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837" activeTab="1"/>
  </bookViews>
  <sheets>
    <sheet name="Consumption-High" sheetId="1" r:id="rId1"/>
    <sheet name="Sales and Peak-High" sheetId="2" r:id="rId2"/>
    <sheet name="Consumption-Mid" sheetId="3" r:id="rId3"/>
    <sheet name="Sales and Peak-Mid" sheetId="4" r:id="rId4"/>
    <sheet name="Consumption-Low" sheetId="5" r:id="rId5"/>
    <sheet name="Sales and Peak-Low" sheetId="6" r:id="rId6"/>
  </sheets>
  <definedNames/>
  <calcPr fullCalcOnLoad="1"/>
</workbook>
</file>

<file path=xl/sharedStrings.xml><?xml version="1.0" encoding="utf-8"?>
<sst xmlns="http://schemas.openxmlformats.org/spreadsheetml/2006/main" count="1101" uniqueCount="38">
  <si>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</si>
  <si>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</si>
  <si>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</si>
  <si>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</si>
  <si>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</si>
  <si>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</si>
  <si>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</si>
  <si>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</si>
  <si>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</si>
  <si>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</si>
  <si>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</si>
  <si>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</si>
  <si>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</si>
  <si>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</si>
  <si>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</si>
  <si>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</si>
  <si>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</si>
  <si>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Total Sales</t>
  </si>
  <si>
    <t>Sales (GWh)</t>
  </si>
  <si>
    <t>Net Peak (MW) System Coincident</t>
  </si>
  <si>
    <t>Los Angeles Metro</t>
  </si>
  <si>
    <t>Big Creek West</t>
  </si>
  <si>
    <t>Big Creek East</t>
  </si>
  <si>
    <t>Northeast</t>
  </si>
  <si>
    <t>Eastern</t>
  </si>
  <si>
    <t>SMUD Service Territory</t>
  </si>
  <si>
    <t>Turlock Irrigation District</t>
  </si>
  <si>
    <t>BANC Minus SMUD</t>
  </si>
  <si>
    <t>Coastal</t>
  </si>
  <si>
    <t>Inland</t>
  </si>
  <si>
    <t>Forecast Zone Electricity Sales and Peak - High Demand Case</t>
  </si>
  <si>
    <t>Forecast Zone Electricity Consumption - High Demand Case</t>
  </si>
  <si>
    <t>Forecast Zone</t>
  </si>
  <si>
    <t>Forecast Zone Electricity Consumption - Mid Demand Case</t>
  </si>
  <si>
    <t>Forecast Zone Electricity Sales and Peak - Mid Demand Case</t>
  </si>
  <si>
    <t>Forecast Zone Electricity Consumption - Low Demand Case</t>
  </si>
  <si>
    <t>Forecast Zone Electricity Sales and Peak - Low Demand Case</t>
  </si>
  <si>
    <t>California Energy Demand Update 2017-2027 Baseline Forecast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</si>
</sst>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  <numFmt numFmtId="165" formatCode="_(* #,##0_);_(* \(#,##0\);_(* &quot;-&quot;??_);_(@_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4" fontId="0" fillId="33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16">
      <selection activeCell="I6" sqref="I6:I213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6.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</row>
    <row r="3" ht="15" customHeight="1"/>
    <row r="4" spans="1:10" ht="13.5">
      <c r="A4" s="10" t="s">
        <v>0</v>
      </c>
      <c r="B4" s="11"/>
      <c r="C4" s="10" t="s">
        <v>1</v>
      </c>
      <c r="D4" s="12"/>
      <c r="E4" s="12"/>
      <c r="F4" s="12"/>
      <c r="G4" s="12"/>
      <c r="H4" s="12"/>
      <c r="I4" s="12"/>
      <c r="J4" s="11"/>
    </row>
    <row r="5" spans="1:10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">
      <c r="A6" s="3">
        <v>1</v>
      </c>
      <c r="B6" s="4">
        <v>2015</v>
      </c>
      <c r="C6" s="5">
        <v>12693.080648439225</v>
      </c>
      <c r="D6" s="5">
        <v>20280.499345130956</v>
      </c>
      <c r="E6" s="5">
        <v>9803.02878845769</v>
      </c>
      <c r="F6" s="5">
        <v>222.65602144788488</v>
      </c>
      <c r="G6" s="5">
        <v>410.20280414826266</v>
      </c>
      <c r="H6" s="5">
        <v>2883.1905204052096</v>
      </c>
      <c r="I6" s="5">
        <v>238.21780527040792</v>
      </c>
      <c r="J6" s="5">
        <f>SUM(C6:I6)</f>
        <v>46530.875933299634</v>
      </c>
      <c r="K6" s="7"/>
    </row>
    <row r="7" spans="1:10" ht="12">
      <c r="A7" s="3" t="s">
        <v>11</v>
      </c>
      <c r="B7" s="4">
        <v>2016</v>
      </c>
      <c r="C7" s="5">
        <v>12738.777973137265</v>
      </c>
      <c r="D7" s="5">
        <v>20609.34932972831</v>
      </c>
      <c r="E7" s="5">
        <v>9623.614149265564</v>
      </c>
      <c r="F7" s="5">
        <v>225.40716720653924</v>
      </c>
      <c r="G7" s="5">
        <v>412.48521098991347</v>
      </c>
      <c r="H7" s="5">
        <v>2896.9149549654644</v>
      </c>
      <c r="I7" s="5">
        <v>240.0502372122652</v>
      </c>
      <c r="J7" s="5">
        <f aca="true" t="shared" si="0" ref="J7:J66">SUM(C7:I7)</f>
        <v>46746.59902250532</v>
      </c>
    </row>
    <row r="8" spans="1:10" ht="12">
      <c r="A8" s="6" t="s">
        <v>0</v>
      </c>
      <c r="B8" s="4">
        <v>2017</v>
      </c>
      <c r="C8" s="5">
        <v>12826.340092255217</v>
      </c>
      <c r="D8" s="5">
        <v>20972.51073049821</v>
      </c>
      <c r="E8" s="5">
        <v>9760.611752141192</v>
      </c>
      <c r="F8" s="5">
        <v>235.95818444923557</v>
      </c>
      <c r="G8" s="5">
        <v>413.6569699979727</v>
      </c>
      <c r="H8" s="5">
        <v>2922.3679498823612</v>
      </c>
      <c r="I8" s="5">
        <v>240.17546093683447</v>
      </c>
      <c r="J8" s="5">
        <f t="shared" si="0"/>
        <v>47371.62114016103</v>
      </c>
    </row>
    <row r="9" spans="1:10" ht="12">
      <c r="A9" s="6" t="s">
        <v>0</v>
      </c>
      <c r="B9" s="4">
        <v>2018</v>
      </c>
      <c r="C9" s="5">
        <v>12800.803068278548</v>
      </c>
      <c r="D9" s="5">
        <v>21246.20319472216</v>
      </c>
      <c r="E9" s="5">
        <v>9857.1876015772</v>
      </c>
      <c r="F9" s="5">
        <v>244.6671159212681</v>
      </c>
      <c r="G9" s="5">
        <v>413.92185997848736</v>
      </c>
      <c r="H9" s="5">
        <v>2937.0256674270527</v>
      </c>
      <c r="I9" s="5">
        <v>240.11932658627916</v>
      </c>
      <c r="J9" s="5">
        <f t="shared" si="0"/>
        <v>47739.927834491</v>
      </c>
    </row>
    <row r="10" spans="1:10" ht="12">
      <c r="A10" s="6" t="s">
        <v>0</v>
      </c>
      <c r="B10" s="4">
        <v>2019</v>
      </c>
      <c r="C10" s="5">
        <v>13033.664071442512</v>
      </c>
      <c r="D10" s="5">
        <v>21573.383588212135</v>
      </c>
      <c r="E10" s="5">
        <v>9953.221254121336</v>
      </c>
      <c r="F10" s="5">
        <v>250.81141182596753</v>
      </c>
      <c r="G10" s="5">
        <v>413.5478047167419</v>
      </c>
      <c r="H10" s="5">
        <v>2976.4306417737475</v>
      </c>
      <c r="I10" s="5">
        <v>240.12818252087916</v>
      </c>
      <c r="J10" s="5">
        <f t="shared" si="0"/>
        <v>48441.186954613324</v>
      </c>
    </row>
    <row r="11" spans="1:10" ht="12">
      <c r="A11" s="6" t="s">
        <v>0</v>
      </c>
      <c r="B11" s="4">
        <v>2020</v>
      </c>
      <c r="C11" s="5">
        <v>13356.849395195874</v>
      </c>
      <c r="D11" s="5">
        <v>21909.97732663418</v>
      </c>
      <c r="E11" s="5">
        <v>10096.773245116572</v>
      </c>
      <c r="F11" s="5">
        <v>255.2179857859204</v>
      </c>
      <c r="G11" s="5">
        <v>412.84412262805114</v>
      </c>
      <c r="H11" s="5">
        <v>3018.9123118453476</v>
      </c>
      <c r="I11" s="5">
        <v>239.82484363536065</v>
      </c>
      <c r="J11" s="5">
        <f t="shared" si="0"/>
        <v>49290.39923084131</v>
      </c>
    </row>
    <row r="12" spans="1:10" ht="12">
      <c r="A12" s="6" t="s">
        <v>0</v>
      </c>
      <c r="B12" s="4">
        <v>2021</v>
      </c>
      <c r="C12" s="5">
        <v>13719.938046650133</v>
      </c>
      <c r="D12" s="5">
        <v>22300.20457185219</v>
      </c>
      <c r="E12" s="5">
        <v>10265.246212628586</v>
      </c>
      <c r="F12" s="5">
        <v>258.63813287175594</v>
      </c>
      <c r="G12" s="5">
        <v>411.8383069936331</v>
      </c>
      <c r="H12" s="5">
        <v>3048.7368155306963</v>
      </c>
      <c r="I12" s="5">
        <v>239.18809989573748</v>
      </c>
      <c r="J12" s="5">
        <f t="shared" si="0"/>
        <v>50243.79018642273</v>
      </c>
    </row>
    <row r="13" spans="1:10" ht="12">
      <c r="A13" s="6" t="s">
        <v>0</v>
      </c>
      <c r="B13" s="4">
        <v>2022</v>
      </c>
      <c r="C13" s="5">
        <v>14157.966314533058</v>
      </c>
      <c r="D13" s="5">
        <v>22794.02021695407</v>
      </c>
      <c r="E13" s="5">
        <v>10427.494002835212</v>
      </c>
      <c r="F13" s="5">
        <v>261.5274683262411</v>
      </c>
      <c r="G13" s="5">
        <v>411.18061912072494</v>
      </c>
      <c r="H13" s="5">
        <v>3083.998178110781</v>
      </c>
      <c r="I13" s="5">
        <v>238.54678296183428</v>
      </c>
      <c r="J13" s="5">
        <f t="shared" si="0"/>
        <v>51374.733582841916</v>
      </c>
    </row>
    <row r="14" spans="1:10" ht="12">
      <c r="A14" s="6" t="s">
        <v>0</v>
      </c>
      <c r="B14" s="4">
        <v>2023</v>
      </c>
      <c r="C14" s="5">
        <v>14639.283921259193</v>
      </c>
      <c r="D14" s="5">
        <v>23284.424349693567</v>
      </c>
      <c r="E14" s="5">
        <v>10586.951792436901</v>
      </c>
      <c r="F14" s="5">
        <v>264.7470841874459</v>
      </c>
      <c r="G14" s="5">
        <v>411.0083275151923</v>
      </c>
      <c r="H14" s="5">
        <v>3116.066889213305</v>
      </c>
      <c r="I14" s="5">
        <v>238.05047906057683</v>
      </c>
      <c r="J14" s="5">
        <f t="shared" si="0"/>
        <v>52540.53284336618</v>
      </c>
    </row>
    <row r="15" spans="1:10" ht="12">
      <c r="A15" s="6" t="s">
        <v>0</v>
      </c>
      <c r="B15" s="4">
        <v>2024</v>
      </c>
      <c r="C15" s="5">
        <v>15105.25846124436</v>
      </c>
      <c r="D15" s="5">
        <v>23664.64628559921</v>
      </c>
      <c r="E15" s="5">
        <v>10704.828605422246</v>
      </c>
      <c r="F15" s="5">
        <v>267.42374452481414</v>
      </c>
      <c r="G15" s="5">
        <v>411.0025884340119</v>
      </c>
      <c r="H15" s="5">
        <v>3145.3590373494144</v>
      </c>
      <c r="I15" s="5">
        <v>237.7005496980746</v>
      </c>
      <c r="J15" s="5">
        <f t="shared" si="0"/>
        <v>53536.21927227214</v>
      </c>
    </row>
    <row r="16" spans="1:10" ht="12">
      <c r="A16" s="6" t="s">
        <v>0</v>
      </c>
      <c r="B16" s="4">
        <v>2025</v>
      </c>
      <c r="C16" s="5">
        <v>15576.189664713258</v>
      </c>
      <c r="D16" s="5">
        <v>23982.12009356601</v>
      </c>
      <c r="E16" s="5">
        <v>10818.36570967585</v>
      </c>
      <c r="F16" s="5">
        <v>269.53832312037133</v>
      </c>
      <c r="G16" s="5">
        <v>411.35601658249357</v>
      </c>
      <c r="H16" s="5">
        <v>3173.6889717698755</v>
      </c>
      <c r="I16" s="5">
        <v>237.41530625757656</v>
      </c>
      <c r="J16" s="5">
        <f t="shared" si="0"/>
        <v>54468.674085685445</v>
      </c>
    </row>
    <row r="17" spans="1:10" ht="12">
      <c r="A17" s="6" t="s">
        <v>0</v>
      </c>
      <c r="B17" s="4">
        <v>2026</v>
      </c>
      <c r="C17" s="5">
        <v>16047.471787230654</v>
      </c>
      <c r="D17" s="5">
        <v>24312.15047937658</v>
      </c>
      <c r="E17" s="5">
        <v>10937.770819844589</v>
      </c>
      <c r="F17" s="5">
        <v>270.8174553784059</v>
      </c>
      <c r="G17" s="5">
        <v>412.6920989861306</v>
      </c>
      <c r="H17" s="5">
        <v>3199.1888796986204</v>
      </c>
      <c r="I17" s="5">
        <v>237.211664418765</v>
      </c>
      <c r="J17" s="5">
        <f t="shared" si="0"/>
        <v>55417.30318493374</v>
      </c>
    </row>
    <row r="18" spans="1:10" ht="12">
      <c r="A18" s="6" t="s">
        <v>0</v>
      </c>
      <c r="B18" s="4">
        <v>2027</v>
      </c>
      <c r="C18" s="5">
        <v>16514.388527895037</v>
      </c>
      <c r="D18" s="5">
        <v>24617.054410023982</v>
      </c>
      <c r="E18" s="5">
        <v>11062.07866429218</v>
      </c>
      <c r="F18" s="5">
        <v>272.2137474136883</v>
      </c>
      <c r="G18" s="5">
        <v>414.0581602521388</v>
      </c>
      <c r="H18" s="5">
        <v>3222.13022267686</v>
      </c>
      <c r="I18" s="5">
        <v>237.03939583474596</v>
      </c>
      <c r="J18" s="5">
        <f t="shared" si="0"/>
        <v>56338.96312838864</v>
      </c>
    </row>
    <row r="19" spans="1:10" ht="12">
      <c r="A19" s="3">
        <v>2</v>
      </c>
      <c r="B19" s="4">
        <v>2015</v>
      </c>
      <c r="C19" s="5">
        <v>3326.359878404696</v>
      </c>
      <c r="D19" s="5">
        <v>2662.543648107503</v>
      </c>
      <c r="E19" s="5">
        <v>654.6534550327622</v>
      </c>
      <c r="F19" s="5">
        <v>26.652281582398263</v>
      </c>
      <c r="G19" s="5">
        <v>195.38092353857985</v>
      </c>
      <c r="H19" s="5">
        <v>303.3268921789072</v>
      </c>
      <c r="I19" s="5">
        <v>32.689036698651485</v>
      </c>
      <c r="J19" s="5">
        <f t="shared" si="0"/>
        <v>7201.606115543498</v>
      </c>
    </row>
    <row r="20" spans="1:10" ht="12">
      <c r="A20" s="3" t="s">
        <v>12</v>
      </c>
      <c r="B20" s="4">
        <v>2016</v>
      </c>
      <c r="C20" s="5">
        <v>3304.936264968766</v>
      </c>
      <c r="D20" s="5">
        <v>2690.7690448729495</v>
      </c>
      <c r="E20" s="5">
        <v>642.8821188486023</v>
      </c>
      <c r="F20" s="5">
        <v>26.795849432421555</v>
      </c>
      <c r="G20" s="5">
        <v>196.21633887610545</v>
      </c>
      <c r="H20" s="5">
        <v>302.6148132918925</v>
      </c>
      <c r="I20" s="5">
        <v>32.82703631234434</v>
      </c>
      <c r="J20" s="5">
        <f t="shared" si="0"/>
        <v>7197.041466603082</v>
      </c>
    </row>
    <row r="21" spans="1:10" ht="12">
      <c r="A21" s="6" t="s">
        <v>0</v>
      </c>
      <c r="B21" s="4">
        <v>2017</v>
      </c>
      <c r="C21" s="5">
        <v>3308.004000635224</v>
      </c>
      <c r="D21" s="5">
        <v>2720.262754859039</v>
      </c>
      <c r="E21" s="5">
        <v>652.3146272710002</v>
      </c>
      <c r="F21" s="5">
        <v>27.737473171282417</v>
      </c>
      <c r="G21" s="5">
        <v>196.43452338275029</v>
      </c>
      <c r="H21" s="5">
        <v>303.1850383422627</v>
      </c>
      <c r="I21" s="5">
        <v>32.729757633364365</v>
      </c>
      <c r="J21" s="5">
        <f t="shared" si="0"/>
        <v>7240.668175294923</v>
      </c>
    </row>
    <row r="22" spans="1:10" ht="12">
      <c r="A22" s="6" t="s">
        <v>0</v>
      </c>
      <c r="B22" s="4">
        <v>2018</v>
      </c>
      <c r="C22" s="5">
        <v>3281.535912354915</v>
      </c>
      <c r="D22" s="5">
        <v>2738.7351958936556</v>
      </c>
      <c r="E22" s="5">
        <v>658.4672621624655</v>
      </c>
      <c r="F22" s="5">
        <v>28.56266608110755</v>
      </c>
      <c r="G22" s="5">
        <v>196.11464227117793</v>
      </c>
      <c r="H22" s="5">
        <v>302.99534898748607</v>
      </c>
      <c r="I22" s="5">
        <v>32.595279254806044</v>
      </c>
      <c r="J22" s="5">
        <f t="shared" si="0"/>
        <v>7239.006307005615</v>
      </c>
    </row>
    <row r="23" spans="1:10" ht="12">
      <c r="A23" s="6" t="s">
        <v>0</v>
      </c>
      <c r="B23" s="4">
        <v>2019</v>
      </c>
      <c r="C23" s="5">
        <v>3316.320626353941</v>
      </c>
      <c r="D23" s="5">
        <v>2766.3202498136984</v>
      </c>
      <c r="E23" s="5">
        <v>664.7442416437212</v>
      </c>
      <c r="F23" s="5">
        <v>29.140710332736244</v>
      </c>
      <c r="G23" s="5">
        <v>195.42798639658375</v>
      </c>
      <c r="H23" s="5">
        <v>305.32993233637194</v>
      </c>
      <c r="I23" s="5">
        <v>32.485343686197716</v>
      </c>
      <c r="J23" s="5">
        <f t="shared" si="0"/>
        <v>7309.769090563251</v>
      </c>
    </row>
    <row r="24" spans="1:10" ht="12">
      <c r="A24" s="6" t="s">
        <v>0</v>
      </c>
      <c r="B24" s="4">
        <v>2020</v>
      </c>
      <c r="C24" s="5">
        <v>3376.664518419929</v>
      </c>
      <c r="D24" s="5">
        <v>2795.9057216016386</v>
      </c>
      <c r="E24" s="5">
        <v>674.4016691558677</v>
      </c>
      <c r="F24" s="5">
        <v>29.535759520121147</v>
      </c>
      <c r="G24" s="5">
        <v>194.55295898433545</v>
      </c>
      <c r="H24" s="5">
        <v>307.9716551474821</v>
      </c>
      <c r="I24" s="5">
        <v>32.35211767139758</v>
      </c>
      <c r="J24" s="5">
        <f t="shared" si="0"/>
        <v>7411.384400500771</v>
      </c>
    </row>
    <row r="25" spans="1:10" ht="12">
      <c r="A25" s="6" t="s">
        <v>0</v>
      </c>
      <c r="B25" s="4">
        <v>2021</v>
      </c>
      <c r="C25" s="5">
        <v>3440.3939561428165</v>
      </c>
      <c r="D25" s="5">
        <v>2830.6367596771624</v>
      </c>
      <c r="E25" s="5">
        <v>685.7476291083909</v>
      </c>
      <c r="F25" s="5">
        <v>29.854285491275924</v>
      </c>
      <c r="G25" s="5">
        <v>193.4976824476082</v>
      </c>
      <c r="H25" s="5">
        <v>309.9330084331861</v>
      </c>
      <c r="I25" s="5">
        <v>32.17561663748346</v>
      </c>
      <c r="J25" s="5">
        <f t="shared" si="0"/>
        <v>7522.238937937924</v>
      </c>
    </row>
    <row r="26" spans="1:10" ht="12">
      <c r="A26" s="6" t="s">
        <v>0</v>
      </c>
      <c r="B26" s="4">
        <v>2022</v>
      </c>
      <c r="C26" s="5">
        <v>3519.953942589227</v>
      </c>
      <c r="D26" s="5">
        <v>2877.6352993650535</v>
      </c>
      <c r="E26" s="5">
        <v>696.6941515623264</v>
      </c>
      <c r="F26" s="5">
        <v>30.149894408248844</v>
      </c>
      <c r="G26" s="5">
        <v>192.61443494916324</v>
      </c>
      <c r="H26" s="5">
        <v>312.4467258841207</v>
      </c>
      <c r="I26" s="5">
        <v>32.00113363363029</v>
      </c>
      <c r="J26" s="5">
        <f t="shared" si="0"/>
        <v>7661.49558239177</v>
      </c>
    </row>
    <row r="27" spans="1:10" ht="12">
      <c r="A27" s="6" t="s">
        <v>0</v>
      </c>
      <c r="B27" s="4">
        <v>2023</v>
      </c>
      <c r="C27" s="5">
        <v>3606.8049651490514</v>
      </c>
      <c r="D27" s="5">
        <v>2924.951204572512</v>
      </c>
      <c r="E27" s="5">
        <v>707.5142433473309</v>
      </c>
      <c r="F27" s="5">
        <v>30.481566856763894</v>
      </c>
      <c r="G27" s="5">
        <v>191.94417140543902</v>
      </c>
      <c r="H27" s="5">
        <v>314.5904312448309</v>
      </c>
      <c r="I27" s="5">
        <v>31.847684571695584</v>
      </c>
      <c r="J27" s="5">
        <f t="shared" si="0"/>
        <v>7808.134267147624</v>
      </c>
    </row>
    <row r="28" spans="1:10" ht="12">
      <c r="A28" s="6" t="s">
        <v>0</v>
      </c>
      <c r="B28" s="4">
        <v>2024</v>
      </c>
      <c r="C28" s="5">
        <v>3686.7224192892218</v>
      </c>
      <c r="D28" s="5">
        <v>2958.564883997559</v>
      </c>
      <c r="E28" s="5">
        <v>715.5208334007386</v>
      </c>
      <c r="F28" s="5">
        <v>30.735937984742204</v>
      </c>
      <c r="G28" s="5">
        <v>191.34660710318713</v>
      </c>
      <c r="H28" s="5">
        <v>316.4119771622778</v>
      </c>
      <c r="I28" s="5">
        <v>31.7104671070664</v>
      </c>
      <c r="J28" s="5">
        <f t="shared" si="0"/>
        <v>7931.013126044793</v>
      </c>
    </row>
    <row r="29" spans="1:10" ht="12">
      <c r="A29" s="6" t="s">
        <v>0</v>
      </c>
      <c r="B29" s="4">
        <v>2025</v>
      </c>
      <c r="C29" s="5">
        <v>3766.587554304901</v>
      </c>
      <c r="D29" s="5">
        <v>2984.553966814134</v>
      </c>
      <c r="E29" s="5">
        <v>723.2890709644703</v>
      </c>
      <c r="F29" s="5">
        <v>30.913218310764186</v>
      </c>
      <c r="G29" s="5">
        <v>190.92455620539232</v>
      </c>
      <c r="H29" s="5">
        <v>318.11577127393565</v>
      </c>
      <c r="I29" s="5">
        <v>31.58000882952962</v>
      </c>
      <c r="J29" s="5">
        <f t="shared" si="0"/>
        <v>8045.964146703127</v>
      </c>
    </row>
    <row r="30" spans="1:10" ht="12">
      <c r="A30" s="6" t="s">
        <v>0</v>
      </c>
      <c r="B30" s="4">
        <v>2026</v>
      </c>
      <c r="C30" s="5">
        <v>3845.9524030731905</v>
      </c>
      <c r="D30" s="5">
        <v>3011.8868434344026</v>
      </c>
      <c r="E30" s="5">
        <v>731.5413906470134</v>
      </c>
      <c r="F30" s="5">
        <v>30.990982772640606</v>
      </c>
      <c r="G30" s="5">
        <v>190.97502793939202</v>
      </c>
      <c r="H30" s="5">
        <v>319.5451533367183</v>
      </c>
      <c r="I30" s="5">
        <v>31.45757751318476</v>
      </c>
      <c r="J30" s="5">
        <f t="shared" si="0"/>
        <v>8162.349378716542</v>
      </c>
    </row>
    <row r="31" spans="1:10" ht="12">
      <c r="A31" s="6" t="s">
        <v>0</v>
      </c>
      <c r="B31" s="4">
        <v>2027</v>
      </c>
      <c r="C31" s="5">
        <v>3922.554335620476</v>
      </c>
      <c r="D31" s="5">
        <v>3035.8241892096144</v>
      </c>
      <c r="E31" s="5">
        <v>740.1263928805597</v>
      </c>
      <c r="F31" s="5">
        <v>31.081627159569937</v>
      </c>
      <c r="G31" s="5">
        <v>191.03734241334556</v>
      </c>
      <c r="H31" s="5">
        <v>320.7017670603759</v>
      </c>
      <c r="I31" s="5">
        <v>31.33974571158046</v>
      </c>
      <c r="J31" s="5">
        <f t="shared" si="0"/>
        <v>8272.665400055523</v>
      </c>
    </row>
    <row r="32" spans="1:10" ht="12">
      <c r="A32" s="3">
        <v>3</v>
      </c>
      <c r="B32" s="4">
        <v>2015</v>
      </c>
      <c r="C32" s="5">
        <v>1572.8517405433129</v>
      </c>
      <c r="D32" s="5">
        <v>943.7878636124782</v>
      </c>
      <c r="E32" s="5">
        <v>509.1057634659233</v>
      </c>
      <c r="F32" s="5">
        <v>22.61819261444024</v>
      </c>
      <c r="G32" s="5">
        <v>286.58872379471643</v>
      </c>
      <c r="H32" s="5">
        <v>344.10296844353775</v>
      </c>
      <c r="I32" s="5">
        <v>10.122132894377895</v>
      </c>
      <c r="J32" s="5">
        <f t="shared" si="0"/>
        <v>3689.177385368787</v>
      </c>
    </row>
    <row r="33" spans="1:10" ht="12">
      <c r="A33" s="3" t="s">
        <v>13</v>
      </c>
      <c r="B33" s="4">
        <v>2016</v>
      </c>
      <c r="C33" s="5">
        <v>1560.8020250399713</v>
      </c>
      <c r="D33" s="5">
        <v>953.4942298110229</v>
      </c>
      <c r="E33" s="5">
        <v>497.5368194518149</v>
      </c>
      <c r="F33" s="5">
        <v>22.43169109396794</v>
      </c>
      <c r="G33" s="5">
        <v>288.22222686761216</v>
      </c>
      <c r="H33" s="5">
        <v>343.82076182747545</v>
      </c>
      <c r="I33" s="5">
        <v>10.169726539551068</v>
      </c>
      <c r="J33" s="5">
        <f t="shared" si="0"/>
        <v>3676.477480631416</v>
      </c>
    </row>
    <row r="34" spans="1:10" ht="12">
      <c r="A34" s="6" t="s">
        <v>0</v>
      </c>
      <c r="B34" s="4">
        <v>2017</v>
      </c>
      <c r="C34" s="5">
        <v>1566.158928743041</v>
      </c>
      <c r="D34" s="5">
        <v>964.1243919935816</v>
      </c>
      <c r="E34" s="5">
        <v>502.69481401059596</v>
      </c>
      <c r="F34" s="5">
        <v>23.32006613265315</v>
      </c>
      <c r="G34" s="5">
        <v>288.9941741362355</v>
      </c>
      <c r="H34" s="5">
        <v>345.10514205602357</v>
      </c>
      <c r="I34" s="5">
        <v>10.149744930763305</v>
      </c>
      <c r="J34" s="5">
        <f t="shared" si="0"/>
        <v>3700.5472620028945</v>
      </c>
    </row>
    <row r="35" spans="1:10" ht="12">
      <c r="A35" s="6" t="s">
        <v>0</v>
      </c>
      <c r="B35" s="4">
        <v>2018</v>
      </c>
      <c r="C35" s="5">
        <v>1557.0452691638054</v>
      </c>
      <c r="D35" s="5">
        <v>973.0063690574485</v>
      </c>
      <c r="E35" s="5">
        <v>505.1109124613459</v>
      </c>
      <c r="F35" s="5">
        <v>24.02278507445029</v>
      </c>
      <c r="G35" s="5">
        <v>288.9889249320939</v>
      </c>
      <c r="H35" s="5">
        <v>345.53314382427396</v>
      </c>
      <c r="I35" s="5">
        <v>10.120106837086254</v>
      </c>
      <c r="J35" s="5">
        <f t="shared" si="0"/>
        <v>3703.827511350504</v>
      </c>
    </row>
    <row r="36" spans="1:10" ht="12">
      <c r="A36" s="6" t="s">
        <v>0</v>
      </c>
      <c r="B36" s="4">
        <v>2019</v>
      </c>
      <c r="C36" s="5">
        <v>1574.6919287371845</v>
      </c>
      <c r="D36" s="5">
        <v>985.3636857455028</v>
      </c>
      <c r="E36" s="5">
        <v>507.31843626518014</v>
      </c>
      <c r="F36" s="5">
        <v>24.454307912513432</v>
      </c>
      <c r="G36" s="5">
        <v>288.4974405109277</v>
      </c>
      <c r="H36" s="5">
        <v>348.89365074975075</v>
      </c>
      <c r="I36" s="5">
        <v>10.095338780343488</v>
      </c>
      <c r="J36" s="5">
        <f t="shared" si="0"/>
        <v>3739.3147887014024</v>
      </c>
    </row>
    <row r="37" spans="1:10" ht="12">
      <c r="A37" s="6" t="s">
        <v>0</v>
      </c>
      <c r="B37" s="4">
        <v>2020</v>
      </c>
      <c r="C37" s="5">
        <v>1602.6759433408158</v>
      </c>
      <c r="D37" s="5">
        <v>998.2355715388071</v>
      </c>
      <c r="E37" s="5">
        <v>512.0011128341027</v>
      </c>
      <c r="F37" s="5">
        <v>24.704602031121</v>
      </c>
      <c r="G37" s="5">
        <v>287.7026169440237</v>
      </c>
      <c r="H37" s="5">
        <v>352.62245337534586</v>
      </c>
      <c r="I37" s="5">
        <v>10.064798352082315</v>
      </c>
      <c r="J37" s="5">
        <f t="shared" si="0"/>
        <v>3788.007098416298</v>
      </c>
    </row>
    <row r="38" spans="1:10" ht="12">
      <c r="A38" s="6" t="s">
        <v>0</v>
      </c>
      <c r="B38" s="4">
        <v>2021</v>
      </c>
      <c r="C38" s="5">
        <v>1630.5955891071826</v>
      </c>
      <c r="D38" s="5">
        <v>1012.9088212096733</v>
      </c>
      <c r="E38" s="5">
        <v>517.9892740135655</v>
      </c>
      <c r="F38" s="5">
        <v>24.936562119844474</v>
      </c>
      <c r="G38" s="5">
        <v>286.5956572794269</v>
      </c>
      <c r="H38" s="5">
        <v>355.5113073583409</v>
      </c>
      <c r="I38" s="5">
        <v>10.019289648378221</v>
      </c>
      <c r="J38" s="5">
        <f t="shared" si="0"/>
        <v>3838.5565007364116</v>
      </c>
    </row>
    <row r="39" spans="1:10" ht="12">
      <c r="A39" s="6" t="s">
        <v>0</v>
      </c>
      <c r="B39" s="4">
        <v>2022</v>
      </c>
      <c r="C39" s="5">
        <v>1664.6080074320878</v>
      </c>
      <c r="D39" s="5">
        <v>1030.879580460998</v>
      </c>
      <c r="E39" s="5">
        <v>523.5753102078575</v>
      </c>
      <c r="F39" s="5">
        <v>25.198345218112838</v>
      </c>
      <c r="G39" s="5">
        <v>285.8129332144466</v>
      </c>
      <c r="H39" s="5">
        <v>359.1475923225615</v>
      </c>
      <c r="I39" s="5">
        <v>9.97666549848709</v>
      </c>
      <c r="J39" s="5">
        <f t="shared" si="0"/>
        <v>3899.198434354552</v>
      </c>
    </row>
    <row r="40" spans="1:10" ht="12">
      <c r="A40" s="6" t="s">
        <v>0</v>
      </c>
      <c r="B40" s="4">
        <v>2023</v>
      </c>
      <c r="C40" s="5">
        <v>1700.8486250892029</v>
      </c>
      <c r="D40" s="5">
        <v>1048.1678540762098</v>
      </c>
      <c r="E40" s="5">
        <v>529.1069443009274</v>
      </c>
      <c r="F40" s="5">
        <v>25.463531194503638</v>
      </c>
      <c r="G40" s="5">
        <v>285.2803739538238</v>
      </c>
      <c r="H40" s="5">
        <v>362.3176865539863</v>
      </c>
      <c r="I40" s="5">
        <v>9.940316095839824</v>
      </c>
      <c r="J40" s="5">
        <f t="shared" si="0"/>
        <v>3961.1253312644935</v>
      </c>
    </row>
    <row r="41" spans="1:10" ht="12">
      <c r="A41" s="6" t="s">
        <v>0</v>
      </c>
      <c r="B41" s="4">
        <v>2024</v>
      </c>
      <c r="C41" s="5">
        <v>1733.0068653902074</v>
      </c>
      <c r="D41" s="5">
        <v>1059.8410855398383</v>
      </c>
      <c r="E41" s="5">
        <v>532.7103857031065</v>
      </c>
      <c r="F41" s="5">
        <v>25.61498420450385</v>
      </c>
      <c r="G41" s="5">
        <v>284.79936746178964</v>
      </c>
      <c r="H41" s="5">
        <v>365.07263187904636</v>
      </c>
      <c r="I41" s="5">
        <v>9.907981250327337</v>
      </c>
      <c r="J41" s="5">
        <f t="shared" si="0"/>
        <v>4010.9533014288195</v>
      </c>
    </row>
    <row r="42" spans="1:10" ht="12">
      <c r="A42" s="6" t="s">
        <v>0</v>
      </c>
      <c r="B42" s="4">
        <v>2025</v>
      </c>
      <c r="C42" s="5">
        <v>1763.960827689653</v>
      </c>
      <c r="D42" s="5">
        <v>1069.7401699126601</v>
      </c>
      <c r="E42" s="5">
        <v>536.2460803235133</v>
      </c>
      <c r="F42" s="5">
        <v>25.659518632430387</v>
      </c>
      <c r="G42" s="5">
        <v>284.49799161073395</v>
      </c>
      <c r="H42" s="5">
        <v>367.5995581463222</v>
      </c>
      <c r="I42" s="5">
        <v>9.875192751513085</v>
      </c>
      <c r="J42" s="5">
        <f t="shared" si="0"/>
        <v>4057.579339066826</v>
      </c>
    </row>
    <row r="43" spans="1:10" ht="12">
      <c r="A43" s="6" t="s">
        <v>0</v>
      </c>
      <c r="B43" s="4">
        <v>2026</v>
      </c>
      <c r="C43" s="5">
        <v>1794.393169578504</v>
      </c>
      <c r="D43" s="5">
        <v>1079.8496422631974</v>
      </c>
      <c r="E43" s="5">
        <v>540.2141960926056</v>
      </c>
      <c r="F43" s="5">
        <v>25.612368986605734</v>
      </c>
      <c r="G43" s="5">
        <v>284.8280519938412</v>
      </c>
      <c r="H43" s="5">
        <v>369.69413283628234</v>
      </c>
      <c r="I43" s="5">
        <v>9.841225580603952</v>
      </c>
      <c r="J43" s="5">
        <f t="shared" si="0"/>
        <v>4104.432787331641</v>
      </c>
    </row>
    <row r="44" spans="1:10" ht="12">
      <c r="A44" s="6" t="s">
        <v>0</v>
      </c>
      <c r="B44" s="4">
        <v>2027</v>
      </c>
      <c r="C44" s="5">
        <v>1823.2252414037766</v>
      </c>
      <c r="D44" s="5">
        <v>1088.7349497935827</v>
      </c>
      <c r="E44" s="5">
        <v>544.3848564858265</v>
      </c>
      <c r="F44" s="5">
        <v>25.575743349789413</v>
      </c>
      <c r="G44" s="5">
        <v>285.1761539492951</v>
      </c>
      <c r="H44" s="5">
        <v>371.4936935146847</v>
      </c>
      <c r="I44" s="5">
        <v>9.808666238919768</v>
      </c>
      <c r="J44" s="5">
        <f t="shared" si="0"/>
        <v>4148.3993047358745</v>
      </c>
    </row>
    <row r="45" spans="1:10" ht="12">
      <c r="A45" s="3">
        <v>4</v>
      </c>
      <c r="B45" s="4">
        <v>2015</v>
      </c>
      <c r="C45" s="5">
        <v>6415.276045576371</v>
      </c>
      <c r="D45" s="5">
        <v>4884.26505795625</v>
      </c>
      <c r="E45" s="5">
        <v>2454.144561333025</v>
      </c>
      <c r="F45" s="5">
        <v>256.5741234142182</v>
      </c>
      <c r="G45" s="5">
        <v>1201.546737090612</v>
      </c>
      <c r="H45" s="5">
        <v>887.5631641409565</v>
      </c>
      <c r="I45" s="5">
        <v>66.42622168313277</v>
      </c>
      <c r="J45" s="5">
        <f t="shared" si="0"/>
        <v>16165.795911194566</v>
      </c>
    </row>
    <row r="46" spans="1:10" ht="12">
      <c r="A46" s="3" t="s">
        <v>14</v>
      </c>
      <c r="B46" s="4">
        <v>2016</v>
      </c>
      <c r="C46" s="5">
        <v>6425.081550134935</v>
      </c>
      <c r="D46" s="5">
        <v>4941.514502948562</v>
      </c>
      <c r="E46" s="5">
        <v>2420.1050801577476</v>
      </c>
      <c r="F46" s="5">
        <v>259.9852700157649</v>
      </c>
      <c r="G46" s="5">
        <v>1212.7230749650357</v>
      </c>
      <c r="H46" s="5">
        <v>889.2315720150727</v>
      </c>
      <c r="I46" s="5">
        <v>66.92086394968335</v>
      </c>
      <c r="J46" s="5">
        <f t="shared" si="0"/>
        <v>16215.5619141868</v>
      </c>
    </row>
    <row r="47" spans="1:10" ht="12">
      <c r="A47" s="6" t="s">
        <v>0</v>
      </c>
      <c r="B47" s="4">
        <v>2017</v>
      </c>
      <c r="C47" s="5">
        <v>6468.577107522316</v>
      </c>
      <c r="D47" s="5">
        <v>4999.18909895077</v>
      </c>
      <c r="E47" s="5">
        <v>2466.5798949986033</v>
      </c>
      <c r="F47" s="5">
        <v>273.9556905791131</v>
      </c>
      <c r="G47" s="5">
        <v>1220.0176283329918</v>
      </c>
      <c r="H47" s="5">
        <v>895.0472281038103</v>
      </c>
      <c r="I47" s="5">
        <v>66.97714805769468</v>
      </c>
      <c r="J47" s="5">
        <f t="shared" si="0"/>
        <v>16390.3437965453</v>
      </c>
    </row>
    <row r="48" spans="1:10" ht="12">
      <c r="A48" s="6" t="s">
        <v>0</v>
      </c>
      <c r="B48" s="4">
        <v>2018</v>
      </c>
      <c r="C48" s="5">
        <v>6454.307764314052</v>
      </c>
      <c r="D48" s="5">
        <v>5040.671151328565</v>
      </c>
      <c r="E48" s="5">
        <v>2496.353331003087</v>
      </c>
      <c r="F48" s="5">
        <v>284.81312881615486</v>
      </c>
      <c r="G48" s="5">
        <v>1224.0009392397424</v>
      </c>
      <c r="H48" s="5">
        <v>898.800043497643</v>
      </c>
      <c r="I48" s="5">
        <v>66.98770517895923</v>
      </c>
      <c r="J48" s="5">
        <f t="shared" si="0"/>
        <v>16465.934063378205</v>
      </c>
    </row>
    <row r="49" spans="1:10" ht="12">
      <c r="A49" s="6" t="s">
        <v>0</v>
      </c>
      <c r="B49" s="4">
        <v>2019</v>
      </c>
      <c r="C49" s="5">
        <v>6553.93655157153</v>
      </c>
      <c r="D49" s="5">
        <v>5107.975250752126</v>
      </c>
      <c r="E49" s="5">
        <v>2522.85319475475</v>
      </c>
      <c r="F49" s="5">
        <v>291.9989939005931</v>
      </c>
      <c r="G49" s="5">
        <v>1225.7603519839622</v>
      </c>
      <c r="H49" s="5">
        <v>910.083148700474</v>
      </c>
      <c r="I49" s="5">
        <v>67.02952617048044</v>
      </c>
      <c r="J49" s="5">
        <f t="shared" si="0"/>
        <v>16679.637017833913</v>
      </c>
    </row>
    <row r="50" spans="1:10" ht="12">
      <c r="A50" s="6" t="s">
        <v>0</v>
      </c>
      <c r="B50" s="4">
        <v>2020</v>
      </c>
      <c r="C50" s="5">
        <v>6698.190675267726</v>
      </c>
      <c r="D50" s="5">
        <v>5178.87672649104</v>
      </c>
      <c r="E50" s="5">
        <v>2560.237093877254</v>
      </c>
      <c r="F50" s="5">
        <v>296.77073594013416</v>
      </c>
      <c r="G50" s="5">
        <v>1226.3654714895415</v>
      </c>
      <c r="H50" s="5">
        <v>922.3923670536058</v>
      </c>
      <c r="I50" s="5">
        <v>67.01995234487504</v>
      </c>
      <c r="J50" s="5">
        <f t="shared" si="0"/>
        <v>16949.853022464176</v>
      </c>
    </row>
    <row r="51" spans="1:10" ht="12">
      <c r="A51" s="6" t="s">
        <v>0</v>
      </c>
      <c r="B51" s="4">
        <v>2021</v>
      </c>
      <c r="C51" s="5">
        <v>6845.240294788767</v>
      </c>
      <c r="D51" s="5">
        <v>5258.751580571488</v>
      </c>
      <c r="E51" s="5">
        <v>2604.09572623203</v>
      </c>
      <c r="F51" s="5">
        <v>300.58021457215517</v>
      </c>
      <c r="G51" s="5">
        <v>1225.8329401449128</v>
      </c>
      <c r="H51" s="5">
        <v>932.736519980455</v>
      </c>
      <c r="I51" s="5">
        <v>66.91463688023646</v>
      </c>
      <c r="J51" s="5">
        <f t="shared" si="0"/>
        <v>17234.151913170044</v>
      </c>
    </row>
    <row r="52" spans="1:10" ht="12">
      <c r="A52" s="6" t="s">
        <v>0</v>
      </c>
      <c r="B52" s="4">
        <v>2022</v>
      </c>
      <c r="C52" s="5">
        <v>7022.185581684042</v>
      </c>
      <c r="D52" s="5">
        <v>5358.945204311553</v>
      </c>
      <c r="E52" s="5">
        <v>2647.11076766028</v>
      </c>
      <c r="F52" s="5">
        <v>304.0505401146919</v>
      </c>
      <c r="G52" s="5">
        <v>1226.8202688299762</v>
      </c>
      <c r="H52" s="5">
        <v>945.217707376028</v>
      </c>
      <c r="I52" s="5">
        <v>66.83646361983072</v>
      </c>
      <c r="J52" s="5">
        <f t="shared" si="0"/>
        <v>17571.166533596403</v>
      </c>
    </row>
    <row r="53" spans="1:10" ht="12">
      <c r="A53" s="6" t="s">
        <v>0</v>
      </c>
      <c r="B53" s="4">
        <v>2023</v>
      </c>
      <c r="C53" s="5">
        <v>7214.818540761625</v>
      </c>
      <c r="D53" s="5">
        <v>5457.396851011758</v>
      </c>
      <c r="E53" s="5">
        <v>2689.9286308196083</v>
      </c>
      <c r="F53" s="5">
        <v>307.8150365220316</v>
      </c>
      <c r="G53" s="5">
        <v>1229.6342037003174</v>
      </c>
      <c r="H53" s="5">
        <v>957.1100045160914</v>
      </c>
      <c r="I53" s="5">
        <v>66.82992297237837</v>
      </c>
      <c r="J53" s="5">
        <f t="shared" si="0"/>
        <v>17923.53319030381</v>
      </c>
    </row>
    <row r="54" spans="1:10" ht="12">
      <c r="A54" s="6" t="s">
        <v>0</v>
      </c>
      <c r="B54" s="4">
        <v>2024</v>
      </c>
      <c r="C54" s="5">
        <v>7394.687745683257</v>
      </c>
      <c r="D54" s="5">
        <v>5526.789373370725</v>
      </c>
      <c r="E54" s="5">
        <v>2722.543987497765</v>
      </c>
      <c r="F54" s="5">
        <v>310.74836003622426</v>
      </c>
      <c r="G54" s="5">
        <v>1233.3163722444347</v>
      </c>
      <c r="H54" s="5">
        <v>968.4676093583665</v>
      </c>
      <c r="I54" s="5">
        <v>66.87721254900526</v>
      </c>
      <c r="J54" s="5">
        <f t="shared" si="0"/>
        <v>18223.43066073978</v>
      </c>
    </row>
    <row r="55" spans="1:10" ht="12">
      <c r="A55" s="6" t="s">
        <v>0</v>
      </c>
      <c r="B55" s="4">
        <v>2025</v>
      </c>
      <c r="C55" s="5">
        <v>7574.642139180266</v>
      </c>
      <c r="D55" s="5">
        <v>5585.005972094228</v>
      </c>
      <c r="E55" s="5">
        <v>2754.455775712293</v>
      </c>
      <c r="F55" s="5">
        <v>312.82552264682636</v>
      </c>
      <c r="G55" s="5">
        <v>1238.4796823138101</v>
      </c>
      <c r="H55" s="5">
        <v>979.8489042820897</v>
      </c>
      <c r="I55" s="5">
        <v>66.95295290075397</v>
      </c>
      <c r="J55" s="5">
        <f t="shared" si="0"/>
        <v>18512.21094913027</v>
      </c>
    </row>
    <row r="56" spans="1:10" ht="12">
      <c r="A56" s="6" t="s">
        <v>0</v>
      </c>
      <c r="B56" s="4">
        <v>2026</v>
      </c>
      <c r="C56" s="5">
        <v>7756.432975490906</v>
      </c>
      <c r="D56" s="5">
        <v>5646.536298561103</v>
      </c>
      <c r="E56" s="5">
        <v>2788.404520868157</v>
      </c>
      <c r="F56" s="5">
        <v>313.875654507783</v>
      </c>
      <c r="G56" s="5">
        <v>1246.9428346724426</v>
      </c>
      <c r="H56" s="5">
        <v>990.6301216013752</v>
      </c>
      <c r="I56" s="5">
        <v>67.05177252796311</v>
      </c>
      <c r="J56" s="5">
        <f t="shared" si="0"/>
        <v>18809.874178229726</v>
      </c>
    </row>
    <row r="57" spans="1:10" ht="12">
      <c r="A57" s="6" t="s">
        <v>0</v>
      </c>
      <c r="B57" s="4">
        <v>2027</v>
      </c>
      <c r="C57" s="5">
        <v>7933.410655044403</v>
      </c>
      <c r="D57" s="5">
        <v>5701.911173379242</v>
      </c>
      <c r="E57" s="5">
        <v>2823.6712972225523</v>
      </c>
      <c r="F57" s="5">
        <v>315.05788559916556</v>
      </c>
      <c r="G57" s="5">
        <v>1255.5415655271297</v>
      </c>
      <c r="H57" s="5">
        <v>1000.6777203340126</v>
      </c>
      <c r="I57" s="5">
        <v>67.15957739826233</v>
      </c>
      <c r="J57" s="5">
        <f t="shared" si="0"/>
        <v>19097.42987450477</v>
      </c>
    </row>
    <row r="58" spans="1:10" ht="12">
      <c r="A58" s="3">
        <v>5</v>
      </c>
      <c r="B58" s="4">
        <v>2015</v>
      </c>
      <c r="C58" s="5">
        <v>5943.751660982034</v>
      </c>
      <c r="D58" s="5">
        <v>5043.018606834875</v>
      </c>
      <c r="E58" s="5">
        <v>2258.227481870506</v>
      </c>
      <c r="F58" s="5">
        <v>3817.3850613969994</v>
      </c>
      <c r="G58" s="5">
        <v>4965.206419182623</v>
      </c>
      <c r="H58" s="5">
        <v>919.3871849548086</v>
      </c>
      <c r="I58" s="5">
        <v>65.55639376323806</v>
      </c>
      <c r="J58" s="5">
        <f t="shared" si="0"/>
        <v>23012.53280898509</v>
      </c>
    </row>
    <row r="59" spans="1:10" ht="12">
      <c r="A59" s="3" t="s">
        <v>15</v>
      </c>
      <c r="B59" s="4">
        <v>2016</v>
      </c>
      <c r="C59" s="5">
        <v>6005.668333335747</v>
      </c>
      <c r="D59" s="5">
        <v>5096.25690941769</v>
      </c>
      <c r="E59" s="5">
        <v>2224.4364026053927</v>
      </c>
      <c r="F59" s="5">
        <v>3596.800126552751</v>
      </c>
      <c r="G59" s="5">
        <v>5035.413863830321</v>
      </c>
      <c r="H59" s="5">
        <v>925.820104350808</v>
      </c>
      <c r="I59" s="5">
        <v>66.30079824312946</v>
      </c>
      <c r="J59" s="5">
        <f t="shared" si="0"/>
        <v>22950.69653833584</v>
      </c>
    </row>
    <row r="60" spans="1:10" ht="12">
      <c r="A60" s="6"/>
      <c r="B60" s="4">
        <v>2017</v>
      </c>
      <c r="C60" s="5">
        <v>6081.25180182706</v>
      </c>
      <c r="D60" s="5">
        <v>5148.174726592708</v>
      </c>
      <c r="E60" s="5">
        <v>2273.4984020811207</v>
      </c>
      <c r="F60" s="5">
        <v>3591.3456244877225</v>
      </c>
      <c r="G60" s="5">
        <v>5092.553828671782</v>
      </c>
      <c r="H60" s="5">
        <v>936.9952246907407</v>
      </c>
      <c r="I60" s="5">
        <v>66.64528950114521</v>
      </c>
      <c r="J60" s="5">
        <f t="shared" si="0"/>
        <v>23190.464897852282</v>
      </c>
    </row>
    <row r="61" spans="1:10" ht="12">
      <c r="A61" s="6"/>
      <c r="B61" s="4">
        <v>2018</v>
      </c>
      <c r="C61" s="5">
        <v>6094.13388523035</v>
      </c>
      <c r="D61" s="5">
        <v>5185.489251453202</v>
      </c>
      <c r="E61" s="5">
        <v>2306.9318183907635</v>
      </c>
      <c r="F61" s="5">
        <v>3624.3339266908883</v>
      </c>
      <c r="G61" s="5">
        <v>5137.772053469087</v>
      </c>
      <c r="H61" s="5">
        <v>946.2106401353387</v>
      </c>
      <c r="I61" s="5">
        <v>66.9725333522867</v>
      </c>
      <c r="J61" s="5">
        <f t="shared" si="0"/>
        <v>23361.844108721918</v>
      </c>
    </row>
    <row r="62" spans="1:10" ht="12">
      <c r="A62" s="6"/>
      <c r="B62" s="4">
        <v>2019</v>
      </c>
      <c r="C62" s="5">
        <v>6208.206230334381</v>
      </c>
      <c r="D62" s="5">
        <v>5249.2439972642605</v>
      </c>
      <c r="E62" s="5">
        <v>2335.624215914466</v>
      </c>
      <c r="F62" s="5">
        <v>3665.350171769909</v>
      </c>
      <c r="G62" s="5">
        <v>5173.038432100795</v>
      </c>
      <c r="H62" s="5">
        <v>963.2487309687363</v>
      </c>
      <c r="I62" s="5">
        <v>67.32789221024288</v>
      </c>
      <c r="J62" s="5">
        <f t="shared" si="0"/>
        <v>23662.03967056279</v>
      </c>
    </row>
    <row r="63" spans="1:10" ht="12">
      <c r="A63" s="6"/>
      <c r="B63" s="4">
        <v>2020</v>
      </c>
      <c r="C63" s="5">
        <v>6363.143127504801</v>
      </c>
      <c r="D63" s="5">
        <v>5318.565174013066</v>
      </c>
      <c r="E63" s="5">
        <v>2374.205870303178</v>
      </c>
      <c r="F63" s="5">
        <v>3694.517124575465</v>
      </c>
      <c r="G63" s="5">
        <v>5202.235122536406</v>
      </c>
      <c r="H63" s="5">
        <v>981.4344335301125</v>
      </c>
      <c r="I63" s="5">
        <v>67.6524212678138</v>
      </c>
      <c r="J63" s="5">
        <f t="shared" si="0"/>
        <v>24001.753273730843</v>
      </c>
    </row>
    <row r="64" spans="1:10" ht="12">
      <c r="A64" s="6"/>
      <c r="B64" s="4">
        <v>2021</v>
      </c>
      <c r="C64" s="5">
        <v>6520.791431230022</v>
      </c>
      <c r="D64" s="5">
        <v>5397.126520100897</v>
      </c>
      <c r="E64" s="5">
        <v>2418.628088938862</v>
      </c>
      <c r="F64" s="5">
        <v>3732.3762983265756</v>
      </c>
      <c r="G64" s="5">
        <v>5226.498610500791</v>
      </c>
      <c r="H64" s="5">
        <v>997.6805008644357</v>
      </c>
      <c r="I64" s="5">
        <v>67.88605704853302</v>
      </c>
      <c r="J64" s="5">
        <f t="shared" si="0"/>
        <v>24360.98750701012</v>
      </c>
    </row>
    <row r="65" spans="1:10" ht="12">
      <c r="A65" s="6"/>
      <c r="B65" s="4">
        <v>2022</v>
      </c>
      <c r="C65" s="5">
        <v>6704.357498668651</v>
      </c>
      <c r="D65" s="5">
        <v>5498.92943818859</v>
      </c>
      <c r="E65" s="5">
        <v>2461.721128477398</v>
      </c>
      <c r="F65" s="5">
        <v>3778.6753529008474</v>
      </c>
      <c r="G65" s="5">
        <v>5254.965344791821</v>
      </c>
      <c r="H65" s="5">
        <v>1154.1328723542333</v>
      </c>
      <c r="I65" s="5">
        <v>68.10973276016792</v>
      </c>
      <c r="J65" s="5">
        <f t="shared" si="0"/>
        <v>24920.891368141707</v>
      </c>
    </row>
    <row r="66" spans="1:10" ht="12">
      <c r="A66" s="6"/>
      <c r="B66" s="4">
        <v>2023</v>
      </c>
      <c r="C66" s="5">
        <v>6900.622390292413</v>
      </c>
      <c r="D66" s="5">
        <v>5601.785572716788</v>
      </c>
      <c r="E66" s="5">
        <v>2504.185767286531</v>
      </c>
      <c r="F66" s="5">
        <v>3820.325449747484</v>
      </c>
      <c r="G66" s="5">
        <v>5287.905497965603</v>
      </c>
      <c r="H66" s="5">
        <v>1184.6463079768964</v>
      </c>
      <c r="I66" s="5">
        <v>68.35728112837438</v>
      </c>
      <c r="J66" s="5">
        <f t="shared" si="0"/>
        <v>25367.82826711409</v>
      </c>
    </row>
    <row r="67" spans="1:10" ht="12">
      <c r="A67" s="6"/>
      <c r="B67" s="4">
        <v>2024</v>
      </c>
      <c r="C67" s="5">
        <v>7082.918610621033</v>
      </c>
      <c r="D67" s="5">
        <v>5675.310204341714</v>
      </c>
      <c r="E67" s="5">
        <v>2536.858358526902</v>
      </c>
      <c r="F67" s="5">
        <v>3837.848697485002</v>
      </c>
      <c r="G67" s="5">
        <v>5322.260193682988</v>
      </c>
      <c r="H67" s="5">
        <v>1222.1401816511886</v>
      </c>
      <c r="I67" s="5">
        <v>68.63997125736482</v>
      </c>
      <c r="J67" s="5">
        <f aca="true" t="shared" si="1" ref="J67:J83">SUM(C67:I67)</f>
        <v>25745.976217566196</v>
      </c>
    </row>
    <row r="68" spans="1:10" ht="12">
      <c r="A68" s="6"/>
      <c r="B68" s="4">
        <v>2025</v>
      </c>
      <c r="C68" s="5">
        <v>7262.660315903763</v>
      </c>
      <c r="D68" s="5">
        <v>5739.387812736087</v>
      </c>
      <c r="E68" s="5">
        <v>2568.848920644119</v>
      </c>
      <c r="F68" s="5">
        <v>3834.7250825014466</v>
      </c>
      <c r="G68" s="5">
        <v>5359.4240540696255</v>
      </c>
      <c r="H68" s="5">
        <v>1309.1127894230026</v>
      </c>
      <c r="I68" s="5">
        <v>68.92132091347011</v>
      </c>
      <c r="J68" s="5">
        <f t="shared" si="1"/>
        <v>26143.08029619151</v>
      </c>
    </row>
    <row r="69" spans="1:10" ht="12">
      <c r="A69" s="6"/>
      <c r="B69" s="4">
        <v>2026</v>
      </c>
      <c r="C69" s="5">
        <v>7441.379019549778</v>
      </c>
      <c r="D69" s="5">
        <v>5806.860492655053</v>
      </c>
      <c r="E69" s="5">
        <v>2602.667913458124</v>
      </c>
      <c r="F69" s="5">
        <v>3816.9746142064214</v>
      </c>
      <c r="G69" s="5">
        <v>5409.426689599</v>
      </c>
      <c r="H69" s="5">
        <v>1340.604981118749</v>
      </c>
      <c r="I69" s="5">
        <v>69.2010721277647</v>
      </c>
      <c r="J69" s="5">
        <f t="shared" si="1"/>
        <v>26487.114782714892</v>
      </c>
    </row>
    <row r="70" spans="1:10" ht="12">
      <c r="A70" s="6"/>
      <c r="B70" s="4">
        <v>2027</v>
      </c>
      <c r="C70" s="5">
        <v>7615.41111383956</v>
      </c>
      <c r="D70" s="5">
        <v>5868.043828431817</v>
      </c>
      <c r="E70" s="5">
        <v>2637.766099724677</v>
      </c>
      <c r="F70" s="5">
        <v>3800.8574271989805</v>
      </c>
      <c r="G70" s="5">
        <v>5460.233950465864</v>
      </c>
      <c r="H70" s="5">
        <v>1371.843727719323</v>
      </c>
      <c r="I70" s="5">
        <v>69.49110511048406</v>
      </c>
      <c r="J70" s="5">
        <f t="shared" si="1"/>
        <v>26823.647252490704</v>
      </c>
    </row>
    <row r="71" spans="1:10" ht="12">
      <c r="A71" s="3">
        <v>6</v>
      </c>
      <c r="B71" s="4">
        <v>2015</v>
      </c>
      <c r="C71" s="5">
        <v>2385.3345302779544</v>
      </c>
      <c r="D71" s="5">
        <v>2541.073433550487</v>
      </c>
      <c r="E71" s="5">
        <v>554.9269077488333</v>
      </c>
      <c r="F71" s="5">
        <v>503.01787246588736</v>
      </c>
      <c r="G71" s="5">
        <v>864.5417195322179</v>
      </c>
      <c r="H71" s="5">
        <v>610.7000759945607</v>
      </c>
      <c r="I71" s="5">
        <v>28.6174818523048</v>
      </c>
      <c r="J71" s="5">
        <f t="shared" si="1"/>
        <v>7488.212021422246</v>
      </c>
    </row>
    <row r="72" spans="1:10" ht="12">
      <c r="A72" s="3" t="s">
        <v>16</v>
      </c>
      <c r="B72" s="4">
        <v>2016</v>
      </c>
      <c r="C72" s="5">
        <v>2381.042228322055</v>
      </c>
      <c r="D72" s="5">
        <v>2573.366903087886</v>
      </c>
      <c r="E72" s="5">
        <v>545.720569685025</v>
      </c>
      <c r="F72" s="5">
        <v>503.9884546107665</v>
      </c>
      <c r="G72" s="5">
        <v>869.5751785295475</v>
      </c>
      <c r="H72" s="5">
        <v>609.5057962831033</v>
      </c>
      <c r="I72" s="5">
        <v>28.735418403280192</v>
      </c>
      <c r="J72" s="5">
        <f t="shared" si="1"/>
        <v>7511.934548921664</v>
      </c>
    </row>
    <row r="73" spans="1:10" ht="12">
      <c r="A73" s="6" t="s">
        <v>0</v>
      </c>
      <c r="B73" s="4">
        <v>2017</v>
      </c>
      <c r="C73" s="5">
        <v>2389.850632082135</v>
      </c>
      <c r="D73" s="5">
        <v>2606.122869887455</v>
      </c>
      <c r="E73" s="5">
        <v>554.4481511860301</v>
      </c>
      <c r="F73" s="5">
        <v>524.4652260432687</v>
      </c>
      <c r="G73" s="5">
        <v>871.7159391508128</v>
      </c>
      <c r="H73" s="5">
        <v>611.2829958292014</v>
      </c>
      <c r="I73" s="5">
        <v>28.6696564884411</v>
      </c>
      <c r="J73" s="5">
        <f t="shared" si="1"/>
        <v>7586.555470667345</v>
      </c>
    </row>
    <row r="74" spans="1:10" ht="12">
      <c r="A74" s="6" t="s">
        <v>0</v>
      </c>
      <c r="B74" s="4">
        <v>2018</v>
      </c>
      <c r="C74" s="5">
        <v>2374.6360097944603</v>
      </c>
      <c r="D74" s="5">
        <v>2630.630181480857</v>
      </c>
      <c r="E74" s="5">
        <v>560.4818168210996</v>
      </c>
      <c r="F74" s="5">
        <v>541.5812876857794</v>
      </c>
      <c r="G74" s="5">
        <v>871.4320246022802</v>
      </c>
      <c r="H74" s="5">
        <v>611.5400247140063</v>
      </c>
      <c r="I74" s="5">
        <v>28.56813202767235</v>
      </c>
      <c r="J74" s="5">
        <f t="shared" si="1"/>
        <v>7618.869477126154</v>
      </c>
    </row>
    <row r="75" spans="1:10" ht="12">
      <c r="A75" s="6" t="s">
        <v>0</v>
      </c>
      <c r="B75" s="4">
        <v>2019</v>
      </c>
      <c r="C75" s="5">
        <v>2403.7837516402396</v>
      </c>
      <c r="D75" s="5">
        <v>2664.694386796999</v>
      </c>
      <c r="E75" s="5">
        <v>566.2556773011163</v>
      </c>
      <c r="F75" s="5">
        <v>553.6097740441721</v>
      </c>
      <c r="G75" s="5">
        <v>869.7670557695155</v>
      </c>
      <c r="H75" s="5">
        <v>617.0597500850529</v>
      </c>
      <c r="I75" s="5">
        <v>28.491122534938118</v>
      </c>
      <c r="J75" s="5">
        <f t="shared" si="1"/>
        <v>7703.661518172033</v>
      </c>
    </row>
    <row r="76" spans="1:10" ht="12">
      <c r="A76" s="6" t="s">
        <v>0</v>
      </c>
      <c r="B76" s="4">
        <v>2020</v>
      </c>
      <c r="C76" s="5">
        <v>2451.3293060297883</v>
      </c>
      <c r="D76" s="5">
        <v>2698.966786894887</v>
      </c>
      <c r="E76" s="5">
        <v>574.640235849416</v>
      </c>
      <c r="F76" s="5">
        <v>561.9953334082928</v>
      </c>
      <c r="G76" s="5">
        <v>867.1831704309112</v>
      </c>
      <c r="H76" s="5">
        <v>623.1696342380303</v>
      </c>
      <c r="I76" s="5">
        <v>28.394716853675444</v>
      </c>
      <c r="J76" s="5">
        <f t="shared" si="1"/>
        <v>7805.6791837050005</v>
      </c>
    </row>
    <row r="77" spans="1:10" ht="12">
      <c r="A77" s="6" t="s">
        <v>0</v>
      </c>
      <c r="B77" s="4">
        <v>2021</v>
      </c>
      <c r="C77" s="5">
        <v>2501.8901844398742</v>
      </c>
      <c r="D77" s="5">
        <v>2737.973743330876</v>
      </c>
      <c r="E77" s="5">
        <v>584.5057225274205</v>
      </c>
      <c r="F77" s="5">
        <v>568.9990544196545</v>
      </c>
      <c r="G77" s="5">
        <v>863.7516995030471</v>
      </c>
      <c r="H77" s="5">
        <v>627.9077950189326</v>
      </c>
      <c r="I77" s="5">
        <v>28.25834678131754</v>
      </c>
      <c r="J77" s="5">
        <f t="shared" si="1"/>
        <v>7913.286546021122</v>
      </c>
    </row>
    <row r="78" spans="1:10" ht="12">
      <c r="A78" s="6" t="s">
        <v>0</v>
      </c>
      <c r="B78" s="4">
        <v>2022</v>
      </c>
      <c r="C78" s="5">
        <v>2564.2837403288195</v>
      </c>
      <c r="D78" s="5">
        <v>2787.912635530043</v>
      </c>
      <c r="E78" s="5">
        <v>594.1087615428567</v>
      </c>
      <c r="F78" s="5">
        <v>575.5081743883352</v>
      </c>
      <c r="G78" s="5">
        <v>860.8852031821087</v>
      </c>
      <c r="H78" s="5">
        <v>633.6458186833564</v>
      </c>
      <c r="I78" s="5">
        <v>28.121690229582672</v>
      </c>
      <c r="J78" s="5">
        <f t="shared" si="1"/>
        <v>8044.466023885102</v>
      </c>
    </row>
    <row r="79" spans="1:10" ht="12">
      <c r="A79" s="6" t="s">
        <v>0</v>
      </c>
      <c r="B79" s="4">
        <v>2023</v>
      </c>
      <c r="C79" s="5">
        <v>2632.763671874554</v>
      </c>
      <c r="D79" s="5">
        <v>2837.0880128965737</v>
      </c>
      <c r="E79" s="5">
        <v>603.6135093177712</v>
      </c>
      <c r="F79" s="5">
        <v>582.4696283347253</v>
      </c>
      <c r="G79" s="5">
        <v>858.9370321690684</v>
      </c>
      <c r="H79" s="5">
        <v>638.6290706664929</v>
      </c>
      <c r="I79" s="5">
        <v>28.003537317488906</v>
      </c>
      <c r="J79" s="5">
        <f t="shared" si="1"/>
        <v>8181.504462576674</v>
      </c>
    </row>
    <row r="80" spans="1:10" ht="12">
      <c r="A80" s="6" t="s">
        <v>0</v>
      </c>
      <c r="B80" s="4">
        <v>2024</v>
      </c>
      <c r="C80" s="5">
        <v>2696.8266169937806</v>
      </c>
      <c r="D80" s="5">
        <v>2873.484324103818</v>
      </c>
      <c r="E80" s="5">
        <v>610.7516449182087</v>
      </c>
      <c r="F80" s="5">
        <v>587.6439016501965</v>
      </c>
      <c r="G80" s="5">
        <v>857.2827020863392</v>
      </c>
      <c r="H80" s="5">
        <v>642.9340705611232</v>
      </c>
      <c r="I80" s="5">
        <v>27.899033368307208</v>
      </c>
      <c r="J80" s="5">
        <f t="shared" si="1"/>
        <v>8296.822293681773</v>
      </c>
    </row>
    <row r="81" spans="1:10" ht="12">
      <c r="A81" s="6" t="s">
        <v>0</v>
      </c>
      <c r="B81" s="4">
        <v>2025</v>
      </c>
      <c r="C81" s="5">
        <v>2760.797338585943</v>
      </c>
      <c r="D81" s="5">
        <v>2903.3362582227164</v>
      </c>
      <c r="E81" s="5">
        <v>617.6915741774952</v>
      </c>
      <c r="F81" s="5">
        <v>590.9953956615466</v>
      </c>
      <c r="G81" s="5">
        <v>856.3430118382579</v>
      </c>
      <c r="H81" s="5">
        <v>646.9291639590999</v>
      </c>
      <c r="I81" s="5">
        <v>27.797327788504308</v>
      </c>
      <c r="J81" s="5">
        <f t="shared" si="1"/>
        <v>8403.890070233563</v>
      </c>
    </row>
    <row r="82" spans="1:10" ht="12">
      <c r="A82" s="6" t="s">
        <v>0</v>
      </c>
      <c r="B82" s="4">
        <v>2026</v>
      </c>
      <c r="C82" s="5">
        <v>2824.222239060144</v>
      </c>
      <c r="D82" s="5">
        <v>2934.089239130103</v>
      </c>
      <c r="E82" s="5">
        <v>625.0392978488679</v>
      </c>
      <c r="F82" s="5">
        <v>592.3623719575505</v>
      </c>
      <c r="G82" s="5">
        <v>857.4420855350057</v>
      </c>
      <c r="H82" s="5">
        <v>650.3194576034111</v>
      </c>
      <c r="I82" s="5">
        <v>27.701141982566487</v>
      </c>
      <c r="J82" s="5">
        <f t="shared" si="1"/>
        <v>8511.17583311765</v>
      </c>
    </row>
    <row r="83" spans="1:10" ht="12">
      <c r="A83" s="6"/>
      <c r="B83" s="4">
        <v>2027</v>
      </c>
      <c r="C83" s="5">
        <v>2885.858641429686</v>
      </c>
      <c r="D83" s="5">
        <v>2961.6254586036675</v>
      </c>
      <c r="E83" s="5">
        <v>632.6737852513926</v>
      </c>
      <c r="F83" s="5">
        <v>593.9749091527741</v>
      </c>
      <c r="G83" s="5">
        <v>858.595735727931</v>
      </c>
      <c r="H83" s="5">
        <v>653.1368090489575</v>
      </c>
      <c r="I83" s="5">
        <v>27.608922827060763</v>
      </c>
      <c r="J83" s="5">
        <f t="shared" si="1"/>
        <v>8613.474262041469</v>
      </c>
    </row>
    <row r="84" spans="1:10" ht="15" customHeight="1">
      <c r="A84" s="3">
        <v>7</v>
      </c>
      <c r="B84" s="4">
        <v>2015</v>
      </c>
      <c r="C84" s="5">
        <v>16968.86158251394</v>
      </c>
      <c r="D84" s="5">
        <v>25186.229126111873</v>
      </c>
      <c r="E84" s="5">
        <v>10260.309944825523</v>
      </c>
      <c r="F84" s="5">
        <v>1899.9557693610689</v>
      </c>
      <c r="G84" s="5">
        <v>3233.500110949271</v>
      </c>
      <c r="H84" s="5">
        <v>2962.32129022236</v>
      </c>
      <c r="I84" s="5">
        <v>398.16324904592864</v>
      </c>
      <c r="J84" s="5">
        <f>SUM(C84:I84)</f>
        <v>60909.341073029966</v>
      </c>
    </row>
    <row r="85" spans="1:10" ht="12">
      <c r="A85" s="3" t="s">
        <v>20</v>
      </c>
      <c r="B85" s="4">
        <v>2016</v>
      </c>
      <c r="C85" s="5">
        <v>16984.31703586234</v>
      </c>
      <c r="D85" s="5">
        <v>25734.41323448714</v>
      </c>
      <c r="E85" s="5">
        <v>10257.037874487007</v>
      </c>
      <c r="F85" s="5">
        <v>1871.5190957234827</v>
      </c>
      <c r="G85" s="5">
        <v>3269.4318433510175</v>
      </c>
      <c r="H85" s="5">
        <v>2990.034834147195</v>
      </c>
      <c r="I85" s="5">
        <v>400.43118447931795</v>
      </c>
      <c r="J85" s="5">
        <f aca="true" t="shared" si="2" ref="J85:J144">SUM(C85:I85)</f>
        <v>61507.18510253751</v>
      </c>
    </row>
    <row r="86" spans="1:10" ht="12">
      <c r="A86" s="6" t="s">
        <v>0</v>
      </c>
      <c r="B86" s="4">
        <v>2017</v>
      </c>
      <c r="C86" s="5">
        <v>16970.201227491183</v>
      </c>
      <c r="D86" s="5">
        <v>25980.862219402872</v>
      </c>
      <c r="E86" s="5">
        <v>10399.54378624197</v>
      </c>
      <c r="F86" s="5">
        <v>1899.2803511801044</v>
      </c>
      <c r="G86" s="5">
        <v>3280.6086182161393</v>
      </c>
      <c r="H86" s="5">
        <v>3024.012206170989</v>
      </c>
      <c r="I86" s="5">
        <v>399.90787436900865</v>
      </c>
      <c r="J86" s="5">
        <f t="shared" si="2"/>
        <v>61954.41628307227</v>
      </c>
    </row>
    <row r="87" spans="1:10" ht="12">
      <c r="A87" s="6" t="s">
        <v>0</v>
      </c>
      <c r="B87" s="4">
        <v>2018</v>
      </c>
      <c r="C87" s="5">
        <v>16805.69389991293</v>
      </c>
      <c r="D87" s="5">
        <v>26155.125916591</v>
      </c>
      <c r="E87" s="5">
        <v>10476.322423196163</v>
      </c>
      <c r="F87" s="5">
        <v>1931.8387305371434</v>
      </c>
      <c r="G87" s="5">
        <v>3275.4498279431727</v>
      </c>
      <c r="H87" s="5">
        <v>3038.752677048127</v>
      </c>
      <c r="I87" s="5">
        <v>398.99678560738795</v>
      </c>
      <c r="J87" s="5">
        <f t="shared" si="2"/>
        <v>62082.18026083593</v>
      </c>
    </row>
    <row r="88" spans="1:10" ht="12">
      <c r="A88" s="6" t="s">
        <v>0</v>
      </c>
      <c r="B88" s="4">
        <v>2019</v>
      </c>
      <c r="C88" s="5">
        <v>16986.63648702069</v>
      </c>
      <c r="D88" s="5">
        <v>26453.508531855354</v>
      </c>
      <c r="E88" s="5">
        <v>10556.419333180083</v>
      </c>
      <c r="F88" s="5">
        <v>1960.3414879361035</v>
      </c>
      <c r="G88" s="5">
        <v>3271.9069175489267</v>
      </c>
      <c r="H88" s="5">
        <v>3085.643161190901</v>
      </c>
      <c r="I88" s="5">
        <v>398.20735252574025</v>
      </c>
      <c r="J88" s="5">
        <f t="shared" si="2"/>
        <v>62712.6632712578</v>
      </c>
    </row>
    <row r="89" spans="1:10" ht="12">
      <c r="A89" s="6" t="s">
        <v>0</v>
      </c>
      <c r="B89" s="4">
        <v>2020</v>
      </c>
      <c r="C89" s="5">
        <v>17316.697872125977</v>
      </c>
      <c r="D89" s="5">
        <v>26796.02606942758</v>
      </c>
      <c r="E89" s="5">
        <v>10691.49392994684</v>
      </c>
      <c r="F89" s="5">
        <v>1979.404045667748</v>
      </c>
      <c r="G89" s="5">
        <v>3269.1241763677294</v>
      </c>
      <c r="H89" s="5">
        <v>3139.378267314736</v>
      </c>
      <c r="I89" s="5">
        <v>396.92187237057607</v>
      </c>
      <c r="J89" s="5">
        <f t="shared" si="2"/>
        <v>63589.04623322119</v>
      </c>
    </row>
    <row r="90" spans="1:10" ht="12">
      <c r="A90" s="6" t="s">
        <v>0</v>
      </c>
      <c r="B90" s="4">
        <v>2021</v>
      </c>
      <c r="C90" s="5">
        <v>17626.411655668315</v>
      </c>
      <c r="D90" s="5">
        <v>27061.3657512035</v>
      </c>
      <c r="E90" s="5">
        <v>10818.27816821425</v>
      </c>
      <c r="F90" s="5">
        <v>1992.9706710594933</v>
      </c>
      <c r="G90" s="5">
        <v>3252.1819159557463</v>
      </c>
      <c r="H90" s="5">
        <v>3164.2236825336745</v>
      </c>
      <c r="I90" s="5">
        <v>395.00221795334346</v>
      </c>
      <c r="J90" s="5">
        <f t="shared" si="2"/>
        <v>64310.43406258832</v>
      </c>
    </row>
    <row r="91" spans="1:10" ht="12">
      <c r="A91" s="6" t="s">
        <v>0</v>
      </c>
      <c r="B91" s="4">
        <v>2022</v>
      </c>
      <c r="C91" s="5">
        <v>18078.193931226087</v>
      </c>
      <c r="D91" s="5">
        <v>27579.399693533927</v>
      </c>
      <c r="E91" s="5">
        <v>10989.092977727658</v>
      </c>
      <c r="F91" s="5">
        <v>2018.8286907883373</v>
      </c>
      <c r="G91" s="5">
        <v>3255.2550145502173</v>
      </c>
      <c r="H91" s="5">
        <v>3197.9137896802863</v>
      </c>
      <c r="I91" s="5">
        <v>393.07885804144576</v>
      </c>
      <c r="J91" s="5">
        <f t="shared" si="2"/>
        <v>65511.762955547965</v>
      </c>
    </row>
    <row r="92" spans="1:10" ht="12">
      <c r="A92" s="6" t="s">
        <v>0</v>
      </c>
      <c r="B92" s="4">
        <v>2023</v>
      </c>
      <c r="C92" s="5">
        <v>18529.46532281431</v>
      </c>
      <c r="D92" s="5">
        <v>27981.30876641453</v>
      </c>
      <c r="E92" s="5">
        <v>11118.452825249968</v>
      </c>
      <c r="F92" s="5">
        <v>2035.1774159180563</v>
      </c>
      <c r="G92" s="5">
        <v>3246.9301018056044</v>
      </c>
      <c r="H92" s="5">
        <v>3225.9804995073787</v>
      </c>
      <c r="I92" s="5">
        <v>391.38894685509564</v>
      </c>
      <c r="J92" s="5">
        <f t="shared" si="2"/>
        <v>66528.70387856493</v>
      </c>
    </row>
    <row r="93" spans="1:10" ht="12">
      <c r="A93" s="6" t="s">
        <v>0</v>
      </c>
      <c r="B93" s="4">
        <v>2024</v>
      </c>
      <c r="C93" s="5">
        <v>18966.437743353745</v>
      </c>
      <c r="D93" s="5">
        <v>28300.33102418904</v>
      </c>
      <c r="E93" s="5">
        <v>11224.423699089824</v>
      </c>
      <c r="F93" s="5">
        <v>2044.5754619430093</v>
      </c>
      <c r="G93" s="5">
        <v>3234.542868874728</v>
      </c>
      <c r="H93" s="5">
        <v>3250.80642913342</v>
      </c>
      <c r="I93" s="5">
        <v>389.9208751365543</v>
      </c>
      <c r="J93" s="5">
        <f t="shared" si="2"/>
        <v>67411.03810172032</v>
      </c>
    </row>
    <row r="94" spans="1:10" ht="12">
      <c r="A94" s="6" t="s">
        <v>0</v>
      </c>
      <c r="B94" s="4">
        <v>2025</v>
      </c>
      <c r="C94" s="5">
        <v>19431.117583951844</v>
      </c>
      <c r="D94" s="5">
        <v>28638.101555327652</v>
      </c>
      <c r="E94" s="5">
        <v>11342.115995895969</v>
      </c>
      <c r="F94" s="5">
        <v>2048.4743018922204</v>
      </c>
      <c r="G94" s="5">
        <v>3229.9481329113532</v>
      </c>
      <c r="H94" s="5">
        <v>3276.445917899138</v>
      </c>
      <c r="I94" s="5">
        <v>388.50842824339225</v>
      </c>
      <c r="J94" s="5">
        <f t="shared" si="2"/>
        <v>68354.71191612157</v>
      </c>
    </row>
    <row r="95" spans="1:10" ht="12">
      <c r="A95" s="6" t="s">
        <v>0</v>
      </c>
      <c r="B95" s="4">
        <v>2026</v>
      </c>
      <c r="C95" s="5">
        <v>19858.287556462346</v>
      </c>
      <c r="D95" s="5">
        <v>28903.366630953988</v>
      </c>
      <c r="E95" s="5">
        <v>11441.644323987832</v>
      </c>
      <c r="F95" s="5">
        <v>2041.0507892562218</v>
      </c>
      <c r="G95" s="5">
        <v>3224.4118612388493</v>
      </c>
      <c r="H95" s="5">
        <v>3298.788275100867</v>
      </c>
      <c r="I95" s="5">
        <v>387.1893548926515</v>
      </c>
      <c r="J95" s="5">
        <f t="shared" si="2"/>
        <v>69154.73879189276</v>
      </c>
    </row>
    <row r="96" spans="1:10" ht="12">
      <c r="A96" s="6" t="s">
        <v>0</v>
      </c>
      <c r="B96" s="4">
        <v>2027</v>
      </c>
      <c r="C96" s="5">
        <v>20272.993896737353</v>
      </c>
      <c r="D96" s="5">
        <v>29134.565498675</v>
      </c>
      <c r="E96" s="5">
        <v>11546.587791703416</v>
      </c>
      <c r="F96" s="5">
        <v>2034.490388448113</v>
      </c>
      <c r="G96" s="5">
        <v>3218.513988035996</v>
      </c>
      <c r="H96" s="5">
        <v>3318.3468754194014</v>
      </c>
      <c r="I96" s="5">
        <v>385.8183898618773</v>
      </c>
      <c r="J96" s="5">
        <f t="shared" si="2"/>
        <v>69911.31682888116</v>
      </c>
    </row>
    <row r="97" spans="1:10" ht="12">
      <c r="A97" s="3">
        <v>8</v>
      </c>
      <c r="B97" s="4">
        <v>2015</v>
      </c>
      <c r="C97" s="5">
        <v>2199.746035497575</v>
      </c>
      <c r="D97" s="5">
        <v>2563.083843273342</v>
      </c>
      <c r="E97" s="5">
        <v>1034.6119347366732</v>
      </c>
      <c r="F97" s="5">
        <v>680.0785118347718</v>
      </c>
      <c r="G97" s="5">
        <v>367.65306238143614</v>
      </c>
      <c r="H97" s="5">
        <v>303.0270746962552</v>
      </c>
      <c r="I97" s="5">
        <v>29.683728996489005</v>
      </c>
      <c r="J97" s="5">
        <f t="shared" si="2"/>
        <v>7177.884191416542</v>
      </c>
    </row>
    <row r="98" spans="1:10" ht="12">
      <c r="A98" s="3" t="s">
        <v>21</v>
      </c>
      <c r="B98" s="4">
        <v>2016</v>
      </c>
      <c r="C98" s="5">
        <v>2203.8495387508538</v>
      </c>
      <c r="D98" s="5">
        <v>2620.202675351041</v>
      </c>
      <c r="E98" s="5">
        <v>1039.7109997185332</v>
      </c>
      <c r="F98" s="5">
        <v>660.9506587414112</v>
      </c>
      <c r="G98" s="5">
        <v>372.5225525158208</v>
      </c>
      <c r="H98" s="5">
        <v>304.38832470658286</v>
      </c>
      <c r="I98" s="5">
        <v>29.931312198830536</v>
      </c>
      <c r="J98" s="5">
        <f t="shared" si="2"/>
        <v>7231.556061983074</v>
      </c>
    </row>
    <row r="99" spans="1:10" ht="12">
      <c r="A99" s="6" t="s">
        <v>0</v>
      </c>
      <c r="B99" s="4">
        <v>2017</v>
      </c>
      <c r="C99" s="5">
        <v>2207.3606279886435</v>
      </c>
      <c r="D99" s="5">
        <v>2651.3231535709533</v>
      </c>
      <c r="E99" s="5">
        <v>1059.9529714231853</v>
      </c>
      <c r="F99" s="5">
        <v>669.4670647028751</v>
      </c>
      <c r="G99" s="5">
        <v>374.47958992612286</v>
      </c>
      <c r="H99" s="5">
        <v>306.36649384833413</v>
      </c>
      <c r="I99" s="5">
        <v>29.977192648441708</v>
      </c>
      <c r="J99" s="5">
        <f t="shared" si="2"/>
        <v>7298.927094108556</v>
      </c>
    </row>
    <row r="100" spans="1:10" ht="12">
      <c r="A100" s="6" t="s">
        <v>0</v>
      </c>
      <c r="B100" s="4">
        <v>2018</v>
      </c>
      <c r="C100" s="5">
        <v>2193.288966449983</v>
      </c>
      <c r="D100" s="5">
        <v>2678.99762937499</v>
      </c>
      <c r="E100" s="5">
        <v>1073.0777797449036</v>
      </c>
      <c r="F100" s="5">
        <v>679.8227283451797</v>
      </c>
      <c r="G100" s="5">
        <v>374.5923037587293</v>
      </c>
      <c r="H100" s="5">
        <v>307.09178863040876</v>
      </c>
      <c r="I100" s="5">
        <v>30.002248467499985</v>
      </c>
      <c r="J100" s="5">
        <f t="shared" si="2"/>
        <v>7336.873444771694</v>
      </c>
    </row>
    <row r="101" spans="1:10" ht="12">
      <c r="A101" s="6" t="s">
        <v>0</v>
      </c>
      <c r="B101" s="4">
        <v>2019</v>
      </c>
      <c r="C101" s="5">
        <v>2224.7425112078886</v>
      </c>
      <c r="D101" s="5">
        <v>2719.7630079311143</v>
      </c>
      <c r="E101" s="5">
        <v>1085.4664522897917</v>
      </c>
      <c r="F101" s="5">
        <v>688.8455760910523</v>
      </c>
      <c r="G101" s="5">
        <v>375.0130974444274</v>
      </c>
      <c r="H101" s="5">
        <v>310.99749207654526</v>
      </c>
      <c r="I101" s="5">
        <v>30.035992876727047</v>
      </c>
      <c r="J101" s="5">
        <f t="shared" si="2"/>
        <v>7434.864129917546</v>
      </c>
    </row>
    <row r="102" spans="1:10" ht="12">
      <c r="A102" s="6" t="s">
        <v>0</v>
      </c>
      <c r="B102" s="4">
        <v>2020</v>
      </c>
      <c r="C102" s="5">
        <v>2276.7118032188328</v>
      </c>
      <c r="D102" s="5">
        <v>2765.0433989227645</v>
      </c>
      <c r="E102" s="5">
        <v>1103.1075813222194</v>
      </c>
      <c r="F102" s="5">
        <v>694.5049563545441</v>
      </c>
      <c r="G102" s="5">
        <v>375.6083892298661</v>
      </c>
      <c r="H102" s="5">
        <v>315.64222065903823</v>
      </c>
      <c r="I102" s="5">
        <v>30.041387289615916</v>
      </c>
      <c r="J102" s="5">
        <f t="shared" si="2"/>
        <v>7560.659736996881</v>
      </c>
    </row>
    <row r="103" spans="1:10" ht="12">
      <c r="A103" s="6" t="s">
        <v>0</v>
      </c>
      <c r="B103" s="4">
        <v>2021</v>
      </c>
      <c r="C103" s="5">
        <v>2326.577363149988</v>
      </c>
      <c r="D103" s="5">
        <v>2801.1263973218697</v>
      </c>
      <c r="E103" s="5">
        <v>1120.2124644582852</v>
      </c>
      <c r="F103" s="5">
        <v>699.5603089797811</v>
      </c>
      <c r="G103" s="5">
        <v>374.64451679215335</v>
      </c>
      <c r="H103" s="5">
        <v>318.69020017892393</v>
      </c>
      <c r="I103" s="5">
        <v>30.00123549937501</v>
      </c>
      <c r="J103" s="5">
        <f t="shared" si="2"/>
        <v>7670.812486380376</v>
      </c>
    </row>
    <row r="104" spans="1:10" ht="12">
      <c r="A104" s="6" t="s">
        <v>0</v>
      </c>
      <c r="B104" s="4">
        <v>2022</v>
      </c>
      <c r="C104" s="5">
        <v>2395.7960490199584</v>
      </c>
      <c r="D104" s="5">
        <v>2862.633490269146</v>
      </c>
      <c r="E104" s="5">
        <v>1142.0477050749569</v>
      </c>
      <c r="F104" s="5">
        <v>710.1688839873613</v>
      </c>
      <c r="G104" s="5">
        <v>376.0407038265464</v>
      </c>
      <c r="H104" s="5">
        <v>322.6882449373095</v>
      </c>
      <c r="I104" s="5">
        <v>29.9583094438542</v>
      </c>
      <c r="J104" s="5">
        <f t="shared" si="2"/>
        <v>7839.333386559133</v>
      </c>
    </row>
    <row r="105" spans="1:10" ht="12">
      <c r="A105" s="6" t="s">
        <v>0</v>
      </c>
      <c r="B105" s="4">
        <v>2023</v>
      </c>
      <c r="C105" s="5">
        <v>2464.9247116331294</v>
      </c>
      <c r="D105" s="5">
        <v>2912.2653771277232</v>
      </c>
      <c r="E105" s="5">
        <v>1159.3092958285984</v>
      </c>
      <c r="F105" s="5">
        <v>716.8506027454819</v>
      </c>
      <c r="G105" s="5">
        <v>376.1187272880754</v>
      </c>
      <c r="H105" s="5">
        <v>326.10220485112444</v>
      </c>
      <c r="I105" s="5">
        <v>29.93142283545951</v>
      </c>
      <c r="J105" s="5">
        <f t="shared" si="2"/>
        <v>7985.502342309593</v>
      </c>
    </row>
    <row r="106" spans="1:10" ht="12">
      <c r="A106" s="6" t="s">
        <v>0</v>
      </c>
      <c r="B106" s="4">
        <v>2024</v>
      </c>
      <c r="C106" s="5">
        <v>2531.52620571826</v>
      </c>
      <c r="D106" s="5">
        <v>2954.6314723064033</v>
      </c>
      <c r="E106" s="5">
        <v>1173.967764884775</v>
      </c>
      <c r="F106" s="5">
        <v>719.8955506272542</v>
      </c>
      <c r="G106" s="5">
        <v>375.65396423988255</v>
      </c>
      <c r="H106" s="5">
        <v>329.12816938106243</v>
      </c>
      <c r="I106" s="5">
        <v>29.91978212824628</v>
      </c>
      <c r="J106" s="5">
        <f t="shared" si="2"/>
        <v>8114.722909285884</v>
      </c>
    </row>
    <row r="107" spans="1:10" ht="12">
      <c r="A107" s="6" t="s">
        <v>0</v>
      </c>
      <c r="B107" s="4">
        <v>2025</v>
      </c>
      <c r="C107" s="5">
        <v>2601.43011786208</v>
      </c>
      <c r="D107" s="5">
        <v>2998.700316746849</v>
      </c>
      <c r="E107" s="5">
        <v>1189.896803464795</v>
      </c>
      <c r="F107" s="5">
        <v>719.9181697180009</v>
      </c>
      <c r="G107" s="5">
        <v>376.0613430938168</v>
      </c>
      <c r="H107" s="5">
        <v>332.21440491283215</v>
      </c>
      <c r="I107" s="5">
        <v>29.916577683924178</v>
      </c>
      <c r="J107" s="5">
        <f t="shared" si="2"/>
        <v>8248.137733482297</v>
      </c>
    </row>
    <row r="108" spans="1:10" ht="12">
      <c r="A108" s="6" t="s">
        <v>0</v>
      </c>
      <c r="B108" s="4">
        <v>2026</v>
      </c>
      <c r="C108" s="5">
        <v>2666.564138511329</v>
      </c>
      <c r="D108" s="5">
        <v>3034.8052684816976</v>
      </c>
      <c r="E108" s="5">
        <v>1203.9260774256018</v>
      </c>
      <c r="F108" s="5">
        <v>715.7056050904392</v>
      </c>
      <c r="G108" s="5">
        <v>376.37426096015133</v>
      </c>
      <c r="H108" s="5">
        <v>334.9972233610478</v>
      </c>
      <c r="I108" s="5">
        <v>29.918783427610126</v>
      </c>
      <c r="J108" s="5">
        <f t="shared" si="2"/>
        <v>8362.291357257876</v>
      </c>
    </row>
    <row r="109" spans="1:10" ht="12">
      <c r="A109" s="6" t="s">
        <v>0</v>
      </c>
      <c r="B109" s="4">
        <v>2027</v>
      </c>
      <c r="C109" s="5">
        <v>2730.4863615539143</v>
      </c>
      <c r="D109" s="5">
        <v>3067.5097396307974</v>
      </c>
      <c r="E109" s="5">
        <v>1218.5750728196651</v>
      </c>
      <c r="F109" s="5">
        <v>711.8102559964653</v>
      </c>
      <c r="G109" s="5">
        <v>376.64401258403007</v>
      </c>
      <c r="H109" s="5">
        <v>337.49476768219034</v>
      </c>
      <c r="I109" s="5">
        <v>29.91661834822606</v>
      </c>
      <c r="J109" s="5">
        <f t="shared" si="2"/>
        <v>8472.43682861529</v>
      </c>
    </row>
    <row r="110" spans="1:10" ht="12">
      <c r="A110" s="3">
        <v>9</v>
      </c>
      <c r="B110" s="4">
        <v>2015</v>
      </c>
      <c r="C110" s="5">
        <v>1670.8536968785083</v>
      </c>
      <c r="D110" s="5">
        <v>1443.1608421236933</v>
      </c>
      <c r="E110" s="5">
        <v>1389.3299522209093</v>
      </c>
      <c r="F110" s="5">
        <v>459.9802484770195</v>
      </c>
      <c r="G110" s="5">
        <v>1401.0402236202335</v>
      </c>
      <c r="H110" s="5">
        <v>389.02732252313007</v>
      </c>
      <c r="I110" s="5">
        <v>17.047687850987693</v>
      </c>
      <c r="J110" s="5">
        <f t="shared" si="2"/>
        <v>6770.439973694482</v>
      </c>
    </row>
    <row r="111" spans="1:10" ht="12">
      <c r="A111" s="3" t="s">
        <v>22</v>
      </c>
      <c r="B111" s="4">
        <v>2016</v>
      </c>
      <c r="C111" s="5">
        <v>1695.7707904463862</v>
      </c>
      <c r="D111" s="5">
        <v>1472.9279855463362</v>
      </c>
      <c r="E111" s="5">
        <v>1394.5722125461002</v>
      </c>
      <c r="F111" s="5">
        <v>423.8948979398955</v>
      </c>
      <c r="G111" s="5">
        <v>1432.0164701559331</v>
      </c>
      <c r="H111" s="5">
        <v>393.51106584013974</v>
      </c>
      <c r="I111" s="5">
        <v>17.260905573430485</v>
      </c>
      <c r="J111" s="5">
        <f t="shared" si="2"/>
        <v>6829.954328048222</v>
      </c>
    </row>
    <row r="112" spans="1:10" ht="12">
      <c r="A112" s="6" t="s">
        <v>0</v>
      </c>
      <c r="B112" s="4">
        <v>2017</v>
      </c>
      <c r="C112" s="5">
        <v>1712.1061401234224</v>
      </c>
      <c r="D112" s="5">
        <v>1482.805098947207</v>
      </c>
      <c r="E112" s="5">
        <v>1419.7057779020347</v>
      </c>
      <c r="F112" s="5">
        <v>413.25928423991877</v>
      </c>
      <c r="G112" s="5">
        <v>1452.8420711586612</v>
      </c>
      <c r="H112" s="5">
        <v>399.24222121276273</v>
      </c>
      <c r="I112" s="5">
        <v>17.377036223824646</v>
      </c>
      <c r="J112" s="5">
        <f t="shared" si="2"/>
        <v>6897.337629807833</v>
      </c>
    </row>
    <row r="113" spans="1:10" ht="12">
      <c r="A113" s="6" t="s">
        <v>0</v>
      </c>
      <c r="B113" s="4">
        <v>2018</v>
      </c>
      <c r="C113" s="5">
        <v>1713.6322785078166</v>
      </c>
      <c r="D113" s="5">
        <v>1492.1632841680841</v>
      </c>
      <c r="E113" s="5">
        <v>1436.3060629458207</v>
      </c>
      <c r="F113" s="5">
        <v>410.9791758498412</v>
      </c>
      <c r="G113" s="5">
        <v>1466.8974573793691</v>
      </c>
      <c r="H113" s="5">
        <v>403.70740714730874</v>
      </c>
      <c r="I113" s="5">
        <v>17.507614477692947</v>
      </c>
      <c r="J113" s="5">
        <f t="shared" si="2"/>
        <v>6941.193280475934</v>
      </c>
    </row>
    <row r="114" spans="1:10" ht="12">
      <c r="A114" s="6" t="s">
        <v>0</v>
      </c>
      <c r="B114" s="4">
        <v>2019</v>
      </c>
      <c r="C114" s="5">
        <v>1746.0213255330552</v>
      </c>
      <c r="D114" s="5">
        <v>1512.695944004744</v>
      </c>
      <c r="E114" s="5">
        <v>1452.58832136408</v>
      </c>
      <c r="F114" s="5">
        <v>412.5587882660058</v>
      </c>
      <c r="G114" s="5">
        <v>1481.7746541421795</v>
      </c>
      <c r="H114" s="5">
        <v>412.39469132221103</v>
      </c>
      <c r="I114" s="5">
        <v>17.639519433331735</v>
      </c>
      <c r="J114" s="5">
        <f t="shared" si="2"/>
        <v>7035.673244065607</v>
      </c>
    </row>
    <row r="115" spans="1:10" ht="12">
      <c r="A115" s="6" t="s">
        <v>0</v>
      </c>
      <c r="B115" s="4">
        <v>2020</v>
      </c>
      <c r="C115" s="5">
        <v>1791.9785231136996</v>
      </c>
      <c r="D115" s="5">
        <v>1536.845523937498</v>
      </c>
      <c r="E115" s="5">
        <v>1477.1162400766311</v>
      </c>
      <c r="F115" s="5">
        <v>413.44282128160063</v>
      </c>
      <c r="G115" s="5">
        <v>1497.242897668758</v>
      </c>
      <c r="H115" s="5">
        <v>422.315656856497</v>
      </c>
      <c r="I115" s="5">
        <v>17.777377113107793</v>
      </c>
      <c r="J115" s="5">
        <f t="shared" si="2"/>
        <v>7156.719040047793</v>
      </c>
    </row>
    <row r="116" spans="1:10" ht="12">
      <c r="A116" s="6" t="s">
        <v>0</v>
      </c>
      <c r="B116" s="4">
        <v>2021</v>
      </c>
      <c r="C116" s="5">
        <v>1834.5321787607488</v>
      </c>
      <c r="D116" s="5">
        <v>1555.9289835455052</v>
      </c>
      <c r="E116" s="5">
        <v>1500.9944099440172</v>
      </c>
      <c r="F116" s="5">
        <v>415.5260494066549</v>
      </c>
      <c r="G116" s="5">
        <v>1506.6526226321937</v>
      </c>
      <c r="H116" s="5">
        <v>430.30132765853443</v>
      </c>
      <c r="I116" s="5">
        <v>17.897536481695603</v>
      </c>
      <c r="J116" s="5">
        <f t="shared" si="2"/>
        <v>7261.8331084293495</v>
      </c>
    </row>
    <row r="117" spans="1:10" ht="12">
      <c r="A117" s="6" t="s">
        <v>0</v>
      </c>
      <c r="B117" s="4">
        <v>2022</v>
      </c>
      <c r="C117" s="5">
        <v>1891.1336745396613</v>
      </c>
      <c r="D117" s="5">
        <v>1588.9168580359712</v>
      </c>
      <c r="E117" s="5">
        <v>1530.7763516739367</v>
      </c>
      <c r="F117" s="5">
        <v>421.829823229031</v>
      </c>
      <c r="G117" s="5">
        <v>1526.1284046929388</v>
      </c>
      <c r="H117" s="5">
        <v>491.83643223839374</v>
      </c>
      <c r="I117" s="5">
        <v>18.016457430066552</v>
      </c>
      <c r="J117" s="5">
        <f t="shared" si="2"/>
        <v>7468.638001839999</v>
      </c>
    </row>
    <row r="118" spans="1:10" ht="12">
      <c r="A118" s="6" t="s">
        <v>0</v>
      </c>
      <c r="B118" s="4">
        <v>2023</v>
      </c>
      <c r="C118" s="5">
        <v>1946.8684092980507</v>
      </c>
      <c r="D118" s="5">
        <v>1615.4923317725675</v>
      </c>
      <c r="E118" s="5">
        <v>1554.2591504498023</v>
      </c>
      <c r="F118" s="5">
        <v>425.1619785978923</v>
      </c>
      <c r="G118" s="5">
        <v>1540.6727994543025</v>
      </c>
      <c r="H118" s="5">
        <v>505.84732845212267</v>
      </c>
      <c r="I118" s="5">
        <v>18.14537048286821</v>
      </c>
      <c r="J118" s="5">
        <f t="shared" si="2"/>
        <v>7606.4473685076055</v>
      </c>
    </row>
    <row r="119" spans="1:10" ht="12">
      <c r="A119" s="6" t="s">
        <v>0</v>
      </c>
      <c r="B119" s="4">
        <v>2024</v>
      </c>
      <c r="C119" s="5">
        <v>2000.502206031763</v>
      </c>
      <c r="D119" s="5">
        <v>1636.5594367582755</v>
      </c>
      <c r="E119" s="5">
        <v>1574.2439255541387</v>
      </c>
      <c r="F119" s="5">
        <v>425.3757054278155</v>
      </c>
      <c r="G119" s="5">
        <v>1553.1367730791478</v>
      </c>
      <c r="H119" s="5">
        <v>522.451831103169</v>
      </c>
      <c r="I119" s="5">
        <v>18.286138493078933</v>
      </c>
      <c r="J119" s="5">
        <f t="shared" si="2"/>
        <v>7730.556016447389</v>
      </c>
    </row>
    <row r="120" spans="1:10" ht="12">
      <c r="A120" s="6" t="s">
        <v>0</v>
      </c>
      <c r="B120" s="4">
        <v>2025</v>
      </c>
      <c r="C120" s="5">
        <v>2057.327314288339</v>
      </c>
      <c r="D120" s="5">
        <v>1659.4395856545625</v>
      </c>
      <c r="E120" s="5">
        <v>1596.0641108026616</v>
      </c>
      <c r="F120" s="5">
        <v>423.21146902688787</v>
      </c>
      <c r="G120" s="5">
        <v>1569.5849576572518</v>
      </c>
      <c r="H120" s="5">
        <v>558.9974247017796</v>
      </c>
      <c r="I120" s="5">
        <v>18.440276321496395</v>
      </c>
      <c r="J120" s="5">
        <f t="shared" si="2"/>
        <v>7883.06513845298</v>
      </c>
    </row>
    <row r="121" spans="1:10" ht="12">
      <c r="A121" s="6" t="s">
        <v>0</v>
      </c>
      <c r="B121" s="4">
        <v>2026</v>
      </c>
      <c r="C121" s="5">
        <v>2110.4453770382197</v>
      </c>
      <c r="D121" s="5">
        <v>1677.6416906243862</v>
      </c>
      <c r="E121" s="5">
        <v>1615.4591711207888</v>
      </c>
      <c r="F121" s="5">
        <v>418.4829529380558</v>
      </c>
      <c r="G121" s="5">
        <v>1585.8074561743185</v>
      </c>
      <c r="H121" s="5">
        <v>573.9461263035535</v>
      </c>
      <c r="I121" s="5">
        <v>18.59164753174732</v>
      </c>
      <c r="J121" s="5">
        <f t="shared" si="2"/>
        <v>8000.3744217310705</v>
      </c>
    </row>
    <row r="122" spans="1:10" ht="12">
      <c r="A122" s="6" t="s">
        <v>0</v>
      </c>
      <c r="B122" s="4">
        <v>2027</v>
      </c>
      <c r="C122" s="5">
        <v>2162.482421743406</v>
      </c>
      <c r="D122" s="5">
        <v>1693.9211290071053</v>
      </c>
      <c r="E122" s="5">
        <v>1635.7185942658487</v>
      </c>
      <c r="F122" s="5">
        <v>413.97741991926245</v>
      </c>
      <c r="G122" s="5">
        <v>1602.0129126382608</v>
      </c>
      <c r="H122" s="5">
        <v>588.8555785977682</v>
      </c>
      <c r="I122" s="5">
        <v>18.741523065457635</v>
      </c>
      <c r="J122" s="5">
        <f t="shared" si="2"/>
        <v>8115.709579237109</v>
      </c>
    </row>
    <row r="123" spans="1:10" ht="12">
      <c r="A123" s="3">
        <v>10</v>
      </c>
      <c r="B123" s="4">
        <v>2015</v>
      </c>
      <c r="C123" s="5">
        <v>4598.27339958973</v>
      </c>
      <c r="D123" s="5">
        <v>5419.991032390681</v>
      </c>
      <c r="E123" s="5">
        <v>3103.1950145481965</v>
      </c>
      <c r="F123" s="5">
        <v>206.776506821549</v>
      </c>
      <c r="G123" s="5">
        <v>456.64664879570586</v>
      </c>
      <c r="H123" s="5">
        <v>1073.064404999169</v>
      </c>
      <c r="I123" s="5">
        <v>65.1451476210538</v>
      </c>
      <c r="J123" s="5">
        <f t="shared" si="2"/>
        <v>14923.092154766084</v>
      </c>
    </row>
    <row r="124" spans="1:10" ht="12">
      <c r="A124" s="3" t="s">
        <v>23</v>
      </c>
      <c r="B124" s="4">
        <v>2016</v>
      </c>
      <c r="C124" s="5">
        <v>4612.508247195412</v>
      </c>
      <c r="D124" s="5">
        <v>5493.17363167104</v>
      </c>
      <c r="E124" s="5">
        <v>3102.0752498658403</v>
      </c>
      <c r="F124" s="5">
        <v>205.03553622078718</v>
      </c>
      <c r="G124" s="5">
        <v>463.68586679226456</v>
      </c>
      <c r="H124" s="5">
        <v>1080.4224435313229</v>
      </c>
      <c r="I124" s="5">
        <v>65.68566748935264</v>
      </c>
      <c r="J124" s="5">
        <f t="shared" si="2"/>
        <v>15022.58664276602</v>
      </c>
    </row>
    <row r="125" spans="1:10" ht="12">
      <c r="A125" s="6" t="s">
        <v>0</v>
      </c>
      <c r="B125" s="4">
        <v>2017</v>
      </c>
      <c r="C125" s="5">
        <v>4619.867134572144</v>
      </c>
      <c r="D125" s="5">
        <v>5512.002840449788</v>
      </c>
      <c r="E125" s="5">
        <v>3138.9576228300502</v>
      </c>
      <c r="F125" s="5">
        <v>209.04993562856376</v>
      </c>
      <c r="G125" s="5">
        <v>467.4901316282205</v>
      </c>
      <c r="H125" s="5">
        <v>1090.2215588468737</v>
      </c>
      <c r="I125" s="5">
        <v>65.79734233253436</v>
      </c>
      <c r="J125" s="5">
        <f t="shared" si="2"/>
        <v>15103.386566288174</v>
      </c>
    </row>
    <row r="126" spans="1:10" ht="12">
      <c r="A126" s="6" t="s">
        <v>0</v>
      </c>
      <c r="B126" s="4">
        <v>2018</v>
      </c>
      <c r="C126" s="5">
        <v>4591.014435879077</v>
      </c>
      <c r="D126" s="5">
        <v>5530.616226787862</v>
      </c>
      <c r="E126" s="5">
        <v>3156.3330696966905</v>
      </c>
      <c r="F126" s="5">
        <v>213.2631346948492</v>
      </c>
      <c r="G126" s="5">
        <v>469.1157403059187</v>
      </c>
      <c r="H126" s="5">
        <v>1095.9160170786076</v>
      </c>
      <c r="I126" s="5">
        <v>65.91693976302655</v>
      </c>
      <c r="J126" s="5">
        <f t="shared" si="2"/>
        <v>15122.175564206033</v>
      </c>
    </row>
    <row r="127" spans="1:10" ht="12">
      <c r="A127" s="6" t="s">
        <v>0</v>
      </c>
      <c r="B127" s="4">
        <v>2019</v>
      </c>
      <c r="C127" s="5">
        <v>4654.101301752988</v>
      </c>
      <c r="D127" s="5">
        <v>5583.841161487263</v>
      </c>
      <c r="E127" s="5">
        <v>3176.6580856603846</v>
      </c>
      <c r="F127" s="5">
        <v>216.78820231350153</v>
      </c>
      <c r="G127" s="5">
        <v>471.382608498572</v>
      </c>
      <c r="H127" s="5">
        <v>1113.5824497286098</v>
      </c>
      <c r="I127" s="5">
        <v>66.10103082146398</v>
      </c>
      <c r="J127" s="5">
        <f t="shared" si="2"/>
        <v>15282.454840262784</v>
      </c>
    </row>
    <row r="128" spans="1:10" ht="12">
      <c r="A128" s="6" t="s">
        <v>0</v>
      </c>
      <c r="B128" s="4">
        <v>2020</v>
      </c>
      <c r="C128" s="5">
        <v>4757.44991333306</v>
      </c>
      <c r="D128" s="5">
        <v>5648.4266558260815</v>
      </c>
      <c r="E128" s="5">
        <v>3215.1321435401483</v>
      </c>
      <c r="F128" s="5">
        <v>219.15868118957215</v>
      </c>
      <c r="G128" s="5">
        <v>474.233453606128</v>
      </c>
      <c r="H128" s="5">
        <v>1134.8061362939345</v>
      </c>
      <c r="I128" s="5">
        <v>66.25663593442839</v>
      </c>
      <c r="J128" s="5">
        <f t="shared" si="2"/>
        <v>15515.463619723354</v>
      </c>
    </row>
    <row r="129" spans="1:10" ht="12">
      <c r="A129" s="6" t="s">
        <v>0</v>
      </c>
      <c r="B129" s="4">
        <v>2021</v>
      </c>
      <c r="C129" s="5">
        <v>4853.207842538532</v>
      </c>
      <c r="D129" s="5">
        <v>5691.05826401061</v>
      </c>
      <c r="E129" s="5">
        <v>3251.920936373422</v>
      </c>
      <c r="F129" s="5">
        <v>220.79767149024138</v>
      </c>
      <c r="G129" s="5">
        <v>475.4080476785609</v>
      </c>
      <c r="H129" s="5">
        <v>1151.1407759158944</v>
      </c>
      <c r="I129" s="5">
        <v>66.34471536732241</v>
      </c>
      <c r="J129" s="5">
        <f t="shared" si="2"/>
        <v>15709.878253374582</v>
      </c>
    </row>
    <row r="130" spans="1:10" ht="12">
      <c r="A130" s="6" t="s">
        <v>0</v>
      </c>
      <c r="B130" s="4">
        <v>2022</v>
      </c>
      <c r="C130" s="5">
        <v>4985.881896903154</v>
      </c>
      <c r="D130" s="5">
        <v>5779.007650571249</v>
      </c>
      <c r="E130" s="5">
        <v>3301.662009668551</v>
      </c>
      <c r="F130" s="5">
        <v>223.66210059618524</v>
      </c>
      <c r="G130" s="5">
        <v>479.6419157165352</v>
      </c>
      <c r="H130" s="5">
        <v>1171.2251706445074</v>
      </c>
      <c r="I130" s="5">
        <v>66.4382105758411</v>
      </c>
      <c r="J130" s="5">
        <f t="shared" si="2"/>
        <v>16007.518954676023</v>
      </c>
    </row>
    <row r="131" spans="1:10" ht="12">
      <c r="A131" s="6" t="s">
        <v>0</v>
      </c>
      <c r="B131" s="4">
        <v>2023</v>
      </c>
      <c r="C131" s="5">
        <v>5117.34941812672</v>
      </c>
      <c r="D131" s="5">
        <v>5841.171575505149</v>
      </c>
      <c r="E131" s="5">
        <v>3338.7697109589653</v>
      </c>
      <c r="F131" s="5">
        <v>225.530257426636</v>
      </c>
      <c r="G131" s="5">
        <v>482.2680485424197</v>
      </c>
      <c r="H131" s="5">
        <v>1189.5395621622774</v>
      </c>
      <c r="I131" s="5">
        <v>66.58812563262842</v>
      </c>
      <c r="J131" s="5">
        <f t="shared" si="2"/>
        <v>16261.216698354792</v>
      </c>
    </row>
    <row r="132" spans="1:10" ht="12">
      <c r="A132" s="6" t="s">
        <v>0</v>
      </c>
      <c r="B132" s="4">
        <v>2024</v>
      </c>
      <c r="C132" s="5">
        <v>5242.420596765164</v>
      </c>
      <c r="D132" s="5">
        <v>5884.37969775784</v>
      </c>
      <c r="E132" s="5">
        <v>3369.111644331509</v>
      </c>
      <c r="F132" s="5">
        <v>226.7236603167524</v>
      </c>
      <c r="G132" s="5">
        <v>484.3372841109444</v>
      </c>
      <c r="H132" s="5">
        <v>1206.887669175936</v>
      </c>
      <c r="I132" s="5">
        <v>66.78311443033799</v>
      </c>
      <c r="J132" s="5">
        <f t="shared" si="2"/>
        <v>16480.643666888485</v>
      </c>
    </row>
    <row r="133" spans="1:10" ht="12">
      <c r="A133" s="6" t="s">
        <v>0</v>
      </c>
      <c r="B133" s="4">
        <v>2025</v>
      </c>
      <c r="C133" s="5">
        <v>5376.14206358495</v>
      </c>
      <c r="D133" s="5">
        <v>5933.826910318571</v>
      </c>
      <c r="E133" s="5">
        <v>3402.9835185479355</v>
      </c>
      <c r="F133" s="5">
        <v>227.33083772266272</v>
      </c>
      <c r="G133" s="5">
        <v>487.70575898532974</v>
      </c>
      <c r="H133" s="5">
        <v>1224.924515637323</v>
      </c>
      <c r="I133" s="5">
        <v>66.99549359099129</v>
      </c>
      <c r="J133" s="5">
        <f t="shared" si="2"/>
        <v>16719.90909838776</v>
      </c>
    </row>
    <row r="134" spans="1:10" ht="12">
      <c r="A134" s="6" t="s">
        <v>0</v>
      </c>
      <c r="B134" s="4">
        <v>2026</v>
      </c>
      <c r="C134" s="5">
        <v>5501.0556572645855</v>
      </c>
      <c r="D134" s="5">
        <v>5966.5354188809215</v>
      </c>
      <c r="E134" s="5">
        <v>3431.4617106857813</v>
      </c>
      <c r="F134" s="5">
        <v>226.65348848576912</v>
      </c>
      <c r="G134" s="5">
        <v>490.96103299299136</v>
      </c>
      <c r="H134" s="5">
        <v>1242.018620976548</v>
      </c>
      <c r="I134" s="5">
        <v>67.22660129524412</v>
      </c>
      <c r="J134" s="5">
        <f t="shared" si="2"/>
        <v>16925.91253058184</v>
      </c>
    </row>
    <row r="135" spans="1:10" ht="12">
      <c r="A135" s="6" t="s">
        <v>0</v>
      </c>
      <c r="B135" s="4">
        <v>2027</v>
      </c>
      <c r="C135" s="5">
        <v>5622.518728898442</v>
      </c>
      <c r="D135" s="5">
        <v>5991.891486153854</v>
      </c>
      <c r="E135" s="5">
        <v>3461.5140655804694</v>
      </c>
      <c r="F135" s="5">
        <v>226.0710764567287</v>
      </c>
      <c r="G135" s="5">
        <v>494.18105636947115</v>
      </c>
      <c r="H135" s="5">
        <v>1258.206898481673</v>
      </c>
      <c r="I135" s="5">
        <v>67.44865160258487</v>
      </c>
      <c r="J135" s="5">
        <f t="shared" si="2"/>
        <v>17121.831963543224</v>
      </c>
    </row>
    <row r="136" spans="1:10" ht="12">
      <c r="A136" s="3">
        <v>11</v>
      </c>
      <c r="B136" s="4">
        <v>2015</v>
      </c>
      <c r="C136" s="5">
        <v>5592.645585649221</v>
      </c>
      <c r="D136" s="5">
        <v>5462.845379241202</v>
      </c>
      <c r="E136" s="5">
        <v>1224.5597598773866</v>
      </c>
      <c r="F136" s="5">
        <v>162.54157446280152</v>
      </c>
      <c r="G136" s="5">
        <v>461.4541320546172</v>
      </c>
      <c r="H136" s="5">
        <v>502.8734266864291</v>
      </c>
      <c r="I136" s="5">
        <v>83.02175511971141</v>
      </c>
      <c r="J136" s="5">
        <f t="shared" si="2"/>
        <v>13489.941613091369</v>
      </c>
    </row>
    <row r="137" spans="1:10" ht="12">
      <c r="A137" s="3" t="s">
        <v>24</v>
      </c>
      <c r="B137" s="4">
        <v>2016</v>
      </c>
      <c r="C137" s="5">
        <v>5644.96022472495</v>
      </c>
      <c r="D137" s="5">
        <v>5561.777591980422</v>
      </c>
      <c r="E137" s="5">
        <v>1227.8293231813943</v>
      </c>
      <c r="F137" s="5">
        <v>160.9900273134383</v>
      </c>
      <c r="G137" s="5">
        <v>470.0195077568395</v>
      </c>
      <c r="H137" s="5">
        <v>507.8930075723029</v>
      </c>
      <c r="I137" s="5">
        <v>84.03846797596367</v>
      </c>
      <c r="J137" s="5">
        <f t="shared" si="2"/>
        <v>13657.508150505313</v>
      </c>
    </row>
    <row r="138" spans="1:10" ht="12">
      <c r="A138" s="6"/>
      <c r="B138" s="4">
        <v>2017</v>
      </c>
      <c r="C138" s="5">
        <v>5671.60810478832</v>
      </c>
      <c r="D138" s="5">
        <v>5599.567196198857</v>
      </c>
      <c r="E138" s="5">
        <v>1246.9083723614037</v>
      </c>
      <c r="F138" s="5">
        <v>164.15537957093665</v>
      </c>
      <c r="G138" s="5">
        <v>475.455033200823</v>
      </c>
      <c r="H138" s="5">
        <v>514.1553014126602</v>
      </c>
      <c r="I138" s="5">
        <v>84.49408719217757</v>
      </c>
      <c r="J138" s="5">
        <f t="shared" si="2"/>
        <v>13756.343474725178</v>
      </c>
    </row>
    <row r="139" spans="1:10" ht="12">
      <c r="A139" s="6"/>
      <c r="B139" s="4">
        <v>2018</v>
      </c>
      <c r="C139" s="5">
        <v>5651.164652997482</v>
      </c>
      <c r="D139" s="5">
        <v>5631.366230691476</v>
      </c>
      <c r="E139" s="5">
        <v>1258.3261825266395</v>
      </c>
      <c r="F139" s="5">
        <v>167.59685302792977</v>
      </c>
      <c r="G139" s="5">
        <v>478.7194115592585</v>
      </c>
      <c r="H139" s="5">
        <v>518.446959199374</v>
      </c>
      <c r="I139" s="5">
        <v>84.90924628989933</v>
      </c>
      <c r="J139" s="5">
        <f t="shared" si="2"/>
        <v>13790.52953629206</v>
      </c>
    </row>
    <row r="140" spans="1:10" ht="12">
      <c r="A140" s="6"/>
      <c r="B140" s="4">
        <v>2019</v>
      </c>
      <c r="C140" s="5">
        <v>5739.874025616518</v>
      </c>
      <c r="D140" s="5">
        <v>5705.553724380535</v>
      </c>
      <c r="E140" s="5">
        <v>1270.9258969666032</v>
      </c>
      <c r="F140" s="5">
        <v>170.61398590257906</v>
      </c>
      <c r="G140" s="5">
        <v>482.3535678989169</v>
      </c>
      <c r="H140" s="5">
        <v>528.0905222491334</v>
      </c>
      <c r="I140" s="5">
        <v>85.362317798984</v>
      </c>
      <c r="J140" s="5">
        <f t="shared" si="2"/>
        <v>13982.774040813269</v>
      </c>
    </row>
    <row r="141" spans="1:10" ht="12">
      <c r="A141" s="6"/>
      <c r="B141" s="4">
        <v>2020</v>
      </c>
      <c r="C141" s="5">
        <v>5877.756452101918</v>
      </c>
      <c r="D141" s="5">
        <v>5796.230782086008</v>
      </c>
      <c r="E141" s="5">
        <v>1290.645764668933</v>
      </c>
      <c r="F141" s="5">
        <v>172.77332734757852</v>
      </c>
      <c r="G141" s="5">
        <v>486.4738794165593</v>
      </c>
      <c r="H141" s="5">
        <v>539.3729984053953</v>
      </c>
      <c r="I141" s="5">
        <v>85.78587714530447</v>
      </c>
      <c r="J141" s="5">
        <f t="shared" si="2"/>
        <v>14249.039081171695</v>
      </c>
    </row>
    <row r="142" spans="1:10" ht="12">
      <c r="A142" s="6"/>
      <c r="B142" s="4">
        <v>2021</v>
      </c>
      <c r="C142" s="5">
        <v>6006.59214482216</v>
      </c>
      <c r="D142" s="5">
        <v>5867.5387348609665</v>
      </c>
      <c r="E142" s="5">
        <v>1309.5703795645338</v>
      </c>
      <c r="F142" s="5">
        <v>174.41526303371492</v>
      </c>
      <c r="G142" s="5">
        <v>488.8518847293796</v>
      </c>
      <c r="H142" s="5">
        <v>548.3655497740639</v>
      </c>
      <c r="I142" s="5">
        <v>86.13103497537276</v>
      </c>
      <c r="J142" s="5">
        <f t="shared" si="2"/>
        <v>14481.464991760191</v>
      </c>
    </row>
    <row r="143" spans="1:10" ht="12">
      <c r="A143" s="6"/>
      <c r="B143" s="4">
        <v>2022</v>
      </c>
      <c r="C143" s="5">
        <v>6182.7353573789505</v>
      </c>
      <c r="D143" s="5">
        <v>5988.648435873617</v>
      </c>
      <c r="E143" s="5">
        <v>1333.8763091497694</v>
      </c>
      <c r="F143" s="5">
        <v>177.10109857717032</v>
      </c>
      <c r="G143" s="5">
        <v>494.52280829118945</v>
      </c>
      <c r="H143" s="5">
        <v>559.3269749644593</v>
      </c>
      <c r="I143" s="5">
        <v>86.50220302451233</v>
      </c>
      <c r="J143" s="5">
        <f t="shared" si="2"/>
        <v>14822.713187259667</v>
      </c>
    </row>
    <row r="144" spans="1:10" ht="12">
      <c r="A144" s="6"/>
      <c r="B144" s="4">
        <v>2023</v>
      </c>
      <c r="C144" s="5">
        <v>6356.687669735792</v>
      </c>
      <c r="D144" s="5">
        <v>6083.722013700005</v>
      </c>
      <c r="E144" s="5">
        <v>1353.022619128769</v>
      </c>
      <c r="F144" s="5">
        <v>178.97683679753635</v>
      </c>
      <c r="G144" s="5">
        <v>498.471677215661</v>
      </c>
      <c r="H144" s="5">
        <v>569.389810989824</v>
      </c>
      <c r="I144" s="5">
        <v>86.93232269243654</v>
      </c>
      <c r="J144" s="5">
        <f t="shared" si="2"/>
        <v>15127.202950260023</v>
      </c>
    </row>
    <row r="145" spans="1:10" ht="12">
      <c r="A145" s="6"/>
      <c r="B145" s="4">
        <v>2024</v>
      </c>
      <c r="C145" s="5">
        <v>6522.831093740207</v>
      </c>
      <c r="D145" s="5">
        <v>6158.510481382579</v>
      </c>
      <c r="E145" s="5">
        <v>1369.387109827193</v>
      </c>
      <c r="F145" s="5">
        <v>180.27354073307419</v>
      </c>
      <c r="G145" s="5">
        <v>501.8642910456268</v>
      </c>
      <c r="H145" s="5">
        <v>579.0378299990352</v>
      </c>
      <c r="I145" s="5">
        <v>87.42209200412886</v>
      </c>
      <c r="J145" s="5">
        <f>SUM(C145:I145)</f>
        <v>15399.326438731845</v>
      </c>
    </row>
    <row r="146" spans="1:10" ht="12">
      <c r="A146" s="6"/>
      <c r="B146" s="4">
        <v>2025</v>
      </c>
      <c r="C146" s="5">
        <v>6700.243052039105</v>
      </c>
      <c r="D146" s="5">
        <v>6238.836390851442</v>
      </c>
      <c r="E146" s="5">
        <v>1387.32034226761</v>
      </c>
      <c r="F146" s="5">
        <v>181.07655380768028</v>
      </c>
      <c r="G146" s="5">
        <v>506.5986147304154</v>
      </c>
      <c r="H146" s="5">
        <v>589.0543233584789</v>
      </c>
      <c r="I146" s="5">
        <v>87.94389814597702</v>
      </c>
      <c r="J146" s="5">
        <f>SUM(C146:I146)</f>
        <v>15691.073175200709</v>
      </c>
    </row>
    <row r="147" spans="1:10" ht="12">
      <c r="A147" s="6"/>
      <c r="B147" s="4">
        <v>2026</v>
      </c>
      <c r="C147" s="5">
        <v>6869.227455496899</v>
      </c>
      <c r="D147" s="5">
        <v>6303.7422622414715</v>
      </c>
      <c r="E147" s="5">
        <v>1403.1780233553973</v>
      </c>
      <c r="F147" s="5">
        <v>180.85675300701547</v>
      </c>
      <c r="G147" s="5">
        <v>511.3272904536614</v>
      </c>
      <c r="H147" s="5">
        <v>598.7527867996612</v>
      </c>
      <c r="I147" s="5">
        <v>88.4971763625247</v>
      </c>
      <c r="J147" s="5">
        <f>SUM(C147:I147)</f>
        <v>15955.581747716633</v>
      </c>
    </row>
    <row r="148" spans="1:10" ht="12">
      <c r="A148" s="6"/>
      <c r="B148" s="4">
        <v>2027</v>
      </c>
      <c r="C148" s="5">
        <v>7034.37917666759</v>
      </c>
      <c r="D148" s="5">
        <v>6361.345153584449</v>
      </c>
      <c r="E148" s="5">
        <v>1419.7634498864945</v>
      </c>
      <c r="F148" s="5">
        <v>180.71149446075512</v>
      </c>
      <c r="G148" s="5">
        <v>516.0406055374717</v>
      </c>
      <c r="H148" s="5">
        <v>608.0532773454194</v>
      </c>
      <c r="I148" s="5">
        <v>89.0409260194049</v>
      </c>
      <c r="J148" s="5">
        <f>SUM(C148:I148)</f>
        <v>16209.334083501584</v>
      </c>
    </row>
    <row r="149" spans="1:10" ht="12">
      <c r="A149" s="3">
        <v>13</v>
      </c>
      <c r="B149" s="4">
        <v>2015</v>
      </c>
      <c r="C149" s="5">
        <v>4660.111516810325</v>
      </c>
      <c r="D149" s="5">
        <v>4228.221821468704</v>
      </c>
      <c r="E149" s="5">
        <v>792.4446090613403</v>
      </c>
      <c r="F149" s="5">
        <v>129.96436639872485</v>
      </c>
      <c r="G149" s="5">
        <v>219.4694639095626</v>
      </c>
      <c r="H149" s="5">
        <v>455.6058891847918</v>
      </c>
      <c r="I149" s="5">
        <v>64.7768832535045</v>
      </c>
      <c r="J149" s="5">
        <f>SUM(C149:I149)</f>
        <v>10550.594550086953</v>
      </c>
    </row>
    <row r="150" spans="1:10" ht="12.75" customHeight="1">
      <c r="A150" s="3" t="s">
        <v>25</v>
      </c>
      <c r="B150" s="4">
        <v>2016</v>
      </c>
      <c r="C150" s="5">
        <v>4730.40436159028</v>
      </c>
      <c r="D150" s="5">
        <v>4286.749119596887</v>
      </c>
      <c r="E150" s="5">
        <v>799.4011739299283</v>
      </c>
      <c r="F150" s="5">
        <v>134.09451979841668</v>
      </c>
      <c r="G150" s="5">
        <v>225.34901077516454</v>
      </c>
      <c r="H150" s="5">
        <v>456.99451169952226</v>
      </c>
      <c r="I150" s="5">
        <v>65.31421428350608</v>
      </c>
      <c r="J150" s="5">
        <f aca="true" t="shared" si="3" ref="J150:J187">SUM(C150:I150)</f>
        <v>10698.306911673704</v>
      </c>
    </row>
    <row r="151" spans="1:10" ht="12">
      <c r="A151" s="6" t="s">
        <v>0</v>
      </c>
      <c r="B151" s="4">
        <v>2017</v>
      </c>
      <c r="C151" s="5">
        <v>4794.782061031344</v>
      </c>
      <c r="D151" s="5">
        <v>4350.302091188299</v>
      </c>
      <c r="E151" s="5">
        <v>816.4689273187503</v>
      </c>
      <c r="F151" s="5">
        <v>137.74351867723385</v>
      </c>
      <c r="G151" s="5">
        <v>230.45260686440804</v>
      </c>
      <c r="H151" s="5">
        <v>457.6202140467809</v>
      </c>
      <c r="I151" s="5">
        <v>65.40398918085636</v>
      </c>
      <c r="J151" s="5">
        <f t="shared" si="3"/>
        <v>10852.773408307674</v>
      </c>
    </row>
    <row r="152" spans="1:10" ht="12">
      <c r="A152" s="6" t="s">
        <v>0</v>
      </c>
      <c r="B152" s="4">
        <v>2018</v>
      </c>
      <c r="C152" s="5">
        <v>4816.8641231611955</v>
      </c>
      <c r="D152" s="5">
        <v>4406.440641842398</v>
      </c>
      <c r="E152" s="5">
        <v>826.4304533210554</v>
      </c>
      <c r="F152" s="5">
        <v>141.26303542204164</v>
      </c>
      <c r="G152" s="5">
        <v>234.5761395946341</v>
      </c>
      <c r="H152" s="5">
        <v>459.49798473617324</v>
      </c>
      <c r="I152" s="5">
        <v>65.43637355093546</v>
      </c>
      <c r="J152" s="5">
        <f t="shared" si="3"/>
        <v>10950.508751628435</v>
      </c>
    </row>
    <row r="153" spans="1:10" ht="12">
      <c r="A153" s="6" t="s">
        <v>0</v>
      </c>
      <c r="B153" s="4">
        <v>2019</v>
      </c>
      <c r="C153" s="5">
        <v>4901.4418734965275</v>
      </c>
      <c r="D153" s="5">
        <v>4473.438453323148</v>
      </c>
      <c r="E153" s="5">
        <v>834.4263650586817</v>
      </c>
      <c r="F153" s="5">
        <v>143.67088618114238</v>
      </c>
      <c r="G153" s="5">
        <v>237.85713788640402</v>
      </c>
      <c r="H153" s="5">
        <v>463.6410757040767</v>
      </c>
      <c r="I153" s="5">
        <v>65.48899848184273</v>
      </c>
      <c r="J153" s="5">
        <f t="shared" si="3"/>
        <v>11119.964790131822</v>
      </c>
    </row>
    <row r="154" spans="1:10" ht="12">
      <c r="A154" s="6" t="s">
        <v>0</v>
      </c>
      <c r="B154" s="4">
        <v>2020</v>
      </c>
      <c r="C154" s="5">
        <v>5005.118748888177</v>
      </c>
      <c r="D154" s="5">
        <v>4540.2949339270945</v>
      </c>
      <c r="E154" s="5">
        <v>846.2118062953983</v>
      </c>
      <c r="F154" s="5">
        <v>145.40869225221897</v>
      </c>
      <c r="G154" s="5">
        <v>240.72616283521458</v>
      </c>
      <c r="H154" s="5">
        <v>468.4181448465153</v>
      </c>
      <c r="I154" s="5">
        <v>65.46503355607135</v>
      </c>
      <c r="J154" s="5">
        <f t="shared" si="3"/>
        <v>11311.643522600689</v>
      </c>
    </row>
    <row r="155" spans="1:10" ht="12">
      <c r="A155" s="6" t="s">
        <v>0</v>
      </c>
      <c r="B155" s="4">
        <v>2021</v>
      </c>
      <c r="C155" s="5">
        <v>5118.012547715303</v>
      </c>
      <c r="D155" s="5">
        <v>4613.689983064834</v>
      </c>
      <c r="E155" s="5">
        <v>859.9464450302834</v>
      </c>
      <c r="F155" s="5">
        <v>146.7690746044388</v>
      </c>
      <c r="G155" s="5">
        <v>243.1290124524154</v>
      </c>
      <c r="H155" s="5">
        <v>473.45441123660066</v>
      </c>
      <c r="I155" s="5">
        <v>65.35308570560198</v>
      </c>
      <c r="J155" s="5">
        <f t="shared" si="3"/>
        <v>11520.354559809477</v>
      </c>
    </row>
    <row r="156" spans="1:10" ht="12">
      <c r="A156" s="6" t="s">
        <v>0</v>
      </c>
      <c r="B156" s="4">
        <v>2022</v>
      </c>
      <c r="C156" s="5">
        <v>5247.478522639218</v>
      </c>
      <c r="D156" s="5">
        <v>4703.992442536677</v>
      </c>
      <c r="E156" s="5">
        <v>872.8992948220271</v>
      </c>
      <c r="F156" s="5">
        <v>147.7096090966212</v>
      </c>
      <c r="G156" s="5">
        <v>245.5839924292874</v>
      </c>
      <c r="H156" s="5">
        <v>478.93895671144656</v>
      </c>
      <c r="I156" s="5">
        <v>65.24134153317655</v>
      </c>
      <c r="J156" s="5">
        <f t="shared" si="3"/>
        <v>11761.844159768452</v>
      </c>
    </row>
    <row r="157" spans="1:10" ht="12">
      <c r="A157" s="6" t="s">
        <v>0</v>
      </c>
      <c r="B157" s="4">
        <v>2023</v>
      </c>
      <c r="C157" s="5">
        <v>5383.340620106741</v>
      </c>
      <c r="D157" s="5">
        <v>4783.824925610763</v>
      </c>
      <c r="E157" s="5">
        <v>884.6653866698218</v>
      </c>
      <c r="F157" s="5">
        <v>148.61366829115036</v>
      </c>
      <c r="G157" s="5">
        <v>248.23407701811382</v>
      </c>
      <c r="H157" s="5">
        <v>484.1421428959</v>
      </c>
      <c r="I157" s="5">
        <v>65.1730789736921</v>
      </c>
      <c r="J157" s="5">
        <f t="shared" si="3"/>
        <v>11997.993899566183</v>
      </c>
    </row>
    <row r="158" spans="1:10" ht="12">
      <c r="A158" s="6" t="s">
        <v>0</v>
      </c>
      <c r="B158" s="4">
        <v>2024</v>
      </c>
      <c r="C158" s="5">
        <v>5514.844793879595</v>
      </c>
      <c r="D158" s="5">
        <v>4856.128839809727</v>
      </c>
      <c r="E158" s="5">
        <v>895.1170350517704</v>
      </c>
      <c r="F158" s="5">
        <v>149.63847368071808</v>
      </c>
      <c r="G158" s="5">
        <v>250.912836358866</v>
      </c>
      <c r="H158" s="5">
        <v>488.8525189205901</v>
      </c>
      <c r="I158" s="5">
        <v>65.14650375898316</v>
      </c>
      <c r="J158" s="5">
        <f t="shared" si="3"/>
        <v>12220.641001460248</v>
      </c>
    </row>
    <row r="159" spans="1:10" ht="12">
      <c r="A159" s="6" t="s">
        <v>0</v>
      </c>
      <c r="B159" s="4">
        <v>2025</v>
      </c>
      <c r="C159" s="5">
        <v>5642.178935495411</v>
      </c>
      <c r="D159" s="5">
        <v>4920.658215858322</v>
      </c>
      <c r="E159" s="5">
        <v>904.6660391734962</v>
      </c>
      <c r="F159" s="5">
        <v>150.46125367715223</v>
      </c>
      <c r="G159" s="5">
        <v>253.7326886175489</v>
      </c>
      <c r="H159" s="5">
        <v>493.16289580884666</v>
      </c>
      <c r="I159" s="5">
        <v>65.13720709853503</v>
      </c>
      <c r="J159" s="5">
        <f t="shared" si="3"/>
        <v>12429.997235729312</v>
      </c>
    </row>
    <row r="160" spans="1:10" ht="12">
      <c r="A160" s="6" t="s">
        <v>0</v>
      </c>
      <c r="B160" s="4">
        <v>2026</v>
      </c>
      <c r="C160" s="5">
        <v>5766.349910487738</v>
      </c>
      <c r="D160" s="5">
        <v>4987.0659167342765</v>
      </c>
      <c r="E160" s="5">
        <v>914.1786738083202</v>
      </c>
      <c r="F160" s="5">
        <v>150.93228598887583</v>
      </c>
      <c r="G160" s="5">
        <v>256.55467639890315</v>
      </c>
      <c r="H160" s="5">
        <v>497.1634299618303</v>
      </c>
      <c r="I160" s="5">
        <v>65.14188897081765</v>
      </c>
      <c r="J160" s="5">
        <f t="shared" si="3"/>
        <v>12637.386782350764</v>
      </c>
    </row>
    <row r="161" spans="1:10" ht="12">
      <c r="A161" s="6" t="s">
        <v>0</v>
      </c>
      <c r="B161" s="4">
        <v>2027</v>
      </c>
      <c r="C161" s="5">
        <v>5886.894305060566</v>
      </c>
      <c r="D161" s="5">
        <v>5047.747428516388</v>
      </c>
      <c r="E161" s="5">
        <v>924.1192672552805</v>
      </c>
      <c r="F161" s="5">
        <v>151.46748865042036</v>
      </c>
      <c r="G161" s="5">
        <v>259.3593682866738</v>
      </c>
      <c r="H161" s="5">
        <v>500.79793628256016</v>
      </c>
      <c r="I161" s="5">
        <v>65.1261944901358</v>
      </c>
      <c r="J161" s="5">
        <f t="shared" si="3"/>
        <v>12835.511988542026</v>
      </c>
    </row>
    <row r="162" spans="1:10" ht="12">
      <c r="A162" s="3">
        <v>14</v>
      </c>
      <c r="B162" s="4">
        <v>2015</v>
      </c>
      <c r="C162" s="5">
        <v>789.2222857452355</v>
      </c>
      <c r="D162" s="5">
        <v>698.7126744402963</v>
      </c>
      <c r="E162" s="5">
        <v>639.8121197202161</v>
      </c>
      <c r="F162" s="5">
        <v>9.456031612960205</v>
      </c>
      <c r="G162" s="5">
        <v>331.7224069389142</v>
      </c>
      <c r="H162" s="5">
        <v>113.31676205856998</v>
      </c>
      <c r="I162" s="5">
        <v>11.000000000220002</v>
      </c>
      <c r="J162" s="5">
        <f t="shared" si="3"/>
        <v>2593.2422805164124</v>
      </c>
    </row>
    <row r="163" spans="1:10" ht="17.25" customHeight="1">
      <c r="A163" s="3" t="s">
        <v>26</v>
      </c>
      <c r="B163" s="4">
        <v>2016</v>
      </c>
      <c r="C163" s="5">
        <v>796.5131980876185</v>
      </c>
      <c r="D163" s="5">
        <v>704.4092917714248</v>
      </c>
      <c r="E163" s="5">
        <v>645.2753644810114</v>
      </c>
      <c r="F163" s="5">
        <v>9.779944357380087</v>
      </c>
      <c r="G163" s="5">
        <v>337.97390335902986</v>
      </c>
      <c r="H163" s="5">
        <v>113.67702276502736</v>
      </c>
      <c r="I163" s="5">
        <v>11.102650438390512</v>
      </c>
      <c r="J163" s="5">
        <f t="shared" si="3"/>
        <v>2618.731375259882</v>
      </c>
    </row>
    <row r="164" spans="1:10" ht="12">
      <c r="A164" s="6" t="s">
        <v>0</v>
      </c>
      <c r="B164" s="4">
        <v>2017</v>
      </c>
      <c r="C164" s="5">
        <v>802.4061168570555</v>
      </c>
      <c r="D164" s="5">
        <v>713.4487670473175</v>
      </c>
      <c r="E164" s="5">
        <v>660.145492494194</v>
      </c>
      <c r="F164" s="5">
        <v>10.135889426277021</v>
      </c>
      <c r="G164" s="5">
        <v>344.4871331599297</v>
      </c>
      <c r="H164" s="5">
        <v>114.12612660774067</v>
      </c>
      <c r="I164" s="5">
        <v>11.134877823764013</v>
      </c>
      <c r="J164" s="5">
        <f t="shared" si="3"/>
        <v>2655.8844034162785</v>
      </c>
    </row>
    <row r="165" spans="1:10" ht="12">
      <c r="A165" s="6" t="s">
        <v>0</v>
      </c>
      <c r="B165" s="4">
        <v>2018</v>
      </c>
      <c r="C165" s="5">
        <v>803.0245909645184</v>
      </c>
      <c r="D165" s="5">
        <v>722.3531706377261</v>
      </c>
      <c r="E165" s="5">
        <v>669.6611022219623</v>
      </c>
      <c r="F165" s="5">
        <v>10.437766836385277</v>
      </c>
      <c r="G165" s="5">
        <v>348.69838239888435</v>
      </c>
      <c r="H165" s="5">
        <v>114.87486967669763</v>
      </c>
      <c r="I165" s="5">
        <v>11.169881408808662</v>
      </c>
      <c r="J165" s="5">
        <f t="shared" si="3"/>
        <v>2680.2197641449825</v>
      </c>
    </row>
    <row r="166" spans="1:10" ht="12">
      <c r="A166" s="6" t="s">
        <v>0</v>
      </c>
      <c r="B166" s="4">
        <v>2019</v>
      </c>
      <c r="C166" s="5">
        <v>816.1349316067294</v>
      </c>
      <c r="D166" s="5">
        <v>734.2355970170479</v>
      </c>
      <c r="E166" s="5">
        <v>677.4416434194848</v>
      </c>
      <c r="F166" s="5">
        <v>10.622659126925232</v>
      </c>
      <c r="G166" s="5">
        <v>352.0431962208539</v>
      </c>
      <c r="H166" s="5">
        <v>116.27553273824512</v>
      </c>
      <c r="I166" s="5">
        <v>11.209155179504247</v>
      </c>
      <c r="J166" s="5">
        <f t="shared" si="3"/>
        <v>2717.9627153087904</v>
      </c>
    </row>
    <row r="167" spans="1:10" ht="12">
      <c r="A167" s="6" t="s">
        <v>0</v>
      </c>
      <c r="B167" s="4">
        <v>2020</v>
      </c>
      <c r="C167" s="5">
        <v>834.341284063411</v>
      </c>
      <c r="D167" s="5">
        <v>747.5878740829039</v>
      </c>
      <c r="E167" s="5">
        <v>688.5094029013536</v>
      </c>
      <c r="F167" s="5">
        <v>10.742705635059549</v>
      </c>
      <c r="G167" s="5">
        <v>355.28195033121216</v>
      </c>
      <c r="H167" s="5">
        <v>117.90205934544406</v>
      </c>
      <c r="I167" s="5">
        <v>11.25306256953401</v>
      </c>
      <c r="J167" s="5">
        <f t="shared" si="3"/>
        <v>2765.6183389289176</v>
      </c>
    </row>
    <row r="168" spans="1:10" ht="12">
      <c r="A168" s="6" t="s">
        <v>0</v>
      </c>
      <c r="B168" s="4">
        <v>2021</v>
      </c>
      <c r="C168" s="5">
        <v>854.3718049221703</v>
      </c>
      <c r="D168" s="5">
        <v>762.3625394836771</v>
      </c>
      <c r="E168" s="5">
        <v>701.4372476137022</v>
      </c>
      <c r="F168" s="5">
        <v>10.835685755136133</v>
      </c>
      <c r="G168" s="5">
        <v>358.08861976404995</v>
      </c>
      <c r="H168" s="5">
        <v>119.57760077972306</v>
      </c>
      <c r="I168" s="5">
        <v>11.278399965974701</v>
      </c>
      <c r="J168" s="5">
        <f t="shared" si="3"/>
        <v>2817.9518982844334</v>
      </c>
    </row>
    <row r="169" spans="1:10" ht="12">
      <c r="A169" s="6" t="s">
        <v>0</v>
      </c>
      <c r="B169" s="4">
        <v>2022</v>
      </c>
      <c r="C169" s="5">
        <v>877.3841927560985</v>
      </c>
      <c r="D169" s="5">
        <v>780.1538919993255</v>
      </c>
      <c r="E169" s="5">
        <v>713.7871784611076</v>
      </c>
      <c r="F169" s="5">
        <v>10.902191985767143</v>
      </c>
      <c r="G169" s="5">
        <v>361.21065964911367</v>
      </c>
      <c r="H169" s="5">
        <v>121.40008114441363</v>
      </c>
      <c r="I169" s="5">
        <v>11.304145942504123</v>
      </c>
      <c r="J169" s="5">
        <f t="shared" si="3"/>
        <v>2876.14234193833</v>
      </c>
    </row>
    <row r="170" spans="1:10" ht="12">
      <c r="A170" s="6" t="s">
        <v>0</v>
      </c>
      <c r="B170" s="4">
        <v>2023</v>
      </c>
      <c r="C170" s="5">
        <v>901.8845418774536</v>
      </c>
      <c r="D170" s="5">
        <v>796.4803762882542</v>
      </c>
      <c r="E170" s="5">
        <v>725.1829906212216</v>
      </c>
      <c r="F170" s="5">
        <v>10.968442904165212</v>
      </c>
      <c r="G170" s="5">
        <v>365.1701787832199</v>
      </c>
      <c r="H170" s="5">
        <v>123.14739138171436</v>
      </c>
      <c r="I170" s="5">
        <v>11.333993552364808</v>
      </c>
      <c r="J170" s="5">
        <f t="shared" si="3"/>
        <v>2934.167915408394</v>
      </c>
    </row>
    <row r="171" spans="1:10" ht="12">
      <c r="A171" s="6" t="s">
        <v>0</v>
      </c>
      <c r="B171" s="4">
        <v>2024</v>
      </c>
      <c r="C171" s="5">
        <v>925.9558194374277</v>
      </c>
      <c r="D171" s="5">
        <v>811.0113091142816</v>
      </c>
      <c r="E171" s="5">
        <v>735.2176109747134</v>
      </c>
      <c r="F171" s="5">
        <v>11.043442039204896</v>
      </c>
      <c r="G171" s="5">
        <v>368.2582260299848</v>
      </c>
      <c r="H171" s="5">
        <v>124.7812900599766</v>
      </c>
      <c r="I171" s="5">
        <v>11.369642163865574</v>
      </c>
      <c r="J171" s="5">
        <f t="shared" si="3"/>
        <v>2987.637339819454</v>
      </c>
    </row>
    <row r="172" spans="1:10" ht="12">
      <c r="A172" s="6" t="s">
        <v>0</v>
      </c>
      <c r="B172" s="4">
        <v>2025</v>
      </c>
      <c r="C172" s="5">
        <v>949.8170919100149</v>
      </c>
      <c r="D172" s="5">
        <v>823.9153444238893</v>
      </c>
      <c r="E172" s="5">
        <v>744.6813941542985</v>
      </c>
      <c r="F172" s="5">
        <v>11.10407288746422</v>
      </c>
      <c r="G172" s="5">
        <v>371.5995037766281</v>
      </c>
      <c r="H172" s="5">
        <v>126.32850992635436</v>
      </c>
      <c r="I172" s="5">
        <v>11.405595269823275</v>
      </c>
      <c r="J172" s="5">
        <f t="shared" si="3"/>
        <v>3038.851512348472</v>
      </c>
    </row>
    <row r="173" spans="1:10" ht="12">
      <c r="A173" s="6" t="s">
        <v>0</v>
      </c>
      <c r="B173" s="4">
        <v>2026</v>
      </c>
      <c r="C173" s="5">
        <v>973.4889898924581</v>
      </c>
      <c r="D173" s="5">
        <v>836.454648810915</v>
      </c>
      <c r="E173" s="5">
        <v>754.2342296363887</v>
      </c>
      <c r="F173" s="5">
        <v>11.138759900614572</v>
      </c>
      <c r="G173" s="5">
        <v>375.9755575391061</v>
      </c>
      <c r="H173" s="5">
        <v>127.821895488551</v>
      </c>
      <c r="I173" s="5">
        <v>11.445178907705493</v>
      </c>
      <c r="J173" s="5">
        <f t="shared" si="3"/>
        <v>3090.5592601757394</v>
      </c>
    </row>
    <row r="174" spans="1:10" ht="12">
      <c r="A174" s="6" t="s">
        <v>0</v>
      </c>
      <c r="B174" s="4">
        <v>2027</v>
      </c>
      <c r="C174" s="5">
        <v>996.6721332962609</v>
      </c>
      <c r="D174" s="5">
        <v>848.0517553862785</v>
      </c>
      <c r="E174" s="5">
        <v>764.1821392704037</v>
      </c>
      <c r="F174" s="5">
        <v>11.178182166064683</v>
      </c>
      <c r="G174" s="5">
        <v>380.3317566147205</v>
      </c>
      <c r="H174" s="5">
        <v>129.22798979378274</v>
      </c>
      <c r="I174" s="5">
        <v>11.48130764985445</v>
      </c>
      <c r="J174" s="5">
        <f t="shared" si="3"/>
        <v>3141.125264177366</v>
      </c>
    </row>
    <row r="175" spans="1:10" ht="12">
      <c r="A175" s="3">
        <v>15</v>
      </c>
      <c r="B175" s="4">
        <v>2015</v>
      </c>
      <c r="C175" s="5">
        <v>1725.4661180684996</v>
      </c>
      <c r="D175" s="5">
        <v>1586.853381625901</v>
      </c>
      <c r="E175" s="5">
        <v>1009.736583401067</v>
      </c>
      <c r="F175" s="5">
        <v>63.76950271393392</v>
      </c>
      <c r="G175" s="5">
        <v>140.65949236175896</v>
      </c>
      <c r="H175" s="5">
        <v>213.0731542795713</v>
      </c>
      <c r="I175" s="5">
        <v>29.01627072213381</v>
      </c>
      <c r="J175" s="5">
        <f t="shared" si="3"/>
        <v>4768.574503172865</v>
      </c>
    </row>
    <row r="176" spans="1:10" ht="12">
      <c r="A176" s="3" t="s">
        <v>27</v>
      </c>
      <c r="B176" s="4">
        <v>2016</v>
      </c>
      <c r="C176" s="5">
        <v>1733.206009405808</v>
      </c>
      <c r="D176" s="5">
        <v>1603.0087399855092</v>
      </c>
      <c r="E176" s="5">
        <v>1017.1023149365496</v>
      </c>
      <c r="F176" s="5">
        <v>65.47253973975535</v>
      </c>
      <c r="G176" s="5">
        <v>143.3106945569995</v>
      </c>
      <c r="H176" s="5">
        <v>213.71956331175505</v>
      </c>
      <c r="I176" s="5">
        <v>29.285620163809163</v>
      </c>
      <c r="J176" s="5">
        <f t="shared" si="3"/>
        <v>4805.105482100185</v>
      </c>
    </row>
    <row r="177" spans="1:10" ht="12">
      <c r="A177" s="6" t="s">
        <v>0</v>
      </c>
      <c r="B177" s="4">
        <v>2017</v>
      </c>
      <c r="C177" s="5">
        <v>1741.1327988639334</v>
      </c>
      <c r="D177" s="5">
        <v>1624.8406923847851</v>
      </c>
      <c r="E177" s="5">
        <v>1037.462903263973</v>
      </c>
      <c r="F177" s="5">
        <v>67.73662858635994</v>
      </c>
      <c r="G177" s="5">
        <v>146.01075146241192</v>
      </c>
      <c r="H177" s="5">
        <v>214.49338894700347</v>
      </c>
      <c r="I177" s="5">
        <v>29.353020515939438</v>
      </c>
      <c r="J177" s="5">
        <f t="shared" si="3"/>
        <v>4861.030184024406</v>
      </c>
    </row>
    <row r="178" spans="1:10" ht="12">
      <c r="A178" s="6" t="s">
        <v>0</v>
      </c>
      <c r="B178" s="4">
        <v>2018</v>
      </c>
      <c r="C178" s="5">
        <v>1738.8253366188953</v>
      </c>
      <c r="D178" s="5">
        <v>1645.0809843406685</v>
      </c>
      <c r="E178" s="5">
        <v>1050.089291817095</v>
      </c>
      <c r="F178" s="5">
        <v>69.7048375866342</v>
      </c>
      <c r="G178" s="5">
        <v>147.6695327066924</v>
      </c>
      <c r="H178" s="5">
        <v>215.80093033759746</v>
      </c>
      <c r="I178" s="5">
        <v>29.41186920587091</v>
      </c>
      <c r="J178" s="5">
        <f t="shared" si="3"/>
        <v>4896.582782613455</v>
      </c>
    </row>
    <row r="179" spans="1:10" ht="12">
      <c r="A179" s="6" t="s">
        <v>0</v>
      </c>
      <c r="B179" s="4">
        <v>2019</v>
      </c>
      <c r="C179" s="5">
        <v>1764.7303898243313</v>
      </c>
      <c r="D179" s="5">
        <v>1672.6135056161029</v>
      </c>
      <c r="E179" s="5">
        <v>1061.3169522262115</v>
      </c>
      <c r="F179" s="5">
        <v>70.89230246360667</v>
      </c>
      <c r="G179" s="5">
        <v>148.90797143283575</v>
      </c>
      <c r="H179" s="5">
        <v>218.40542073986987</v>
      </c>
      <c r="I179" s="5">
        <v>29.4852446528904</v>
      </c>
      <c r="J179" s="5">
        <f t="shared" si="3"/>
        <v>4966.351786955848</v>
      </c>
    </row>
    <row r="180" spans="1:10" ht="12">
      <c r="A180" s="6" t="s">
        <v>0</v>
      </c>
      <c r="B180" s="4">
        <v>2020</v>
      </c>
      <c r="C180" s="5">
        <v>1800.9331924391447</v>
      </c>
      <c r="D180" s="5">
        <v>1703.4967269362076</v>
      </c>
      <c r="E180" s="5">
        <v>1078.332283849043</v>
      </c>
      <c r="F180" s="5">
        <v>71.60619678869736</v>
      </c>
      <c r="G180" s="5">
        <v>150.04985001428722</v>
      </c>
      <c r="H180" s="5">
        <v>221.3421746782507</v>
      </c>
      <c r="I180" s="5">
        <v>29.543743252679953</v>
      </c>
      <c r="J180" s="5">
        <f t="shared" si="3"/>
        <v>5055.30416795831</v>
      </c>
    </row>
    <row r="181" spans="1:10" ht="12">
      <c r="A181" s="6" t="s">
        <v>0</v>
      </c>
      <c r="B181" s="4">
        <v>2021</v>
      </c>
      <c r="C181" s="5">
        <v>1840.3585850403235</v>
      </c>
      <c r="D181" s="5">
        <v>1738.6521814043206</v>
      </c>
      <c r="E181" s="5">
        <v>1098.3219610520325</v>
      </c>
      <c r="F181" s="5">
        <v>72.1810369478708</v>
      </c>
      <c r="G181" s="5">
        <v>150.96869193365472</v>
      </c>
      <c r="H181" s="5">
        <v>224.26288770471888</v>
      </c>
      <c r="I181" s="5">
        <v>29.54840923410818</v>
      </c>
      <c r="J181" s="5">
        <f t="shared" si="3"/>
        <v>5154.29375331703</v>
      </c>
    </row>
    <row r="182" spans="1:10" ht="12">
      <c r="A182" s="6" t="s">
        <v>0</v>
      </c>
      <c r="B182" s="4">
        <v>2022</v>
      </c>
      <c r="C182" s="5">
        <v>1886.1609214191756</v>
      </c>
      <c r="D182" s="5">
        <v>1781.41199914523</v>
      </c>
      <c r="E182" s="5">
        <v>1117.5266186651686</v>
      </c>
      <c r="F182" s="5">
        <v>72.66147621624388</v>
      </c>
      <c r="G182" s="5">
        <v>152.0057542822766</v>
      </c>
      <c r="H182" s="5">
        <v>227.45874372983752</v>
      </c>
      <c r="I182" s="5">
        <v>29.558062216457728</v>
      </c>
      <c r="J182" s="5">
        <f t="shared" si="3"/>
        <v>5266.783575674391</v>
      </c>
    </row>
    <row r="183" spans="1:10" ht="12">
      <c r="A183" s="6" t="s">
        <v>0</v>
      </c>
      <c r="B183" s="4">
        <v>2023</v>
      </c>
      <c r="C183" s="5">
        <v>1934.1681026490337</v>
      </c>
      <c r="D183" s="5">
        <v>1820.6831031614847</v>
      </c>
      <c r="E183" s="5">
        <v>1135.3283356860886</v>
      </c>
      <c r="F183" s="5">
        <v>73.10880123679458</v>
      </c>
      <c r="G183" s="5">
        <v>153.37703954356752</v>
      </c>
      <c r="H183" s="5">
        <v>230.52578571248776</v>
      </c>
      <c r="I183" s="5">
        <v>29.58091277841107</v>
      </c>
      <c r="J183" s="5">
        <f t="shared" si="3"/>
        <v>5376.772080767869</v>
      </c>
    </row>
    <row r="184" spans="1:10" ht="12">
      <c r="A184" s="6" t="s">
        <v>0</v>
      </c>
      <c r="B184" s="4">
        <v>2024</v>
      </c>
      <c r="C184" s="5">
        <v>1980.453098866673</v>
      </c>
      <c r="D184" s="5">
        <v>1855.5877261058683</v>
      </c>
      <c r="E184" s="5">
        <v>1151.1239361861817</v>
      </c>
      <c r="F184" s="5">
        <v>73.56979926183269</v>
      </c>
      <c r="G184" s="5">
        <v>154.36527330429038</v>
      </c>
      <c r="H184" s="5">
        <v>233.37705929234977</v>
      </c>
      <c r="I184" s="5">
        <v>29.61463844913738</v>
      </c>
      <c r="J184" s="5">
        <f t="shared" si="3"/>
        <v>5478.091531466333</v>
      </c>
    </row>
    <row r="185" spans="1:10" ht="12">
      <c r="A185" s="6" t="s">
        <v>0</v>
      </c>
      <c r="B185" s="4">
        <v>2025</v>
      </c>
      <c r="C185" s="5">
        <v>2025.8779861713494</v>
      </c>
      <c r="D185" s="5">
        <v>1886.2838153163384</v>
      </c>
      <c r="E185" s="5">
        <v>1166.0575294750645</v>
      </c>
      <c r="F185" s="5">
        <v>73.90262821524111</v>
      </c>
      <c r="G185" s="5">
        <v>155.4511509149881</v>
      </c>
      <c r="H185" s="5">
        <v>236.07544076951473</v>
      </c>
      <c r="I185" s="5">
        <v>29.648639653174353</v>
      </c>
      <c r="J185" s="5">
        <f t="shared" si="3"/>
        <v>5573.29719051567</v>
      </c>
    </row>
    <row r="186" spans="1:10" ht="12">
      <c r="A186" s="6" t="s">
        <v>0</v>
      </c>
      <c r="B186" s="4">
        <v>2026</v>
      </c>
      <c r="C186" s="5">
        <v>2070.529421964008</v>
      </c>
      <c r="D186" s="5">
        <v>1916.6110855498948</v>
      </c>
      <c r="E186" s="5">
        <v>1181.1672849051063</v>
      </c>
      <c r="F186" s="5">
        <v>74.05840744768463</v>
      </c>
      <c r="G186" s="5">
        <v>156.92106058941647</v>
      </c>
      <c r="H186" s="5">
        <v>238.59648412321047</v>
      </c>
      <c r="I186" s="5">
        <v>29.686008422982997</v>
      </c>
      <c r="J186" s="5">
        <f t="shared" si="3"/>
        <v>5667.569753002304</v>
      </c>
    </row>
    <row r="187" spans="1:10" ht="12">
      <c r="A187" s="6" t="s">
        <v>0</v>
      </c>
      <c r="B187" s="4">
        <v>2027</v>
      </c>
      <c r="C187" s="5">
        <v>2113.8676893737206</v>
      </c>
      <c r="D187" s="5">
        <v>1944.881742526856</v>
      </c>
      <c r="E187" s="5">
        <v>1196.8950146248742</v>
      </c>
      <c r="F187" s="5">
        <v>74.24524679557419</v>
      </c>
      <c r="G187" s="5">
        <v>158.37514237980886</v>
      </c>
      <c r="H187" s="5">
        <v>240.99658060124594</v>
      </c>
      <c r="I187" s="5">
        <v>29.71412733313146</v>
      </c>
      <c r="J187" s="5">
        <f t="shared" si="3"/>
        <v>5758.975543635212</v>
      </c>
    </row>
    <row r="188" spans="1:10" ht="12">
      <c r="A188" s="3">
        <v>16</v>
      </c>
      <c r="B188" s="4">
        <v>2015</v>
      </c>
      <c r="C188" s="5">
        <v>2605.71887622335</v>
      </c>
      <c r="D188" s="5">
        <v>3888.377534307006</v>
      </c>
      <c r="E188" s="5">
        <v>1657.7071754630338</v>
      </c>
      <c r="F188" s="5">
        <v>63.01359090932622</v>
      </c>
      <c r="G188" s="5">
        <v>12.970632790844215</v>
      </c>
      <c r="H188" s="5">
        <v>317.8546984009207</v>
      </c>
      <c r="I188" s="5">
        <v>43.776</v>
      </c>
      <c r="J188" s="5">
        <f>SUM(C188:I188)</f>
        <v>8589.41850809448</v>
      </c>
    </row>
    <row r="189" spans="1:10" ht="12">
      <c r="A189" s="3" t="s">
        <v>28</v>
      </c>
      <c r="B189" s="4">
        <v>2016</v>
      </c>
      <c r="C189" s="5">
        <v>2597.7706223664645</v>
      </c>
      <c r="D189" s="5">
        <v>3927.3753147537564</v>
      </c>
      <c r="E189" s="5">
        <v>1634.561065015137</v>
      </c>
      <c r="F189" s="5">
        <v>63.00135879854121</v>
      </c>
      <c r="G189" s="5">
        <v>13.026031147582254</v>
      </c>
      <c r="H189" s="5">
        <v>341.58832546703655</v>
      </c>
      <c r="I189" s="5">
        <v>44.04798017971766</v>
      </c>
      <c r="J189" s="5">
        <f aca="true" t="shared" si="4" ref="J189:J213">SUM(C189:I189)</f>
        <v>8621.370697728236</v>
      </c>
    </row>
    <row r="190" spans="1:10" ht="12">
      <c r="A190" s="6" t="s">
        <v>0</v>
      </c>
      <c r="B190" s="4">
        <v>2017</v>
      </c>
      <c r="C190" s="5">
        <v>2585.3105833472114</v>
      </c>
      <c r="D190" s="5">
        <v>3948.360396424072</v>
      </c>
      <c r="E190" s="5">
        <v>1649.7622842406654</v>
      </c>
      <c r="F190" s="5">
        <v>64.57741244845198</v>
      </c>
      <c r="G190" s="5">
        <v>13.036326131247137</v>
      </c>
      <c r="H190" s="5">
        <v>366.3634622530781</v>
      </c>
      <c r="I190" s="5">
        <v>44.018843383962476</v>
      </c>
      <c r="J190" s="5">
        <f t="shared" si="4"/>
        <v>8671.42930822869</v>
      </c>
    </row>
    <row r="191" spans="1:10" ht="12">
      <c r="A191" s="6" t="s">
        <v>0</v>
      </c>
      <c r="B191" s="4">
        <v>2018</v>
      </c>
      <c r="C191" s="5">
        <v>2563.0417158461723</v>
      </c>
      <c r="D191" s="5">
        <v>3966.362645417609</v>
      </c>
      <c r="E191" s="5">
        <v>1657.6743083202925</v>
      </c>
      <c r="F191" s="5">
        <v>66.00871574838209</v>
      </c>
      <c r="G191" s="5">
        <v>12.997462871627809</v>
      </c>
      <c r="H191" s="5">
        <v>385.0646927355981</v>
      </c>
      <c r="I191" s="5">
        <v>43.95825369926464</v>
      </c>
      <c r="J191" s="5">
        <f t="shared" si="4"/>
        <v>8695.107794638945</v>
      </c>
    </row>
    <row r="192" spans="1:10" ht="12">
      <c r="A192" s="6" t="s">
        <v>0</v>
      </c>
      <c r="B192" s="4">
        <v>2019</v>
      </c>
      <c r="C192" s="5">
        <v>2593.00869580595</v>
      </c>
      <c r="D192" s="5">
        <v>4001.7931119684254</v>
      </c>
      <c r="E192" s="5">
        <v>1665.4160852545313</v>
      </c>
      <c r="F192" s="5">
        <v>66.90384709352732</v>
      </c>
      <c r="G192" s="5">
        <v>12.96231476528434</v>
      </c>
      <c r="H192" s="5">
        <v>408.5244989314529</v>
      </c>
      <c r="I192" s="5">
        <v>43.9150392145197</v>
      </c>
      <c r="J192" s="5">
        <f t="shared" si="4"/>
        <v>8792.52359303369</v>
      </c>
    </row>
    <row r="193" spans="1:10" ht="12">
      <c r="A193" s="6" t="s">
        <v>0</v>
      </c>
      <c r="B193" s="4">
        <v>2020</v>
      </c>
      <c r="C193" s="5">
        <v>2642.7741215813467</v>
      </c>
      <c r="D193" s="5">
        <v>4053.371895986727</v>
      </c>
      <c r="E193" s="5">
        <v>1682.9657639396542</v>
      </c>
      <c r="F193" s="5">
        <v>67.57157194229772</v>
      </c>
      <c r="G193" s="5">
        <v>12.96462010635164</v>
      </c>
      <c r="H193" s="5">
        <v>433.9198670844385</v>
      </c>
      <c r="I193" s="5">
        <v>43.82949393312342</v>
      </c>
      <c r="J193" s="5">
        <f t="shared" si="4"/>
        <v>8937.397334573936</v>
      </c>
    </row>
    <row r="194" spans="1:10" ht="12">
      <c r="A194" s="6" t="s">
        <v>0</v>
      </c>
      <c r="B194" s="4">
        <v>2021</v>
      </c>
      <c r="C194" s="5">
        <v>2701.499173412012</v>
      </c>
      <c r="D194" s="5">
        <v>4111.085233247491</v>
      </c>
      <c r="E194" s="5">
        <v>1703.0017262649249</v>
      </c>
      <c r="F194" s="5">
        <v>68.09124085986738</v>
      </c>
      <c r="G194" s="5">
        <v>12.948345092941317</v>
      </c>
      <c r="H194" s="5">
        <v>444.70711661416624</v>
      </c>
      <c r="I194" s="5">
        <v>43.68229159820693</v>
      </c>
      <c r="J194" s="5">
        <f t="shared" si="4"/>
        <v>9085.01512708961</v>
      </c>
    </row>
    <row r="195" spans="1:10" ht="12">
      <c r="A195" s="6" t="s">
        <v>0</v>
      </c>
      <c r="B195" s="4">
        <v>2022</v>
      </c>
      <c r="C195" s="5">
        <v>2772.0969805337895</v>
      </c>
      <c r="D195" s="5">
        <v>4182.979871876302</v>
      </c>
      <c r="E195" s="5">
        <v>1722.3394977176004</v>
      </c>
      <c r="F195" s="5">
        <v>68.51684569311536</v>
      </c>
      <c r="G195" s="5">
        <v>12.93529437310273</v>
      </c>
      <c r="H195" s="5">
        <v>456.27614274290846</v>
      </c>
      <c r="I195" s="5">
        <v>43.53697850174994</v>
      </c>
      <c r="J195" s="5">
        <f t="shared" si="4"/>
        <v>9258.68161143857</v>
      </c>
    </row>
    <row r="196" spans="1:10" ht="12">
      <c r="A196" s="6" t="s">
        <v>0</v>
      </c>
      <c r="B196" s="4">
        <v>2023</v>
      </c>
      <c r="C196" s="5">
        <v>2851.4019829393537</v>
      </c>
      <c r="D196" s="5">
        <v>4245.082072101094</v>
      </c>
      <c r="E196" s="5">
        <v>1741.1821704339904</v>
      </c>
      <c r="F196" s="5">
        <v>68.96353977394931</v>
      </c>
      <c r="G196" s="5">
        <v>12.942468383534282</v>
      </c>
      <c r="H196" s="5">
        <v>468.68421501757103</v>
      </c>
      <c r="I196" s="5">
        <v>43.48261859220887</v>
      </c>
      <c r="J196" s="5">
        <f t="shared" si="4"/>
        <v>9431.739067241702</v>
      </c>
    </row>
    <row r="197" spans="1:10" ht="12">
      <c r="A197" s="6" t="s">
        <v>0</v>
      </c>
      <c r="B197" s="4">
        <v>2024</v>
      </c>
      <c r="C197" s="5">
        <v>2931.561692520182</v>
      </c>
      <c r="D197" s="5">
        <v>4301.637611513678</v>
      </c>
      <c r="E197" s="5">
        <v>1757.6223253500518</v>
      </c>
      <c r="F197" s="5">
        <v>69.41713778055359</v>
      </c>
      <c r="G197" s="5">
        <v>12.94122276796109</v>
      </c>
      <c r="H197" s="5">
        <v>481.33312707676004</v>
      </c>
      <c r="I197" s="5">
        <v>43.45418872332691</v>
      </c>
      <c r="J197" s="5">
        <f t="shared" si="4"/>
        <v>9597.967305732513</v>
      </c>
    </row>
    <row r="198" spans="1:10" ht="12">
      <c r="A198" s="6" t="s">
        <v>0</v>
      </c>
      <c r="B198" s="4">
        <v>2025</v>
      </c>
      <c r="C198" s="5">
        <v>3012.804256653451</v>
      </c>
      <c r="D198" s="5">
        <v>4351.175867195362</v>
      </c>
      <c r="E198" s="5">
        <v>1772.390622043467</v>
      </c>
      <c r="F198" s="5">
        <v>69.75486899560507</v>
      </c>
      <c r="G198" s="5">
        <v>12.944236340017792</v>
      </c>
      <c r="H198" s="5">
        <v>493.6563329935495</v>
      </c>
      <c r="I198" s="5">
        <v>43.435238531452924</v>
      </c>
      <c r="J198" s="5">
        <f t="shared" si="4"/>
        <v>9756.161422752904</v>
      </c>
    </row>
    <row r="199" spans="1:10" ht="12">
      <c r="A199" s="6" t="s">
        <v>0</v>
      </c>
      <c r="B199" s="4">
        <v>2026</v>
      </c>
      <c r="C199" s="5">
        <v>3094.1640445039775</v>
      </c>
      <c r="D199" s="5">
        <v>4402.769439548204</v>
      </c>
      <c r="E199" s="5">
        <v>1785.898583940724</v>
      </c>
      <c r="F199" s="5">
        <v>69.93262695479375</v>
      </c>
      <c r="G199" s="5">
        <v>13.004275104047068</v>
      </c>
      <c r="H199" s="5">
        <v>505.0505423683073</v>
      </c>
      <c r="I199" s="5">
        <v>43.42719859252891</v>
      </c>
      <c r="J199" s="5">
        <f t="shared" si="4"/>
        <v>9914.246711012585</v>
      </c>
    </row>
    <row r="200" spans="1:10" ht="12">
      <c r="A200" s="6" t="s">
        <v>0</v>
      </c>
      <c r="B200" s="4">
        <v>2027</v>
      </c>
      <c r="C200" s="5">
        <v>3174.0108219016543</v>
      </c>
      <c r="D200" s="5">
        <v>4449.88110875978</v>
      </c>
      <c r="E200" s="5">
        <v>1800.2720968808756</v>
      </c>
      <c r="F200" s="5">
        <v>70.13569589960547</v>
      </c>
      <c r="G200" s="5">
        <v>13.060412150731425</v>
      </c>
      <c r="H200" s="5">
        <v>516.419143141418</v>
      </c>
      <c r="I200" s="5">
        <v>43.396000039814766</v>
      </c>
      <c r="J200" s="5">
        <f t="shared" si="4"/>
        <v>10067.175278773879</v>
      </c>
    </row>
    <row r="201" spans="1:10" ht="12">
      <c r="A201" s="3">
        <v>17</v>
      </c>
      <c r="B201" s="4">
        <v>2015</v>
      </c>
      <c r="C201" s="5">
        <v>5989.058397003694</v>
      </c>
      <c r="D201" s="5">
        <v>8366.680233995667</v>
      </c>
      <c r="E201" s="5">
        <v>1623.1818714235442</v>
      </c>
      <c r="F201" s="5">
        <v>140.8325462746127</v>
      </c>
      <c r="G201" s="5">
        <v>29.69592244219596</v>
      </c>
      <c r="H201" s="5">
        <v>730.7368686107191</v>
      </c>
      <c r="I201" s="5">
        <v>100.224</v>
      </c>
      <c r="J201" s="5">
        <f t="shared" si="4"/>
        <v>16980.40983975043</v>
      </c>
    </row>
    <row r="202" spans="1:10" ht="12">
      <c r="A202" s="3" t="s">
        <v>29</v>
      </c>
      <c r="B202" s="4">
        <v>2016</v>
      </c>
      <c r="C202" s="5">
        <v>5980.77582481635</v>
      </c>
      <c r="D202" s="5">
        <v>8462.608206821942</v>
      </c>
      <c r="E202" s="5">
        <v>1602.144808294222</v>
      </c>
      <c r="F202" s="5">
        <v>140.91261304323538</v>
      </c>
      <c r="G202" s="5">
        <v>29.88390031358095</v>
      </c>
      <c r="H202" s="5">
        <v>737.1212331307989</v>
      </c>
      <c r="I202" s="5">
        <v>101.05412822635174</v>
      </c>
      <c r="J202" s="5">
        <f t="shared" si="4"/>
        <v>17054.50071464648</v>
      </c>
    </row>
    <row r="203" spans="1:10" ht="12">
      <c r="A203" s="6" t="s">
        <v>0</v>
      </c>
      <c r="B203" s="4">
        <v>2017</v>
      </c>
      <c r="C203" s="5">
        <v>5961.991547733651</v>
      </c>
      <c r="D203" s="5">
        <v>8519.903577255698</v>
      </c>
      <c r="E203" s="5">
        <v>1618.6892788024866</v>
      </c>
      <c r="F203" s="5">
        <v>144.5469756897445</v>
      </c>
      <c r="G203" s="5">
        <v>29.96870535329146</v>
      </c>
      <c r="H203" s="5">
        <v>742.7954347530036</v>
      </c>
      <c r="I203" s="5">
        <v>101.19530019330564</v>
      </c>
      <c r="J203" s="5">
        <f t="shared" si="4"/>
        <v>17119.09081978118</v>
      </c>
    </row>
    <row r="204" spans="1:10" ht="12">
      <c r="A204" s="6" t="s">
        <v>0</v>
      </c>
      <c r="B204" s="4">
        <v>2018</v>
      </c>
      <c r="C204" s="5">
        <v>5920.642499765807</v>
      </c>
      <c r="D204" s="5">
        <v>8570.964524577728</v>
      </c>
      <c r="E204" s="5">
        <v>1628.1041825143984</v>
      </c>
      <c r="F204" s="5">
        <v>147.86105500119976</v>
      </c>
      <c r="G204" s="5">
        <v>29.94049731498067</v>
      </c>
      <c r="H204" s="5">
        <v>750.5746228260726</v>
      </c>
      <c r="I204" s="5">
        <v>101.26454134885104</v>
      </c>
      <c r="J204" s="5">
        <f t="shared" si="4"/>
        <v>17149.351923349037</v>
      </c>
    </row>
    <row r="205" spans="1:10" ht="12">
      <c r="A205" s="6" t="s">
        <v>0</v>
      </c>
      <c r="B205" s="4">
        <v>2019</v>
      </c>
      <c r="C205" s="5">
        <v>6000.205604747914</v>
      </c>
      <c r="D205" s="5">
        <v>8659.917139213347</v>
      </c>
      <c r="E205" s="5">
        <v>1637.3659436304724</v>
      </c>
      <c r="F205" s="5">
        <v>149.97658889737264</v>
      </c>
      <c r="G205" s="5">
        <v>29.920576700317124</v>
      </c>
      <c r="H205" s="5">
        <v>762.2459549323708</v>
      </c>
      <c r="I205" s="5">
        <v>101.37381345032365</v>
      </c>
      <c r="J205" s="5">
        <f t="shared" si="4"/>
        <v>17341.00562157212</v>
      </c>
    </row>
    <row r="206" spans="1:10" ht="12">
      <c r="A206" s="6" t="s">
        <v>0</v>
      </c>
      <c r="B206" s="4">
        <v>2020</v>
      </c>
      <c r="C206" s="5">
        <v>6126.130320361519</v>
      </c>
      <c r="D206" s="5">
        <v>8784.057283189184</v>
      </c>
      <c r="E206" s="5">
        <v>1656.2972232987347</v>
      </c>
      <c r="F206" s="5">
        <v>151.58449456254036</v>
      </c>
      <c r="G206" s="5">
        <v>29.987146132296708</v>
      </c>
      <c r="H206" s="5">
        <v>775.8508160443375</v>
      </c>
      <c r="I206" s="5">
        <v>101.38568005167602</v>
      </c>
      <c r="J206" s="5">
        <f t="shared" si="4"/>
        <v>17625.29296364029</v>
      </c>
    </row>
    <row r="207" spans="1:10" ht="12">
      <c r="A207" s="6" t="s">
        <v>0</v>
      </c>
      <c r="B207" s="4">
        <v>2021</v>
      </c>
      <c r="C207" s="5">
        <v>6273.481984938785</v>
      </c>
      <c r="D207" s="5">
        <v>8922.030688149376</v>
      </c>
      <c r="E207" s="5">
        <v>1677.7182627740337</v>
      </c>
      <c r="F207" s="5">
        <v>152.86220573024568</v>
      </c>
      <c r="G207" s="5">
        <v>30.010865825897156</v>
      </c>
      <c r="H207" s="5">
        <v>790.3488548856423</v>
      </c>
      <c r="I207" s="5">
        <v>101.2544095702344</v>
      </c>
      <c r="J207" s="5">
        <f t="shared" si="4"/>
        <v>17947.707271874217</v>
      </c>
    </row>
    <row r="208" spans="1:10" ht="12">
      <c r="A208" s="6" t="s">
        <v>0</v>
      </c>
      <c r="B208" s="4">
        <v>2022</v>
      </c>
      <c r="C208" s="5">
        <v>6449.187694675093</v>
      </c>
      <c r="D208" s="5">
        <v>9091.34774198826</v>
      </c>
      <c r="E208" s="5">
        <v>1698.493896608678</v>
      </c>
      <c r="F208" s="5">
        <v>153.93052025117515</v>
      </c>
      <c r="G208" s="5">
        <v>30.04219869630865</v>
      </c>
      <c r="H208" s="5">
        <v>806.2736316792594</v>
      </c>
      <c r="I208" s="5">
        <v>101.12695958687767</v>
      </c>
      <c r="J208" s="5">
        <f t="shared" si="4"/>
        <v>18330.40264348565</v>
      </c>
    </row>
    <row r="209" spans="1:10" ht="12">
      <c r="A209" s="6" t="s">
        <v>0</v>
      </c>
      <c r="B209" s="4">
        <v>2023</v>
      </c>
      <c r="C209" s="5">
        <v>6632.159254676228</v>
      </c>
      <c r="D209" s="5">
        <v>9224.064955176576</v>
      </c>
      <c r="E209" s="5">
        <v>1717.0501573527256</v>
      </c>
      <c r="F209" s="5">
        <v>154.93226530885258</v>
      </c>
      <c r="G209" s="5">
        <v>30.058098177455587</v>
      </c>
      <c r="H209" s="5">
        <v>822.0068537161972</v>
      </c>
      <c r="I209" s="5">
        <v>101.00003792395198</v>
      </c>
      <c r="J209" s="5">
        <f t="shared" si="4"/>
        <v>18681.271622331988</v>
      </c>
    </row>
    <row r="210" spans="1:10" ht="12">
      <c r="A210" s="6" t="s">
        <v>0</v>
      </c>
      <c r="B210" s="4">
        <v>2024</v>
      </c>
      <c r="C210" s="5">
        <v>6817.2178162585715</v>
      </c>
      <c r="D210" s="5">
        <v>9345.264015997202</v>
      </c>
      <c r="E210" s="5">
        <v>1733.2373658029344</v>
      </c>
      <c r="F210" s="5">
        <v>155.94982858447415</v>
      </c>
      <c r="G210" s="5">
        <v>30.05451561086627</v>
      </c>
      <c r="H210" s="5">
        <v>837.7804561026209</v>
      </c>
      <c r="I210" s="5">
        <v>100.93343544832366</v>
      </c>
      <c r="J210" s="5">
        <f t="shared" si="4"/>
        <v>19020.437433804997</v>
      </c>
    </row>
    <row r="211" spans="1:10" ht="12">
      <c r="A211" s="6" t="s">
        <v>0</v>
      </c>
      <c r="B211" s="4">
        <v>2025</v>
      </c>
      <c r="C211" s="5">
        <v>7004.858359599839</v>
      </c>
      <c r="D211" s="5">
        <v>9450.759132291829</v>
      </c>
      <c r="E211" s="5">
        <v>1747.7750667874434</v>
      </c>
      <c r="F211" s="5">
        <v>156.7072339964488</v>
      </c>
      <c r="G211" s="5">
        <v>30.060722839348593</v>
      </c>
      <c r="H211" s="5">
        <v>852.665237659552</v>
      </c>
      <c r="I211" s="5">
        <v>100.88868590562552</v>
      </c>
      <c r="J211" s="5">
        <f t="shared" si="4"/>
        <v>19343.714439080082</v>
      </c>
    </row>
    <row r="212" spans="1:10" ht="12">
      <c r="A212" s="6" t="s">
        <v>0</v>
      </c>
      <c r="B212" s="4">
        <v>2026</v>
      </c>
      <c r="C212" s="5">
        <v>7192.806398837319</v>
      </c>
      <c r="D212" s="5">
        <v>9560.694640558428</v>
      </c>
      <c r="E212" s="5">
        <v>1761.070448785771</v>
      </c>
      <c r="F212" s="5">
        <v>157.10533808810538</v>
      </c>
      <c r="G212" s="5">
        <v>30.19932781527663</v>
      </c>
      <c r="H212" s="5">
        <v>865.973857734779</v>
      </c>
      <c r="I212" s="5">
        <v>100.86909299122964</v>
      </c>
      <c r="J212" s="5">
        <f t="shared" si="4"/>
        <v>19668.719104810905</v>
      </c>
    </row>
    <row r="213" spans="1:10" ht="12">
      <c r="A213" s="6" t="s">
        <v>0</v>
      </c>
      <c r="B213" s="4">
        <v>2027</v>
      </c>
      <c r="C213" s="5">
        <v>7377.085683822259</v>
      </c>
      <c r="D213" s="5">
        <v>9660.820350951157</v>
      </c>
      <c r="E213" s="5">
        <v>1775.2178056271177</v>
      </c>
      <c r="F213" s="5">
        <v>157.560297196888</v>
      </c>
      <c r="G213" s="5">
        <v>30.328864639529513</v>
      </c>
      <c r="H213" s="5">
        <v>878.8570767862072</v>
      </c>
      <c r="I213" s="5">
        <v>100.7957100086162</v>
      </c>
      <c r="J213" s="5">
        <f t="shared" si="4"/>
        <v>19980.665789031777</v>
      </c>
    </row>
  </sheetData>
  <sheetProtection/>
  <mergeCells count="4">
    <mergeCell ref="A2:J2"/>
    <mergeCell ref="A4:B4"/>
    <mergeCell ref="C4:J4"/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="80" zoomScaleNormal="80" zoomScalePageLayoutView="0" workbookViewId="0" topLeftCell="A130">
      <selection activeCell="K6" sqref="K6:K213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ht="15" customHeight="1">
      <c r="A4" s="10" t="s">
        <v>0</v>
      </c>
      <c r="B4" s="11"/>
      <c r="C4" s="10" t="s">
        <v>18</v>
      </c>
      <c r="D4" s="12"/>
      <c r="E4" s="12"/>
      <c r="F4" s="12"/>
      <c r="G4" s="12"/>
      <c r="H4" s="12"/>
      <c r="I4" s="12"/>
      <c r="J4" s="13"/>
      <c r="K4" s="14" t="s">
        <v>19</v>
      </c>
    </row>
    <row r="5" spans="1:11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5"/>
    </row>
    <row r="6" spans="1:12" ht="12">
      <c r="A6" s="3">
        <v>1</v>
      </c>
      <c r="B6" s="4">
        <v>2015</v>
      </c>
      <c r="C6" s="5">
        <v>12168.218309862401</v>
      </c>
      <c r="D6" s="5">
        <v>19730.34997131553</v>
      </c>
      <c r="E6" s="5">
        <v>6664.772232762651</v>
      </c>
      <c r="F6" s="5">
        <v>218.28774910147212</v>
      </c>
      <c r="G6" s="5">
        <v>741.573864795273</v>
      </c>
      <c r="H6" s="5">
        <v>2727.1347272133626</v>
      </c>
      <c r="I6" s="5">
        <v>238.21780527040792</v>
      </c>
      <c r="J6" s="5">
        <f>SUM(C6:I6)</f>
        <v>42488.554660321104</v>
      </c>
      <c r="K6" s="5">
        <v>7292.570950506967</v>
      </c>
      <c r="L6" s="7"/>
    </row>
    <row r="7" spans="1:11" ht="12">
      <c r="A7" s="3" t="s">
        <v>11</v>
      </c>
      <c r="B7" s="4">
        <v>2016</v>
      </c>
      <c r="C7" s="5">
        <v>12038.735771434445</v>
      </c>
      <c r="D7" s="5">
        <v>19798.417146442935</v>
      </c>
      <c r="E7" s="5">
        <v>6448.001458034125</v>
      </c>
      <c r="F7" s="5">
        <v>220.82853758359062</v>
      </c>
      <c r="G7" s="5">
        <v>1069.1848560541828</v>
      </c>
      <c r="H7" s="5">
        <v>2721.4763447664914</v>
      </c>
      <c r="I7" s="5">
        <v>240.0502372122652</v>
      </c>
      <c r="J7" s="5">
        <f aca="true" t="shared" si="0" ref="J7:J66">SUM(C7:I7)</f>
        <v>42536.69435152803</v>
      </c>
      <c r="K7" s="5">
        <v>7476.541359927627</v>
      </c>
    </row>
    <row r="8" spans="1:11" ht="12">
      <c r="A8" s="6" t="s">
        <v>0</v>
      </c>
      <c r="B8" s="4">
        <v>2017</v>
      </c>
      <c r="C8" s="5">
        <v>12036.407447079895</v>
      </c>
      <c r="D8" s="5">
        <v>20040.710784164596</v>
      </c>
      <c r="E8" s="5">
        <v>6572.326830884733</v>
      </c>
      <c r="F8" s="5">
        <v>231.4250715961536</v>
      </c>
      <c r="G8" s="5">
        <v>1068.7179413086096</v>
      </c>
      <c r="H8" s="5">
        <v>2698.4336881853783</v>
      </c>
      <c r="I8" s="5">
        <v>240.17546093683447</v>
      </c>
      <c r="J8" s="5">
        <f t="shared" si="0"/>
        <v>42888.1972241562</v>
      </c>
      <c r="K8" s="5">
        <v>7511.680900976967</v>
      </c>
    </row>
    <row r="9" spans="1:11" ht="12">
      <c r="A9" s="6" t="s">
        <v>0</v>
      </c>
      <c r="B9" s="4">
        <v>2018</v>
      </c>
      <c r="C9" s="5">
        <v>11988.270498344726</v>
      </c>
      <c r="D9" s="5">
        <v>20246.205072202247</v>
      </c>
      <c r="E9" s="5">
        <v>6641.783721707529</v>
      </c>
      <c r="F9" s="5">
        <v>240.17906197509052</v>
      </c>
      <c r="G9" s="5">
        <v>1067.3528762781982</v>
      </c>
      <c r="H9" s="5">
        <v>2714.2594383470396</v>
      </c>
      <c r="I9" s="5">
        <v>240.11932658627916</v>
      </c>
      <c r="J9" s="5">
        <f t="shared" si="0"/>
        <v>43138.169995441116</v>
      </c>
      <c r="K9" s="5">
        <v>7585.24010451124</v>
      </c>
    </row>
    <row r="10" spans="1:11" ht="12">
      <c r="A10" s="6" t="s">
        <v>0</v>
      </c>
      <c r="B10" s="4">
        <v>2019</v>
      </c>
      <c r="C10" s="5">
        <v>12225.982268218777</v>
      </c>
      <c r="D10" s="5">
        <v>20501.364766961655</v>
      </c>
      <c r="E10" s="5">
        <v>6728.210512705416</v>
      </c>
      <c r="F10" s="5">
        <v>246.36796350236162</v>
      </c>
      <c r="G10" s="5">
        <v>1065.3573540600112</v>
      </c>
      <c r="H10" s="5">
        <v>2754.8207649845344</v>
      </c>
      <c r="I10" s="5">
        <v>240.12818252087916</v>
      </c>
      <c r="J10" s="5">
        <f t="shared" si="0"/>
        <v>43762.23181295363</v>
      </c>
      <c r="K10" s="5">
        <v>7674.40501546236</v>
      </c>
    </row>
    <row r="11" spans="1:11" ht="12">
      <c r="A11" s="6" t="s">
        <v>0</v>
      </c>
      <c r="B11" s="4">
        <v>2020</v>
      </c>
      <c r="C11" s="5">
        <v>12553.875932990159</v>
      </c>
      <c r="D11" s="5">
        <v>20761.77222609117</v>
      </c>
      <c r="E11" s="5">
        <v>6862.195911895592</v>
      </c>
      <c r="F11" s="5">
        <v>250.81869433339685</v>
      </c>
      <c r="G11" s="5">
        <v>1063.0404683816525</v>
      </c>
      <c r="H11" s="5">
        <v>2798.4472238240264</v>
      </c>
      <c r="I11" s="5">
        <v>239.82484363536065</v>
      </c>
      <c r="J11" s="5">
        <f t="shared" si="0"/>
        <v>44529.97530115136</v>
      </c>
      <c r="K11" s="5">
        <v>7769.80779122486</v>
      </c>
    </row>
    <row r="12" spans="1:11" ht="12">
      <c r="A12" s="6" t="s">
        <v>0</v>
      </c>
      <c r="B12" s="4">
        <v>2021</v>
      </c>
      <c r="C12" s="5">
        <v>12915.943940889783</v>
      </c>
      <c r="D12" s="5">
        <v>21076.725558216953</v>
      </c>
      <c r="E12" s="5">
        <v>7021.1412169463365</v>
      </c>
      <c r="F12" s="5">
        <v>254.28255402634028</v>
      </c>
      <c r="G12" s="5">
        <v>1060.4294936622712</v>
      </c>
      <c r="H12" s="5">
        <v>2829.4050683895894</v>
      </c>
      <c r="I12" s="5">
        <v>239.18809989573748</v>
      </c>
      <c r="J12" s="5">
        <f t="shared" si="0"/>
        <v>45397.11593202701</v>
      </c>
      <c r="K12" s="5">
        <v>7871.552083774867</v>
      </c>
    </row>
    <row r="13" spans="1:11" ht="12">
      <c r="A13" s="6" t="s">
        <v>0</v>
      </c>
      <c r="B13" s="4">
        <v>2022</v>
      </c>
      <c r="C13" s="5">
        <v>13339.01908196121</v>
      </c>
      <c r="D13" s="5">
        <v>21499.95816011904</v>
      </c>
      <c r="E13" s="5">
        <v>7173.898970934462</v>
      </c>
      <c r="F13" s="5">
        <v>257.2151622665986</v>
      </c>
      <c r="G13" s="5">
        <v>1058.1744780037268</v>
      </c>
      <c r="H13" s="5">
        <v>2865.788438441085</v>
      </c>
      <c r="I13" s="5">
        <v>238.54678296183428</v>
      </c>
      <c r="J13" s="5">
        <f t="shared" si="0"/>
        <v>46432.601074687955</v>
      </c>
      <c r="K13" s="5">
        <v>7986.979349601999</v>
      </c>
    </row>
    <row r="14" spans="1:11" ht="12">
      <c r="A14" s="6" t="s">
        <v>0</v>
      </c>
      <c r="B14" s="4">
        <v>2023</v>
      </c>
      <c r="C14" s="5">
        <v>13789.752147970716</v>
      </c>
      <c r="D14" s="5">
        <v>21926.882696353296</v>
      </c>
      <c r="E14" s="5">
        <v>7323.903083647591</v>
      </c>
      <c r="F14" s="5">
        <v>260.47761549045526</v>
      </c>
      <c r="G14" s="5">
        <v>1056.4124821999396</v>
      </c>
      <c r="H14" s="5">
        <v>2898.9679369403057</v>
      </c>
      <c r="I14" s="5">
        <v>238.05047906057683</v>
      </c>
      <c r="J14" s="5">
        <f t="shared" si="0"/>
        <v>47494.44644166289</v>
      </c>
      <c r="K14" s="5">
        <v>8114.8762166908855</v>
      </c>
    </row>
    <row r="15" spans="1:11" ht="12">
      <c r="A15" s="6" t="s">
        <v>0</v>
      </c>
      <c r="B15" s="4">
        <v>2024</v>
      </c>
      <c r="C15" s="5">
        <v>14212.420210815475</v>
      </c>
      <c r="D15" s="5">
        <v>22249.94467485872</v>
      </c>
      <c r="E15" s="5">
        <v>7432.361347279026</v>
      </c>
      <c r="F15" s="5">
        <v>263.1966821215852</v>
      </c>
      <c r="G15" s="5">
        <v>1054.824460131577</v>
      </c>
      <c r="H15" s="5">
        <v>2929.3597645991445</v>
      </c>
      <c r="I15" s="5">
        <v>237.7005496980746</v>
      </c>
      <c r="J15" s="5">
        <f t="shared" si="0"/>
        <v>48379.80768950359</v>
      </c>
      <c r="K15" s="5">
        <v>8223.851245424139</v>
      </c>
    </row>
    <row r="16" spans="1:11" ht="12">
      <c r="A16" s="6" t="s">
        <v>0</v>
      </c>
      <c r="B16" s="4">
        <v>2025</v>
      </c>
      <c r="C16" s="5">
        <v>14629.522868859274</v>
      </c>
      <c r="D16" s="5">
        <v>22514.527544449338</v>
      </c>
      <c r="E16" s="5">
        <v>7536.51383200107</v>
      </c>
      <c r="F16" s="5">
        <v>265.35324025270285</v>
      </c>
      <c r="G16" s="5">
        <v>1053.6028293107365</v>
      </c>
      <c r="H16" s="5">
        <v>2958.7783817471086</v>
      </c>
      <c r="I16" s="5">
        <v>237.41530625757656</v>
      </c>
      <c r="J16" s="5">
        <f t="shared" si="0"/>
        <v>49195.71400287781</v>
      </c>
      <c r="K16" s="5">
        <v>8297.845360911646</v>
      </c>
    </row>
    <row r="17" spans="1:11" ht="12">
      <c r="A17" s="6" t="s">
        <v>0</v>
      </c>
      <c r="B17" s="4">
        <v>2026</v>
      </c>
      <c r="C17" s="5">
        <v>15037.451400665524</v>
      </c>
      <c r="D17" s="5">
        <v>22792.29966898226</v>
      </c>
      <c r="E17" s="5">
        <v>7646.567087831239</v>
      </c>
      <c r="F17" s="5">
        <v>266.67392955567857</v>
      </c>
      <c r="G17" s="5">
        <v>1053.370884605306</v>
      </c>
      <c r="H17" s="5">
        <v>2985.3560855760816</v>
      </c>
      <c r="I17" s="5">
        <v>237.211664418765</v>
      </c>
      <c r="J17" s="5">
        <f t="shared" si="0"/>
        <v>50018.930721634846</v>
      </c>
      <c r="K17" s="5">
        <v>8401.57110449434</v>
      </c>
    </row>
    <row r="18" spans="1:11" ht="12">
      <c r="A18" s="6" t="s">
        <v>0</v>
      </c>
      <c r="B18" s="4">
        <v>2027</v>
      </c>
      <c r="C18" s="5">
        <v>15436.906405729136</v>
      </c>
      <c r="D18" s="5">
        <v>23046.59863144213</v>
      </c>
      <c r="E18" s="5">
        <v>7761.554710620249</v>
      </c>
      <c r="F18" s="5">
        <v>268.1113603701891</v>
      </c>
      <c r="G18" s="5">
        <v>1053.1757633578725</v>
      </c>
      <c r="H18" s="5">
        <v>3009.364446495546</v>
      </c>
      <c r="I18" s="5">
        <v>237.03939583474596</v>
      </c>
      <c r="J18" s="5">
        <f t="shared" si="0"/>
        <v>50812.75071384988</v>
      </c>
      <c r="K18" s="5">
        <v>8505.521141057012</v>
      </c>
    </row>
    <row r="19" spans="1:11" ht="12">
      <c r="A19" s="3">
        <v>2</v>
      </c>
      <c r="B19" s="4">
        <v>2015</v>
      </c>
      <c r="C19" s="5">
        <v>3180.940965285444</v>
      </c>
      <c r="D19" s="5">
        <v>2537.46248815085</v>
      </c>
      <c r="E19" s="5">
        <v>606.4991547851392</v>
      </c>
      <c r="F19" s="5">
        <v>24.902471639881913</v>
      </c>
      <c r="G19" s="5">
        <v>192.97775144458558</v>
      </c>
      <c r="H19" s="5">
        <v>296.77184052780433</v>
      </c>
      <c r="I19" s="5">
        <v>32.689036698651485</v>
      </c>
      <c r="J19" s="5">
        <f t="shared" si="0"/>
        <v>6872.243708532357</v>
      </c>
      <c r="K19" s="5">
        <v>1291.7411862341492</v>
      </c>
    </row>
    <row r="20" spans="1:11" ht="12">
      <c r="A20" s="3" t="s">
        <v>12</v>
      </c>
      <c r="B20" s="4">
        <v>2016</v>
      </c>
      <c r="C20" s="5">
        <v>3123.481528215546</v>
      </c>
      <c r="D20" s="5">
        <v>2519.7822998223655</v>
      </c>
      <c r="E20" s="5">
        <v>589.8118563101862</v>
      </c>
      <c r="F20" s="5">
        <v>25.018826549330374</v>
      </c>
      <c r="G20" s="5">
        <v>192.80904277181193</v>
      </c>
      <c r="H20" s="5">
        <v>294.4609121573007</v>
      </c>
      <c r="I20" s="5">
        <v>32.82703631234434</v>
      </c>
      <c r="J20" s="5">
        <f t="shared" si="0"/>
        <v>6778.191502138885</v>
      </c>
      <c r="K20" s="5">
        <v>1324.3280690371905</v>
      </c>
    </row>
    <row r="21" spans="1:11" ht="12">
      <c r="A21" s="6" t="s">
        <v>0</v>
      </c>
      <c r="B21" s="4">
        <v>2017</v>
      </c>
      <c r="C21" s="5">
        <v>3100.8331561448263</v>
      </c>
      <c r="D21" s="5">
        <v>2526.808884829547</v>
      </c>
      <c r="E21" s="5">
        <v>594.8486642683006</v>
      </c>
      <c r="F21" s="5">
        <v>25.97800489593189</v>
      </c>
      <c r="G21" s="5">
        <v>191.1469110612547</v>
      </c>
      <c r="H21" s="5">
        <v>295.1126762190168</v>
      </c>
      <c r="I21" s="5">
        <v>32.729757633364365</v>
      </c>
      <c r="J21" s="5">
        <f t="shared" si="0"/>
        <v>6767.4580550522405</v>
      </c>
      <c r="K21" s="5">
        <v>1328.3659561510242</v>
      </c>
    </row>
    <row r="22" spans="1:11" ht="12">
      <c r="A22" s="6" t="s">
        <v>0</v>
      </c>
      <c r="B22" s="4">
        <v>2018</v>
      </c>
      <c r="C22" s="5">
        <v>3067.759127412682</v>
      </c>
      <c r="D22" s="5">
        <v>2529.254008499043</v>
      </c>
      <c r="E22" s="5">
        <v>595.419028428756</v>
      </c>
      <c r="F22" s="5">
        <v>26.82057471120936</v>
      </c>
      <c r="G22" s="5">
        <v>188.95673204419992</v>
      </c>
      <c r="H22" s="5">
        <v>294.68484648547263</v>
      </c>
      <c r="I22" s="5">
        <v>32.595279254806044</v>
      </c>
      <c r="J22" s="5">
        <f t="shared" si="0"/>
        <v>6735.48959683617</v>
      </c>
      <c r="K22" s="5">
        <v>1336.4006025117237</v>
      </c>
    </row>
    <row r="23" spans="1:11" ht="12">
      <c r="A23" s="6" t="s">
        <v>0</v>
      </c>
      <c r="B23" s="4">
        <v>2019</v>
      </c>
      <c r="C23" s="5">
        <v>3103.655532511683</v>
      </c>
      <c r="D23" s="5">
        <v>2539.3293844647483</v>
      </c>
      <c r="E23" s="5">
        <v>596.3167084519207</v>
      </c>
      <c r="F23" s="5">
        <v>27.415819943024974</v>
      </c>
      <c r="G23" s="5">
        <v>186.40953199081272</v>
      </c>
      <c r="H23" s="5">
        <v>297.10253485937864</v>
      </c>
      <c r="I23" s="5">
        <v>32.485343686197716</v>
      </c>
      <c r="J23" s="5">
        <f t="shared" si="0"/>
        <v>6782.714855907766</v>
      </c>
      <c r="K23" s="5">
        <v>1344.854340687914</v>
      </c>
    </row>
    <row r="24" spans="1:11" ht="12">
      <c r="A24" s="6" t="s">
        <v>0</v>
      </c>
      <c r="B24" s="4">
        <v>2020</v>
      </c>
      <c r="C24" s="5">
        <v>3165.0652058429664</v>
      </c>
      <c r="D24" s="5">
        <v>2550.121687887153</v>
      </c>
      <c r="E24" s="5">
        <v>600.6200795003372</v>
      </c>
      <c r="F24" s="5">
        <v>27.827895944584025</v>
      </c>
      <c r="G24" s="5">
        <v>183.68345641889215</v>
      </c>
      <c r="H24" s="5">
        <v>299.82653164525874</v>
      </c>
      <c r="I24" s="5">
        <v>32.35211767139758</v>
      </c>
      <c r="J24" s="5">
        <f t="shared" si="0"/>
        <v>6859.4969749105885</v>
      </c>
      <c r="K24" s="5">
        <v>1358.1611035796518</v>
      </c>
    </row>
    <row r="25" spans="1:11" ht="12">
      <c r="A25" s="6" t="s">
        <v>0</v>
      </c>
      <c r="B25" s="4">
        <v>2021</v>
      </c>
      <c r="C25" s="5">
        <v>3228.0143666302483</v>
      </c>
      <c r="D25" s="5">
        <v>2565.9440945198844</v>
      </c>
      <c r="E25" s="5">
        <v>606.6364877607592</v>
      </c>
      <c r="F25" s="5">
        <v>28.163276305560302</v>
      </c>
      <c r="G25" s="5">
        <v>180.7863767111373</v>
      </c>
      <c r="H25" s="5">
        <v>301.869336165985</v>
      </c>
      <c r="I25" s="5">
        <v>32.17561663748346</v>
      </c>
      <c r="J25" s="5">
        <f t="shared" si="0"/>
        <v>6943.589554731058</v>
      </c>
      <c r="K25" s="5">
        <v>1371.108319216752</v>
      </c>
    </row>
    <row r="26" spans="1:11" ht="12">
      <c r="A26" s="6" t="s">
        <v>0</v>
      </c>
      <c r="B26" s="4">
        <v>2022</v>
      </c>
      <c r="C26" s="5">
        <v>3302.8662591408442</v>
      </c>
      <c r="D26" s="5">
        <v>2595.0959730503023</v>
      </c>
      <c r="E26" s="5">
        <v>612.2772448316069</v>
      </c>
      <c r="F26" s="5">
        <v>28.475568912245603</v>
      </c>
      <c r="G26" s="5">
        <v>178.07032648334012</v>
      </c>
      <c r="H26" s="5">
        <v>304.4636903395916</v>
      </c>
      <c r="I26" s="5">
        <v>32.00113363363029</v>
      </c>
      <c r="J26" s="5">
        <f t="shared" si="0"/>
        <v>7053.250196391561</v>
      </c>
      <c r="K26" s="5">
        <v>1386.673024275678</v>
      </c>
    </row>
    <row r="27" spans="1:11" ht="12">
      <c r="A27" s="6" t="s">
        <v>0</v>
      </c>
      <c r="B27" s="4">
        <v>2023</v>
      </c>
      <c r="C27" s="5">
        <v>3381.0653418036545</v>
      </c>
      <c r="D27" s="5">
        <v>2626.092597895593</v>
      </c>
      <c r="E27" s="5">
        <v>617.8146582615611</v>
      </c>
      <c r="F27" s="5">
        <v>28.823756057365014</v>
      </c>
      <c r="G27" s="5">
        <v>175.57602240140713</v>
      </c>
      <c r="H27" s="5">
        <v>306.68722605574703</v>
      </c>
      <c r="I27" s="5">
        <v>31.847684571695584</v>
      </c>
      <c r="J27" s="5">
        <f t="shared" si="0"/>
        <v>7167.9072870470245</v>
      </c>
      <c r="K27" s="5">
        <v>1404.3827995044448</v>
      </c>
    </row>
    <row r="28" spans="1:11" ht="12">
      <c r="A28" s="6" t="s">
        <v>0</v>
      </c>
      <c r="B28" s="4">
        <v>2024</v>
      </c>
      <c r="C28" s="5">
        <v>3449.1917376870347</v>
      </c>
      <c r="D28" s="5">
        <v>2644.599922338141</v>
      </c>
      <c r="E28" s="5">
        <v>620.5609763296138</v>
      </c>
      <c r="F28" s="5">
        <v>29.094474578770733</v>
      </c>
      <c r="G28" s="5">
        <v>173.16294761718854</v>
      </c>
      <c r="H28" s="5">
        <v>308.58780402508484</v>
      </c>
      <c r="I28" s="5">
        <v>31.7104671070664</v>
      </c>
      <c r="J28" s="5">
        <f t="shared" si="0"/>
        <v>7256.9083296829</v>
      </c>
      <c r="K28" s="5">
        <v>1418.8181759833556</v>
      </c>
    </row>
    <row r="29" spans="1:11" ht="12">
      <c r="A29" s="6" t="s">
        <v>0</v>
      </c>
      <c r="B29" s="4">
        <v>2025</v>
      </c>
      <c r="C29" s="5">
        <v>3514.6307236736</v>
      </c>
      <c r="D29" s="5">
        <v>2656.326612430469</v>
      </c>
      <c r="E29" s="5">
        <v>623.0906857016843</v>
      </c>
      <c r="F29" s="5">
        <v>29.287936668074956</v>
      </c>
      <c r="G29" s="5">
        <v>170.9336900996119</v>
      </c>
      <c r="H29" s="5">
        <v>310.3698398681146</v>
      </c>
      <c r="I29" s="5">
        <v>31.58000882952962</v>
      </c>
      <c r="J29" s="5">
        <f t="shared" si="0"/>
        <v>7336.219497271085</v>
      </c>
      <c r="K29" s="5">
        <v>1427.7745356541036</v>
      </c>
    </row>
    <row r="30" spans="1:11" ht="12">
      <c r="A30" s="6" t="s">
        <v>0</v>
      </c>
      <c r="B30" s="4">
        <v>2026</v>
      </c>
      <c r="C30" s="5">
        <v>3577.1748054204736</v>
      </c>
      <c r="D30" s="5">
        <v>2669.5483060337046</v>
      </c>
      <c r="E30" s="5">
        <v>626.1255759702964</v>
      </c>
      <c r="F30" s="5">
        <v>29.381718919389886</v>
      </c>
      <c r="G30" s="5">
        <v>169.18503865380262</v>
      </c>
      <c r="H30" s="5">
        <v>311.8766812449554</v>
      </c>
      <c r="I30" s="5">
        <v>31.45757751318476</v>
      </c>
      <c r="J30" s="5">
        <f t="shared" si="0"/>
        <v>7414.749703755807</v>
      </c>
      <c r="K30" s="5">
        <v>1441.5773662956253</v>
      </c>
    </row>
    <row r="31" spans="1:11" ht="12">
      <c r="A31" s="6" t="s">
        <v>0</v>
      </c>
      <c r="B31" s="4">
        <v>2027</v>
      </c>
      <c r="C31" s="5">
        <v>3635.922473798214</v>
      </c>
      <c r="D31" s="5">
        <v>2679.7877489889675</v>
      </c>
      <c r="E31" s="5">
        <v>629.5136196067217</v>
      </c>
      <c r="F31" s="5">
        <v>29.488218761652437</v>
      </c>
      <c r="G31" s="5">
        <v>167.45609857411966</v>
      </c>
      <c r="H31" s="5">
        <v>313.1099796895307</v>
      </c>
      <c r="I31" s="5">
        <v>31.33974571158046</v>
      </c>
      <c r="J31" s="5">
        <f t="shared" si="0"/>
        <v>7486.617885130787</v>
      </c>
      <c r="K31" s="5">
        <v>1455.3411638950818</v>
      </c>
    </row>
    <row r="32" spans="1:11" ht="12">
      <c r="A32" s="3">
        <v>3</v>
      </c>
      <c r="B32" s="4">
        <v>2015</v>
      </c>
      <c r="C32" s="5">
        <v>1493.9562923574163</v>
      </c>
      <c r="D32" s="5">
        <v>860.3753491759369</v>
      </c>
      <c r="E32" s="5">
        <v>369.5426292029063</v>
      </c>
      <c r="F32" s="5">
        <v>22.562673010742184</v>
      </c>
      <c r="G32" s="5">
        <v>280.8129455370524</v>
      </c>
      <c r="H32" s="5">
        <v>343.32263279970016</v>
      </c>
      <c r="I32" s="5">
        <v>10.122132894377895</v>
      </c>
      <c r="J32" s="5">
        <f t="shared" si="0"/>
        <v>3380.694654978132</v>
      </c>
      <c r="K32" s="5">
        <v>1066.4193947325355</v>
      </c>
    </row>
    <row r="33" spans="1:11" ht="12">
      <c r="A33" s="3" t="s">
        <v>13</v>
      </c>
      <c r="B33" s="4">
        <v>2016</v>
      </c>
      <c r="C33" s="5">
        <v>1445.8589366933904</v>
      </c>
      <c r="D33" s="5">
        <v>834.861239347365</v>
      </c>
      <c r="E33" s="5">
        <v>349.03899066835186</v>
      </c>
      <c r="F33" s="5">
        <v>22.376726686306867</v>
      </c>
      <c r="G33" s="5">
        <v>284.6791983351934</v>
      </c>
      <c r="H33" s="5">
        <v>342.8709448335087</v>
      </c>
      <c r="I33" s="5">
        <v>10.169726539551068</v>
      </c>
      <c r="J33" s="5">
        <f t="shared" si="0"/>
        <v>3289.855763103667</v>
      </c>
      <c r="K33" s="5">
        <v>1093.3220623917975</v>
      </c>
    </row>
    <row r="34" spans="1:11" ht="12">
      <c r="A34" s="6" t="s">
        <v>0</v>
      </c>
      <c r="B34" s="4">
        <v>2017</v>
      </c>
      <c r="C34" s="5">
        <v>1441.7710683155142</v>
      </c>
      <c r="D34" s="5">
        <v>832.6220196922657</v>
      </c>
      <c r="E34" s="5">
        <v>348.980180864521</v>
      </c>
      <c r="F34" s="5">
        <v>23.265651369068685</v>
      </c>
      <c r="G34" s="5">
        <v>283.9490251706169</v>
      </c>
      <c r="H34" s="5">
        <v>340.7615632319965</v>
      </c>
      <c r="I34" s="5">
        <v>10.149744930763305</v>
      </c>
      <c r="J34" s="5">
        <f t="shared" si="0"/>
        <v>3281.4992535747465</v>
      </c>
      <c r="K34" s="5">
        <v>1099.7925072715964</v>
      </c>
    </row>
    <row r="35" spans="1:11" ht="12">
      <c r="A35" s="6" t="s">
        <v>0</v>
      </c>
      <c r="B35" s="4">
        <v>2018</v>
      </c>
      <c r="C35" s="5">
        <v>1433.1308366649164</v>
      </c>
      <c r="D35" s="5">
        <v>834.0119635451506</v>
      </c>
      <c r="E35" s="5">
        <v>349.9391540898299</v>
      </c>
      <c r="F35" s="5">
        <v>23.968914458501672</v>
      </c>
      <c r="G35" s="5">
        <v>282.449481826721</v>
      </c>
      <c r="H35" s="5">
        <v>341.2330007884872</v>
      </c>
      <c r="I35" s="5">
        <v>10.120106837086254</v>
      </c>
      <c r="J35" s="5">
        <f t="shared" si="0"/>
        <v>3274.853458210693</v>
      </c>
      <c r="K35" s="5">
        <v>1108.829060245035</v>
      </c>
    </row>
    <row r="36" spans="1:11" ht="12">
      <c r="A36" s="6" t="s">
        <v>0</v>
      </c>
      <c r="B36" s="4">
        <v>2019</v>
      </c>
      <c r="C36" s="5">
        <v>1451.5263262724386</v>
      </c>
      <c r="D36" s="5">
        <v>838.6231729922088</v>
      </c>
      <c r="E36" s="5">
        <v>350.6951030790061</v>
      </c>
      <c r="F36" s="5">
        <v>24.4009760027243</v>
      </c>
      <c r="G36" s="5">
        <v>280.4713166489297</v>
      </c>
      <c r="H36" s="5">
        <v>344.63650914432185</v>
      </c>
      <c r="I36" s="5">
        <v>10.095338780343488</v>
      </c>
      <c r="J36" s="5">
        <f t="shared" si="0"/>
        <v>3300.4487429199726</v>
      </c>
      <c r="K36" s="5">
        <v>1117.0720992903548</v>
      </c>
    </row>
    <row r="37" spans="1:11" ht="12">
      <c r="A37" s="6" t="s">
        <v>0</v>
      </c>
      <c r="B37" s="4">
        <v>2020</v>
      </c>
      <c r="C37" s="5">
        <v>1480.2244159313198</v>
      </c>
      <c r="D37" s="5">
        <v>843.6488376368011</v>
      </c>
      <c r="E37" s="5">
        <v>353.9315403256727</v>
      </c>
      <c r="F37" s="5">
        <v>24.651803440429756</v>
      </c>
      <c r="G37" s="5">
        <v>278.1972183930631</v>
      </c>
      <c r="H37" s="5">
        <v>348.40788318597123</v>
      </c>
      <c r="I37" s="5">
        <v>10.064798352082315</v>
      </c>
      <c r="J37" s="5">
        <f t="shared" si="0"/>
        <v>3339.12649726534</v>
      </c>
      <c r="K37" s="5">
        <v>1128.8963089608253</v>
      </c>
    </row>
    <row r="38" spans="1:11" ht="12">
      <c r="A38" s="6" t="s">
        <v>0</v>
      </c>
      <c r="B38" s="4">
        <v>2021</v>
      </c>
      <c r="C38" s="5">
        <v>1508.7949403065656</v>
      </c>
      <c r="D38" s="5">
        <v>851.0409153627093</v>
      </c>
      <c r="E38" s="5">
        <v>358.4785889902115</v>
      </c>
      <c r="F38" s="5">
        <v>24.884291515060145</v>
      </c>
      <c r="G38" s="5">
        <v>275.6181882228236</v>
      </c>
      <c r="H38" s="5">
        <v>351.33888287086</v>
      </c>
      <c r="I38" s="5">
        <v>10.019289648378221</v>
      </c>
      <c r="J38" s="5">
        <f t="shared" si="0"/>
        <v>3380.175096916608</v>
      </c>
      <c r="K38" s="5">
        <v>1139.944594291949</v>
      </c>
    </row>
    <row r="39" spans="1:11" ht="12">
      <c r="A39" s="6" t="s">
        <v>0</v>
      </c>
      <c r="B39" s="4">
        <v>2022</v>
      </c>
      <c r="C39" s="5">
        <v>1543.3928218136157</v>
      </c>
      <c r="D39" s="5">
        <v>862.4413759681901</v>
      </c>
      <c r="E39" s="5">
        <v>362.62843683646645</v>
      </c>
      <c r="F39" s="5">
        <v>25.14659731937635</v>
      </c>
      <c r="G39" s="5">
        <v>273.370401224127</v>
      </c>
      <c r="H39" s="5">
        <v>355.0168920799554</v>
      </c>
      <c r="I39" s="5">
        <v>9.97666549848709</v>
      </c>
      <c r="J39" s="5">
        <f t="shared" si="0"/>
        <v>3431.973190740218</v>
      </c>
      <c r="K39" s="5">
        <v>1152.9460230957936</v>
      </c>
    </row>
    <row r="40" spans="1:11" ht="12">
      <c r="A40" s="6" t="s">
        <v>0</v>
      </c>
      <c r="B40" s="4">
        <v>2023</v>
      </c>
      <c r="C40" s="5">
        <v>1580.1729916202858</v>
      </c>
      <c r="D40" s="5">
        <v>874.2625335584228</v>
      </c>
      <c r="E40" s="5">
        <v>366.72860997034235</v>
      </c>
      <c r="F40" s="5">
        <v>25.412300774754517</v>
      </c>
      <c r="G40" s="5">
        <v>271.3795951104293</v>
      </c>
      <c r="H40" s="5">
        <v>358.22829331380626</v>
      </c>
      <c r="I40" s="5">
        <v>9.940316095839824</v>
      </c>
      <c r="J40" s="5">
        <f t="shared" si="0"/>
        <v>3486.1246404438807</v>
      </c>
      <c r="K40" s="5">
        <v>1167.337081786193</v>
      </c>
    </row>
    <row r="41" spans="1:11" ht="12">
      <c r="A41" s="6" t="s">
        <v>0</v>
      </c>
      <c r="B41" s="4">
        <v>2024</v>
      </c>
      <c r="C41" s="5">
        <v>1612.8373013781925</v>
      </c>
      <c r="D41" s="5">
        <v>881.4475465640023</v>
      </c>
      <c r="E41" s="5">
        <v>368.9051267104894</v>
      </c>
      <c r="F41" s="5">
        <v>25.56426608895222</v>
      </c>
      <c r="G41" s="5">
        <v>269.44697132706926</v>
      </c>
      <c r="H41" s="5">
        <v>361.0241325712681</v>
      </c>
      <c r="I41" s="5">
        <v>9.907981250327337</v>
      </c>
      <c r="J41" s="5">
        <f t="shared" si="0"/>
        <v>3529.133325890301</v>
      </c>
      <c r="K41" s="5">
        <v>1178.5217716245957</v>
      </c>
    </row>
    <row r="42" spans="1:11" ht="12">
      <c r="A42" s="6" t="s">
        <v>0</v>
      </c>
      <c r="B42" s="4">
        <v>2025</v>
      </c>
      <c r="C42" s="5">
        <v>1643.0746863520149</v>
      </c>
      <c r="D42" s="5">
        <v>887.5241999483421</v>
      </c>
      <c r="E42" s="5">
        <v>371.0182473906383</v>
      </c>
      <c r="F42" s="5">
        <v>25.609307698034275</v>
      </c>
      <c r="G42" s="5">
        <v>267.70042605714866</v>
      </c>
      <c r="H42" s="5">
        <v>363.5915438316218</v>
      </c>
      <c r="I42" s="5">
        <v>9.875192751513085</v>
      </c>
      <c r="J42" s="5">
        <f t="shared" si="0"/>
        <v>3568.3936040293133</v>
      </c>
      <c r="K42" s="5">
        <v>1185.0107169922917</v>
      </c>
    </row>
    <row r="43" spans="1:11" ht="12">
      <c r="A43" s="6" t="s">
        <v>0</v>
      </c>
      <c r="B43" s="4">
        <v>2026</v>
      </c>
      <c r="C43" s="5">
        <v>1670.642317501959</v>
      </c>
      <c r="D43" s="5">
        <v>894.3722893840675</v>
      </c>
      <c r="E43" s="5">
        <v>373.56795971780156</v>
      </c>
      <c r="F43" s="5">
        <v>25.56266016155358</v>
      </c>
      <c r="G43" s="5">
        <v>266.5915878961159</v>
      </c>
      <c r="H43" s="5">
        <v>365.7261986647289</v>
      </c>
      <c r="I43" s="5">
        <v>9.841225580603952</v>
      </c>
      <c r="J43" s="5">
        <f t="shared" si="0"/>
        <v>3606.3042389068305</v>
      </c>
      <c r="K43" s="5">
        <v>1195.1739742484267</v>
      </c>
    </row>
    <row r="44" spans="1:11" ht="12">
      <c r="A44" s="6" t="s">
        <v>0</v>
      </c>
      <c r="B44" s="4">
        <v>2027</v>
      </c>
      <c r="C44" s="5">
        <v>1695.6605954633867</v>
      </c>
      <c r="D44" s="5">
        <v>900.1154273254307</v>
      </c>
      <c r="E44" s="5">
        <v>376.32421213707653</v>
      </c>
      <c r="F44" s="5">
        <v>25.52653161298778</v>
      </c>
      <c r="G44" s="5">
        <v>265.5068897424731</v>
      </c>
      <c r="H44" s="5">
        <v>367.5654386848468</v>
      </c>
      <c r="I44" s="5">
        <v>9.808666238919768</v>
      </c>
      <c r="J44" s="5">
        <f t="shared" si="0"/>
        <v>3640.5077612051214</v>
      </c>
      <c r="K44" s="5">
        <v>1204.7264796303773</v>
      </c>
    </row>
    <row r="45" spans="1:11" ht="12">
      <c r="A45" s="3">
        <v>4</v>
      </c>
      <c r="B45" s="4">
        <v>2015</v>
      </c>
      <c r="C45" s="5">
        <v>6049.583954027731</v>
      </c>
      <c r="D45" s="5">
        <v>4718.913089741575</v>
      </c>
      <c r="E45" s="5">
        <v>1886.0432759014802</v>
      </c>
      <c r="F45" s="5">
        <v>248.89451572556808</v>
      </c>
      <c r="G45" s="5">
        <v>1203.865673890134</v>
      </c>
      <c r="H45" s="5">
        <v>870.4918479887331</v>
      </c>
      <c r="I45" s="5">
        <v>66.42622168313277</v>
      </c>
      <c r="J45" s="5">
        <f t="shared" si="0"/>
        <v>15044.218578958353</v>
      </c>
      <c r="K45" s="5">
        <v>4456.558826506182</v>
      </c>
    </row>
    <row r="46" spans="1:11" ht="12">
      <c r="A46" s="3" t="s">
        <v>14</v>
      </c>
      <c r="B46" s="4">
        <v>2016</v>
      </c>
      <c r="C46" s="5">
        <v>5881.8301023442755</v>
      </c>
      <c r="D46" s="5">
        <v>4646.664183901529</v>
      </c>
      <c r="E46" s="5">
        <v>1833.1468140724564</v>
      </c>
      <c r="F46" s="5">
        <v>252.25543840400127</v>
      </c>
      <c r="G46" s="5">
        <v>1212.9799865324176</v>
      </c>
      <c r="H46" s="5">
        <v>866.8511789243715</v>
      </c>
      <c r="I46" s="5">
        <v>66.92086394968335</v>
      </c>
      <c r="J46" s="5">
        <f t="shared" si="0"/>
        <v>14760.648568128734</v>
      </c>
      <c r="K46" s="5">
        <v>4568.98487727537</v>
      </c>
    </row>
    <row r="47" spans="1:11" ht="12">
      <c r="A47" s="6" t="s">
        <v>0</v>
      </c>
      <c r="B47" s="4">
        <v>2017</v>
      </c>
      <c r="C47" s="5">
        <v>5858.493840112382</v>
      </c>
      <c r="D47" s="5">
        <v>4621.330487855437</v>
      </c>
      <c r="E47" s="5">
        <v>1867.9096651947393</v>
      </c>
      <c r="F47" s="5">
        <v>266.3031572834671</v>
      </c>
      <c r="G47" s="5">
        <v>1213.6731765751324</v>
      </c>
      <c r="H47" s="5">
        <v>864.5374812440162</v>
      </c>
      <c r="I47" s="5">
        <v>66.97714805769468</v>
      </c>
      <c r="J47" s="5">
        <f t="shared" si="0"/>
        <v>14759.224956322869</v>
      </c>
      <c r="K47" s="5">
        <v>4607.960508997887</v>
      </c>
    </row>
    <row r="48" spans="1:11" ht="12">
      <c r="A48" s="6" t="s">
        <v>0</v>
      </c>
      <c r="B48" s="4">
        <v>2018</v>
      </c>
      <c r="C48" s="5">
        <v>5834.2871157225745</v>
      </c>
      <c r="D48" s="5">
        <v>4633.728221241882</v>
      </c>
      <c r="E48" s="5">
        <v>1887.991668023145</v>
      </c>
      <c r="F48" s="5">
        <v>277.23712085346534</v>
      </c>
      <c r="G48" s="5">
        <v>1211.090025823788</v>
      </c>
      <c r="H48" s="5">
        <v>868.5818440064468</v>
      </c>
      <c r="I48" s="5">
        <v>66.98770517895923</v>
      </c>
      <c r="J48" s="5">
        <f t="shared" si="0"/>
        <v>14779.903700850264</v>
      </c>
      <c r="K48" s="5">
        <v>4661.408356689115</v>
      </c>
    </row>
    <row r="49" spans="1:11" ht="12">
      <c r="A49" s="6" t="s">
        <v>0</v>
      </c>
      <c r="B49" s="4">
        <v>2019</v>
      </c>
      <c r="C49" s="5">
        <v>5937.352028152868</v>
      </c>
      <c r="D49" s="5">
        <v>4669.953659752673</v>
      </c>
      <c r="E49" s="5">
        <v>1904.844785721039</v>
      </c>
      <c r="F49" s="5">
        <v>284.4987460175305</v>
      </c>
      <c r="G49" s="5">
        <v>1206.3169473231858</v>
      </c>
      <c r="H49" s="5">
        <v>880.1535811041898</v>
      </c>
      <c r="I49" s="5">
        <v>67.02952617048044</v>
      </c>
      <c r="J49" s="5">
        <f t="shared" si="0"/>
        <v>14950.149274241967</v>
      </c>
      <c r="K49" s="5">
        <v>4712.3506066260115</v>
      </c>
    </row>
    <row r="50" spans="1:11" ht="12">
      <c r="A50" s="6" t="s">
        <v>0</v>
      </c>
      <c r="B50" s="4">
        <v>2020</v>
      </c>
      <c r="C50" s="5">
        <v>6084.887712907826</v>
      </c>
      <c r="D50" s="5">
        <v>4708.5116303052955</v>
      </c>
      <c r="E50" s="5">
        <v>1932.6252650331633</v>
      </c>
      <c r="F50" s="5">
        <v>289.3454905359022</v>
      </c>
      <c r="G50" s="5">
        <v>1200.4226390423344</v>
      </c>
      <c r="H50" s="5">
        <v>892.7485450332844</v>
      </c>
      <c r="I50" s="5">
        <v>67.01995234487504</v>
      </c>
      <c r="J50" s="5">
        <f t="shared" si="0"/>
        <v>15175.56123520268</v>
      </c>
      <c r="K50" s="5">
        <v>4777.925720294996</v>
      </c>
    </row>
    <row r="51" spans="1:11" ht="12">
      <c r="A51" s="6" t="s">
        <v>0</v>
      </c>
      <c r="B51" s="4">
        <v>2021</v>
      </c>
      <c r="C51" s="5">
        <v>6234.069667826598</v>
      </c>
      <c r="D51" s="5">
        <v>4756.715385702126</v>
      </c>
      <c r="E51" s="5">
        <v>1966.9224799672998</v>
      </c>
      <c r="F51" s="5">
        <v>293.2292216219655</v>
      </c>
      <c r="G51" s="5">
        <v>1193.4228600047386</v>
      </c>
      <c r="H51" s="5">
        <v>903.3755860803368</v>
      </c>
      <c r="I51" s="5">
        <v>66.91463688023646</v>
      </c>
      <c r="J51" s="5">
        <f t="shared" si="0"/>
        <v>15414.6498380833</v>
      </c>
      <c r="K51" s="5">
        <v>4840.88892744641</v>
      </c>
    </row>
    <row r="52" spans="1:11" ht="12">
      <c r="A52" s="6" t="s">
        <v>0</v>
      </c>
      <c r="B52" s="4">
        <v>2022</v>
      </c>
      <c r="C52" s="5">
        <v>6411.285464423397</v>
      </c>
      <c r="D52" s="5">
        <v>4827.4560470144625</v>
      </c>
      <c r="E52" s="5">
        <v>2000.4168184416</v>
      </c>
      <c r="F52" s="5">
        <v>296.7730570940041</v>
      </c>
      <c r="G52" s="5">
        <v>1187.974260630304</v>
      </c>
      <c r="H52" s="5">
        <v>916.136832714911</v>
      </c>
      <c r="I52" s="5">
        <v>66.83646361983072</v>
      </c>
      <c r="J52" s="5">
        <f t="shared" si="0"/>
        <v>15706.87894393851</v>
      </c>
      <c r="K52" s="5">
        <v>4913.062643685434</v>
      </c>
    </row>
    <row r="53" spans="1:11" ht="12">
      <c r="A53" s="6" t="s">
        <v>0</v>
      </c>
      <c r="B53" s="4">
        <v>2023</v>
      </c>
      <c r="C53" s="5">
        <v>6599.8289240631575</v>
      </c>
      <c r="D53" s="5">
        <v>4900.338257942824</v>
      </c>
      <c r="E53" s="5">
        <v>2033.7534400636573</v>
      </c>
      <c r="F53" s="5">
        <v>300.6103283315507</v>
      </c>
      <c r="G53" s="5">
        <v>1184.382748857606</v>
      </c>
      <c r="H53" s="5">
        <v>928.3063885015856</v>
      </c>
      <c r="I53" s="5">
        <v>66.82992297237837</v>
      </c>
      <c r="J53" s="5">
        <f t="shared" si="0"/>
        <v>16014.05001073276</v>
      </c>
      <c r="K53" s="5">
        <v>4993.830778772505</v>
      </c>
    </row>
    <row r="54" spans="1:11" ht="12">
      <c r="A54" s="6" t="s">
        <v>0</v>
      </c>
      <c r="B54" s="4">
        <v>2024</v>
      </c>
      <c r="C54" s="5">
        <v>6768.171305462599</v>
      </c>
      <c r="D54" s="5">
        <v>4947.67667997627</v>
      </c>
      <c r="E54" s="5">
        <v>2056.925797422361</v>
      </c>
      <c r="F54" s="5">
        <v>303.61569892764817</v>
      </c>
      <c r="G54" s="5">
        <v>1181.6891355613452</v>
      </c>
      <c r="H54" s="5">
        <v>939.9384794040058</v>
      </c>
      <c r="I54" s="5">
        <v>66.87721254900526</v>
      </c>
      <c r="J54" s="5">
        <f t="shared" si="0"/>
        <v>16264.894309303234</v>
      </c>
      <c r="K54" s="5">
        <v>5063.014757827328</v>
      </c>
    </row>
    <row r="55" spans="1:11" ht="12">
      <c r="A55" s="6" t="s">
        <v>0</v>
      </c>
      <c r="B55" s="4">
        <v>2025</v>
      </c>
      <c r="C55" s="5">
        <v>6929.080058137544</v>
      </c>
      <c r="D55" s="5">
        <v>4986.602022529488</v>
      </c>
      <c r="E55" s="5">
        <v>2079.431642199937</v>
      </c>
      <c r="F55" s="5">
        <v>305.764188149336</v>
      </c>
      <c r="G55" s="5">
        <v>1180.505532963958</v>
      </c>
      <c r="H55" s="5">
        <v>951.5915155272726</v>
      </c>
      <c r="I55" s="5">
        <v>66.95295290075397</v>
      </c>
      <c r="J55" s="5">
        <f t="shared" si="0"/>
        <v>16499.92791240829</v>
      </c>
      <c r="K55" s="5">
        <v>5114.148837300932</v>
      </c>
    </row>
    <row r="56" spans="1:11" ht="12">
      <c r="A56" s="6" t="s">
        <v>0</v>
      </c>
      <c r="B56" s="4">
        <v>2026</v>
      </c>
      <c r="C56" s="5">
        <v>7085.689615885248</v>
      </c>
      <c r="D56" s="5">
        <v>5030.9526630154405</v>
      </c>
      <c r="E56" s="5">
        <v>2104.010345374913</v>
      </c>
      <c r="F56" s="5">
        <v>306.88493335526755</v>
      </c>
      <c r="G56" s="5">
        <v>1182.6498665871811</v>
      </c>
      <c r="H56" s="5">
        <v>962.6417566341062</v>
      </c>
      <c r="I56" s="5">
        <v>67.05177252796311</v>
      </c>
      <c r="J56" s="5">
        <f t="shared" si="0"/>
        <v>16739.88095338012</v>
      </c>
      <c r="K56" s="5">
        <v>5183.919514611771</v>
      </c>
    </row>
    <row r="57" spans="1:11" ht="12">
      <c r="A57" s="6" t="s">
        <v>0</v>
      </c>
      <c r="B57" s="4">
        <v>2027</v>
      </c>
      <c r="C57" s="5">
        <v>7235.014046783577</v>
      </c>
      <c r="D57" s="5">
        <v>5069.827058774329</v>
      </c>
      <c r="E57" s="5">
        <v>2129.9418577639594</v>
      </c>
      <c r="F57" s="5">
        <v>308.1370716581753</v>
      </c>
      <c r="G57" s="5">
        <v>1184.9571172040733</v>
      </c>
      <c r="H57" s="5">
        <v>972.9556889164163</v>
      </c>
      <c r="I57" s="5">
        <v>67.15957739826233</v>
      </c>
      <c r="J57" s="5">
        <f t="shared" si="0"/>
        <v>16967.99241849879</v>
      </c>
      <c r="K57" s="5">
        <v>5253.237960474688</v>
      </c>
    </row>
    <row r="58" spans="1:11" ht="12">
      <c r="A58" s="3">
        <v>5</v>
      </c>
      <c r="B58" s="4">
        <v>2015</v>
      </c>
      <c r="C58" s="5">
        <v>5584.033401277509</v>
      </c>
      <c r="D58" s="5">
        <v>4839.016029842718</v>
      </c>
      <c r="E58" s="5">
        <v>2086.99005474824</v>
      </c>
      <c r="F58" s="5">
        <v>1428.7153943430794</v>
      </c>
      <c r="G58" s="5">
        <v>5309.528153756864</v>
      </c>
      <c r="H58" s="5">
        <v>907.7575152054511</v>
      </c>
      <c r="I58" s="5">
        <v>65.55639376323806</v>
      </c>
      <c r="J58" s="5">
        <f t="shared" si="0"/>
        <v>20221.5969429371</v>
      </c>
      <c r="K58" s="5">
        <v>5241.6236910839625</v>
      </c>
    </row>
    <row r="59" spans="1:11" ht="12">
      <c r="A59" s="3" t="s">
        <v>15</v>
      </c>
      <c r="B59" s="4">
        <v>2016</v>
      </c>
      <c r="C59" s="5">
        <v>5465.201092971769</v>
      </c>
      <c r="D59" s="5">
        <v>4662.253630629553</v>
      </c>
      <c r="E59" s="5">
        <v>1971.4382412796947</v>
      </c>
      <c r="F59" s="5">
        <v>1142.268628207221</v>
      </c>
      <c r="G59" s="5">
        <v>5607.708579109514</v>
      </c>
      <c r="H59" s="5">
        <v>913.2595870442002</v>
      </c>
      <c r="I59" s="5">
        <v>66.30079824312946</v>
      </c>
      <c r="J59" s="5">
        <f t="shared" si="0"/>
        <v>19828.430557485084</v>
      </c>
      <c r="K59" s="5">
        <v>5373.854650922726</v>
      </c>
    </row>
    <row r="60" spans="1:11" ht="12">
      <c r="A60" s="6"/>
      <c r="B60" s="4">
        <v>2017</v>
      </c>
      <c r="C60" s="5">
        <v>5494.772835448073</v>
      </c>
      <c r="D60" s="5">
        <v>4593.106692662747</v>
      </c>
      <c r="E60" s="5">
        <v>2009.2405640101288</v>
      </c>
      <c r="F60" s="5">
        <v>1137.5386302256525</v>
      </c>
      <c r="G60" s="5">
        <v>5653.780632635831</v>
      </c>
      <c r="H60" s="5">
        <v>921.157052557199</v>
      </c>
      <c r="I60" s="5">
        <v>66.64528950114521</v>
      </c>
      <c r="J60" s="5">
        <f t="shared" si="0"/>
        <v>19876.241697040776</v>
      </c>
      <c r="K60" s="5">
        <v>5434.220618338538</v>
      </c>
    </row>
    <row r="61" spans="1:11" ht="12">
      <c r="A61" s="6"/>
      <c r="B61" s="4">
        <v>2018</v>
      </c>
      <c r="C61" s="5">
        <v>5510.17343567582</v>
      </c>
      <c r="D61" s="5">
        <v>4601.8613620374945</v>
      </c>
      <c r="E61" s="5">
        <v>2034.8342860745736</v>
      </c>
      <c r="F61" s="5">
        <v>1171.2441914714382</v>
      </c>
      <c r="G61" s="5">
        <v>5683.784402135801</v>
      </c>
      <c r="H61" s="5">
        <v>930.5308497231324</v>
      </c>
      <c r="I61" s="5">
        <v>66.9725333522867</v>
      </c>
      <c r="J61" s="5">
        <f t="shared" si="0"/>
        <v>19999.401060470547</v>
      </c>
      <c r="K61" s="5">
        <v>5511.256611199955</v>
      </c>
    </row>
    <row r="62" spans="1:11" ht="12">
      <c r="A62" s="6"/>
      <c r="B62" s="4">
        <v>2019</v>
      </c>
      <c r="C62" s="5">
        <v>5628.1186949936655</v>
      </c>
      <c r="D62" s="5">
        <v>4636.253452595582</v>
      </c>
      <c r="E62" s="5">
        <v>2055.7175713879487</v>
      </c>
      <c r="F62" s="5">
        <v>1212.9705230026493</v>
      </c>
      <c r="G62" s="5">
        <v>5708.139865868742</v>
      </c>
      <c r="H62" s="5">
        <v>947.7257384606521</v>
      </c>
      <c r="I62" s="5">
        <v>67.32789221024288</v>
      </c>
      <c r="J62" s="5">
        <f t="shared" si="0"/>
        <v>20256.253738519485</v>
      </c>
      <c r="K62" s="5">
        <v>5581.1271675282605</v>
      </c>
    </row>
    <row r="63" spans="1:11" ht="12">
      <c r="A63" s="6"/>
      <c r="B63" s="4">
        <v>2020</v>
      </c>
      <c r="C63" s="5">
        <v>5786.793952795382</v>
      </c>
      <c r="D63" s="5">
        <v>4676.014921024796</v>
      </c>
      <c r="E63" s="5">
        <v>2086.519542300507</v>
      </c>
      <c r="F63" s="5">
        <v>1242.840461395885</v>
      </c>
      <c r="G63" s="5">
        <v>5726.480390593002</v>
      </c>
      <c r="H63" s="5">
        <v>966.0666709471092</v>
      </c>
      <c r="I63" s="5">
        <v>67.6524212678138</v>
      </c>
      <c r="J63" s="5">
        <f t="shared" si="0"/>
        <v>20552.368360324494</v>
      </c>
      <c r="K63" s="5">
        <v>5669.858678397212</v>
      </c>
    </row>
    <row r="64" spans="1:11" ht="12">
      <c r="A64" s="6"/>
      <c r="B64" s="4">
        <v>2021</v>
      </c>
      <c r="C64" s="5">
        <v>5947.903305591256</v>
      </c>
      <c r="D64" s="5">
        <v>4727.53890426027</v>
      </c>
      <c r="E64" s="5">
        <v>2123.1903861386004</v>
      </c>
      <c r="F64" s="5">
        <v>1281.3955908787857</v>
      </c>
      <c r="G64" s="5">
        <v>5739.940983201032</v>
      </c>
      <c r="H64" s="5">
        <v>982.4664159072623</v>
      </c>
      <c r="I64" s="5">
        <v>67.88605704853302</v>
      </c>
      <c r="J64" s="5">
        <f t="shared" si="0"/>
        <v>20870.32164302574</v>
      </c>
      <c r="K64" s="5">
        <v>5755.692014447021</v>
      </c>
    </row>
    <row r="65" spans="1:11" ht="12">
      <c r="A65" s="6"/>
      <c r="B65" s="4">
        <v>2022</v>
      </c>
      <c r="C65" s="5">
        <v>6134.623537324714</v>
      </c>
      <c r="D65" s="5">
        <v>4805.22438880436</v>
      </c>
      <c r="E65" s="5">
        <v>2158.55927174344</v>
      </c>
      <c r="F65" s="5">
        <v>1328.3836416275376</v>
      </c>
      <c r="G65" s="5">
        <v>5757.656652156464</v>
      </c>
      <c r="H65" s="5">
        <v>1139.0709282466316</v>
      </c>
      <c r="I65" s="5">
        <v>68.10973276016792</v>
      </c>
      <c r="J65" s="5">
        <f t="shared" si="0"/>
        <v>21391.628152663314</v>
      </c>
      <c r="K65" s="5">
        <v>5874.502572808199</v>
      </c>
    </row>
    <row r="66" spans="1:11" ht="12">
      <c r="A66" s="6"/>
      <c r="B66" s="4">
        <v>2023</v>
      </c>
      <c r="C66" s="5">
        <v>6333.799779635447</v>
      </c>
      <c r="D66" s="5">
        <v>4888.466067941408</v>
      </c>
      <c r="E66" s="5">
        <v>2193.325920939209</v>
      </c>
      <c r="F66" s="5">
        <v>1370.715844686904</v>
      </c>
      <c r="G66" s="5">
        <v>5779.896167064936</v>
      </c>
      <c r="H66" s="5">
        <v>1169.7349833103708</v>
      </c>
      <c r="I66" s="5">
        <v>68.35728112837438</v>
      </c>
      <c r="J66" s="5">
        <f t="shared" si="0"/>
        <v>21804.29604470665</v>
      </c>
      <c r="K66" s="5">
        <v>5977.956062677323</v>
      </c>
    </row>
    <row r="67" spans="1:11" ht="12">
      <c r="A67" s="6"/>
      <c r="B67" s="4">
        <v>2024</v>
      </c>
      <c r="C67" s="5">
        <v>6518.823539478368</v>
      </c>
      <c r="D67" s="5">
        <v>4946.387106264335</v>
      </c>
      <c r="E67" s="5">
        <v>2218.325660677222</v>
      </c>
      <c r="F67" s="5">
        <v>1388.9143775750322</v>
      </c>
      <c r="G67" s="5">
        <v>5803.5992849435515</v>
      </c>
      <c r="H67" s="5">
        <v>1207.3779702313284</v>
      </c>
      <c r="I67" s="5">
        <v>68.63997125736482</v>
      </c>
      <c r="J67" s="5">
        <f aca="true" t="shared" si="1" ref="J67:J83">SUM(C67:I67)</f>
        <v>22152.067910427206</v>
      </c>
      <c r="K67" s="5">
        <v>6069.358639592353</v>
      </c>
    </row>
    <row r="68" spans="1:11" ht="12">
      <c r="A68" s="6"/>
      <c r="B68" s="4">
        <v>2025</v>
      </c>
      <c r="C68" s="5">
        <v>6695.468925539088</v>
      </c>
      <c r="D68" s="5">
        <v>4997.497855239422</v>
      </c>
      <c r="E68" s="5">
        <v>2242.667512622794</v>
      </c>
      <c r="F68" s="5">
        <v>1386.4592948905765</v>
      </c>
      <c r="G68" s="5">
        <v>5830.1592965397795</v>
      </c>
      <c r="H68" s="5">
        <v>1294.498200117341</v>
      </c>
      <c r="I68" s="5">
        <v>68.92132091347011</v>
      </c>
      <c r="J68" s="5">
        <f t="shared" si="1"/>
        <v>22515.67240586247</v>
      </c>
      <c r="K68" s="5">
        <v>6149.58805046035</v>
      </c>
    </row>
    <row r="69" spans="1:11" ht="12">
      <c r="A69" s="6"/>
      <c r="B69" s="4">
        <v>2026</v>
      </c>
      <c r="C69" s="5">
        <v>6860.824184164952</v>
      </c>
      <c r="D69" s="5">
        <v>5054.191248466891</v>
      </c>
      <c r="E69" s="5">
        <v>2268.860968369866</v>
      </c>
      <c r="F69" s="5">
        <v>1369.3706735716614</v>
      </c>
      <c r="G69" s="5">
        <v>5869.60451520786</v>
      </c>
      <c r="H69" s="5">
        <v>1326.1365377061438</v>
      </c>
      <c r="I69" s="5">
        <v>69.2010721277647</v>
      </c>
      <c r="J69" s="5">
        <f t="shared" si="1"/>
        <v>22818.189199615143</v>
      </c>
      <c r="K69" s="5">
        <v>6240.977404002745</v>
      </c>
    </row>
    <row r="70" spans="1:11" ht="12">
      <c r="A70" s="6"/>
      <c r="B70" s="4">
        <v>2027</v>
      </c>
      <c r="C70" s="5">
        <v>7016.94219468171</v>
      </c>
      <c r="D70" s="5">
        <v>5105.006487895202</v>
      </c>
      <c r="E70" s="5">
        <v>2296.355850157016</v>
      </c>
      <c r="F70" s="5">
        <v>1353.9087150705604</v>
      </c>
      <c r="G70" s="5">
        <v>5909.899527308803</v>
      </c>
      <c r="H70" s="5">
        <v>1357.519968740844</v>
      </c>
      <c r="I70" s="5">
        <v>69.49110511048406</v>
      </c>
      <c r="J70" s="5">
        <f t="shared" si="1"/>
        <v>23109.123848964617</v>
      </c>
      <c r="K70" s="5">
        <v>6332.4799963543655</v>
      </c>
    </row>
    <row r="71" spans="1:11" ht="12">
      <c r="A71" s="3">
        <v>6</v>
      </c>
      <c r="B71" s="4">
        <v>2015</v>
      </c>
      <c r="C71" s="5">
        <v>2255.0665463325745</v>
      </c>
      <c r="D71" s="5">
        <v>2470.788256343808</v>
      </c>
      <c r="E71" s="5">
        <v>527.878987130358</v>
      </c>
      <c r="F71" s="5">
        <v>454.18991268404267</v>
      </c>
      <c r="G71" s="5">
        <v>922.6064293825366</v>
      </c>
      <c r="H71" s="5">
        <v>588.7731815568346</v>
      </c>
      <c r="I71" s="5">
        <v>28.6174818523048</v>
      </c>
      <c r="J71" s="5">
        <f t="shared" si="1"/>
        <v>7247.920795282459</v>
      </c>
      <c r="K71" s="5">
        <v>1271.8830605452297</v>
      </c>
    </row>
    <row r="72" spans="1:11" ht="12">
      <c r="A72" s="3" t="s">
        <v>16</v>
      </c>
      <c r="B72" s="4">
        <v>2016</v>
      </c>
      <c r="C72" s="5">
        <v>2196.00553020284</v>
      </c>
      <c r="D72" s="5">
        <v>2451.986546654407</v>
      </c>
      <c r="E72" s="5">
        <v>499.0133502335439</v>
      </c>
      <c r="F72" s="5">
        <v>455.2457444267403</v>
      </c>
      <c r="G72" s="5">
        <v>941.33056449915</v>
      </c>
      <c r="H72" s="5">
        <v>576.710724821629</v>
      </c>
      <c r="I72" s="5">
        <v>28.735418403280192</v>
      </c>
      <c r="J72" s="5">
        <f t="shared" si="1"/>
        <v>7149.027879241589</v>
      </c>
      <c r="K72" s="5">
        <v>1303.9689804453224</v>
      </c>
    </row>
    <row r="73" spans="1:11" ht="12">
      <c r="A73" s="6" t="s">
        <v>0</v>
      </c>
      <c r="B73" s="4">
        <v>2017</v>
      </c>
      <c r="C73" s="5">
        <v>2180.889445007235</v>
      </c>
      <c r="D73" s="5">
        <v>2460.2381981457993</v>
      </c>
      <c r="E73" s="5">
        <v>499.99583027474176</v>
      </c>
      <c r="F73" s="5">
        <v>475.7989533085358</v>
      </c>
      <c r="G73" s="5">
        <v>940.4457561875054</v>
      </c>
      <c r="H73" s="5">
        <v>570.5867090886845</v>
      </c>
      <c r="I73" s="5">
        <v>28.6696564884411</v>
      </c>
      <c r="J73" s="5">
        <f t="shared" si="1"/>
        <v>7156.624548500943</v>
      </c>
      <c r="K73" s="5">
        <v>1309.4280765935882</v>
      </c>
    </row>
    <row r="74" spans="1:11" ht="12">
      <c r="A74" s="6" t="s">
        <v>0</v>
      </c>
      <c r="B74" s="4">
        <v>2018</v>
      </c>
      <c r="C74" s="5">
        <v>2159.716225967655</v>
      </c>
      <c r="D74" s="5">
        <v>2474.927858424424</v>
      </c>
      <c r="E74" s="5">
        <v>502.09685382615515</v>
      </c>
      <c r="F74" s="5">
        <v>492.9906084293215</v>
      </c>
      <c r="G74" s="5">
        <v>937.1525269031457</v>
      </c>
      <c r="H74" s="5">
        <v>571.1305008408947</v>
      </c>
      <c r="I74" s="5">
        <v>28.56813202767235</v>
      </c>
      <c r="J74" s="5">
        <f t="shared" si="1"/>
        <v>7166.582706419268</v>
      </c>
      <c r="K74" s="5">
        <v>1318.2577462940917</v>
      </c>
    </row>
    <row r="75" spans="1:11" ht="12">
      <c r="A75" s="6" t="s">
        <v>0</v>
      </c>
      <c r="B75" s="4">
        <v>2019</v>
      </c>
      <c r="C75" s="5">
        <v>2190.259774579835</v>
      </c>
      <c r="D75" s="5">
        <v>2498.0947277248088</v>
      </c>
      <c r="E75" s="5">
        <v>503.9564094850817</v>
      </c>
      <c r="F75" s="5">
        <v>505.0938527346809</v>
      </c>
      <c r="G75" s="5">
        <v>932.4940729621993</v>
      </c>
      <c r="H75" s="5">
        <v>576.9341214506724</v>
      </c>
      <c r="I75" s="5">
        <v>28.491122534938118</v>
      </c>
      <c r="J75" s="5">
        <f t="shared" si="1"/>
        <v>7235.324081472216</v>
      </c>
      <c r="K75" s="5">
        <v>1327.6113924589026</v>
      </c>
    </row>
    <row r="76" spans="1:11" ht="12">
      <c r="A76" s="6" t="s">
        <v>0</v>
      </c>
      <c r="B76" s="4">
        <v>2020</v>
      </c>
      <c r="C76" s="5">
        <v>2239.1678891375104</v>
      </c>
      <c r="D76" s="5">
        <v>2520.7252306609257</v>
      </c>
      <c r="E76" s="5">
        <v>508.4444438106858</v>
      </c>
      <c r="F76" s="5">
        <v>513.5533428697732</v>
      </c>
      <c r="G76" s="5">
        <v>926.9321185637524</v>
      </c>
      <c r="H76" s="5">
        <v>583.3250618899937</v>
      </c>
      <c r="I76" s="5">
        <v>28.394716853675444</v>
      </c>
      <c r="J76" s="5">
        <f t="shared" si="1"/>
        <v>7320.542803786318</v>
      </c>
      <c r="K76" s="5">
        <v>1341.328270726973</v>
      </c>
    </row>
    <row r="77" spans="1:11" ht="12">
      <c r="A77" s="6" t="s">
        <v>0</v>
      </c>
      <c r="B77" s="4">
        <v>2021</v>
      </c>
      <c r="C77" s="5">
        <v>2289.372833496457</v>
      </c>
      <c r="D77" s="5">
        <v>2548.093336760383</v>
      </c>
      <c r="E77" s="5">
        <v>514.4306453304272</v>
      </c>
      <c r="F77" s="5">
        <v>520.6301757478712</v>
      </c>
      <c r="G77" s="5">
        <v>920.5375917155711</v>
      </c>
      <c r="H77" s="5">
        <v>588.3414683943763</v>
      </c>
      <c r="I77" s="5">
        <v>28.25834678131754</v>
      </c>
      <c r="J77" s="5">
        <f t="shared" si="1"/>
        <v>7409.664398226403</v>
      </c>
      <c r="K77" s="5">
        <v>1354.2713587778042</v>
      </c>
    </row>
    <row r="78" spans="1:11" ht="12">
      <c r="A78" s="6" t="s">
        <v>0</v>
      </c>
      <c r="B78" s="4">
        <v>2022</v>
      </c>
      <c r="C78" s="5">
        <v>2347.7083659773994</v>
      </c>
      <c r="D78" s="5">
        <v>2587.1531582061193</v>
      </c>
      <c r="E78" s="5">
        <v>520.1711114011158</v>
      </c>
      <c r="F78" s="5">
        <v>527.2115968680955</v>
      </c>
      <c r="G78" s="5">
        <v>914.722660066694</v>
      </c>
      <c r="H78" s="5">
        <v>594.3549553250456</v>
      </c>
      <c r="I78" s="5">
        <v>28.121690229582672</v>
      </c>
      <c r="J78" s="5">
        <f t="shared" si="1"/>
        <v>7519.443538074052</v>
      </c>
      <c r="K78" s="5">
        <v>1369.1917499699255</v>
      </c>
    </row>
    <row r="79" spans="1:11" ht="12">
      <c r="A79" s="6" t="s">
        <v>0</v>
      </c>
      <c r="B79" s="4">
        <v>2023</v>
      </c>
      <c r="C79" s="5">
        <v>2408.3882172922767</v>
      </c>
      <c r="D79" s="5">
        <v>2626.5974151630408</v>
      </c>
      <c r="E79" s="5">
        <v>525.8294858449236</v>
      </c>
      <c r="F79" s="5">
        <v>534.2445493579883</v>
      </c>
      <c r="G79" s="5">
        <v>909.8402918341767</v>
      </c>
      <c r="H79" s="5">
        <v>599.6109159417653</v>
      </c>
      <c r="I79" s="5">
        <v>28.003537317488906</v>
      </c>
      <c r="J79" s="5">
        <f t="shared" si="1"/>
        <v>7632.5144127516605</v>
      </c>
      <c r="K79" s="5">
        <v>1386.106333460755</v>
      </c>
    </row>
    <row r="80" spans="1:11" ht="12">
      <c r="A80" s="6" t="s">
        <v>0</v>
      </c>
      <c r="B80" s="4">
        <v>2024</v>
      </c>
      <c r="C80" s="5">
        <v>2461.665974518605</v>
      </c>
      <c r="D80" s="5">
        <v>2654.222707266251</v>
      </c>
      <c r="E80" s="5">
        <v>529.1369489616244</v>
      </c>
      <c r="F80" s="5">
        <v>539.4895266350018</v>
      </c>
      <c r="G80" s="5">
        <v>905.2656299312938</v>
      </c>
      <c r="H80" s="5">
        <v>604.1858973836428</v>
      </c>
      <c r="I80" s="5">
        <v>27.899033368307208</v>
      </c>
      <c r="J80" s="5">
        <f t="shared" si="1"/>
        <v>7721.865718064725</v>
      </c>
      <c r="K80" s="5">
        <v>1399.6757582886387</v>
      </c>
    </row>
    <row r="81" spans="1:11" ht="12">
      <c r="A81" s="6" t="s">
        <v>0</v>
      </c>
      <c r="B81" s="4">
        <v>2025</v>
      </c>
      <c r="C81" s="5">
        <v>2512.341330590172</v>
      </c>
      <c r="D81" s="5">
        <v>2675.9239873143915</v>
      </c>
      <c r="E81" s="5">
        <v>532.2614212484426</v>
      </c>
      <c r="F81" s="5">
        <v>542.9109379717531</v>
      </c>
      <c r="G81" s="5">
        <v>901.4191100491679</v>
      </c>
      <c r="H81" s="5">
        <v>608.4482725133943</v>
      </c>
      <c r="I81" s="5">
        <v>27.797327788504308</v>
      </c>
      <c r="J81" s="5">
        <f t="shared" si="1"/>
        <v>7801.102387475825</v>
      </c>
      <c r="K81" s="5">
        <v>1407.971386098706</v>
      </c>
    </row>
    <row r="82" spans="1:11" ht="12">
      <c r="A82" s="6" t="s">
        <v>0</v>
      </c>
      <c r="B82" s="4">
        <v>2026</v>
      </c>
      <c r="C82" s="5">
        <v>2560.1862910473483</v>
      </c>
      <c r="D82" s="5">
        <v>2698.120576765562</v>
      </c>
      <c r="E82" s="5">
        <v>535.8084311627057</v>
      </c>
      <c r="F82" s="5">
        <v>544.3470528233788</v>
      </c>
      <c r="G82" s="5">
        <v>899.6245023110627</v>
      </c>
      <c r="H82" s="5">
        <v>612.1031750721627</v>
      </c>
      <c r="I82" s="5">
        <v>27.701141982566487</v>
      </c>
      <c r="J82" s="5">
        <f t="shared" si="1"/>
        <v>7877.891171164787</v>
      </c>
      <c r="K82" s="5">
        <v>1421.1473354276648</v>
      </c>
    </row>
    <row r="83" spans="1:11" ht="12">
      <c r="A83" s="6"/>
      <c r="B83" s="4">
        <v>2027</v>
      </c>
      <c r="C83" s="5">
        <v>2605.253370457236</v>
      </c>
      <c r="D83" s="5">
        <v>2717.3386698121503</v>
      </c>
      <c r="E83" s="5">
        <v>539.6564883907276</v>
      </c>
      <c r="F83" s="5">
        <v>546.0279575921425</v>
      </c>
      <c r="G83" s="5">
        <v>897.8972742469525</v>
      </c>
      <c r="H83" s="5">
        <v>615.1824893430215</v>
      </c>
      <c r="I83" s="5">
        <v>27.608922827060763</v>
      </c>
      <c r="J83" s="5">
        <f t="shared" si="1"/>
        <v>7948.965172669291</v>
      </c>
      <c r="K83" s="5">
        <v>1433.7411167804537</v>
      </c>
    </row>
    <row r="84" spans="1:11" ht="15" customHeight="1">
      <c r="A84" s="3">
        <v>7</v>
      </c>
      <c r="B84" s="4">
        <v>2015</v>
      </c>
      <c r="C84" s="5">
        <v>16480.103817546806</v>
      </c>
      <c r="D84" s="5">
        <v>24531.6693608882</v>
      </c>
      <c r="E84" s="5">
        <v>9052.093890494914</v>
      </c>
      <c r="F84" s="5">
        <v>1447.5328502802558</v>
      </c>
      <c r="G84" s="5">
        <v>3390.14070344165</v>
      </c>
      <c r="H84" s="5">
        <v>2689.4630308944497</v>
      </c>
      <c r="I84" s="5">
        <v>398.16324904592864</v>
      </c>
      <c r="J84" s="5">
        <f>SUM(C84:I84)</f>
        <v>57989.1669025922</v>
      </c>
      <c r="K84" s="5">
        <v>12398.837415452743</v>
      </c>
    </row>
    <row r="85" spans="1:11" ht="12">
      <c r="A85" s="3" t="s">
        <v>20</v>
      </c>
      <c r="B85" s="4">
        <v>2016</v>
      </c>
      <c r="C85" s="5">
        <v>16256.50938187018</v>
      </c>
      <c r="D85" s="5">
        <v>24826.58884745773</v>
      </c>
      <c r="E85" s="5">
        <v>9026.317319355596</v>
      </c>
      <c r="F85" s="5">
        <v>1419.2571507934776</v>
      </c>
      <c r="G85" s="5">
        <v>3642.959304500042</v>
      </c>
      <c r="H85" s="5">
        <v>2712.252262013211</v>
      </c>
      <c r="I85" s="5">
        <v>400.43118447931795</v>
      </c>
      <c r="J85" s="5">
        <f aca="true" t="shared" si="2" ref="J85:J144">SUM(C85:I85)</f>
        <v>58284.315450469556</v>
      </c>
      <c r="K85" s="5">
        <v>12003.437989212514</v>
      </c>
    </row>
    <row r="86" spans="1:11" ht="12">
      <c r="A86" s="6" t="s">
        <v>0</v>
      </c>
      <c r="B86" s="4">
        <v>2017</v>
      </c>
      <c r="C86" s="5">
        <v>16106.941192000659</v>
      </c>
      <c r="D86" s="5">
        <v>24968.23504870367</v>
      </c>
      <c r="E86" s="5">
        <v>9163.28724316052</v>
      </c>
      <c r="F86" s="5">
        <v>1445.4812214593994</v>
      </c>
      <c r="G86" s="5">
        <v>3653.4877059166215</v>
      </c>
      <c r="H86" s="5">
        <v>2718.573428082588</v>
      </c>
      <c r="I86" s="5">
        <v>399.90787436900865</v>
      </c>
      <c r="J86" s="5">
        <f t="shared" si="2"/>
        <v>58455.91371369247</v>
      </c>
      <c r="K86" s="5">
        <v>12021.191049653662</v>
      </c>
    </row>
    <row r="87" spans="1:11" ht="12">
      <c r="A87" s="6" t="s">
        <v>0</v>
      </c>
      <c r="B87" s="4">
        <v>2018</v>
      </c>
      <c r="C87" s="5">
        <v>15876.86445549636</v>
      </c>
      <c r="D87" s="5">
        <v>25082.48003746143</v>
      </c>
      <c r="E87" s="5">
        <v>9236.050912233333</v>
      </c>
      <c r="F87" s="5">
        <v>1478.2209421136454</v>
      </c>
      <c r="G87" s="5">
        <v>3648.257869980757</v>
      </c>
      <c r="H87" s="5">
        <v>2732.5964439660574</v>
      </c>
      <c r="I87" s="5">
        <v>398.99678560738795</v>
      </c>
      <c r="J87" s="5">
        <f t="shared" si="2"/>
        <v>58453.467446858966</v>
      </c>
      <c r="K87" s="5">
        <v>12038.36965232969</v>
      </c>
    </row>
    <row r="88" spans="1:11" ht="12">
      <c r="A88" s="6" t="s">
        <v>0</v>
      </c>
      <c r="B88" s="4">
        <v>2019</v>
      </c>
      <c r="C88" s="5">
        <v>16000.77615841863</v>
      </c>
      <c r="D88" s="5">
        <v>25333.006167043302</v>
      </c>
      <c r="E88" s="5">
        <v>9312.678483277563</v>
      </c>
      <c r="F88" s="5">
        <v>1506.9032273968405</v>
      </c>
      <c r="G88" s="5">
        <v>3644.643864471525</v>
      </c>
      <c r="H88" s="5">
        <v>2778.7711151707413</v>
      </c>
      <c r="I88" s="5">
        <v>398.20735252574025</v>
      </c>
      <c r="J88" s="5">
        <f t="shared" si="2"/>
        <v>58974.98636830434</v>
      </c>
      <c r="K88" s="5">
        <v>12084.697681670112</v>
      </c>
    </row>
    <row r="89" spans="1:11" ht="12">
      <c r="A89" s="6" t="s">
        <v>0</v>
      </c>
      <c r="B89" s="4">
        <v>2020</v>
      </c>
      <c r="C89" s="5">
        <v>16300.442529591597</v>
      </c>
      <c r="D89" s="5">
        <v>25623.651994545307</v>
      </c>
      <c r="E89" s="5">
        <v>9444.29796147178</v>
      </c>
      <c r="F89" s="5">
        <v>1526.143517733878</v>
      </c>
      <c r="G89" s="5">
        <v>3641.7899656172194</v>
      </c>
      <c r="H89" s="5">
        <v>2831.7919449484143</v>
      </c>
      <c r="I89" s="5">
        <v>396.92187237057607</v>
      </c>
      <c r="J89" s="5">
        <f t="shared" si="2"/>
        <v>59765.03978627877</v>
      </c>
      <c r="K89" s="5">
        <v>12174.531829448471</v>
      </c>
    </row>
    <row r="90" spans="1:11" ht="12">
      <c r="A90" s="6" t="s">
        <v>0</v>
      </c>
      <c r="B90" s="4">
        <v>2021</v>
      </c>
      <c r="C90" s="5">
        <v>16592.707476014504</v>
      </c>
      <c r="D90" s="5">
        <v>25836.84073170029</v>
      </c>
      <c r="E90" s="5">
        <v>9567.64081607419</v>
      </c>
      <c r="F90" s="5">
        <v>1539.8860984049613</v>
      </c>
      <c r="G90" s="5">
        <v>3624.776472347175</v>
      </c>
      <c r="H90" s="5">
        <v>2855.9245182834175</v>
      </c>
      <c r="I90" s="5">
        <v>395.00221795334346</v>
      </c>
      <c r="J90" s="5">
        <f t="shared" si="2"/>
        <v>60412.77833077788</v>
      </c>
      <c r="K90" s="5">
        <v>12212.291251737715</v>
      </c>
    </row>
    <row r="91" spans="1:11" ht="12">
      <c r="A91" s="6" t="s">
        <v>0</v>
      </c>
      <c r="B91" s="4">
        <v>2022</v>
      </c>
      <c r="C91" s="5">
        <v>17015.727017304158</v>
      </c>
      <c r="D91" s="5">
        <v>26303.13943967029</v>
      </c>
      <c r="E91" s="5">
        <v>9735.027504975018</v>
      </c>
      <c r="F91" s="5">
        <v>1565.9183138603512</v>
      </c>
      <c r="G91" s="5">
        <v>3627.778250735448</v>
      </c>
      <c r="H91" s="5">
        <v>2888.90311910873</v>
      </c>
      <c r="I91" s="5">
        <v>393.07885804144576</v>
      </c>
      <c r="J91" s="5">
        <f t="shared" si="2"/>
        <v>61529.57250369544</v>
      </c>
      <c r="K91" s="5">
        <v>12324.126914763287</v>
      </c>
    </row>
    <row r="92" spans="1:11" ht="12">
      <c r="A92" s="6" t="s">
        <v>0</v>
      </c>
      <c r="B92" s="4">
        <v>2023</v>
      </c>
      <c r="C92" s="5">
        <v>17429.94189819774</v>
      </c>
      <c r="D92" s="5">
        <v>26655.322297581683</v>
      </c>
      <c r="E92" s="5">
        <v>9860.972036281197</v>
      </c>
      <c r="F92" s="5">
        <v>1582.4394927593503</v>
      </c>
      <c r="G92" s="5">
        <v>3619.381918721945</v>
      </c>
      <c r="H92" s="5">
        <v>2916.2595624074256</v>
      </c>
      <c r="I92" s="5">
        <v>391.38894685509564</v>
      </c>
      <c r="J92" s="5">
        <f t="shared" si="2"/>
        <v>62455.70615280444</v>
      </c>
      <c r="K92" s="5">
        <v>12404.877652843443</v>
      </c>
    </row>
    <row r="93" spans="1:11" ht="12">
      <c r="A93" s="6" t="s">
        <v>0</v>
      </c>
      <c r="B93" s="4">
        <v>2024</v>
      </c>
      <c r="C93" s="5">
        <v>17815.810066834445</v>
      </c>
      <c r="D93" s="5">
        <v>26931.90490732386</v>
      </c>
      <c r="E93" s="5">
        <v>9963.539952452964</v>
      </c>
      <c r="F93" s="5">
        <v>1592.0082680158903</v>
      </c>
      <c r="G93" s="5">
        <v>3606.923156179068</v>
      </c>
      <c r="H93" s="5">
        <v>2940.376372561278</v>
      </c>
      <c r="I93" s="5">
        <v>389.9208751365543</v>
      </c>
      <c r="J93" s="5">
        <f t="shared" si="2"/>
        <v>63240.483598504055</v>
      </c>
      <c r="K93" s="5">
        <v>12470.086295271989</v>
      </c>
    </row>
    <row r="94" spans="1:11" ht="12">
      <c r="A94" s="6" t="s">
        <v>0</v>
      </c>
      <c r="B94" s="4">
        <v>2025</v>
      </c>
      <c r="C94" s="5">
        <v>18210.436094756613</v>
      </c>
      <c r="D94" s="5">
        <v>27225.970252789863</v>
      </c>
      <c r="E94" s="5">
        <v>10077.841216719818</v>
      </c>
      <c r="F94" s="5">
        <v>1596.0761299043725</v>
      </c>
      <c r="G94" s="5">
        <v>3602.256769400311</v>
      </c>
      <c r="H94" s="5">
        <v>2965.3077991138707</v>
      </c>
      <c r="I94" s="5">
        <v>388.50842824339225</v>
      </c>
      <c r="J94" s="5">
        <f t="shared" si="2"/>
        <v>64066.39669092824</v>
      </c>
      <c r="K94" s="5">
        <v>12550.55095245023</v>
      </c>
    </row>
    <row r="95" spans="1:11" ht="12">
      <c r="A95" s="6" t="s">
        <v>0</v>
      </c>
      <c r="B95" s="4">
        <v>2026</v>
      </c>
      <c r="C95" s="5">
        <v>18551.477323092397</v>
      </c>
      <c r="D95" s="5">
        <v>27446.301837484738</v>
      </c>
      <c r="E95" s="5">
        <v>10173.990016045462</v>
      </c>
      <c r="F95" s="5">
        <v>1588.8199489882518</v>
      </c>
      <c r="G95" s="5">
        <v>3596.6487152554105</v>
      </c>
      <c r="H95" s="5">
        <v>2986.943064413614</v>
      </c>
      <c r="I95" s="5">
        <v>387.1893548926515</v>
      </c>
      <c r="J95" s="5">
        <f t="shared" si="2"/>
        <v>64731.37026017253</v>
      </c>
      <c r="K95" s="5">
        <v>12605.231808472201</v>
      </c>
    </row>
    <row r="96" spans="1:11" ht="12">
      <c r="A96" s="6" t="s">
        <v>0</v>
      </c>
      <c r="B96" s="4">
        <v>2027</v>
      </c>
      <c r="C96" s="5">
        <v>18873.553762144482</v>
      </c>
      <c r="D96" s="5">
        <v>27634.25286747047</v>
      </c>
      <c r="E96" s="5">
        <v>10275.565049122095</v>
      </c>
      <c r="F96" s="5">
        <v>1582.425206582823</v>
      </c>
      <c r="G96" s="5">
        <v>3590.678917863111</v>
      </c>
      <c r="H96" s="5">
        <v>3005.7954589553433</v>
      </c>
      <c r="I96" s="5">
        <v>385.8183898618773</v>
      </c>
      <c r="J96" s="5">
        <f t="shared" si="2"/>
        <v>65348.0896520002</v>
      </c>
      <c r="K96" s="5">
        <v>12660.354321973664</v>
      </c>
    </row>
    <row r="97" spans="1:11" ht="12">
      <c r="A97" s="3">
        <v>8</v>
      </c>
      <c r="B97" s="4">
        <v>2015</v>
      </c>
      <c r="C97" s="5">
        <v>2094.266235749122</v>
      </c>
      <c r="D97" s="5">
        <v>2487.2407693802393</v>
      </c>
      <c r="E97" s="5">
        <v>749.0036782642733</v>
      </c>
      <c r="F97" s="5">
        <v>535.0061410122069</v>
      </c>
      <c r="G97" s="5">
        <v>346.04173269486034</v>
      </c>
      <c r="H97" s="5">
        <v>293.4972723074257</v>
      </c>
      <c r="I97" s="5">
        <v>29.683728996489005</v>
      </c>
      <c r="J97" s="5">
        <f t="shared" si="2"/>
        <v>6534.739558404617</v>
      </c>
      <c r="K97" s="5">
        <v>1484.8676438912435</v>
      </c>
    </row>
    <row r="98" spans="1:11" ht="12">
      <c r="A98" s="3" t="s">
        <v>21</v>
      </c>
      <c r="B98" s="4">
        <v>2016</v>
      </c>
      <c r="C98" s="5">
        <v>2062.1454729460256</v>
      </c>
      <c r="D98" s="5">
        <v>2522.9022061951578</v>
      </c>
      <c r="E98" s="5">
        <v>748.0264863938193</v>
      </c>
      <c r="F98" s="5">
        <v>515.8857707270722</v>
      </c>
      <c r="G98" s="5">
        <v>350.6629607256541</v>
      </c>
      <c r="H98" s="5">
        <v>294.77850518077673</v>
      </c>
      <c r="I98" s="5">
        <v>29.931312198830536</v>
      </c>
      <c r="J98" s="5">
        <f t="shared" si="2"/>
        <v>6524.332714367338</v>
      </c>
      <c r="K98" s="5">
        <v>1437.5151547211256</v>
      </c>
    </row>
    <row r="99" spans="1:11" ht="12">
      <c r="A99" s="6" t="s">
        <v>0</v>
      </c>
      <c r="B99" s="4">
        <v>2017</v>
      </c>
      <c r="C99" s="5">
        <v>2041.8453633471036</v>
      </c>
      <c r="D99" s="5">
        <v>2541.1837324380595</v>
      </c>
      <c r="E99" s="5">
        <v>765.9416189869303</v>
      </c>
      <c r="F99" s="5">
        <v>524.409584668679</v>
      </c>
      <c r="G99" s="5">
        <v>352.11312229622905</v>
      </c>
      <c r="H99" s="5">
        <v>291.3295635474294</v>
      </c>
      <c r="I99" s="5">
        <v>29.977192648441708</v>
      </c>
      <c r="J99" s="5">
        <f t="shared" si="2"/>
        <v>6546.800177932872</v>
      </c>
      <c r="K99" s="5">
        <v>1442.208150373834</v>
      </c>
    </row>
    <row r="100" spans="1:11" ht="12">
      <c r="A100" s="6" t="s">
        <v>0</v>
      </c>
      <c r="B100" s="4">
        <v>2018</v>
      </c>
      <c r="C100" s="5">
        <v>2024.53049158128</v>
      </c>
      <c r="D100" s="5">
        <v>2561.0274860197733</v>
      </c>
      <c r="E100" s="5">
        <v>777.6106172185966</v>
      </c>
      <c r="F100" s="5">
        <v>534.7725822113257</v>
      </c>
      <c r="G100" s="5">
        <v>351.7214738597669</v>
      </c>
      <c r="H100" s="5">
        <v>291.14116390247545</v>
      </c>
      <c r="I100" s="5">
        <v>30.002248467499985</v>
      </c>
      <c r="J100" s="5">
        <f t="shared" si="2"/>
        <v>6570.8060632607185</v>
      </c>
      <c r="K100" s="5">
        <v>1447.54794777083</v>
      </c>
    </row>
    <row r="101" spans="1:11" ht="12">
      <c r="A101" s="6" t="s">
        <v>0</v>
      </c>
      <c r="B101" s="4">
        <v>2019</v>
      </c>
      <c r="C101" s="5">
        <v>2055.8031365079037</v>
      </c>
      <c r="D101" s="5">
        <v>2593.3771407950135</v>
      </c>
      <c r="E101" s="5">
        <v>788.5502932487137</v>
      </c>
      <c r="F101" s="5">
        <v>543.8026905185363</v>
      </c>
      <c r="G101" s="5">
        <v>351.6403458929188</v>
      </c>
      <c r="H101" s="5">
        <v>294.95833255940033</v>
      </c>
      <c r="I101" s="5">
        <v>30.035992876727047</v>
      </c>
      <c r="J101" s="5">
        <f t="shared" si="2"/>
        <v>6658.167932399213</v>
      </c>
      <c r="K101" s="5">
        <v>1457.8534124416983</v>
      </c>
    </row>
    <row r="102" spans="1:11" ht="12">
      <c r="A102" s="6" t="s">
        <v>0</v>
      </c>
      <c r="B102" s="4">
        <v>2020</v>
      </c>
      <c r="C102" s="5">
        <v>2108.52387868986</v>
      </c>
      <c r="D102" s="5">
        <v>2629.5104666136335</v>
      </c>
      <c r="E102" s="5">
        <v>804.7490338571084</v>
      </c>
      <c r="F102" s="5">
        <v>549.4692587377541</v>
      </c>
      <c r="G102" s="5">
        <v>351.7360856485579</v>
      </c>
      <c r="H102" s="5">
        <v>299.51463860118224</v>
      </c>
      <c r="I102" s="5">
        <v>30.041387289615916</v>
      </c>
      <c r="J102" s="5">
        <f t="shared" si="2"/>
        <v>6773.544749437711</v>
      </c>
      <c r="K102" s="5">
        <v>1473.6235140127794</v>
      </c>
    </row>
    <row r="103" spans="1:11" ht="12">
      <c r="A103" s="6" t="s">
        <v>0</v>
      </c>
      <c r="B103" s="4">
        <v>2021</v>
      </c>
      <c r="C103" s="5">
        <v>2159.1057070853576</v>
      </c>
      <c r="D103" s="5">
        <v>2656.358367804302</v>
      </c>
      <c r="E103" s="5">
        <v>820.4179367504953</v>
      </c>
      <c r="F103" s="5">
        <v>554.5317274391581</v>
      </c>
      <c r="G103" s="5">
        <v>350.27496171249726</v>
      </c>
      <c r="H103" s="5">
        <v>302.4742936562648</v>
      </c>
      <c r="I103" s="5">
        <v>30.00123549937501</v>
      </c>
      <c r="J103" s="5">
        <f t="shared" si="2"/>
        <v>6873.164229947451</v>
      </c>
      <c r="K103" s="5">
        <v>1483.600683124477</v>
      </c>
    </row>
    <row r="104" spans="1:11" ht="12">
      <c r="A104" s="6" t="s">
        <v>0</v>
      </c>
      <c r="B104" s="4">
        <v>2022</v>
      </c>
      <c r="C104" s="5">
        <v>2228.9352685543054</v>
      </c>
      <c r="D104" s="5">
        <v>2708.752344927619</v>
      </c>
      <c r="E104" s="5">
        <v>840.8234108069419</v>
      </c>
      <c r="F104" s="5">
        <v>565.1473473621453</v>
      </c>
      <c r="G104" s="5">
        <v>351.1761305352697</v>
      </c>
      <c r="H104" s="5">
        <v>306.3840983271151</v>
      </c>
      <c r="I104" s="5">
        <v>29.9583094438542</v>
      </c>
      <c r="J104" s="5">
        <f t="shared" si="2"/>
        <v>7031.17690995725</v>
      </c>
      <c r="K104" s="5">
        <v>1503.1290092775907</v>
      </c>
    </row>
    <row r="105" spans="1:11" ht="12">
      <c r="A105" s="6" t="s">
        <v>0</v>
      </c>
      <c r="B105" s="4">
        <v>2023</v>
      </c>
      <c r="C105" s="5">
        <v>2298.5943870066803</v>
      </c>
      <c r="D105" s="5">
        <v>2749.897296161077</v>
      </c>
      <c r="E105" s="5">
        <v>856.6612594353144</v>
      </c>
      <c r="F105" s="5">
        <v>571.8360405865178</v>
      </c>
      <c r="G105" s="5">
        <v>350.7613036197318</v>
      </c>
      <c r="H105" s="5">
        <v>309.70988929101486</v>
      </c>
      <c r="I105" s="5">
        <v>29.93142283545951</v>
      </c>
      <c r="J105" s="5">
        <f t="shared" si="2"/>
        <v>7167.391598935796</v>
      </c>
      <c r="K105" s="5">
        <v>1518.9356555049892</v>
      </c>
    </row>
    <row r="106" spans="1:11" ht="12">
      <c r="A106" s="6" t="s">
        <v>0</v>
      </c>
      <c r="B106" s="4">
        <v>2024</v>
      </c>
      <c r="C106" s="5">
        <v>2362.5670898541907</v>
      </c>
      <c r="D106" s="5">
        <v>2785.3236298502043</v>
      </c>
      <c r="E106" s="5">
        <v>869.9018266513601</v>
      </c>
      <c r="F106" s="5">
        <v>574.8878931898803</v>
      </c>
      <c r="G106" s="5">
        <v>349.80579431720224</v>
      </c>
      <c r="H106" s="5">
        <v>312.6477432135586</v>
      </c>
      <c r="I106" s="5">
        <v>29.91978212824628</v>
      </c>
      <c r="J106" s="5">
        <f t="shared" si="2"/>
        <v>7285.053759204644</v>
      </c>
      <c r="K106" s="5">
        <v>1532.558519909063</v>
      </c>
    </row>
    <row r="107" spans="1:11" ht="12">
      <c r="A107" s="6" t="s">
        <v>0</v>
      </c>
      <c r="B107" s="4">
        <v>2025</v>
      </c>
      <c r="C107" s="5">
        <v>2424.255757854109</v>
      </c>
      <c r="D107" s="5">
        <v>2822.324509524187</v>
      </c>
      <c r="E107" s="5">
        <v>884.4186244756801</v>
      </c>
      <c r="F107" s="5">
        <v>574.9173479549999</v>
      </c>
      <c r="G107" s="5">
        <v>349.7244690176015</v>
      </c>
      <c r="H107" s="5">
        <v>315.64591411595774</v>
      </c>
      <c r="I107" s="5">
        <v>29.916577683924178</v>
      </c>
      <c r="J107" s="5">
        <f t="shared" si="2"/>
        <v>7401.20320062646</v>
      </c>
      <c r="K107" s="5">
        <v>1548.0346320450037</v>
      </c>
    </row>
    <row r="108" spans="1:11" ht="12">
      <c r="A108" s="6" t="s">
        <v>0</v>
      </c>
      <c r="B108" s="4">
        <v>2026</v>
      </c>
      <c r="C108" s="5">
        <v>2476.54642456797</v>
      </c>
      <c r="D108" s="5">
        <v>2851.3037648336567</v>
      </c>
      <c r="E108" s="5">
        <v>897.0411443700058</v>
      </c>
      <c r="F108" s="5">
        <v>570.7115506450682</v>
      </c>
      <c r="G108" s="5">
        <v>349.55066445039495</v>
      </c>
      <c r="H108" s="5">
        <v>318.3407019654614</v>
      </c>
      <c r="I108" s="5">
        <v>29.918783427610126</v>
      </c>
      <c r="J108" s="5">
        <f t="shared" si="2"/>
        <v>7493.413034260167</v>
      </c>
      <c r="K108" s="5">
        <v>1560.080765468241</v>
      </c>
    </row>
    <row r="109" spans="1:11" ht="12">
      <c r="A109" s="6" t="s">
        <v>0</v>
      </c>
      <c r="B109" s="4">
        <v>2027</v>
      </c>
      <c r="C109" s="5">
        <v>2525.7793119841263</v>
      </c>
      <c r="D109" s="5">
        <v>2877.1949862754473</v>
      </c>
      <c r="E109" s="5">
        <v>910.2887026582482</v>
      </c>
      <c r="F109" s="5">
        <v>566.8229011955484</v>
      </c>
      <c r="G109" s="5">
        <v>349.33561657387946</v>
      </c>
      <c r="H109" s="5">
        <v>320.7502381753067</v>
      </c>
      <c r="I109" s="5">
        <v>29.91661834822606</v>
      </c>
      <c r="J109" s="5">
        <f t="shared" si="2"/>
        <v>7580.088375210782</v>
      </c>
      <c r="K109" s="5">
        <v>1571.9841312820806</v>
      </c>
    </row>
    <row r="110" spans="1:11" ht="12">
      <c r="A110" s="3">
        <v>9</v>
      </c>
      <c r="B110" s="4">
        <v>2015</v>
      </c>
      <c r="C110" s="5">
        <v>1580.3236099624266</v>
      </c>
      <c r="D110" s="5">
        <v>1337.8899261323643</v>
      </c>
      <c r="E110" s="5">
        <v>1130.0471719294483</v>
      </c>
      <c r="F110" s="5">
        <v>51.88674005722646</v>
      </c>
      <c r="G110" s="5">
        <v>4027.102668452177</v>
      </c>
      <c r="H110" s="5">
        <v>383.2983529844421</v>
      </c>
      <c r="I110" s="5">
        <v>17.047687850987693</v>
      </c>
      <c r="J110" s="5">
        <f t="shared" si="2"/>
        <v>8527.596157369073</v>
      </c>
      <c r="K110" s="5">
        <v>1381.6655448422364</v>
      </c>
    </row>
    <row r="111" spans="1:11" ht="12">
      <c r="A111" s="3" t="s">
        <v>22</v>
      </c>
      <c r="B111" s="4">
        <v>2016</v>
      </c>
      <c r="C111" s="5">
        <v>1557.783727487688</v>
      </c>
      <c r="D111" s="5">
        <v>1279.0944738867283</v>
      </c>
      <c r="E111" s="5">
        <v>1101.9875751307743</v>
      </c>
      <c r="F111" s="5">
        <v>15.802993604300468</v>
      </c>
      <c r="G111" s="5">
        <v>5476.492127326588</v>
      </c>
      <c r="H111" s="5">
        <v>387.83938599683864</v>
      </c>
      <c r="I111" s="5">
        <v>17.260905573430485</v>
      </c>
      <c r="J111" s="5">
        <f t="shared" si="2"/>
        <v>9836.261189006347</v>
      </c>
      <c r="K111" s="5">
        <v>1337.6041747813913</v>
      </c>
    </row>
    <row r="112" spans="1:11" ht="12">
      <c r="A112" s="6" t="s">
        <v>0</v>
      </c>
      <c r="B112" s="4">
        <v>2017</v>
      </c>
      <c r="C112" s="5">
        <v>1556.0471325964304</v>
      </c>
      <c r="D112" s="5">
        <v>1239.570969781122</v>
      </c>
      <c r="E112" s="5">
        <v>1123.3470484959166</v>
      </c>
      <c r="F112" s="5">
        <v>5.168967947679789</v>
      </c>
      <c r="G112" s="5">
        <v>5494.605952691503</v>
      </c>
      <c r="H112" s="5">
        <v>393.62725816789464</v>
      </c>
      <c r="I112" s="5">
        <v>17.377036223824646</v>
      </c>
      <c r="J112" s="5">
        <f t="shared" si="2"/>
        <v>9829.744365904373</v>
      </c>
      <c r="K112" s="5">
        <v>1349.7980937220218</v>
      </c>
    </row>
    <row r="113" spans="1:11" ht="12">
      <c r="A113" s="6" t="s">
        <v>0</v>
      </c>
      <c r="B113" s="4">
        <v>2018</v>
      </c>
      <c r="C113" s="5">
        <v>1555.6256302896777</v>
      </c>
      <c r="D113" s="5">
        <v>1240.735024177117</v>
      </c>
      <c r="E113" s="5">
        <v>1139.5976540699917</v>
      </c>
      <c r="F113" s="5">
        <v>2.890431720524248</v>
      </c>
      <c r="G113" s="5">
        <v>5503.861602486469</v>
      </c>
      <c r="H113" s="5">
        <v>398.14859373288937</v>
      </c>
      <c r="I113" s="5">
        <v>17.507614477692947</v>
      </c>
      <c r="J113" s="5">
        <f t="shared" si="2"/>
        <v>9858.36655095436</v>
      </c>
      <c r="K113" s="5">
        <v>1365.811812673683</v>
      </c>
    </row>
    <row r="114" spans="1:11" ht="12">
      <c r="A114" s="6" t="s">
        <v>0</v>
      </c>
      <c r="B114" s="4">
        <v>2019</v>
      </c>
      <c r="C114" s="5">
        <v>1587.8219190465802</v>
      </c>
      <c r="D114" s="5">
        <v>1258.192149982637</v>
      </c>
      <c r="E114" s="5">
        <v>1155.5278367441629</v>
      </c>
      <c r="F114" s="5">
        <v>4.4716005779828265</v>
      </c>
      <c r="G114" s="5">
        <v>5516.076544374002</v>
      </c>
      <c r="H114" s="5">
        <v>406.8914660419358</v>
      </c>
      <c r="I114" s="5">
        <v>17.639519433331735</v>
      </c>
      <c r="J114" s="5">
        <f t="shared" si="2"/>
        <v>9946.621036200631</v>
      </c>
      <c r="K114" s="5">
        <v>1382.1999634448903</v>
      </c>
    </row>
    <row r="115" spans="1:11" ht="12">
      <c r="A115" s="6" t="s">
        <v>0</v>
      </c>
      <c r="B115" s="4">
        <v>2020</v>
      </c>
      <c r="C115" s="5">
        <v>1634.3672128406115</v>
      </c>
      <c r="D115" s="5">
        <v>1278.746844554973</v>
      </c>
      <c r="E115" s="5">
        <v>1179.701202651383</v>
      </c>
      <c r="F115" s="5">
        <v>5.357174470457608</v>
      </c>
      <c r="G115" s="5">
        <v>5528.896008597958</v>
      </c>
      <c r="H115" s="5">
        <v>416.8674638290246</v>
      </c>
      <c r="I115" s="5">
        <v>17.777377113107793</v>
      </c>
      <c r="J115" s="5">
        <f t="shared" si="2"/>
        <v>10061.713284057514</v>
      </c>
      <c r="K115" s="5">
        <v>1403.7832535632556</v>
      </c>
    </row>
    <row r="116" spans="1:11" ht="12">
      <c r="A116" s="6" t="s">
        <v>0</v>
      </c>
      <c r="B116" s="4">
        <v>2021</v>
      </c>
      <c r="C116" s="5">
        <v>1677.4571454728548</v>
      </c>
      <c r="D116" s="5">
        <v>1294.012449044208</v>
      </c>
      <c r="E116" s="5">
        <v>1203.2222653579772</v>
      </c>
      <c r="F116" s="5">
        <v>7.441928063622925</v>
      </c>
      <c r="G116" s="5">
        <v>5535.6700698306595</v>
      </c>
      <c r="H116" s="5">
        <v>424.9076165613367</v>
      </c>
      <c r="I116" s="5">
        <v>17.897536481695603</v>
      </c>
      <c r="J116" s="5">
        <f t="shared" si="2"/>
        <v>10160.609010812355</v>
      </c>
      <c r="K116" s="5">
        <v>1420.2744523470533</v>
      </c>
    </row>
    <row r="117" spans="1:11" ht="12">
      <c r="A117" s="6" t="s">
        <v>0</v>
      </c>
      <c r="B117" s="4">
        <v>2022</v>
      </c>
      <c r="C117" s="5">
        <v>1734.4641876982253</v>
      </c>
      <c r="D117" s="5">
        <v>1323.0030846828322</v>
      </c>
      <c r="E117" s="5">
        <v>1232.6444716520796</v>
      </c>
      <c r="F117" s="5">
        <v>13.747212099429987</v>
      </c>
      <c r="G117" s="5">
        <v>5552.522953066032</v>
      </c>
      <c r="H117" s="5">
        <v>486.496658252168</v>
      </c>
      <c r="I117" s="5">
        <v>18.016457430066552</v>
      </c>
      <c r="J117" s="5">
        <f t="shared" si="2"/>
        <v>10360.895024880832</v>
      </c>
      <c r="K117" s="5">
        <v>1453.7756250105729</v>
      </c>
    </row>
    <row r="118" spans="1:11" ht="12">
      <c r="A118" s="6" t="s">
        <v>0</v>
      </c>
      <c r="B118" s="4">
        <v>2023</v>
      </c>
      <c r="C118" s="5">
        <v>1790.0582172963607</v>
      </c>
      <c r="D118" s="5">
        <v>1345.3482938696716</v>
      </c>
      <c r="E118" s="5">
        <v>1255.7648360583833</v>
      </c>
      <c r="F118" s="5">
        <v>17.08086257958729</v>
      </c>
      <c r="G118" s="5">
        <v>5564.456872305349</v>
      </c>
      <c r="H118" s="5">
        <v>500.5609522057592</v>
      </c>
      <c r="I118" s="5">
        <v>18.14537048286821</v>
      </c>
      <c r="J118" s="5">
        <f t="shared" si="2"/>
        <v>10491.41540479798</v>
      </c>
      <c r="K118" s="5">
        <v>1475.6389017220283</v>
      </c>
    </row>
    <row r="119" spans="1:11" ht="12">
      <c r="A119" s="6" t="s">
        <v>0</v>
      </c>
      <c r="B119" s="4">
        <v>2024</v>
      </c>
      <c r="C119" s="5">
        <v>1840.4560180301241</v>
      </c>
      <c r="D119" s="5">
        <v>1362.6167956735026</v>
      </c>
      <c r="E119" s="5">
        <v>1275.3844103517447</v>
      </c>
      <c r="F119" s="5">
        <v>17.296069569693486</v>
      </c>
      <c r="G119" s="5">
        <v>5574.322460913214</v>
      </c>
      <c r="H119" s="5">
        <v>517.2183186192691</v>
      </c>
      <c r="I119" s="5">
        <v>18.286138493078933</v>
      </c>
      <c r="J119" s="5">
        <f t="shared" si="2"/>
        <v>10605.580211650627</v>
      </c>
      <c r="K119" s="5">
        <v>1496.1555034505302</v>
      </c>
    </row>
    <row r="120" spans="1:11" ht="12">
      <c r="A120" s="6" t="s">
        <v>0</v>
      </c>
      <c r="B120" s="4">
        <v>2025</v>
      </c>
      <c r="C120" s="5">
        <v>1890.11648395914</v>
      </c>
      <c r="D120" s="5">
        <v>1380.9523797680945</v>
      </c>
      <c r="E120" s="5">
        <v>1296.8365638853177</v>
      </c>
      <c r="F120" s="5">
        <v>15.13329852734688</v>
      </c>
      <c r="G120" s="5">
        <v>5588.18402673288</v>
      </c>
      <c r="H120" s="5">
        <v>553.8162473427187</v>
      </c>
      <c r="I120" s="5">
        <v>18.440276321496395</v>
      </c>
      <c r="J120" s="5">
        <f t="shared" si="2"/>
        <v>10743.479276536993</v>
      </c>
      <c r="K120" s="5">
        <v>1523.1274398562948</v>
      </c>
    </row>
    <row r="121" spans="1:11" ht="12">
      <c r="A121" s="6" t="s">
        <v>0</v>
      </c>
      <c r="B121" s="4">
        <v>2026</v>
      </c>
      <c r="C121" s="5">
        <v>1933.4949813845478</v>
      </c>
      <c r="D121" s="5">
        <v>1393.9147893531772</v>
      </c>
      <c r="E121" s="5">
        <v>1315.8607000648358</v>
      </c>
      <c r="F121" s="5">
        <v>10.40623314350978</v>
      </c>
      <c r="G121" s="5">
        <v>5601.831356811588</v>
      </c>
      <c r="H121" s="5">
        <v>568.8167607180832</v>
      </c>
      <c r="I121" s="5">
        <v>18.59164753174732</v>
      </c>
      <c r="J121" s="5">
        <f t="shared" si="2"/>
        <v>10842.916469007492</v>
      </c>
      <c r="K121" s="5">
        <v>1543.7003019230865</v>
      </c>
    </row>
    <row r="122" spans="1:11" ht="12">
      <c r="A122" s="6" t="s">
        <v>0</v>
      </c>
      <c r="B122" s="4">
        <v>2027</v>
      </c>
      <c r="C122" s="5">
        <v>1974.7986962520931</v>
      </c>
      <c r="D122" s="5">
        <v>1405.2201662082712</v>
      </c>
      <c r="E122" s="5">
        <v>1335.7462479721496</v>
      </c>
      <c r="F122" s="5">
        <v>5.902136322662443</v>
      </c>
      <c r="G122" s="5">
        <v>5615.472787291196</v>
      </c>
      <c r="H122" s="5">
        <v>583.7775066681526</v>
      </c>
      <c r="I122" s="5">
        <v>18.741523065457635</v>
      </c>
      <c r="J122" s="5">
        <f t="shared" si="2"/>
        <v>10939.659063779984</v>
      </c>
      <c r="K122" s="5">
        <v>1564.5804035724013</v>
      </c>
    </row>
    <row r="123" spans="1:11" ht="12">
      <c r="A123" s="3">
        <v>10</v>
      </c>
      <c r="B123" s="4">
        <v>2015</v>
      </c>
      <c r="C123" s="5">
        <v>4392.113255893814</v>
      </c>
      <c r="D123" s="5">
        <v>5185.045143386332</v>
      </c>
      <c r="E123" s="5">
        <v>2629.9996704927635</v>
      </c>
      <c r="F123" s="5">
        <v>205.97484900624542</v>
      </c>
      <c r="G123" s="5">
        <v>470.12887887195717</v>
      </c>
      <c r="H123" s="5">
        <v>1046.683375788551</v>
      </c>
      <c r="I123" s="5">
        <v>65.1451476210538</v>
      </c>
      <c r="J123" s="5">
        <f t="shared" si="2"/>
        <v>13995.090321060716</v>
      </c>
      <c r="K123" s="5">
        <v>5262.44358741733</v>
      </c>
    </row>
    <row r="124" spans="1:11" ht="12">
      <c r="A124" s="3" t="s">
        <v>23</v>
      </c>
      <c r="B124" s="4">
        <v>2016</v>
      </c>
      <c r="C124" s="5">
        <v>4304.782526365657</v>
      </c>
      <c r="D124" s="5">
        <v>5133.233747825984</v>
      </c>
      <c r="E124" s="5">
        <v>2615.5437939499093</v>
      </c>
      <c r="F124" s="5">
        <v>204.11487498363664</v>
      </c>
      <c r="G124" s="5">
        <v>486.50281047468366</v>
      </c>
      <c r="H124" s="5">
        <v>1053.2491139285426</v>
      </c>
      <c r="I124" s="5">
        <v>65.68566748935264</v>
      </c>
      <c r="J124" s="5">
        <f t="shared" si="2"/>
        <v>13863.112535017768</v>
      </c>
      <c r="K124" s="5">
        <v>5094.62404874889</v>
      </c>
    </row>
    <row r="125" spans="1:11" ht="12">
      <c r="A125" s="6" t="s">
        <v>0</v>
      </c>
      <c r="B125" s="4">
        <v>2017</v>
      </c>
      <c r="C125" s="5">
        <v>4259.859050998107</v>
      </c>
      <c r="D125" s="5">
        <v>5098.04514141701</v>
      </c>
      <c r="E125" s="5">
        <v>2650.020205180975</v>
      </c>
      <c r="F125" s="5">
        <v>208.1384810037847</v>
      </c>
      <c r="G125" s="5">
        <v>490.1672541757069</v>
      </c>
      <c r="H125" s="5">
        <v>1062.5297584154146</v>
      </c>
      <c r="I125" s="5">
        <v>65.79734233253436</v>
      </c>
      <c r="J125" s="5">
        <f t="shared" si="2"/>
        <v>13834.557233523534</v>
      </c>
      <c r="K125" s="5">
        <v>5117.904702120565</v>
      </c>
    </row>
    <row r="126" spans="1:11" ht="12">
      <c r="A126" s="6" t="s">
        <v>0</v>
      </c>
      <c r="B126" s="4">
        <v>2018</v>
      </c>
      <c r="C126" s="5">
        <v>4197.072578650032</v>
      </c>
      <c r="D126" s="5">
        <v>5097.425509780839</v>
      </c>
      <c r="E126" s="5">
        <v>2462.9100676600456</v>
      </c>
      <c r="F126" s="5">
        <v>212.36079461631797</v>
      </c>
      <c r="G126" s="5">
        <v>491.71751247240326</v>
      </c>
      <c r="H126" s="5">
        <v>1067.7073042401817</v>
      </c>
      <c r="I126" s="5">
        <v>65.91693976302655</v>
      </c>
      <c r="J126" s="5">
        <f t="shared" si="2"/>
        <v>13595.110707182846</v>
      </c>
      <c r="K126" s="5">
        <v>5144.842284045703</v>
      </c>
    </row>
    <row r="127" spans="1:11" ht="12">
      <c r="A127" s="6" t="s">
        <v>0</v>
      </c>
      <c r="B127" s="4">
        <v>2019</v>
      </c>
      <c r="C127" s="5">
        <v>4232.804142604235</v>
      </c>
      <c r="D127" s="5">
        <v>5130.639730546337</v>
      </c>
      <c r="E127" s="5">
        <v>2483.1384440793277</v>
      </c>
      <c r="F127" s="5">
        <v>215.8948856357556</v>
      </c>
      <c r="G127" s="5">
        <v>493.90933814375757</v>
      </c>
      <c r="H127" s="5">
        <v>1084.8582994574674</v>
      </c>
      <c r="I127" s="5">
        <v>66.10103082146398</v>
      </c>
      <c r="J127" s="5">
        <f t="shared" si="2"/>
        <v>13707.345871288346</v>
      </c>
      <c r="K127" s="5">
        <v>5191.1316799289425</v>
      </c>
    </row>
    <row r="128" spans="1:11" ht="12">
      <c r="A128" s="6" t="s">
        <v>0</v>
      </c>
      <c r="B128" s="4">
        <v>2020</v>
      </c>
      <c r="C128" s="5">
        <v>4325.461605923743</v>
      </c>
      <c r="D128" s="5">
        <v>5174.1166485640415</v>
      </c>
      <c r="E128" s="5">
        <v>2521.504707438239</v>
      </c>
      <c r="F128" s="5">
        <v>218.27429767860366</v>
      </c>
      <c r="G128" s="5">
        <v>496.68543753515246</v>
      </c>
      <c r="H128" s="5">
        <v>1105.5679426981005</v>
      </c>
      <c r="I128" s="5">
        <v>66.25663593442839</v>
      </c>
      <c r="J128" s="5">
        <f t="shared" si="2"/>
        <v>13907.867275772307</v>
      </c>
      <c r="K128" s="5">
        <v>5262.837006831917</v>
      </c>
    </row>
    <row r="129" spans="1:11" ht="12">
      <c r="A129" s="6" t="s">
        <v>0</v>
      </c>
      <c r="B129" s="4">
        <v>2021</v>
      </c>
      <c r="C129" s="5">
        <v>4419.172197506487</v>
      </c>
      <c r="D129" s="5">
        <v>5194.431158748768</v>
      </c>
      <c r="E129" s="5">
        <v>2558.1744573447263</v>
      </c>
      <c r="F129" s="5">
        <v>219.9221318143826</v>
      </c>
      <c r="G129" s="5">
        <v>497.78557195671016</v>
      </c>
      <c r="H129" s="5">
        <v>1121.3898547382712</v>
      </c>
      <c r="I129" s="5">
        <v>66.34471536732241</v>
      </c>
      <c r="J129" s="5">
        <f t="shared" si="2"/>
        <v>14077.220087476668</v>
      </c>
      <c r="K129" s="5">
        <v>5315.957770144385</v>
      </c>
    </row>
    <row r="130" spans="1:11" ht="12">
      <c r="A130" s="6" t="s">
        <v>0</v>
      </c>
      <c r="B130" s="4">
        <v>2022</v>
      </c>
      <c r="C130" s="5">
        <v>4541.959747054001</v>
      </c>
      <c r="D130" s="5">
        <v>5260.674302052543</v>
      </c>
      <c r="E130" s="5">
        <v>2607.785152037013</v>
      </c>
      <c r="F130" s="5">
        <v>222.79531631708502</v>
      </c>
      <c r="G130" s="5">
        <v>501.94525597449484</v>
      </c>
      <c r="H130" s="5">
        <v>1140.9627616866187</v>
      </c>
      <c r="I130" s="5">
        <v>66.4382105758411</v>
      </c>
      <c r="J130" s="5">
        <f t="shared" si="2"/>
        <v>14342.560745697596</v>
      </c>
      <c r="K130" s="5">
        <v>5398.322441532548</v>
      </c>
    </row>
    <row r="131" spans="1:11" ht="12">
      <c r="A131" s="6" t="s">
        <v>0</v>
      </c>
      <c r="B131" s="4">
        <v>2023</v>
      </c>
      <c r="C131" s="5">
        <v>4655.680232596268</v>
      </c>
      <c r="D131" s="5">
        <v>5301.850964135191</v>
      </c>
      <c r="E131" s="5">
        <v>2644.7510577154035</v>
      </c>
      <c r="F131" s="5">
        <v>224.6721409903268</v>
      </c>
      <c r="G131" s="5">
        <v>504.49747027238664</v>
      </c>
      <c r="H131" s="5">
        <v>1158.7668316333172</v>
      </c>
      <c r="I131" s="5">
        <v>66.58812563262842</v>
      </c>
      <c r="J131" s="5">
        <f t="shared" si="2"/>
        <v>14556.80682297552</v>
      </c>
      <c r="K131" s="5">
        <v>5465.780323503921</v>
      </c>
    </row>
    <row r="132" spans="1:11" ht="12">
      <c r="A132" s="6" t="s">
        <v>0</v>
      </c>
      <c r="B132" s="4">
        <v>2024</v>
      </c>
      <c r="C132" s="5">
        <v>4757.557176011048</v>
      </c>
      <c r="D132" s="5">
        <v>5327.644130509421</v>
      </c>
      <c r="E132" s="5">
        <v>2674.939702856212</v>
      </c>
      <c r="F132" s="5">
        <v>225.87412504480628</v>
      </c>
      <c r="G132" s="5">
        <v>506.4930429539095</v>
      </c>
      <c r="H132" s="5">
        <v>1175.6057119696843</v>
      </c>
      <c r="I132" s="5">
        <v>66.78311443033799</v>
      </c>
      <c r="J132" s="5">
        <f t="shared" si="2"/>
        <v>14734.897003775419</v>
      </c>
      <c r="K132" s="5">
        <v>5524.985210691193</v>
      </c>
    </row>
    <row r="133" spans="1:11" ht="12">
      <c r="A133" s="6" t="s">
        <v>0</v>
      </c>
      <c r="B133" s="4">
        <v>2025</v>
      </c>
      <c r="C133" s="5">
        <v>4863.783044382282</v>
      </c>
      <c r="D133" s="5">
        <v>5359.666465314562</v>
      </c>
      <c r="E133" s="5">
        <v>2708.6467261265684</v>
      </c>
      <c r="F133" s="5">
        <v>226.48979780343606</v>
      </c>
      <c r="G133" s="5">
        <v>509.7881010098291</v>
      </c>
      <c r="H133" s="5">
        <v>1193.1343575393864</v>
      </c>
      <c r="I133" s="5">
        <v>66.99549359099129</v>
      </c>
      <c r="J133" s="5">
        <f t="shared" si="2"/>
        <v>14928.503985767056</v>
      </c>
      <c r="K133" s="5">
        <v>5592.592721902547</v>
      </c>
    </row>
    <row r="134" spans="1:11" ht="12">
      <c r="A134" s="6" t="s">
        <v>0</v>
      </c>
      <c r="B134" s="4">
        <v>2026</v>
      </c>
      <c r="C134" s="5">
        <v>4957.571533086912</v>
      </c>
      <c r="D134" s="5">
        <v>5375.224991660229</v>
      </c>
      <c r="E134" s="5">
        <v>2736.948439825959</v>
      </c>
      <c r="F134" s="5">
        <v>225.82085896573474</v>
      </c>
      <c r="G134" s="5">
        <v>512.970194965613</v>
      </c>
      <c r="H134" s="5">
        <v>1209.7212208042897</v>
      </c>
      <c r="I134" s="5">
        <v>67.22660129524412</v>
      </c>
      <c r="J134" s="5">
        <f t="shared" si="2"/>
        <v>15085.483840603982</v>
      </c>
      <c r="K134" s="5">
        <v>5649.67707344993</v>
      </c>
    </row>
    <row r="135" spans="1:11" ht="12">
      <c r="A135" s="6" t="s">
        <v>0</v>
      </c>
      <c r="B135" s="4">
        <v>2027</v>
      </c>
      <c r="C135" s="5">
        <v>5046.40952595723</v>
      </c>
      <c r="D135" s="5">
        <v>5383.942182140929</v>
      </c>
      <c r="E135" s="5">
        <v>2766.8126291361114</v>
      </c>
      <c r="F135" s="5">
        <v>225.24677323189465</v>
      </c>
      <c r="G135" s="5">
        <v>516.117266017392</v>
      </c>
      <c r="H135" s="5">
        <v>1225.4031501591069</v>
      </c>
      <c r="I135" s="5">
        <v>67.44865160258487</v>
      </c>
      <c r="J135" s="5">
        <f t="shared" si="2"/>
        <v>15231.380178245248</v>
      </c>
      <c r="K135" s="5">
        <v>5707.176730188298</v>
      </c>
    </row>
    <row r="136" spans="1:11" ht="12">
      <c r="A136" s="3">
        <v>11</v>
      </c>
      <c r="B136" s="4">
        <v>2015</v>
      </c>
      <c r="C136" s="5">
        <v>5227.625932046468</v>
      </c>
      <c r="D136" s="5">
        <v>5302.955453177816</v>
      </c>
      <c r="E136" s="5">
        <v>1208.6973312245564</v>
      </c>
      <c r="F136" s="5">
        <v>158.62189388184612</v>
      </c>
      <c r="G136" s="5">
        <v>460.3158170207065</v>
      </c>
      <c r="H136" s="5">
        <v>489.01785293170525</v>
      </c>
      <c r="I136" s="5">
        <v>83.02175511971141</v>
      </c>
      <c r="J136" s="5">
        <f t="shared" si="2"/>
        <v>12930.256035402808</v>
      </c>
      <c r="K136" s="5">
        <v>2428.255808396446</v>
      </c>
    </row>
    <row r="137" spans="1:11" ht="12">
      <c r="A137" s="3" t="s">
        <v>24</v>
      </c>
      <c r="B137" s="4">
        <v>2016</v>
      </c>
      <c r="C137" s="5">
        <v>5119.822833380634</v>
      </c>
      <c r="D137" s="5">
        <v>5305.349448558823</v>
      </c>
      <c r="E137" s="5">
        <v>1200.2522309309647</v>
      </c>
      <c r="F137" s="5">
        <v>157.10954353829246</v>
      </c>
      <c r="G137" s="5">
        <v>468.23291618849055</v>
      </c>
      <c r="H137" s="5">
        <v>493.9086500580713</v>
      </c>
      <c r="I137" s="5">
        <v>84.03846797596367</v>
      </c>
      <c r="J137" s="5">
        <f t="shared" si="2"/>
        <v>12828.714090631238</v>
      </c>
      <c r="K137" s="5">
        <v>2350.818632536081</v>
      </c>
    </row>
    <row r="138" spans="1:11" ht="12">
      <c r="A138" s="6"/>
      <c r="B138" s="4">
        <v>2017</v>
      </c>
      <c r="C138" s="5">
        <v>5055.199298293659</v>
      </c>
      <c r="D138" s="5">
        <v>5314.340951538351</v>
      </c>
      <c r="E138" s="5">
        <v>1217.4684507827433</v>
      </c>
      <c r="F138" s="5">
        <v>160.30627250394227</v>
      </c>
      <c r="G138" s="5">
        <v>473.40077396111025</v>
      </c>
      <c r="H138" s="5">
        <v>499.86036113077824</v>
      </c>
      <c r="I138" s="5">
        <v>84.49408719217757</v>
      </c>
      <c r="J138" s="5">
        <f t="shared" si="2"/>
        <v>12805.070195402763</v>
      </c>
      <c r="K138" s="5">
        <v>2366.9535363574223</v>
      </c>
    </row>
    <row r="139" spans="1:11" ht="12">
      <c r="A139" s="6"/>
      <c r="B139" s="4">
        <v>2018</v>
      </c>
      <c r="C139" s="5">
        <v>4974.20609821161</v>
      </c>
      <c r="D139" s="5">
        <v>5329.990964253045</v>
      </c>
      <c r="E139" s="5">
        <v>1229.059399073982</v>
      </c>
      <c r="F139" s="5">
        <v>163.7862370316053</v>
      </c>
      <c r="G139" s="5">
        <v>476.3988509715389</v>
      </c>
      <c r="H139" s="5">
        <v>503.84275032812656</v>
      </c>
      <c r="I139" s="5">
        <v>84.90924628989933</v>
      </c>
      <c r="J139" s="5">
        <f t="shared" si="2"/>
        <v>12762.193546159806</v>
      </c>
      <c r="K139" s="5">
        <v>2383.4237724792215</v>
      </c>
    </row>
    <row r="140" spans="1:11" ht="12">
      <c r="A140" s="6"/>
      <c r="B140" s="4">
        <v>2019</v>
      </c>
      <c r="C140" s="5">
        <v>5014.392151246032</v>
      </c>
      <c r="D140" s="5">
        <v>5387.054240928843</v>
      </c>
      <c r="E140" s="5">
        <v>1241.8300166417473</v>
      </c>
      <c r="F140" s="5">
        <v>166.84147606621784</v>
      </c>
      <c r="G140" s="5">
        <v>479.7680341010295</v>
      </c>
      <c r="H140" s="5">
        <v>513.1783128725084</v>
      </c>
      <c r="I140" s="5">
        <v>85.362317798984</v>
      </c>
      <c r="J140" s="5">
        <f t="shared" si="2"/>
        <v>12888.426549655363</v>
      </c>
      <c r="K140" s="5">
        <v>2409.867979822738</v>
      </c>
    </row>
    <row r="141" spans="1:11" ht="12">
      <c r="A141" s="6"/>
      <c r="B141" s="4">
        <v>2020</v>
      </c>
      <c r="C141" s="5">
        <v>5133.630777350881</v>
      </c>
      <c r="D141" s="5">
        <v>5459.664368709284</v>
      </c>
      <c r="E141" s="5">
        <v>1261.7185658991482</v>
      </c>
      <c r="F141" s="5">
        <v>169.03854260958093</v>
      </c>
      <c r="G141" s="5">
        <v>483.62466337387053</v>
      </c>
      <c r="H141" s="5">
        <v>524.1540118222051</v>
      </c>
      <c r="I141" s="5">
        <v>85.78587714530447</v>
      </c>
      <c r="J141" s="5">
        <f t="shared" si="2"/>
        <v>13117.616806910275</v>
      </c>
      <c r="K141" s="5">
        <v>2450.539343405557</v>
      </c>
    </row>
    <row r="142" spans="1:11" ht="12">
      <c r="A142" s="6"/>
      <c r="B142" s="4">
        <v>2021</v>
      </c>
      <c r="C142" s="5">
        <v>5259.50280509988</v>
      </c>
      <c r="D142" s="5">
        <v>5512.273551307445</v>
      </c>
      <c r="E142" s="5">
        <v>1280.8096542970447</v>
      </c>
      <c r="F142" s="5">
        <v>170.7178261430973</v>
      </c>
      <c r="G142" s="5">
        <v>485.7402412180684</v>
      </c>
      <c r="H142" s="5">
        <v>532.8409657676001</v>
      </c>
      <c r="I142" s="5">
        <v>86.13103497537276</v>
      </c>
      <c r="J142" s="5">
        <f t="shared" si="2"/>
        <v>13328.01607880851</v>
      </c>
      <c r="K142" s="5">
        <v>2483.7258458228634</v>
      </c>
    </row>
    <row r="143" spans="1:11" ht="12">
      <c r="A143" s="6"/>
      <c r="B143" s="4">
        <v>2022</v>
      </c>
      <c r="C143" s="5">
        <v>5418.653694238185</v>
      </c>
      <c r="D143" s="5">
        <v>5615.068020504754</v>
      </c>
      <c r="E143" s="5">
        <v>1305.2798629382182</v>
      </c>
      <c r="F143" s="5">
        <v>173.44063605545887</v>
      </c>
      <c r="G143" s="5">
        <v>491.1499568527844</v>
      </c>
      <c r="H143" s="5">
        <v>543.4979310340309</v>
      </c>
      <c r="I143" s="5">
        <v>86.50220302451233</v>
      </c>
      <c r="J143" s="5">
        <f t="shared" si="2"/>
        <v>13633.592304647946</v>
      </c>
      <c r="K143" s="5">
        <v>2531.7681046236103</v>
      </c>
    </row>
    <row r="144" spans="1:11" ht="12">
      <c r="A144" s="6"/>
      <c r="B144" s="4">
        <v>2023</v>
      </c>
      <c r="C144" s="5">
        <v>5561.375682750132</v>
      </c>
      <c r="D144" s="5">
        <v>5692.310095901962</v>
      </c>
      <c r="E144" s="5">
        <v>1324.5882712119917</v>
      </c>
      <c r="F144" s="5">
        <v>175.352978901042</v>
      </c>
      <c r="G144" s="5">
        <v>494.8388030837995</v>
      </c>
      <c r="H144" s="5">
        <v>553.2574035454807</v>
      </c>
      <c r="I144" s="5">
        <v>86.93232269243654</v>
      </c>
      <c r="J144" s="5">
        <f t="shared" si="2"/>
        <v>13888.655558086844</v>
      </c>
      <c r="K144" s="5">
        <v>2572.596825583739</v>
      </c>
    </row>
    <row r="145" spans="1:11" ht="12">
      <c r="A145" s="6"/>
      <c r="B145" s="4">
        <v>2024</v>
      </c>
      <c r="C145" s="5">
        <v>5686.441897379091</v>
      </c>
      <c r="D145" s="5">
        <v>5752.209044852647</v>
      </c>
      <c r="E145" s="5">
        <v>1341.1126932006323</v>
      </c>
      <c r="F145" s="5">
        <v>176.6859214155448</v>
      </c>
      <c r="G145" s="5">
        <v>497.97254604596907</v>
      </c>
      <c r="H145" s="5">
        <v>562.603115520723</v>
      </c>
      <c r="I145" s="5">
        <v>87.42209200412886</v>
      </c>
      <c r="J145" s="5">
        <f>SUM(C145:I145)</f>
        <v>14104.447310418735</v>
      </c>
      <c r="K145" s="5">
        <v>2610.0931932465714</v>
      </c>
    </row>
    <row r="146" spans="1:11" ht="12">
      <c r="A146" s="6"/>
      <c r="B146" s="4">
        <v>2025</v>
      </c>
      <c r="C146" s="5">
        <v>5815.024545549591</v>
      </c>
      <c r="D146" s="5">
        <v>5817.0539419457455</v>
      </c>
      <c r="E146" s="5">
        <v>1359.2037037476725</v>
      </c>
      <c r="F146" s="5">
        <v>177.5248106833262</v>
      </c>
      <c r="G146" s="5">
        <v>502.44911815461</v>
      </c>
      <c r="H146" s="5">
        <v>572.318319520828</v>
      </c>
      <c r="I146" s="5">
        <v>87.94389814597702</v>
      </c>
      <c r="J146" s="5">
        <f>SUM(C146:I146)</f>
        <v>14331.518337747748</v>
      </c>
      <c r="K146" s="5">
        <v>2651.6666802758477</v>
      </c>
    </row>
    <row r="147" spans="1:11" ht="12">
      <c r="A147" s="6"/>
      <c r="B147" s="4">
        <v>2026</v>
      </c>
      <c r="C147" s="5">
        <v>5928.641366067515</v>
      </c>
      <c r="D147" s="5">
        <v>5865.80914633808</v>
      </c>
      <c r="E147" s="5">
        <v>1375.2170236370519</v>
      </c>
      <c r="F147" s="5">
        <v>177.34052731390491</v>
      </c>
      <c r="G147" s="5">
        <v>506.92112990822505</v>
      </c>
      <c r="H147" s="5">
        <v>581.7164735635603</v>
      </c>
      <c r="I147" s="5">
        <v>88.4971763625247</v>
      </c>
      <c r="J147" s="5">
        <f>SUM(C147:I147)</f>
        <v>14524.14284319086</v>
      </c>
      <c r="K147" s="5">
        <v>2688.797288127593</v>
      </c>
    </row>
    <row r="148" spans="1:11" ht="12">
      <c r="A148" s="6"/>
      <c r="B148" s="4">
        <v>2027</v>
      </c>
      <c r="C148" s="5">
        <v>6035.71794669172</v>
      </c>
      <c r="D148" s="5">
        <v>5907.893953012769</v>
      </c>
      <c r="E148" s="5">
        <v>1391.9559635943938</v>
      </c>
      <c r="F148" s="5">
        <v>177.2304310245757</v>
      </c>
      <c r="G148" s="5">
        <v>511.37883776841124</v>
      </c>
      <c r="H148" s="5">
        <v>590.7175980174845</v>
      </c>
      <c r="I148" s="5">
        <v>89.0409260194049</v>
      </c>
      <c r="J148" s="5">
        <f>SUM(C148:I148)</f>
        <v>14703.935656128759</v>
      </c>
      <c r="K148" s="5">
        <v>2726.358082392072</v>
      </c>
    </row>
    <row r="149" spans="1:11" ht="12">
      <c r="A149" s="3">
        <v>13</v>
      </c>
      <c r="B149" s="4">
        <v>2015</v>
      </c>
      <c r="C149" s="5">
        <v>4574.986045465366</v>
      </c>
      <c r="D149" s="5">
        <v>4153.715607041818</v>
      </c>
      <c r="E149" s="5">
        <v>770.5443333468777</v>
      </c>
      <c r="F149" s="5">
        <v>129.96436639872485</v>
      </c>
      <c r="G149" s="5">
        <v>218.94981806447512</v>
      </c>
      <c r="H149" s="5">
        <v>455.16648436667754</v>
      </c>
      <c r="I149" s="5">
        <v>64.7768832535045</v>
      </c>
      <c r="J149" s="5">
        <f>SUM(C149:I149)</f>
        <v>10368.103537937443</v>
      </c>
      <c r="K149" s="5">
        <v>2956.289841453785</v>
      </c>
    </row>
    <row r="150" spans="1:11" ht="15.75" customHeight="1">
      <c r="A150" s="3" t="s">
        <v>25</v>
      </c>
      <c r="B150" s="4">
        <v>2016</v>
      </c>
      <c r="C150" s="5">
        <v>4634.22185531561</v>
      </c>
      <c r="D150" s="5">
        <v>4196.333092268623</v>
      </c>
      <c r="E150" s="5">
        <v>770.7581509726103</v>
      </c>
      <c r="F150" s="5">
        <v>134.09451979841668</v>
      </c>
      <c r="G150" s="5">
        <v>224.69588699577827</v>
      </c>
      <c r="H150" s="5">
        <v>456.55640092958913</v>
      </c>
      <c r="I150" s="5">
        <v>65.31421428350608</v>
      </c>
      <c r="J150" s="5">
        <f aca="true" t="shared" si="3" ref="J150:J187">SUM(C150:I150)</f>
        <v>10481.974120564131</v>
      </c>
      <c r="K150" s="5">
        <v>2993.9989181467568</v>
      </c>
    </row>
    <row r="151" spans="1:11" ht="12">
      <c r="A151" s="6" t="s">
        <v>0</v>
      </c>
      <c r="B151" s="4">
        <v>2017</v>
      </c>
      <c r="C151" s="5">
        <v>4698.852978606946</v>
      </c>
      <c r="D151" s="5">
        <v>4243.004702631252</v>
      </c>
      <c r="E151" s="5">
        <v>788.0074745910055</v>
      </c>
      <c r="F151" s="5">
        <v>137.74351867723385</v>
      </c>
      <c r="G151" s="5">
        <v>229.54902410204406</v>
      </c>
      <c r="H151" s="5">
        <v>457.18338438454714</v>
      </c>
      <c r="I151" s="5">
        <v>65.40398918085636</v>
      </c>
      <c r="J151" s="5">
        <f t="shared" si="3"/>
        <v>10619.745072173886</v>
      </c>
      <c r="K151" s="5">
        <v>3034.176335508512</v>
      </c>
    </row>
    <row r="152" spans="1:11" ht="12">
      <c r="A152" s="6" t="s">
        <v>0</v>
      </c>
      <c r="B152" s="4">
        <v>2018</v>
      </c>
      <c r="C152" s="5">
        <v>4721.78172667721</v>
      </c>
      <c r="D152" s="5">
        <v>4288.302915465666</v>
      </c>
      <c r="E152" s="5">
        <v>798.1487551205881</v>
      </c>
      <c r="F152" s="5">
        <v>141.26303542204164</v>
      </c>
      <c r="G152" s="5">
        <v>233.4234231789299</v>
      </c>
      <c r="H152" s="5">
        <v>459.06242337056176</v>
      </c>
      <c r="I152" s="5">
        <v>65.43637355093546</v>
      </c>
      <c r="J152" s="5">
        <f t="shared" si="3"/>
        <v>10707.418652785935</v>
      </c>
      <c r="K152" s="5">
        <v>3080.815808709523</v>
      </c>
    </row>
    <row r="153" spans="1:11" ht="12">
      <c r="A153" s="6" t="s">
        <v>0</v>
      </c>
      <c r="B153" s="4">
        <v>2019</v>
      </c>
      <c r="C153" s="5">
        <v>4807.123399470342</v>
      </c>
      <c r="D153" s="5">
        <v>4343.067809142672</v>
      </c>
      <c r="E153" s="5">
        <v>806.3226238402191</v>
      </c>
      <c r="F153" s="5">
        <v>143.67088618114238</v>
      </c>
      <c r="G153" s="5">
        <v>236.45657782472728</v>
      </c>
      <c r="H153" s="5">
        <v>463.2067699521213</v>
      </c>
      <c r="I153" s="5">
        <v>65.48899848184273</v>
      </c>
      <c r="J153" s="5">
        <f t="shared" si="3"/>
        <v>10865.337064893065</v>
      </c>
      <c r="K153" s="5">
        <v>3122.435396104074</v>
      </c>
    </row>
    <row r="154" spans="1:11" ht="12">
      <c r="A154" s="6" t="s">
        <v>0</v>
      </c>
      <c r="B154" s="4">
        <v>2020</v>
      </c>
      <c r="C154" s="5">
        <v>4911.506992423915</v>
      </c>
      <c r="D154" s="5">
        <v>4396.07521193053</v>
      </c>
      <c r="E154" s="5">
        <v>818.2842424891203</v>
      </c>
      <c r="F154" s="5">
        <v>145.40869225221897</v>
      </c>
      <c r="G154" s="5">
        <v>239.07901473392857</v>
      </c>
      <c r="H154" s="5">
        <v>467.9850821520795</v>
      </c>
      <c r="I154" s="5">
        <v>65.46503355607135</v>
      </c>
      <c r="J154" s="5">
        <f t="shared" si="3"/>
        <v>11043.804269537863</v>
      </c>
      <c r="K154" s="5">
        <v>3166.4286963066907</v>
      </c>
    </row>
    <row r="155" spans="1:11" ht="12">
      <c r="A155" s="6" t="s">
        <v>0</v>
      </c>
      <c r="B155" s="4">
        <v>2021</v>
      </c>
      <c r="C155" s="5">
        <v>5025.031378005991</v>
      </c>
      <c r="D155" s="5">
        <v>4454.803123585803</v>
      </c>
      <c r="E155" s="5">
        <v>832.1932968620682</v>
      </c>
      <c r="F155" s="5">
        <v>146.7690746044388</v>
      </c>
      <c r="G155" s="5">
        <v>241.23649841126684</v>
      </c>
      <c r="H155" s="5">
        <v>473.02257916910924</v>
      </c>
      <c r="I155" s="5">
        <v>65.35308570560198</v>
      </c>
      <c r="J155" s="5">
        <f t="shared" si="3"/>
        <v>11238.40903634428</v>
      </c>
      <c r="K155" s="5">
        <v>3208.9995545602633</v>
      </c>
    </row>
    <row r="156" spans="1:11" ht="12">
      <c r="A156" s="6" t="s">
        <v>0</v>
      </c>
      <c r="B156" s="4">
        <v>2022</v>
      </c>
      <c r="C156" s="5">
        <v>5155.04581976294</v>
      </c>
      <c r="D156" s="5">
        <v>4530.432854991486</v>
      </c>
      <c r="E156" s="5">
        <v>845.318818135494</v>
      </c>
      <c r="F156" s="5">
        <v>147.7096090966212</v>
      </c>
      <c r="G156" s="5">
        <v>243.4473019098271</v>
      </c>
      <c r="H156" s="5">
        <v>478.50834296463006</v>
      </c>
      <c r="I156" s="5">
        <v>65.24134153317655</v>
      </c>
      <c r="J156" s="5">
        <f t="shared" si="3"/>
        <v>11465.704088394174</v>
      </c>
      <c r="K156" s="5">
        <v>3255.317088895626</v>
      </c>
    </row>
    <row r="157" spans="1:11" ht="12">
      <c r="A157" s="6" t="s">
        <v>0</v>
      </c>
      <c r="B157" s="4">
        <v>2023</v>
      </c>
      <c r="C157" s="5">
        <v>5291.3807905864405</v>
      </c>
      <c r="D157" s="5">
        <v>4595.708317317058</v>
      </c>
      <c r="E157" s="5">
        <v>857.2558547501542</v>
      </c>
      <c r="F157" s="5">
        <v>148.61366829115036</v>
      </c>
      <c r="G157" s="5">
        <v>245.85436768702453</v>
      </c>
      <c r="H157" s="5">
        <v>483.71273528655166</v>
      </c>
      <c r="I157" s="5">
        <v>65.1730789736921</v>
      </c>
      <c r="J157" s="5">
        <f t="shared" si="3"/>
        <v>11687.698812892073</v>
      </c>
      <c r="K157" s="5">
        <v>3302.2986092668434</v>
      </c>
    </row>
    <row r="158" spans="1:11" ht="12">
      <c r="A158" s="6" t="s">
        <v>0</v>
      </c>
      <c r="B158" s="4">
        <v>2024</v>
      </c>
      <c r="C158" s="5">
        <v>5423.291498058451</v>
      </c>
      <c r="D158" s="5">
        <v>4653.586222336341</v>
      </c>
      <c r="E158" s="5">
        <v>867.8767384512993</v>
      </c>
      <c r="F158" s="5">
        <v>149.63847368071808</v>
      </c>
      <c r="G158" s="5">
        <v>248.2912349070382</v>
      </c>
      <c r="H158" s="5">
        <v>488.42430538733527</v>
      </c>
      <c r="I158" s="5">
        <v>65.14650375898316</v>
      </c>
      <c r="J158" s="5">
        <f t="shared" si="3"/>
        <v>11896.254976580165</v>
      </c>
      <c r="K158" s="5">
        <v>3349.883434827427</v>
      </c>
    </row>
    <row r="159" spans="1:11" ht="12">
      <c r="A159" s="6" t="s">
        <v>0</v>
      </c>
      <c r="B159" s="4">
        <v>2025</v>
      </c>
      <c r="C159" s="5">
        <v>5550.842446867197</v>
      </c>
      <c r="D159" s="5">
        <v>4703.87149556431</v>
      </c>
      <c r="E159" s="5">
        <v>877.5932855390298</v>
      </c>
      <c r="F159" s="5">
        <v>150.46125367715223</v>
      </c>
      <c r="G159" s="5">
        <v>250.8702915557122</v>
      </c>
      <c r="H159" s="5">
        <v>492.7358644109243</v>
      </c>
      <c r="I159" s="5">
        <v>65.13720709853503</v>
      </c>
      <c r="J159" s="5">
        <f t="shared" si="3"/>
        <v>12091.511844712859</v>
      </c>
      <c r="K159" s="5">
        <v>3394.0084467253705</v>
      </c>
    </row>
    <row r="160" spans="1:11" ht="12">
      <c r="A160" s="6" t="s">
        <v>0</v>
      </c>
      <c r="B160" s="4">
        <v>2026</v>
      </c>
      <c r="C160" s="5">
        <v>5674.916489226894</v>
      </c>
      <c r="D160" s="5">
        <v>4756.167097013841</v>
      </c>
      <c r="E160" s="5">
        <v>887.2717877101985</v>
      </c>
      <c r="F160" s="5">
        <v>150.93228598887583</v>
      </c>
      <c r="G160" s="5">
        <v>253.45255083059035</v>
      </c>
      <c r="H160" s="5">
        <v>496.73756887788716</v>
      </c>
      <c r="I160" s="5">
        <v>65.14188897081765</v>
      </c>
      <c r="J160" s="5">
        <f t="shared" si="3"/>
        <v>12284.619668619105</v>
      </c>
      <c r="K160" s="5">
        <v>3440.204590102309</v>
      </c>
    </row>
    <row r="161" spans="1:11" ht="12">
      <c r="A161" s="6" t="s">
        <v>0</v>
      </c>
      <c r="B161" s="4">
        <v>2027</v>
      </c>
      <c r="C161" s="5">
        <v>5795.211632118977</v>
      </c>
      <c r="D161" s="5">
        <v>4802.809506301286</v>
      </c>
      <c r="E161" s="5">
        <v>897.3765900181401</v>
      </c>
      <c r="F161" s="5">
        <v>151.46748865042036</v>
      </c>
      <c r="G161" s="5">
        <v>256.0185526592642</v>
      </c>
      <c r="H161" s="5">
        <v>500.3732338094565</v>
      </c>
      <c r="I161" s="5">
        <v>65.1261944901358</v>
      </c>
      <c r="J161" s="5">
        <f t="shared" si="3"/>
        <v>12468.38319804768</v>
      </c>
      <c r="K161" s="5">
        <v>3486.4229159377555</v>
      </c>
    </row>
    <row r="162" spans="1:11" ht="12">
      <c r="A162" s="3">
        <v>14</v>
      </c>
      <c r="B162" s="4">
        <v>2015</v>
      </c>
      <c r="C162" s="5">
        <v>770.4234833946649</v>
      </c>
      <c r="D162" s="5">
        <v>694.14779176437</v>
      </c>
      <c r="E162" s="5">
        <v>620.8234432031113</v>
      </c>
      <c r="F162" s="5">
        <v>9.456031612960205</v>
      </c>
      <c r="G162" s="5">
        <v>322.93109651547746</v>
      </c>
      <c r="H162" s="5">
        <v>113.31676205856998</v>
      </c>
      <c r="I162" s="5">
        <v>11.000000000220002</v>
      </c>
      <c r="J162" s="5">
        <f t="shared" si="3"/>
        <v>2542.0986085493737</v>
      </c>
      <c r="K162" s="5">
        <v>659.7395740322007</v>
      </c>
    </row>
    <row r="163" spans="1:11" ht="17.25" customHeight="1">
      <c r="A163" s="3" t="s">
        <v>26</v>
      </c>
      <c r="B163" s="4">
        <v>2016</v>
      </c>
      <c r="C163" s="5">
        <v>773.8546716491488</v>
      </c>
      <c r="D163" s="5">
        <v>696.5431271326765</v>
      </c>
      <c r="E163" s="5">
        <v>623.639521350442</v>
      </c>
      <c r="F163" s="5">
        <v>9.779944357380087</v>
      </c>
      <c r="G163" s="5">
        <v>328.43250014496266</v>
      </c>
      <c r="H163" s="5">
        <v>113.67702276502736</v>
      </c>
      <c r="I163" s="5">
        <v>11.102650438390512</v>
      </c>
      <c r="J163" s="5">
        <f t="shared" si="3"/>
        <v>2557.0294378380277</v>
      </c>
      <c r="K163" s="5">
        <v>624.9997741622333</v>
      </c>
    </row>
    <row r="164" spans="1:11" ht="12">
      <c r="A164" s="6" t="s">
        <v>0</v>
      </c>
      <c r="B164" s="4">
        <v>2017</v>
      </c>
      <c r="C164" s="5">
        <v>777.7948197311882</v>
      </c>
      <c r="D164" s="5">
        <v>705.1637514721044</v>
      </c>
      <c r="E164" s="5">
        <v>626.353567307779</v>
      </c>
      <c r="F164" s="5">
        <v>10.135889426277021</v>
      </c>
      <c r="G164" s="5">
        <v>333.787330724333</v>
      </c>
      <c r="H164" s="5">
        <v>114.12612660774067</v>
      </c>
      <c r="I164" s="5">
        <v>11.134877823764013</v>
      </c>
      <c r="J164" s="5">
        <f t="shared" si="3"/>
        <v>2578.4963630931866</v>
      </c>
      <c r="K164" s="5">
        <v>634.6725825963092</v>
      </c>
    </row>
    <row r="165" spans="1:11" ht="12">
      <c r="A165" s="6" t="s">
        <v>0</v>
      </c>
      <c r="B165" s="4">
        <v>2018</v>
      </c>
      <c r="C165" s="5">
        <v>778.4655479353681</v>
      </c>
      <c r="D165" s="5">
        <v>713.6078397706546</v>
      </c>
      <c r="E165" s="5">
        <v>633.1131236504307</v>
      </c>
      <c r="F165" s="5">
        <v>10.437766836385277</v>
      </c>
      <c r="G165" s="5">
        <v>336.84601131637584</v>
      </c>
      <c r="H165" s="5">
        <v>114.87486967669763</v>
      </c>
      <c r="I165" s="5">
        <v>11.169881408808662</v>
      </c>
      <c r="J165" s="5">
        <f t="shared" si="3"/>
        <v>2598.515040594721</v>
      </c>
      <c r="K165" s="5">
        <v>645.7682641319852</v>
      </c>
    </row>
    <row r="166" spans="1:11" ht="12">
      <c r="A166" s="6" t="s">
        <v>0</v>
      </c>
      <c r="B166" s="4">
        <v>2019</v>
      </c>
      <c r="C166" s="5">
        <v>791.7040717306223</v>
      </c>
      <c r="D166" s="5">
        <v>725.0016598341431</v>
      </c>
      <c r="E166" s="5">
        <v>638.1507674877923</v>
      </c>
      <c r="F166" s="5">
        <v>10.622659126925232</v>
      </c>
      <c r="G166" s="5">
        <v>339.04392108939317</v>
      </c>
      <c r="H166" s="5">
        <v>116.27553273824512</v>
      </c>
      <c r="I166" s="5">
        <v>11.209155179504247</v>
      </c>
      <c r="J166" s="5">
        <f t="shared" si="3"/>
        <v>2632.007767186625</v>
      </c>
      <c r="K166" s="5">
        <v>654.9399627138846</v>
      </c>
    </row>
    <row r="167" spans="1:11" ht="12">
      <c r="A167" s="6" t="s">
        <v>0</v>
      </c>
      <c r="B167" s="4">
        <v>2020</v>
      </c>
      <c r="C167" s="5">
        <v>810.0321777155551</v>
      </c>
      <c r="D167" s="5">
        <v>737.8476401411218</v>
      </c>
      <c r="E167" s="5">
        <v>646.4883965195933</v>
      </c>
      <c r="F167" s="5">
        <v>10.742705635059549</v>
      </c>
      <c r="G167" s="5">
        <v>341.14127420325485</v>
      </c>
      <c r="H167" s="5">
        <v>117.90205934544406</v>
      </c>
      <c r="I167" s="5">
        <v>11.25306256953401</v>
      </c>
      <c r="J167" s="5">
        <f t="shared" si="3"/>
        <v>2675.4073161295623</v>
      </c>
      <c r="K167" s="5">
        <v>664.8286127563373</v>
      </c>
    </row>
    <row r="168" spans="1:11" ht="12">
      <c r="A168" s="6" t="s">
        <v>0</v>
      </c>
      <c r="B168" s="4">
        <v>2021</v>
      </c>
      <c r="C168" s="5">
        <v>830.1700722882148</v>
      </c>
      <c r="D168" s="5">
        <v>752.1376993835934</v>
      </c>
      <c r="E168" s="5">
        <v>656.698499061099</v>
      </c>
      <c r="F168" s="5">
        <v>10.835685755136133</v>
      </c>
      <c r="G168" s="5">
        <v>342.81188844720634</v>
      </c>
      <c r="H168" s="5">
        <v>119.57760077972306</v>
      </c>
      <c r="I168" s="5">
        <v>11.278399965974701</v>
      </c>
      <c r="J168" s="5">
        <f t="shared" si="3"/>
        <v>2723.5098456809474</v>
      </c>
      <c r="K168" s="5">
        <v>674.421394251551</v>
      </c>
    </row>
    <row r="169" spans="1:11" ht="12">
      <c r="A169" s="6" t="s">
        <v>0</v>
      </c>
      <c r="B169" s="4">
        <v>2022</v>
      </c>
      <c r="C169" s="5">
        <v>853.2737572639533</v>
      </c>
      <c r="D169" s="5">
        <v>769.4853795539002</v>
      </c>
      <c r="E169" s="5">
        <v>666.3427075612551</v>
      </c>
      <c r="F169" s="5">
        <v>10.902191985767143</v>
      </c>
      <c r="G169" s="5">
        <v>344.8030658807461</v>
      </c>
      <c r="H169" s="5">
        <v>121.40008114441363</v>
      </c>
      <c r="I169" s="5">
        <v>11.304145942504123</v>
      </c>
      <c r="J169" s="5">
        <f t="shared" si="3"/>
        <v>2777.5113293325394</v>
      </c>
      <c r="K169" s="5">
        <v>684.6996907165169</v>
      </c>
    </row>
    <row r="170" spans="1:11" ht="12">
      <c r="A170" s="6" t="s">
        <v>0</v>
      </c>
      <c r="B170" s="4">
        <v>2023</v>
      </c>
      <c r="C170" s="5">
        <v>877.8527506446245</v>
      </c>
      <c r="D170" s="5">
        <v>785.4338988796989</v>
      </c>
      <c r="E170" s="5">
        <v>675.0444586190126</v>
      </c>
      <c r="F170" s="5">
        <v>10.968442904165212</v>
      </c>
      <c r="G170" s="5">
        <v>347.6367662832398</v>
      </c>
      <c r="H170" s="5">
        <v>123.14739138171436</v>
      </c>
      <c r="I170" s="5">
        <v>11.333993552364808</v>
      </c>
      <c r="J170" s="5">
        <f t="shared" si="3"/>
        <v>2831.4177022648205</v>
      </c>
      <c r="K170" s="5">
        <v>695.2512034009137</v>
      </c>
    </row>
    <row r="171" spans="1:11" ht="12">
      <c r="A171" s="6" t="s">
        <v>0</v>
      </c>
      <c r="B171" s="4">
        <v>2024</v>
      </c>
      <c r="C171" s="5">
        <v>901.9932769202438</v>
      </c>
      <c r="D171" s="5">
        <v>799.644554200638</v>
      </c>
      <c r="E171" s="5">
        <v>682.3963301250108</v>
      </c>
      <c r="F171" s="5">
        <v>11.043442039204896</v>
      </c>
      <c r="G171" s="5">
        <v>349.6038934359444</v>
      </c>
      <c r="H171" s="5">
        <v>124.7812900599766</v>
      </c>
      <c r="I171" s="5">
        <v>11.369642163865574</v>
      </c>
      <c r="J171" s="5">
        <f t="shared" si="3"/>
        <v>2880.8324289448838</v>
      </c>
      <c r="K171" s="5">
        <v>706.2675946914928</v>
      </c>
    </row>
    <row r="172" spans="1:11" ht="12">
      <c r="A172" s="6" t="s">
        <v>0</v>
      </c>
      <c r="B172" s="4">
        <v>2025</v>
      </c>
      <c r="C172" s="5">
        <v>925.5990367819882</v>
      </c>
      <c r="D172" s="5">
        <v>812.2719927655793</v>
      </c>
      <c r="E172" s="5">
        <v>689.1883370320006</v>
      </c>
      <c r="F172" s="5">
        <v>11.10407288746422</v>
      </c>
      <c r="G172" s="5">
        <v>351.8290084650412</v>
      </c>
      <c r="H172" s="5">
        <v>126.32850992635436</v>
      </c>
      <c r="I172" s="5">
        <v>11.405595269823275</v>
      </c>
      <c r="J172" s="5">
        <f t="shared" si="3"/>
        <v>2927.726553128251</v>
      </c>
      <c r="K172" s="5">
        <v>716.9317781472374</v>
      </c>
    </row>
    <row r="173" spans="1:11" ht="12">
      <c r="A173" s="6" t="s">
        <v>0</v>
      </c>
      <c r="B173" s="4">
        <v>2026</v>
      </c>
      <c r="C173" s="5">
        <v>948.4451288300901</v>
      </c>
      <c r="D173" s="5">
        <v>824.573189819173</v>
      </c>
      <c r="E173" s="5">
        <v>696.0800381771728</v>
      </c>
      <c r="F173" s="5">
        <v>11.138759900614572</v>
      </c>
      <c r="G173" s="5">
        <v>355.0935193367828</v>
      </c>
      <c r="H173" s="5">
        <v>127.821895488551</v>
      </c>
      <c r="I173" s="5">
        <v>11.445178907705493</v>
      </c>
      <c r="J173" s="5">
        <f t="shared" si="3"/>
        <v>2974.59771046009</v>
      </c>
      <c r="K173" s="5">
        <v>728.1657808807361</v>
      </c>
    </row>
    <row r="174" spans="1:11" ht="12">
      <c r="A174" s="6" t="s">
        <v>0</v>
      </c>
      <c r="B174" s="4">
        <v>2027</v>
      </c>
      <c r="C174" s="5">
        <v>970.5516603156912</v>
      </c>
      <c r="D174" s="5">
        <v>835.9423535354659</v>
      </c>
      <c r="E174" s="5">
        <v>703.377133551071</v>
      </c>
      <c r="F174" s="5">
        <v>11.178182166064683</v>
      </c>
      <c r="G174" s="5">
        <v>358.3426614037528</v>
      </c>
      <c r="H174" s="5">
        <v>129.22798979378274</v>
      </c>
      <c r="I174" s="5">
        <v>11.48130764985445</v>
      </c>
      <c r="J174" s="5">
        <f t="shared" si="3"/>
        <v>3020.1012884156826</v>
      </c>
      <c r="K174" s="5">
        <v>739.5312927391893</v>
      </c>
    </row>
    <row r="175" spans="1:11" ht="12">
      <c r="A175" s="3">
        <v>15</v>
      </c>
      <c r="B175" s="4">
        <v>2015</v>
      </c>
      <c r="C175" s="5">
        <v>1680.871737512798</v>
      </c>
      <c r="D175" s="5">
        <v>1575.97330490351</v>
      </c>
      <c r="E175" s="5">
        <v>1002.1945798939145</v>
      </c>
      <c r="F175" s="5">
        <v>63.76950271393392</v>
      </c>
      <c r="G175" s="5">
        <v>137.84626119169008</v>
      </c>
      <c r="H175" s="5">
        <v>213.0731542795713</v>
      </c>
      <c r="I175" s="5">
        <v>29.01627072213381</v>
      </c>
      <c r="J175" s="5">
        <f t="shared" si="3"/>
        <v>4702.744811217552</v>
      </c>
      <c r="K175" s="5">
        <v>1448.2603129154868</v>
      </c>
    </row>
    <row r="176" spans="1:11" ht="12">
      <c r="A176" s="3" t="s">
        <v>27</v>
      </c>
      <c r="B176" s="4">
        <v>2016</v>
      </c>
      <c r="C176" s="5">
        <v>1674.5326674559628</v>
      </c>
      <c r="D176" s="5">
        <v>1590.8056110239074</v>
      </c>
      <c r="E176" s="5">
        <v>1008.8966383562563</v>
      </c>
      <c r="F176" s="5">
        <v>65.47253973975535</v>
      </c>
      <c r="G176" s="5">
        <v>140.02501288672394</v>
      </c>
      <c r="H176" s="5">
        <v>213.71956331175505</v>
      </c>
      <c r="I176" s="5">
        <v>29.285620163809163</v>
      </c>
      <c r="J176" s="5">
        <f t="shared" si="3"/>
        <v>4722.73765293817</v>
      </c>
      <c r="K176" s="5">
        <v>1371.5895043890814</v>
      </c>
    </row>
    <row r="177" spans="1:11" ht="12">
      <c r="A177" s="6" t="s">
        <v>0</v>
      </c>
      <c r="B177" s="4">
        <v>2017</v>
      </c>
      <c r="C177" s="5">
        <v>1676.7671422149094</v>
      </c>
      <c r="D177" s="5">
        <v>1611.3562067342777</v>
      </c>
      <c r="E177" s="5">
        <v>1027.9696023044346</v>
      </c>
      <c r="F177" s="5">
        <v>67.73662858635994</v>
      </c>
      <c r="G177" s="5">
        <v>142.16919547649334</v>
      </c>
      <c r="H177" s="5">
        <v>214.49338894700347</v>
      </c>
      <c r="I177" s="5">
        <v>29.353020515939438</v>
      </c>
      <c r="J177" s="5">
        <f t="shared" si="3"/>
        <v>4769.845184779418</v>
      </c>
      <c r="K177" s="5">
        <v>1392.7750744659024</v>
      </c>
    </row>
    <row r="178" spans="1:11" ht="12">
      <c r="A178" s="6" t="s">
        <v>0</v>
      </c>
      <c r="B178" s="4">
        <v>2018</v>
      </c>
      <c r="C178" s="5">
        <v>1674.1224291743072</v>
      </c>
      <c r="D178" s="5">
        <v>1630.3382476285474</v>
      </c>
      <c r="E178" s="5">
        <v>1039.3149576173807</v>
      </c>
      <c r="F178" s="5">
        <v>69.7048375866342</v>
      </c>
      <c r="G178" s="5">
        <v>143.2749596167416</v>
      </c>
      <c r="H178" s="5">
        <v>215.12816233759747</v>
      </c>
      <c r="I178" s="5">
        <v>29.41186920587091</v>
      </c>
      <c r="J178" s="5">
        <f t="shared" si="3"/>
        <v>4801.295463167079</v>
      </c>
      <c r="K178" s="5">
        <v>1417.019512652181</v>
      </c>
    </row>
    <row r="179" spans="1:11" ht="12">
      <c r="A179" s="6" t="s">
        <v>0</v>
      </c>
      <c r="B179" s="4">
        <v>2019</v>
      </c>
      <c r="C179" s="5">
        <v>1700.364485393844</v>
      </c>
      <c r="D179" s="5">
        <v>1656.4779653531755</v>
      </c>
      <c r="E179" s="5">
        <v>1049.26799239296</v>
      </c>
      <c r="F179" s="5">
        <v>70.89230246360667</v>
      </c>
      <c r="G179" s="5">
        <v>143.96315932120285</v>
      </c>
      <c r="H179" s="5">
        <v>217.73938041986986</v>
      </c>
      <c r="I179" s="5">
        <v>29.4852446528904</v>
      </c>
      <c r="J179" s="5">
        <f t="shared" si="3"/>
        <v>4868.19052999755</v>
      </c>
      <c r="K179" s="5">
        <v>1437.9994277392605</v>
      </c>
    </row>
    <row r="180" spans="1:11" ht="12">
      <c r="A180" s="6" t="s">
        <v>0</v>
      </c>
      <c r="B180" s="4">
        <v>2020</v>
      </c>
      <c r="C180" s="5">
        <v>1736.8880401233362</v>
      </c>
      <c r="D180" s="5">
        <v>1685.867605572988</v>
      </c>
      <c r="E180" s="5">
        <v>1065.014927319286</v>
      </c>
      <c r="F180" s="5">
        <v>71.60619678869736</v>
      </c>
      <c r="G180" s="5">
        <v>144.55749992666628</v>
      </c>
      <c r="H180" s="5">
        <v>220.6827947614507</v>
      </c>
      <c r="I180" s="5">
        <v>29.543743252679953</v>
      </c>
      <c r="J180" s="5">
        <f t="shared" si="3"/>
        <v>4954.160807745105</v>
      </c>
      <c r="K180" s="5">
        <v>1459.8233589770136</v>
      </c>
    </row>
    <row r="181" spans="1:11" ht="12">
      <c r="A181" s="6" t="s">
        <v>0</v>
      </c>
      <c r="B181" s="4">
        <v>2021</v>
      </c>
      <c r="C181" s="5">
        <v>1776.5949310296573</v>
      </c>
      <c r="D181" s="5">
        <v>1719.5184672597943</v>
      </c>
      <c r="E181" s="5">
        <v>1083.7422628132397</v>
      </c>
      <c r="F181" s="5">
        <v>72.1810369478708</v>
      </c>
      <c r="G181" s="5">
        <v>144.93142991029427</v>
      </c>
      <c r="H181" s="5">
        <v>223.6101015870869</v>
      </c>
      <c r="I181" s="5">
        <v>29.54840923410818</v>
      </c>
      <c r="J181" s="5">
        <f t="shared" si="3"/>
        <v>5050.126638782052</v>
      </c>
      <c r="K181" s="5">
        <v>1480.5337873902424</v>
      </c>
    </row>
    <row r="182" spans="1:11" ht="12">
      <c r="A182" s="6" t="s">
        <v>0</v>
      </c>
      <c r="B182" s="4">
        <v>2022</v>
      </c>
      <c r="C182" s="5">
        <v>1822.6338180480295</v>
      </c>
      <c r="D182" s="5">
        <v>1760.8600171961352</v>
      </c>
      <c r="E182" s="5">
        <v>1101.6904643373632</v>
      </c>
      <c r="F182" s="5">
        <v>72.66147621624388</v>
      </c>
      <c r="G182" s="5">
        <v>145.42613332987952</v>
      </c>
      <c r="H182" s="5">
        <v>226.81248547338186</v>
      </c>
      <c r="I182" s="5">
        <v>29.558062216457728</v>
      </c>
      <c r="J182" s="5">
        <f t="shared" si="3"/>
        <v>5159.64245681749</v>
      </c>
      <c r="K182" s="5">
        <v>1502.987095532479</v>
      </c>
    </row>
    <row r="183" spans="1:11" ht="12">
      <c r="A183" s="6" t="s">
        <v>0</v>
      </c>
      <c r="B183" s="4">
        <v>2023</v>
      </c>
      <c r="C183" s="5">
        <v>1870.6955688755547</v>
      </c>
      <c r="D183" s="5">
        <v>1798.861687219067</v>
      </c>
      <c r="E183" s="5">
        <v>1118.2414459706897</v>
      </c>
      <c r="F183" s="5">
        <v>73.10880123679458</v>
      </c>
      <c r="G183" s="5">
        <v>146.25754154988243</v>
      </c>
      <c r="H183" s="5">
        <v>229.88599003859665</v>
      </c>
      <c r="I183" s="5">
        <v>29.58091277841107</v>
      </c>
      <c r="J183" s="5">
        <f t="shared" si="3"/>
        <v>5266.631947668997</v>
      </c>
      <c r="K183" s="5">
        <v>1525.4027939567304</v>
      </c>
    </row>
    <row r="184" spans="1:11" ht="12">
      <c r="A184" s="6" t="s">
        <v>0</v>
      </c>
      <c r="B184" s="4">
        <v>2024</v>
      </c>
      <c r="C184" s="5">
        <v>1916.6834444196588</v>
      </c>
      <c r="D184" s="5">
        <v>1832.6257882207333</v>
      </c>
      <c r="E184" s="5">
        <v>1132.7918711860473</v>
      </c>
      <c r="F184" s="5">
        <v>73.56979926183269</v>
      </c>
      <c r="G184" s="5">
        <v>146.70831089731794</v>
      </c>
      <c r="H184" s="5">
        <v>232.74366157519756</v>
      </c>
      <c r="I184" s="5">
        <v>29.61463844913738</v>
      </c>
      <c r="J184" s="5">
        <f t="shared" si="3"/>
        <v>5364.737514009926</v>
      </c>
      <c r="K184" s="5">
        <v>1548.1569335910583</v>
      </c>
    </row>
    <row r="185" spans="1:11" ht="12">
      <c r="A185" s="6" t="s">
        <v>0</v>
      </c>
      <c r="B185" s="4">
        <v>2025</v>
      </c>
      <c r="C185" s="5">
        <v>1960.9012288904469</v>
      </c>
      <c r="D185" s="5">
        <v>1862.3057591237593</v>
      </c>
      <c r="E185" s="5">
        <v>1146.4856928900383</v>
      </c>
      <c r="F185" s="5">
        <v>73.90262821524111</v>
      </c>
      <c r="G185" s="5">
        <v>147.2590692686516</v>
      </c>
      <c r="H185" s="5">
        <v>235.44837702953404</v>
      </c>
      <c r="I185" s="5">
        <v>29.648639653174353</v>
      </c>
      <c r="J185" s="5">
        <f t="shared" si="3"/>
        <v>5455.951395070845</v>
      </c>
      <c r="K185" s="5">
        <v>1569.4880418557923</v>
      </c>
    </row>
    <row r="186" spans="1:11" ht="12">
      <c r="A186" s="6" t="s">
        <v>0</v>
      </c>
      <c r="B186" s="4">
        <v>2026</v>
      </c>
      <c r="C186" s="5">
        <v>2003.0771197556373</v>
      </c>
      <c r="D186" s="5">
        <v>1891.7350031980525</v>
      </c>
      <c r="E186" s="5">
        <v>1160.3609281072029</v>
      </c>
      <c r="F186" s="5">
        <v>74.05840744768463</v>
      </c>
      <c r="G186" s="5">
        <v>148.19613917747404</v>
      </c>
      <c r="H186" s="5">
        <v>237.9756910206296</v>
      </c>
      <c r="I186" s="5">
        <v>29.686008422982997</v>
      </c>
      <c r="J186" s="5">
        <f t="shared" si="3"/>
        <v>5545.089297129664</v>
      </c>
      <c r="K186" s="5">
        <v>1591.7259901826988</v>
      </c>
    </row>
    <row r="187" spans="1:11" ht="12">
      <c r="A187" s="6" t="s">
        <v>0</v>
      </c>
      <c r="B187" s="4">
        <v>2027</v>
      </c>
      <c r="C187" s="5">
        <v>2043.3939502665392</v>
      </c>
      <c r="D187" s="5">
        <v>1919.149481161833</v>
      </c>
      <c r="E187" s="5">
        <v>1174.8592406170776</v>
      </c>
      <c r="F187" s="5">
        <v>74.24524679557419</v>
      </c>
      <c r="G187" s="5">
        <v>149.11959667971723</v>
      </c>
      <c r="H187" s="5">
        <v>240.38199542969087</v>
      </c>
      <c r="I187" s="5">
        <v>29.71412733313146</v>
      </c>
      <c r="J187" s="5">
        <f t="shared" si="3"/>
        <v>5630.863638283564</v>
      </c>
      <c r="K187" s="5">
        <v>1614.0111615587657</v>
      </c>
    </row>
    <row r="188" spans="1:11" ht="12">
      <c r="A188" s="3">
        <v>16</v>
      </c>
      <c r="B188" s="4">
        <v>2015</v>
      </c>
      <c r="C188" s="5">
        <v>2562.397088600571</v>
      </c>
      <c r="D188" s="5">
        <v>3582.549107862693</v>
      </c>
      <c r="E188" s="5">
        <v>706.2872759387348</v>
      </c>
      <c r="F188" s="5">
        <v>61.36069008222087</v>
      </c>
      <c r="G188" s="5">
        <v>12.970632790844215</v>
      </c>
      <c r="H188" s="5">
        <v>317.8546984009207</v>
      </c>
      <c r="I188" s="5">
        <v>43.776</v>
      </c>
      <c r="J188" s="5">
        <f>SUM(C188:I188)</f>
        <v>7287.195493675984</v>
      </c>
      <c r="K188" s="5">
        <v>1832.7959999999998</v>
      </c>
    </row>
    <row r="189" spans="1:11" ht="12">
      <c r="A189" s="3" t="s">
        <v>28</v>
      </c>
      <c r="B189" s="4">
        <v>2016</v>
      </c>
      <c r="C189" s="5">
        <v>2546.9604284763227</v>
      </c>
      <c r="D189" s="5">
        <v>3550.9271862225296</v>
      </c>
      <c r="E189" s="5">
        <v>676.347404486081</v>
      </c>
      <c r="F189" s="5">
        <v>61.36498697970691</v>
      </c>
      <c r="G189" s="5">
        <v>13.026031147582254</v>
      </c>
      <c r="H189" s="5">
        <v>325.25267746703656</v>
      </c>
      <c r="I189" s="5">
        <v>44.04798017971766</v>
      </c>
      <c r="J189" s="5">
        <f aca="true" t="shared" si="4" ref="J189:J213">SUM(C189:I189)</f>
        <v>7217.926694958977</v>
      </c>
      <c r="K189" s="5">
        <v>1754.6573103416217</v>
      </c>
    </row>
    <row r="190" spans="1:11" ht="12">
      <c r="A190" s="6" t="s">
        <v>0</v>
      </c>
      <c r="B190" s="4">
        <v>2017</v>
      </c>
      <c r="C190" s="5">
        <v>2533.390874995906</v>
      </c>
      <c r="D190" s="5">
        <v>3560.700981769715</v>
      </c>
      <c r="E190" s="5">
        <v>472.03258911689545</v>
      </c>
      <c r="F190" s="5">
        <v>62.95740434780603</v>
      </c>
      <c r="G190" s="5">
        <v>13.036326131247137</v>
      </c>
      <c r="H190" s="5">
        <v>143.35881073307812</v>
      </c>
      <c r="I190" s="5">
        <v>44.018843383962476</v>
      </c>
      <c r="J190" s="5">
        <f t="shared" si="4"/>
        <v>6829.49583047861</v>
      </c>
      <c r="K190" s="5">
        <v>1765.07601350768</v>
      </c>
    </row>
    <row r="191" spans="1:11" ht="12">
      <c r="A191" s="6" t="s">
        <v>0</v>
      </c>
      <c r="B191" s="4">
        <v>2018</v>
      </c>
      <c r="C191" s="5">
        <v>2511.549707510452</v>
      </c>
      <c r="D191" s="5">
        <v>3569.9903248241244</v>
      </c>
      <c r="E191" s="5">
        <v>482.2204701477626</v>
      </c>
      <c r="F191" s="5">
        <v>64.4049077287426</v>
      </c>
      <c r="G191" s="5">
        <v>12.997462871627809</v>
      </c>
      <c r="H191" s="5">
        <v>164.2900877307981</v>
      </c>
      <c r="I191" s="5">
        <v>43.95825369926464</v>
      </c>
      <c r="J191" s="5">
        <f t="shared" si="4"/>
        <v>6849.411214512773</v>
      </c>
      <c r="K191" s="5">
        <v>1765.3771945124686</v>
      </c>
    </row>
    <row r="192" spans="1:11" ht="12">
      <c r="A192" s="6" t="s">
        <v>0</v>
      </c>
      <c r="B192" s="4">
        <v>2019</v>
      </c>
      <c r="C192" s="5">
        <v>2541.918306028088</v>
      </c>
      <c r="D192" s="5">
        <v>3595.3188100858283</v>
      </c>
      <c r="E192" s="5">
        <v>492.2153454637312</v>
      </c>
      <c r="F192" s="5">
        <v>65.31607715408421</v>
      </c>
      <c r="G192" s="5">
        <v>12.96231476528434</v>
      </c>
      <c r="H192" s="5">
        <v>189.9576399767009</v>
      </c>
      <c r="I192" s="5">
        <v>43.9150392145197</v>
      </c>
      <c r="J192" s="5">
        <f t="shared" si="4"/>
        <v>6941.603532688237</v>
      </c>
      <c r="K192" s="5">
        <v>1779.1780831018928</v>
      </c>
    </row>
    <row r="193" spans="1:11" ht="12">
      <c r="A193" s="6" t="s">
        <v>0</v>
      </c>
      <c r="B193" s="4">
        <v>2020</v>
      </c>
      <c r="C193" s="5">
        <v>2592.056539858458</v>
      </c>
      <c r="D193" s="5">
        <v>3635.8308166701827</v>
      </c>
      <c r="E193" s="5">
        <v>511.9955915467642</v>
      </c>
      <c r="F193" s="5">
        <v>65.99967970224905</v>
      </c>
      <c r="G193" s="5">
        <v>12.96462010635164</v>
      </c>
      <c r="H193" s="5">
        <v>217.53867671923453</v>
      </c>
      <c r="I193" s="5">
        <v>43.82949393312342</v>
      </c>
      <c r="J193" s="5">
        <f t="shared" si="4"/>
        <v>7080.215418536364</v>
      </c>
      <c r="K193" s="5">
        <v>1801.3897191734468</v>
      </c>
    </row>
    <row r="194" spans="1:11" ht="12">
      <c r="A194" s="6" t="s">
        <v>0</v>
      </c>
      <c r="B194" s="4">
        <v>2021</v>
      </c>
      <c r="C194" s="5">
        <v>2651.120666886692</v>
      </c>
      <c r="D194" s="5">
        <v>3682.4545200982475</v>
      </c>
      <c r="E194" s="5">
        <v>534.239815595965</v>
      </c>
      <c r="F194" s="5">
        <v>66.53506754221921</v>
      </c>
      <c r="G194" s="5">
        <v>12.948345092941317</v>
      </c>
      <c r="H194" s="5">
        <v>230.48973815261425</v>
      </c>
      <c r="I194" s="5">
        <v>43.68229159820693</v>
      </c>
      <c r="J194" s="5">
        <f t="shared" si="4"/>
        <v>7221.470444966886</v>
      </c>
      <c r="K194" s="5">
        <v>1820.9327748241883</v>
      </c>
    </row>
    <row r="195" spans="1:11" ht="12">
      <c r="A195" s="6" t="s">
        <v>0</v>
      </c>
      <c r="B195" s="4">
        <v>2022</v>
      </c>
      <c r="C195" s="5">
        <v>2721.973026412576</v>
      </c>
      <c r="D195" s="5">
        <v>3743.507647235795</v>
      </c>
      <c r="E195" s="5">
        <v>555.7637661553204</v>
      </c>
      <c r="F195" s="5">
        <v>66.97623410864365</v>
      </c>
      <c r="G195" s="5">
        <v>12.93529437310273</v>
      </c>
      <c r="H195" s="5">
        <v>244.20093806597146</v>
      </c>
      <c r="I195" s="5">
        <v>43.53697850174994</v>
      </c>
      <c r="J195" s="5">
        <f t="shared" si="4"/>
        <v>7388.893884853159</v>
      </c>
      <c r="K195" s="5">
        <v>1843.0652240128688</v>
      </c>
    </row>
    <row r="196" spans="1:11" ht="12">
      <c r="A196" s="6" t="s">
        <v>0</v>
      </c>
      <c r="B196" s="4">
        <v>2023</v>
      </c>
      <c r="C196" s="5">
        <v>2801.17371601965</v>
      </c>
      <c r="D196" s="5">
        <v>3795.325425256204</v>
      </c>
      <c r="E196" s="5">
        <v>576.7707561873403</v>
      </c>
      <c r="F196" s="5">
        <v>67.43833430532233</v>
      </c>
      <c r="G196" s="5">
        <v>12.942468383534282</v>
      </c>
      <c r="H196" s="5">
        <v>258.72976238740307</v>
      </c>
      <c r="I196" s="5">
        <v>43.48261859220887</v>
      </c>
      <c r="J196" s="5">
        <f t="shared" si="4"/>
        <v>7555.8630811316625</v>
      </c>
      <c r="K196" s="5">
        <v>1865.9720804954036</v>
      </c>
    </row>
    <row r="197" spans="1:11" ht="12">
      <c r="A197" s="6" t="s">
        <v>0</v>
      </c>
      <c r="B197" s="4">
        <v>2024</v>
      </c>
      <c r="C197" s="5">
        <v>2880.771363487502</v>
      </c>
      <c r="D197" s="5">
        <v>3842.686989171052</v>
      </c>
      <c r="E197" s="5">
        <v>595.3535852458617</v>
      </c>
      <c r="F197" s="5">
        <v>67.90718436661288</v>
      </c>
      <c r="G197" s="5">
        <v>12.94122276796109</v>
      </c>
      <c r="H197" s="5">
        <v>273.47821897289407</v>
      </c>
      <c r="I197" s="5">
        <v>43.45418872332691</v>
      </c>
      <c r="J197" s="5">
        <f t="shared" si="4"/>
        <v>7716.5927527352105</v>
      </c>
      <c r="K197" s="5">
        <v>1890.4300452736752</v>
      </c>
    </row>
    <row r="198" spans="1:11" ht="12">
      <c r="A198" s="6" t="s">
        <v>0</v>
      </c>
      <c r="B198" s="4">
        <v>2025</v>
      </c>
      <c r="C198" s="5">
        <v>2961.1151834717525</v>
      </c>
      <c r="D198" s="5">
        <v>3884.2480871376392</v>
      </c>
      <c r="E198" s="5">
        <v>612.243129340327</v>
      </c>
      <c r="F198" s="5">
        <v>68.26001511580375</v>
      </c>
      <c r="G198" s="5">
        <v>12.944236340017792</v>
      </c>
      <c r="H198" s="5">
        <v>287.8799739707225</v>
      </c>
      <c r="I198" s="5">
        <v>43.435238531452924</v>
      </c>
      <c r="J198" s="5">
        <f t="shared" si="4"/>
        <v>7870.125863907717</v>
      </c>
      <c r="K198" s="5">
        <v>1914.5834663695662</v>
      </c>
    </row>
    <row r="199" spans="1:11" ht="12">
      <c r="A199" s="6" t="s">
        <v>0</v>
      </c>
      <c r="B199" s="4">
        <v>2026</v>
      </c>
      <c r="C199" s="5">
        <v>3041.272799627568</v>
      </c>
      <c r="D199" s="5">
        <v>3928.968851313512</v>
      </c>
      <c r="E199" s="5">
        <v>627.851126164614</v>
      </c>
      <c r="F199" s="5">
        <v>68.45272161379046</v>
      </c>
      <c r="G199" s="5">
        <v>13.004275104047068</v>
      </c>
      <c r="H199" s="5">
        <v>301.3319469357083</v>
      </c>
      <c r="I199" s="5">
        <v>43.42719859252891</v>
      </c>
      <c r="J199" s="5">
        <f t="shared" si="4"/>
        <v>8024.308919351769</v>
      </c>
      <c r="K199" s="5">
        <v>1939.936781521595</v>
      </c>
    </row>
    <row r="200" spans="1:11" ht="12">
      <c r="A200" s="6" t="s">
        <v>0</v>
      </c>
      <c r="B200" s="4">
        <v>2027</v>
      </c>
      <c r="C200" s="5">
        <v>3119.780035818224</v>
      </c>
      <c r="D200" s="5">
        <v>3969.4048006645535</v>
      </c>
      <c r="E200" s="5">
        <v>644.3036736825256</v>
      </c>
      <c r="F200" s="5">
        <v>68.67058961201221</v>
      </c>
      <c r="G200" s="5">
        <v>13.060412150731425</v>
      </c>
      <c r="H200" s="5">
        <v>314.737733663145</v>
      </c>
      <c r="I200" s="5">
        <v>43.396000039814766</v>
      </c>
      <c r="J200" s="5">
        <f t="shared" si="4"/>
        <v>8173.353245631007</v>
      </c>
      <c r="K200" s="5">
        <v>1965.39767431557</v>
      </c>
    </row>
    <row r="201" spans="1:11" ht="12">
      <c r="A201" s="3">
        <v>17</v>
      </c>
      <c r="B201" s="4">
        <v>2015</v>
      </c>
      <c r="C201" s="5">
        <v>5878.239015655244</v>
      </c>
      <c r="D201" s="5">
        <v>8251.852085193095</v>
      </c>
      <c r="E201" s="5">
        <v>1620.9587875511208</v>
      </c>
      <c r="F201" s="5">
        <v>140.48368518824262</v>
      </c>
      <c r="G201" s="5">
        <v>29.69592244219596</v>
      </c>
      <c r="H201" s="5">
        <v>727.7199673915813</v>
      </c>
      <c r="I201" s="5">
        <v>100.224</v>
      </c>
      <c r="J201" s="5">
        <f t="shared" si="4"/>
        <v>16749.173463421477</v>
      </c>
      <c r="K201" s="5">
        <v>4401.204</v>
      </c>
    </row>
    <row r="202" spans="1:11" ht="12">
      <c r="A202" s="3" t="s">
        <v>29</v>
      </c>
      <c r="B202" s="4">
        <v>2016</v>
      </c>
      <c r="C202" s="5">
        <v>5852.555477163869</v>
      </c>
      <c r="D202" s="5">
        <v>8309.419937172055</v>
      </c>
      <c r="E202" s="5">
        <v>1599.943955260523</v>
      </c>
      <c r="F202" s="5">
        <v>140.56724056772902</v>
      </c>
      <c r="G202" s="5">
        <v>29.88390031358095</v>
      </c>
      <c r="H202" s="5">
        <v>734.1345009238527</v>
      </c>
      <c r="I202" s="5">
        <v>101.05412822635174</v>
      </c>
      <c r="J202" s="5">
        <f t="shared" si="4"/>
        <v>16767.559139627963</v>
      </c>
      <c r="K202" s="5">
        <v>4213.5648336775</v>
      </c>
    </row>
    <row r="203" spans="1:11" ht="12">
      <c r="A203" s="6" t="s">
        <v>0</v>
      </c>
      <c r="B203" s="4">
        <v>2017</v>
      </c>
      <c r="C203" s="5">
        <v>5830.477308853133</v>
      </c>
      <c r="D203" s="5">
        <v>8340.545099521027</v>
      </c>
      <c r="E203" s="5">
        <v>1616.0444022991246</v>
      </c>
      <c r="F203" s="5">
        <v>144.20505693899318</v>
      </c>
      <c r="G203" s="5">
        <v>29.96870535329146</v>
      </c>
      <c r="H203" s="5">
        <v>729.4570062681269</v>
      </c>
      <c r="I203" s="5">
        <v>101.19530019330564</v>
      </c>
      <c r="J203" s="5">
        <f t="shared" si="4"/>
        <v>16791.892879427003</v>
      </c>
      <c r="K203" s="5">
        <v>4233.249456146108</v>
      </c>
    </row>
    <row r="204" spans="1:11" ht="12">
      <c r="A204" s="6" t="s">
        <v>0</v>
      </c>
      <c r="B204" s="4">
        <v>2018</v>
      </c>
      <c r="C204" s="5">
        <v>5790.347847575237</v>
      </c>
      <c r="D204" s="5">
        <v>8377.81590058843</v>
      </c>
      <c r="E204" s="5">
        <v>1625.48575477607</v>
      </c>
      <c r="F204" s="5">
        <v>147.52255543795596</v>
      </c>
      <c r="G204" s="5">
        <v>29.94049731498067</v>
      </c>
      <c r="H204" s="5">
        <v>737.3695786260446</v>
      </c>
      <c r="I204" s="5">
        <v>101.26454134885104</v>
      </c>
      <c r="J204" s="5">
        <f t="shared" si="4"/>
        <v>16809.746675667568</v>
      </c>
      <c r="K204" s="5">
        <v>4231.257667041271</v>
      </c>
    </row>
    <row r="205" spans="1:11" ht="12">
      <c r="A205" s="6" t="s">
        <v>0</v>
      </c>
      <c r="B205" s="4">
        <v>2019</v>
      </c>
      <c r="C205" s="5">
        <v>5871.101115721357</v>
      </c>
      <c r="D205" s="5">
        <v>8450.837359514899</v>
      </c>
      <c r="E205" s="5">
        <v>1634.7737001695273</v>
      </c>
      <c r="F205" s="5">
        <v>149.64147432976128</v>
      </c>
      <c r="G205" s="5">
        <v>29.920576700317124</v>
      </c>
      <c r="H205" s="5">
        <v>749.172961174343</v>
      </c>
      <c r="I205" s="5">
        <v>101.37381345032365</v>
      </c>
      <c r="J205" s="5">
        <f t="shared" si="4"/>
        <v>16986.821001060525</v>
      </c>
      <c r="K205" s="5">
        <v>4259.766081714424</v>
      </c>
    </row>
    <row r="206" spans="1:11" ht="12">
      <c r="A206" s="6" t="s">
        <v>0</v>
      </c>
      <c r="B206" s="4">
        <v>2020</v>
      </c>
      <c r="C206" s="5">
        <v>5997.506449605511</v>
      </c>
      <c r="D206" s="5">
        <v>8557.606809005361</v>
      </c>
      <c r="E206" s="5">
        <v>1653.7309022723991</v>
      </c>
      <c r="F206" s="5">
        <v>151.2527311406051</v>
      </c>
      <c r="G206" s="5">
        <v>29.987146132296708</v>
      </c>
      <c r="H206" s="5">
        <v>762.9085522238901</v>
      </c>
      <c r="I206" s="5">
        <v>101.38568005167602</v>
      </c>
      <c r="J206" s="5">
        <f t="shared" si="4"/>
        <v>17254.37827043174</v>
      </c>
      <c r="K206" s="5">
        <v>4305.84126132188</v>
      </c>
    </row>
    <row r="207" spans="1:11" ht="12">
      <c r="A207" s="6" t="s">
        <v>0</v>
      </c>
      <c r="B207" s="4">
        <v>2021</v>
      </c>
      <c r="C207" s="5">
        <v>6143.907386473783</v>
      </c>
      <c r="D207" s="5">
        <v>8678.034613074538</v>
      </c>
      <c r="E207" s="5">
        <v>1675.1776049579614</v>
      </c>
      <c r="F207" s="5">
        <v>152.5337599425298</v>
      </c>
      <c r="G207" s="5">
        <v>30.010865825897156</v>
      </c>
      <c r="H207" s="5">
        <v>777.5360137033992</v>
      </c>
      <c r="I207" s="5">
        <v>101.2544095702344</v>
      </c>
      <c r="J207" s="5">
        <f t="shared" si="4"/>
        <v>17558.454653548346</v>
      </c>
      <c r="K207" s="5">
        <v>4352.060779923097</v>
      </c>
    </row>
    <row r="208" spans="1:11" ht="12">
      <c r="A208" s="6" t="s">
        <v>0</v>
      </c>
      <c r="B208" s="4">
        <v>2022</v>
      </c>
      <c r="C208" s="5">
        <v>6317.3348506090715</v>
      </c>
      <c r="D208" s="5">
        <v>8830.165440888293</v>
      </c>
      <c r="E208" s="5">
        <v>1695.9786453707663</v>
      </c>
      <c r="F208" s="5">
        <v>153.60535892133643</v>
      </c>
      <c r="G208" s="5">
        <v>30.04219869630865</v>
      </c>
      <c r="H208" s="5">
        <v>793.5889189088389</v>
      </c>
      <c r="I208" s="5">
        <v>101.12695958687767</v>
      </c>
      <c r="J208" s="5">
        <f t="shared" si="4"/>
        <v>17921.84237298149</v>
      </c>
      <c r="K208" s="5">
        <v>4403.665854249102</v>
      </c>
    </row>
    <row r="209" spans="1:11" ht="12">
      <c r="A209" s="6" t="s">
        <v>0</v>
      </c>
      <c r="B209" s="4">
        <v>2023</v>
      </c>
      <c r="C209" s="5">
        <v>6496.951098896236</v>
      </c>
      <c r="D209" s="5">
        <v>8946.29779571753</v>
      </c>
      <c r="E209" s="5">
        <v>1714.560058627193</v>
      </c>
      <c r="F209" s="5">
        <v>154.61035559231223</v>
      </c>
      <c r="G209" s="5">
        <v>30.058098177455587</v>
      </c>
      <c r="H209" s="5">
        <v>809.4489880734808</v>
      </c>
      <c r="I209" s="5">
        <v>101.00003792395198</v>
      </c>
      <c r="J209" s="5">
        <f t="shared" si="4"/>
        <v>18252.926433008157</v>
      </c>
      <c r="K209" s="5">
        <v>4447.464779381101</v>
      </c>
    </row>
    <row r="210" spans="1:11" ht="12">
      <c r="A210" s="6" t="s">
        <v>0</v>
      </c>
      <c r="B210" s="4">
        <v>2024</v>
      </c>
      <c r="C210" s="5">
        <v>6677.654405183712</v>
      </c>
      <c r="D210" s="5">
        <v>9051.733952411956</v>
      </c>
      <c r="E210" s="5">
        <v>1730.7721680646573</v>
      </c>
      <c r="F210" s="5">
        <v>155.6311379650992</v>
      </c>
      <c r="G210" s="5">
        <v>30.05451561086627</v>
      </c>
      <c r="H210" s="5">
        <v>825.3481691163316</v>
      </c>
      <c r="I210" s="5">
        <v>100.93343544832366</v>
      </c>
      <c r="J210" s="5">
        <f t="shared" si="4"/>
        <v>18572.12778380095</v>
      </c>
      <c r="K210" s="5">
        <v>4493.964229222749</v>
      </c>
    </row>
    <row r="211" spans="1:11" ht="12">
      <c r="A211" s="6" t="s">
        <v>0</v>
      </c>
      <c r="B211" s="4">
        <v>2025</v>
      </c>
      <c r="C211" s="5">
        <v>6859.966357000851</v>
      </c>
      <c r="D211" s="5">
        <v>9142.349821366093</v>
      </c>
      <c r="E211" s="5">
        <v>1745.334521026549</v>
      </c>
      <c r="F211" s="5">
        <v>156.3917302832676</v>
      </c>
      <c r="G211" s="5">
        <v>30.060722839348593</v>
      </c>
      <c r="H211" s="5">
        <v>840.3572735431256</v>
      </c>
      <c r="I211" s="5">
        <v>100.88868590562552</v>
      </c>
      <c r="J211" s="5">
        <f t="shared" si="4"/>
        <v>18875.34911196486</v>
      </c>
      <c r="K211" s="5">
        <v>4539.302682350946</v>
      </c>
    </row>
    <row r="212" spans="1:11" ht="12">
      <c r="A212" s="6" t="s">
        <v>0</v>
      </c>
      <c r="B212" s="4">
        <v>2026</v>
      </c>
      <c r="C212" s="5">
        <v>7041.631120899473</v>
      </c>
      <c r="D212" s="5">
        <v>9238.245888568305</v>
      </c>
      <c r="E212" s="5">
        <v>1758.6543084824857</v>
      </c>
      <c r="F212" s="5">
        <v>156.79298941205602</v>
      </c>
      <c r="G212" s="5">
        <v>30.19932781527663</v>
      </c>
      <c r="H212" s="5">
        <v>853.7889732595169</v>
      </c>
      <c r="I212" s="5">
        <v>100.86909299122964</v>
      </c>
      <c r="J212" s="5">
        <f t="shared" si="4"/>
        <v>19180.181701428344</v>
      </c>
      <c r="K212" s="5">
        <v>4586.811959998478</v>
      </c>
    </row>
    <row r="213" spans="1:11" ht="12">
      <c r="A213" s="6" t="s">
        <v>0</v>
      </c>
      <c r="B213" s="4">
        <v>2027</v>
      </c>
      <c r="C213" s="5">
        <v>7219.198812509814</v>
      </c>
      <c r="D213" s="5">
        <v>9324.452374548011</v>
      </c>
      <c r="E213" s="5">
        <v>1772.8258267268652</v>
      </c>
      <c r="F213" s="5">
        <v>157.2510720075991</v>
      </c>
      <c r="G213" s="5">
        <v>30.328864639529513</v>
      </c>
      <c r="H213" s="5">
        <v>866.7940411556979</v>
      </c>
      <c r="I213" s="5">
        <v>100.7957100086162</v>
      </c>
      <c r="J213" s="5">
        <f t="shared" si="4"/>
        <v>19471.646701596135</v>
      </c>
      <c r="K213" s="5">
        <v>4634.329264327579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156">
      <selection activeCell="I6" sqref="I6:I213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6.5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</row>
    <row r="3" ht="15" customHeight="1"/>
    <row r="4" spans="1:10" ht="15" customHeight="1">
      <c r="A4" s="10" t="s">
        <v>0</v>
      </c>
      <c r="B4" s="11"/>
      <c r="C4" s="10" t="s">
        <v>1</v>
      </c>
      <c r="D4" s="12"/>
      <c r="E4" s="12"/>
      <c r="F4" s="12"/>
      <c r="G4" s="12"/>
      <c r="H4" s="12"/>
      <c r="I4" s="12"/>
      <c r="J4" s="11"/>
    </row>
    <row r="5" spans="1:10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">
      <c r="A6" s="3">
        <v>1</v>
      </c>
      <c r="B6" s="4">
        <v>2015</v>
      </c>
      <c r="C6" s="5">
        <v>12693.080648439225</v>
      </c>
      <c r="D6" s="5">
        <v>20280.499345130956</v>
      </c>
      <c r="E6" s="5">
        <v>9803.02878845769</v>
      </c>
      <c r="F6" s="5">
        <v>222.65602144788488</v>
      </c>
      <c r="G6" s="5">
        <v>410.20280414826266</v>
      </c>
      <c r="H6" s="5">
        <v>2883.190520405209</v>
      </c>
      <c r="I6" s="5">
        <v>238.21780527040792</v>
      </c>
      <c r="J6" s="5">
        <f>SUM(C6:I6)</f>
        <v>46530.875933299634</v>
      </c>
      <c r="K6" s="7"/>
    </row>
    <row r="7" spans="1:10" ht="12">
      <c r="A7" s="3" t="s">
        <v>11</v>
      </c>
      <c r="B7" s="4">
        <v>2016</v>
      </c>
      <c r="C7" s="5">
        <v>12727.962438393712</v>
      </c>
      <c r="D7" s="5">
        <v>20564.16981922853</v>
      </c>
      <c r="E7" s="5">
        <v>9726.494640528612</v>
      </c>
      <c r="F7" s="5">
        <v>224.98001633955494</v>
      </c>
      <c r="G7" s="5">
        <v>411.18180204768066</v>
      </c>
      <c r="H7" s="5">
        <v>2892.7336198830144</v>
      </c>
      <c r="I7" s="5">
        <v>240.07954848287847</v>
      </c>
      <c r="J7" s="5">
        <f aca="true" t="shared" si="0" ref="J7:J70">SUM(C7:I7)</f>
        <v>46787.60188490398</v>
      </c>
    </row>
    <row r="8" spans="1:10" ht="12">
      <c r="A8" s="6" t="s">
        <v>0</v>
      </c>
      <c r="B8" s="4">
        <v>2017</v>
      </c>
      <c r="C8" s="5">
        <v>12855.771676239809</v>
      </c>
      <c r="D8" s="5">
        <v>20775.244324227537</v>
      </c>
      <c r="E8" s="5">
        <v>9717.732007643037</v>
      </c>
      <c r="F8" s="5">
        <v>231.31923404401962</v>
      </c>
      <c r="G8" s="5">
        <v>415.28977416520405</v>
      </c>
      <c r="H8" s="5">
        <v>2919.900258018771</v>
      </c>
      <c r="I8" s="5">
        <v>239.59930560028005</v>
      </c>
      <c r="J8" s="5">
        <f t="shared" si="0"/>
        <v>47154.85657993866</v>
      </c>
    </row>
    <row r="9" spans="1:10" ht="12">
      <c r="A9" s="6" t="s">
        <v>0</v>
      </c>
      <c r="B9" s="4">
        <v>2018</v>
      </c>
      <c r="C9" s="5">
        <v>12917.710692948765</v>
      </c>
      <c r="D9" s="5">
        <v>21081.45941929085</v>
      </c>
      <c r="E9" s="5">
        <v>9762.66706331671</v>
      </c>
      <c r="F9" s="5">
        <v>234.91530507733862</v>
      </c>
      <c r="G9" s="5">
        <v>417.44821320573794</v>
      </c>
      <c r="H9" s="5">
        <v>2950.0626763436703</v>
      </c>
      <c r="I9" s="5">
        <v>239.1350190194006</v>
      </c>
      <c r="J9" s="5">
        <f t="shared" si="0"/>
        <v>47603.39838920248</v>
      </c>
    </row>
    <row r="10" spans="1:10" ht="12">
      <c r="A10" s="6" t="s">
        <v>0</v>
      </c>
      <c r="B10" s="4">
        <v>2019</v>
      </c>
      <c r="C10" s="5">
        <v>13138.991181261114</v>
      </c>
      <c r="D10" s="5">
        <v>21390.243554513276</v>
      </c>
      <c r="E10" s="5">
        <v>9759.596445275154</v>
      </c>
      <c r="F10" s="5">
        <v>235.6705199334809</v>
      </c>
      <c r="G10" s="5">
        <v>419.0472647997556</v>
      </c>
      <c r="H10" s="5">
        <v>2980.6404346312916</v>
      </c>
      <c r="I10" s="5">
        <v>238.64000250384436</v>
      </c>
      <c r="J10" s="5">
        <f t="shared" si="0"/>
        <v>48162.82940291791</v>
      </c>
    </row>
    <row r="11" spans="1:10" ht="12">
      <c r="A11" s="6" t="s">
        <v>0</v>
      </c>
      <c r="B11" s="4">
        <v>2020</v>
      </c>
      <c r="C11" s="5">
        <v>13390.41965240917</v>
      </c>
      <c r="D11" s="5">
        <v>21661.062309007353</v>
      </c>
      <c r="E11" s="5">
        <v>9730.03833222948</v>
      </c>
      <c r="F11" s="5">
        <v>237.04086841159486</v>
      </c>
      <c r="G11" s="5">
        <v>420.3261556696796</v>
      </c>
      <c r="H11" s="5">
        <v>3003.84707121258</v>
      </c>
      <c r="I11" s="5">
        <v>238.07310139266633</v>
      </c>
      <c r="J11" s="5">
        <f t="shared" si="0"/>
        <v>48680.807490332525</v>
      </c>
    </row>
    <row r="12" spans="1:10" ht="12">
      <c r="A12" s="6" t="s">
        <v>0</v>
      </c>
      <c r="B12" s="4">
        <v>2021</v>
      </c>
      <c r="C12" s="5">
        <v>13687.27973375406</v>
      </c>
      <c r="D12" s="5">
        <v>21939.882882050864</v>
      </c>
      <c r="E12" s="5">
        <v>9726.551361699505</v>
      </c>
      <c r="F12" s="5">
        <v>238.52305744958014</v>
      </c>
      <c r="G12" s="5">
        <v>421.7718562093857</v>
      </c>
      <c r="H12" s="5">
        <v>3022.3750792746832</v>
      </c>
      <c r="I12" s="5">
        <v>237.51452125640125</v>
      </c>
      <c r="J12" s="5">
        <f t="shared" si="0"/>
        <v>49273.89849169448</v>
      </c>
    </row>
    <row r="13" spans="1:10" ht="12">
      <c r="A13" s="6" t="s">
        <v>0</v>
      </c>
      <c r="B13" s="4">
        <v>2022</v>
      </c>
      <c r="C13" s="5">
        <v>14034.530203836612</v>
      </c>
      <c r="D13" s="5">
        <v>22262.858908899514</v>
      </c>
      <c r="E13" s="5">
        <v>9746.248609148508</v>
      </c>
      <c r="F13" s="5">
        <v>239.9214617796855</v>
      </c>
      <c r="G13" s="5">
        <v>423.1339440810353</v>
      </c>
      <c r="H13" s="5">
        <v>3042.3699553680412</v>
      </c>
      <c r="I13" s="5">
        <v>236.94476496584116</v>
      </c>
      <c r="J13" s="5">
        <f t="shared" si="0"/>
        <v>49986.00784807923</v>
      </c>
    </row>
    <row r="14" spans="1:10" ht="12">
      <c r="A14" s="6" t="s">
        <v>0</v>
      </c>
      <c r="B14" s="4">
        <v>2023</v>
      </c>
      <c r="C14" s="5">
        <v>14428.82676979702</v>
      </c>
      <c r="D14" s="5">
        <v>22591.816105982994</v>
      </c>
      <c r="E14" s="5">
        <v>9784.464717310639</v>
      </c>
      <c r="F14" s="5">
        <v>241.73522296065437</v>
      </c>
      <c r="G14" s="5">
        <v>424.6601129587263</v>
      </c>
      <c r="H14" s="5">
        <v>3061.2094459959467</v>
      </c>
      <c r="I14" s="5">
        <v>236.37430312775018</v>
      </c>
      <c r="J14" s="5">
        <f t="shared" si="0"/>
        <v>50769.08667813373</v>
      </c>
    </row>
    <row r="15" spans="1:10" ht="12">
      <c r="A15" s="6" t="s">
        <v>0</v>
      </c>
      <c r="B15" s="4">
        <v>2024</v>
      </c>
      <c r="C15" s="5">
        <v>14817.34733517291</v>
      </c>
      <c r="D15" s="5">
        <v>22849.366848915903</v>
      </c>
      <c r="E15" s="5">
        <v>9788.835700602742</v>
      </c>
      <c r="F15" s="5">
        <v>242.70509292428474</v>
      </c>
      <c r="G15" s="5">
        <v>425.8401649195618</v>
      </c>
      <c r="H15" s="5">
        <v>3079.519544318589</v>
      </c>
      <c r="I15" s="5">
        <v>235.81975490857937</v>
      </c>
      <c r="J15" s="5">
        <f t="shared" si="0"/>
        <v>51439.43444176257</v>
      </c>
    </row>
    <row r="16" spans="1:10" ht="12">
      <c r="A16" s="6" t="s">
        <v>0</v>
      </c>
      <c r="B16" s="4">
        <v>2025</v>
      </c>
      <c r="C16" s="5">
        <v>15212.851618428542</v>
      </c>
      <c r="D16" s="5">
        <v>23066.80168600527</v>
      </c>
      <c r="E16" s="5">
        <v>9786.693993137893</v>
      </c>
      <c r="F16" s="5">
        <v>243.38805058746482</v>
      </c>
      <c r="G16" s="5">
        <v>427.10130369133486</v>
      </c>
      <c r="H16" s="5">
        <v>3098.0149762632723</v>
      </c>
      <c r="I16" s="5">
        <v>235.29272442954488</v>
      </c>
      <c r="J16" s="5">
        <f t="shared" si="0"/>
        <v>52070.14435254332</v>
      </c>
    </row>
    <row r="17" spans="1:10" ht="12">
      <c r="A17" s="6" t="s">
        <v>0</v>
      </c>
      <c r="B17" s="4">
        <v>2026</v>
      </c>
      <c r="C17" s="5">
        <v>15613.094561820819</v>
      </c>
      <c r="D17" s="5">
        <v>23295.872299280643</v>
      </c>
      <c r="E17" s="5">
        <v>9801.023663233198</v>
      </c>
      <c r="F17" s="5">
        <v>243.97085002448972</v>
      </c>
      <c r="G17" s="5">
        <v>429.1323607445392</v>
      </c>
      <c r="H17" s="5">
        <v>3116.0905783255716</v>
      </c>
      <c r="I17" s="5">
        <v>234.7948318308661</v>
      </c>
      <c r="J17" s="5">
        <f t="shared" si="0"/>
        <v>52733.97914526012</v>
      </c>
    </row>
    <row r="18" spans="1:10" ht="12">
      <c r="A18" s="6" t="s">
        <v>0</v>
      </c>
      <c r="B18" s="4">
        <v>2027</v>
      </c>
      <c r="C18" s="5">
        <v>16024.642347719113</v>
      </c>
      <c r="D18" s="5">
        <v>23526.926450188934</v>
      </c>
      <c r="E18" s="5">
        <v>9822.773632282884</v>
      </c>
      <c r="F18" s="5">
        <v>244.82422299666504</v>
      </c>
      <c r="G18" s="5">
        <v>431.1981244008794</v>
      </c>
      <c r="H18" s="5">
        <v>3135.18855202779</v>
      </c>
      <c r="I18" s="5">
        <v>234.32883462383396</v>
      </c>
      <c r="J18" s="5">
        <f t="shared" si="0"/>
        <v>53419.882164240094</v>
      </c>
    </row>
    <row r="19" spans="1:11" ht="12">
      <c r="A19" s="3">
        <v>2</v>
      </c>
      <c r="B19" s="4">
        <v>2015</v>
      </c>
      <c r="C19" s="5">
        <v>3326.3598784046953</v>
      </c>
      <c r="D19" s="5">
        <v>2662.543648107503</v>
      </c>
      <c r="E19" s="5">
        <v>654.6534550327622</v>
      </c>
      <c r="F19" s="5">
        <v>26.652281582398256</v>
      </c>
      <c r="G19" s="5">
        <v>195.38092353857982</v>
      </c>
      <c r="H19" s="5">
        <v>303.32689217890714</v>
      </c>
      <c r="I19" s="5">
        <v>32.689036698651485</v>
      </c>
      <c r="J19" s="5">
        <f t="shared" si="0"/>
        <v>7201.606115543497</v>
      </c>
      <c r="K19" s="7"/>
    </row>
    <row r="20" spans="1:10" ht="12">
      <c r="A20" s="3" t="s">
        <v>12</v>
      </c>
      <c r="B20" s="4">
        <v>2016</v>
      </c>
      <c r="C20" s="5">
        <v>3303.798190697365</v>
      </c>
      <c r="D20" s="5">
        <v>2685.5021468798914</v>
      </c>
      <c r="E20" s="5">
        <v>649.9938682144497</v>
      </c>
      <c r="F20" s="5">
        <v>26.81571262574129</v>
      </c>
      <c r="G20" s="5">
        <v>195.59631633011045</v>
      </c>
      <c r="H20" s="5">
        <v>302.3470563190574</v>
      </c>
      <c r="I20" s="5">
        <v>32.83104465785301</v>
      </c>
      <c r="J20" s="5">
        <f t="shared" si="0"/>
        <v>7196.884335724469</v>
      </c>
    </row>
    <row r="21" spans="1:10" ht="12">
      <c r="A21" s="6" t="s">
        <v>0</v>
      </c>
      <c r="B21" s="4">
        <v>2017</v>
      </c>
      <c r="C21" s="5">
        <v>3319.2111073758715</v>
      </c>
      <c r="D21" s="5">
        <v>2696.5628217927065</v>
      </c>
      <c r="E21" s="5">
        <v>649.9158892689417</v>
      </c>
      <c r="F21" s="5">
        <v>27.320641551339456</v>
      </c>
      <c r="G21" s="5">
        <v>197.2098979844862</v>
      </c>
      <c r="H21" s="5">
        <v>303.28704941755853</v>
      </c>
      <c r="I21" s="5">
        <v>32.651241750445514</v>
      </c>
      <c r="J21" s="5">
        <f t="shared" si="0"/>
        <v>7226.158649141349</v>
      </c>
    </row>
    <row r="22" spans="1:10" ht="12">
      <c r="A22" s="6" t="s">
        <v>0</v>
      </c>
      <c r="B22" s="4">
        <v>2018</v>
      </c>
      <c r="C22" s="5">
        <v>3317.2572447592192</v>
      </c>
      <c r="D22" s="5">
        <v>2721.2240338646393</v>
      </c>
      <c r="E22" s="5">
        <v>652.804748393202</v>
      </c>
      <c r="F22" s="5">
        <v>27.588265673236087</v>
      </c>
      <c r="G22" s="5">
        <v>197.78541535313119</v>
      </c>
      <c r="H22" s="5">
        <v>304.9427870650784</v>
      </c>
      <c r="I22" s="5">
        <v>32.461662736827506</v>
      </c>
      <c r="J22" s="5">
        <f t="shared" si="0"/>
        <v>7254.064157845335</v>
      </c>
    </row>
    <row r="23" spans="1:10" ht="12">
      <c r="A23" s="6" t="s">
        <v>0</v>
      </c>
      <c r="B23" s="4">
        <v>2019</v>
      </c>
      <c r="C23" s="5">
        <v>3351.591896432524</v>
      </c>
      <c r="D23" s="5">
        <v>2747.80731999487</v>
      </c>
      <c r="E23" s="5">
        <v>652.5947988597668</v>
      </c>
      <c r="F23" s="5">
        <v>27.55182095159053</v>
      </c>
      <c r="G23" s="5">
        <v>198.02683566632643</v>
      </c>
      <c r="H23" s="5">
        <v>306.7030940185424</v>
      </c>
      <c r="I23" s="5">
        <v>32.28401754411484</v>
      </c>
      <c r="J23" s="5">
        <f t="shared" si="0"/>
        <v>7316.559783467735</v>
      </c>
    </row>
    <row r="24" spans="1:10" ht="12">
      <c r="A24" s="6" t="s">
        <v>0</v>
      </c>
      <c r="B24" s="4">
        <v>2020</v>
      </c>
      <c r="C24" s="5">
        <v>3396.805731453815</v>
      </c>
      <c r="D24" s="5">
        <v>2770.0952355494555</v>
      </c>
      <c r="E24" s="5">
        <v>650.7567703062396</v>
      </c>
      <c r="F24" s="5">
        <v>27.587382105634614</v>
      </c>
      <c r="G24" s="5">
        <v>198.07887006719437</v>
      </c>
      <c r="H24" s="5">
        <v>307.71723274926006</v>
      </c>
      <c r="I24" s="5">
        <v>32.11580916567718</v>
      </c>
      <c r="J24" s="5">
        <f t="shared" si="0"/>
        <v>7383.157031397276</v>
      </c>
    </row>
    <row r="25" spans="1:10" ht="12">
      <c r="A25" s="6" t="s">
        <v>0</v>
      </c>
      <c r="B25" s="4">
        <v>2021</v>
      </c>
      <c r="C25" s="5">
        <v>3447.2332162809316</v>
      </c>
      <c r="D25" s="5">
        <v>2791.675157778788</v>
      </c>
      <c r="E25" s="5">
        <v>650.6400122201034</v>
      </c>
      <c r="F25" s="5">
        <v>27.669017004050918</v>
      </c>
      <c r="G25" s="5">
        <v>198.16485089475586</v>
      </c>
      <c r="H25" s="5">
        <v>308.61166491429407</v>
      </c>
      <c r="I25" s="5">
        <v>31.95048609878964</v>
      </c>
      <c r="J25" s="5">
        <f t="shared" si="0"/>
        <v>7455.9444051917135</v>
      </c>
    </row>
    <row r="26" spans="1:10" ht="12">
      <c r="A26" s="6" t="s">
        <v>0</v>
      </c>
      <c r="B26" s="4">
        <v>2022</v>
      </c>
      <c r="C26" s="5">
        <v>3507.8602099654236</v>
      </c>
      <c r="D26" s="5">
        <v>2817.780232753643</v>
      </c>
      <c r="E26" s="5">
        <v>652.0695422408718</v>
      </c>
      <c r="F26" s="5">
        <v>27.778374512614654</v>
      </c>
      <c r="G26" s="5">
        <v>198.21387914942093</v>
      </c>
      <c r="H26" s="5">
        <v>309.66000164251744</v>
      </c>
      <c r="I26" s="5">
        <v>31.7862218772383</v>
      </c>
      <c r="J26" s="5">
        <f t="shared" si="0"/>
        <v>7545.1484621417285</v>
      </c>
    </row>
    <row r="27" spans="1:10" ht="12">
      <c r="A27" s="6" t="s">
        <v>0</v>
      </c>
      <c r="B27" s="4">
        <v>2023</v>
      </c>
      <c r="C27" s="5">
        <v>3577.6178363133977</v>
      </c>
      <c r="D27" s="5">
        <v>2845.485233880529</v>
      </c>
      <c r="E27" s="5">
        <v>654.7538912226817</v>
      </c>
      <c r="F27" s="5">
        <v>27.93980936289219</v>
      </c>
      <c r="G27" s="5">
        <v>198.31966423548909</v>
      </c>
      <c r="H27" s="5">
        <v>310.5600018097846</v>
      </c>
      <c r="I27" s="5">
        <v>31.623436224253286</v>
      </c>
      <c r="J27" s="5">
        <f t="shared" si="0"/>
        <v>7646.299873049028</v>
      </c>
    </row>
    <row r="28" spans="1:10" ht="12">
      <c r="A28" s="6" t="s">
        <v>0</v>
      </c>
      <c r="B28" s="4">
        <v>2024</v>
      </c>
      <c r="C28" s="5">
        <v>3643.8606366530894</v>
      </c>
      <c r="D28" s="5">
        <v>2864.5604277746825</v>
      </c>
      <c r="E28" s="5">
        <v>655.1096507169043</v>
      </c>
      <c r="F28" s="5">
        <v>27.998037441316917</v>
      </c>
      <c r="G28" s="5">
        <v>198.2543979493751</v>
      </c>
      <c r="H28" s="5">
        <v>311.3792684793667</v>
      </c>
      <c r="I28" s="5">
        <v>31.459559065106458</v>
      </c>
      <c r="J28" s="5">
        <f t="shared" si="0"/>
        <v>7732.621978079841</v>
      </c>
    </row>
    <row r="29" spans="1:10" ht="12">
      <c r="A29" s="6" t="s">
        <v>0</v>
      </c>
      <c r="B29" s="4">
        <v>2025</v>
      </c>
      <c r="C29" s="5">
        <v>3711.3636899367852</v>
      </c>
      <c r="D29" s="5">
        <v>2878.9090099661225</v>
      </c>
      <c r="E29" s="5">
        <v>655.0593400620266</v>
      </c>
      <c r="F29" s="5">
        <v>28.023043387361575</v>
      </c>
      <c r="G29" s="5">
        <v>198.23248858609986</v>
      </c>
      <c r="H29" s="5">
        <v>312.2091614350622</v>
      </c>
      <c r="I29" s="5">
        <v>31.297670972664623</v>
      </c>
      <c r="J29" s="5">
        <f t="shared" si="0"/>
        <v>7815.094404346121</v>
      </c>
    </row>
    <row r="30" spans="1:10" ht="12">
      <c r="A30" s="6" t="s">
        <v>0</v>
      </c>
      <c r="B30" s="4">
        <v>2026</v>
      </c>
      <c r="C30" s="5">
        <v>3780.175153665016</v>
      </c>
      <c r="D30" s="5">
        <v>2894.277090382294</v>
      </c>
      <c r="E30" s="5">
        <v>656.1704867208973</v>
      </c>
      <c r="F30" s="5">
        <v>28.03716189046177</v>
      </c>
      <c r="G30" s="5">
        <v>198.5828291460457</v>
      </c>
      <c r="H30" s="5">
        <v>312.9959966503243</v>
      </c>
      <c r="I30" s="5">
        <v>31.137071374227247</v>
      </c>
      <c r="J30" s="5">
        <f t="shared" si="0"/>
        <v>7901.375789829266</v>
      </c>
    </row>
    <row r="31" spans="1:10" ht="12">
      <c r="A31" s="6" t="s">
        <v>0</v>
      </c>
      <c r="B31" s="4">
        <v>2027</v>
      </c>
      <c r="C31" s="5">
        <v>3850.615990407959</v>
      </c>
      <c r="D31" s="5">
        <v>2909.6927218864766</v>
      </c>
      <c r="E31" s="5">
        <v>657.7785505569836</v>
      </c>
      <c r="F31" s="5">
        <v>28.082163130765505</v>
      </c>
      <c r="G31" s="5">
        <v>198.94534547755677</v>
      </c>
      <c r="H31" s="5">
        <v>313.8786734297545</v>
      </c>
      <c r="I31" s="5">
        <v>30.98137356727904</v>
      </c>
      <c r="J31" s="5">
        <f t="shared" si="0"/>
        <v>7989.974818456775</v>
      </c>
    </row>
    <row r="32" spans="1:10" ht="12">
      <c r="A32" s="3">
        <v>3</v>
      </c>
      <c r="B32" s="4">
        <v>2015</v>
      </c>
      <c r="C32" s="5">
        <v>1572.8517405433129</v>
      </c>
      <c r="D32" s="5">
        <v>943.7878636124783</v>
      </c>
      <c r="E32" s="5">
        <v>509.1057634659233</v>
      </c>
      <c r="F32" s="5">
        <v>22.618192614440236</v>
      </c>
      <c r="G32" s="5">
        <v>286.58872379471643</v>
      </c>
      <c r="H32" s="5">
        <v>344.1029684435377</v>
      </c>
      <c r="I32" s="5">
        <v>10.122132894377895</v>
      </c>
      <c r="J32" s="5">
        <f t="shared" si="0"/>
        <v>3689.1773853687864</v>
      </c>
    </row>
    <row r="33" spans="1:10" ht="12">
      <c r="A33" s="3" t="s">
        <v>13</v>
      </c>
      <c r="B33" s="4">
        <v>2016</v>
      </c>
      <c r="C33" s="5">
        <v>1559.328371140772</v>
      </c>
      <c r="D33" s="5">
        <v>950.5151378610267</v>
      </c>
      <c r="E33" s="5">
        <v>504.4028669098462</v>
      </c>
      <c r="F33" s="5">
        <v>22.696899914633573</v>
      </c>
      <c r="G33" s="5">
        <v>287.3114756022566</v>
      </c>
      <c r="H33" s="5">
        <v>343.4952565857973</v>
      </c>
      <c r="I33" s="5">
        <v>10.17096834348153</v>
      </c>
      <c r="J33" s="5">
        <f t="shared" si="0"/>
        <v>3677.9209763578133</v>
      </c>
    </row>
    <row r="34" spans="1:10" ht="12">
      <c r="A34" s="6" t="s">
        <v>0</v>
      </c>
      <c r="B34" s="4">
        <v>2017</v>
      </c>
      <c r="C34" s="5">
        <v>1569.2118184595422</v>
      </c>
      <c r="D34" s="5">
        <v>953.1785990359066</v>
      </c>
      <c r="E34" s="5">
        <v>503.2056044500178</v>
      </c>
      <c r="F34" s="5">
        <v>23.48336953729102</v>
      </c>
      <c r="G34" s="5">
        <v>290.1349040793029</v>
      </c>
      <c r="H34" s="5">
        <v>345.1766073270154</v>
      </c>
      <c r="I34" s="5">
        <v>10.125395918121948</v>
      </c>
      <c r="J34" s="5">
        <f t="shared" si="0"/>
        <v>3694.5162988071975</v>
      </c>
    </row>
    <row r="35" spans="1:10" ht="12">
      <c r="A35" s="6" t="s">
        <v>0</v>
      </c>
      <c r="B35" s="4">
        <v>2018</v>
      </c>
      <c r="C35" s="5">
        <v>1570.6123055684336</v>
      </c>
      <c r="D35" s="5">
        <v>962.2775937855669</v>
      </c>
      <c r="E35" s="5">
        <v>503.9757319808372</v>
      </c>
      <c r="F35" s="5">
        <v>23.905255764582492</v>
      </c>
      <c r="G35" s="5">
        <v>291.45092833565167</v>
      </c>
      <c r="H35" s="5">
        <v>347.6827973361258</v>
      </c>
      <c r="I35" s="5">
        <v>10.078621742617178</v>
      </c>
      <c r="J35" s="5">
        <f t="shared" si="0"/>
        <v>3709.9832345138148</v>
      </c>
    </row>
    <row r="36" spans="1:10" ht="12">
      <c r="A36" s="6" t="s">
        <v>0</v>
      </c>
      <c r="B36" s="4">
        <v>2019</v>
      </c>
      <c r="C36" s="5">
        <v>1587.3228070179612</v>
      </c>
      <c r="D36" s="5">
        <v>972.633664851921</v>
      </c>
      <c r="E36" s="5">
        <v>501.90893548857173</v>
      </c>
      <c r="F36" s="5">
        <v>23.87727362796019</v>
      </c>
      <c r="G36" s="5">
        <v>292.3339501962547</v>
      </c>
      <c r="H36" s="5">
        <v>350.3637233851028</v>
      </c>
      <c r="I36" s="5">
        <v>10.032772909044919</v>
      </c>
      <c r="J36" s="5">
        <f t="shared" si="0"/>
        <v>3738.4731274768164</v>
      </c>
    </row>
    <row r="37" spans="1:10" ht="12">
      <c r="A37" s="6" t="s">
        <v>0</v>
      </c>
      <c r="B37" s="4">
        <v>2020</v>
      </c>
      <c r="C37" s="5">
        <v>1607.7162111979947</v>
      </c>
      <c r="D37" s="5">
        <v>981.5724373310308</v>
      </c>
      <c r="E37" s="5">
        <v>498.41689119502905</v>
      </c>
      <c r="F37" s="5">
        <v>23.782083801211865</v>
      </c>
      <c r="G37" s="5">
        <v>292.91669259183817</v>
      </c>
      <c r="H37" s="5">
        <v>352.2039236457662</v>
      </c>
      <c r="I37" s="5">
        <v>9.991282007615636</v>
      </c>
      <c r="J37" s="5">
        <f t="shared" si="0"/>
        <v>3766.5995217704863</v>
      </c>
    </row>
    <row r="38" spans="1:10" ht="12">
      <c r="A38" s="6" t="s">
        <v>0</v>
      </c>
      <c r="B38" s="4">
        <v>2021</v>
      </c>
      <c r="C38" s="5">
        <v>1629.3410589177217</v>
      </c>
      <c r="D38" s="5">
        <v>990.1676047233988</v>
      </c>
      <c r="E38" s="5">
        <v>496.3014701601944</v>
      </c>
      <c r="F38" s="5">
        <v>23.745905426854165</v>
      </c>
      <c r="G38" s="5">
        <v>293.5083509707647</v>
      </c>
      <c r="H38" s="5">
        <v>353.8362762971134</v>
      </c>
      <c r="I38" s="5">
        <v>9.949184735601005</v>
      </c>
      <c r="J38" s="5">
        <f t="shared" si="0"/>
        <v>3796.8498512316482</v>
      </c>
    </row>
    <row r="39" spans="1:10" ht="12">
      <c r="A39" s="6" t="s">
        <v>0</v>
      </c>
      <c r="B39" s="4">
        <v>2022</v>
      </c>
      <c r="C39" s="5">
        <v>1655.403171773912</v>
      </c>
      <c r="D39" s="5">
        <v>999.8178941334012</v>
      </c>
      <c r="E39" s="5">
        <v>495.3307539628622</v>
      </c>
      <c r="F39" s="5">
        <v>23.78015941549676</v>
      </c>
      <c r="G39" s="5">
        <v>294.12172674629505</v>
      </c>
      <c r="H39" s="5">
        <v>355.75199281927513</v>
      </c>
      <c r="I39" s="5">
        <v>9.909664874300729</v>
      </c>
      <c r="J39" s="5">
        <f t="shared" si="0"/>
        <v>3834.115363725543</v>
      </c>
    </row>
    <row r="40" spans="1:10" ht="12">
      <c r="A40" s="6" t="s">
        <v>0</v>
      </c>
      <c r="B40" s="4">
        <v>2023</v>
      </c>
      <c r="C40" s="5">
        <v>1684.5212910781456</v>
      </c>
      <c r="D40" s="5">
        <v>1009.4155437919535</v>
      </c>
      <c r="E40" s="5">
        <v>495.33874484255983</v>
      </c>
      <c r="F40" s="5">
        <v>23.85689337204924</v>
      </c>
      <c r="G40" s="5">
        <v>294.75606141741844</v>
      </c>
      <c r="H40" s="5">
        <v>357.44814700734787</v>
      </c>
      <c r="I40" s="5">
        <v>9.870324247878383</v>
      </c>
      <c r="J40" s="5">
        <f t="shared" si="0"/>
        <v>3875.207005757353</v>
      </c>
    </row>
    <row r="41" spans="1:10" ht="12">
      <c r="A41" s="6" t="s">
        <v>0</v>
      </c>
      <c r="B41" s="4">
        <v>2024</v>
      </c>
      <c r="C41" s="5">
        <v>1711.3970764208489</v>
      </c>
      <c r="D41" s="5">
        <v>1015.1719819802423</v>
      </c>
      <c r="E41" s="5">
        <v>493.75936908265305</v>
      </c>
      <c r="F41" s="5">
        <v>23.833261474660855</v>
      </c>
      <c r="G41" s="5">
        <v>295.0808900523195</v>
      </c>
      <c r="H41" s="5">
        <v>359.0000464620042</v>
      </c>
      <c r="I41" s="5">
        <v>9.829585185097903</v>
      </c>
      <c r="J41" s="5">
        <f t="shared" si="0"/>
        <v>3908.072210657827</v>
      </c>
    </row>
    <row r="42" spans="1:10" ht="12">
      <c r="A42" s="6" t="s">
        <v>0</v>
      </c>
      <c r="B42" s="4">
        <v>2025</v>
      </c>
      <c r="C42" s="5">
        <v>1738.0372347615798</v>
      </c>
      <c r="D42" s="5">
        <v>1020.1907857173627</v>
      </c>
      <c r="E42" s="5">
        <v>492.02889617272245</v>
      </c>
      <c r="F42" s="5">
        <v>23.790180543653346</v>
      </c>
      <c r="G42" s="5">
        <v>295.38759180915844</v>
      </c>
      <c r="H42" s="5">
        <v>360.46663478015694</v>
      </c>
      <c r="I42" s="5">
        <v>9.786904737334588</v>
      </c>
      <c r="J42" s="5">
        <f t="shared" si="0"/>
        <v>3939.6882285219685</v>
      </c>
    </row>
    <row r="43" spans="1:10" ht="12">
      <c r="A43" s="6" t="s">
        <v>0</v>
      </c>
      <c r="B43" s="4">
        <v>2026</v>
      </c>
      <c r="C43" s="5">
        <v>1765.1801851542962</v>
      </c>
      <c r="D43" s="5">
        <v>1025.4484867099882</v>
      </c>
      <c r="E43" s="5">
        <v>491.23181317079434</v>
      </c>
      <c r="F43" s="5">
        <v>23.746277045551306</v>
      </c>
      <c r="G43" s="5">
        <v>296.1746412365732</v>
      </c>
      <c r="H43" s="5">
        <v>361.77387006111667</v>
      </c>
      <c r="I43" s="5">
        <v>9.740958515829092</v>
      </c>
      <c r="J43" s="5">
        <f t="shared" si="0"/>
        <v>3973.2962318941486</v>
      </c>
    </row>
    <row r="44" spans="1:10" ht="12">
      <c r="A44" s="6" t="s">
        <v>0</v>
      </c>
      <c r="B44" s="4">
        <v>2027</v>
      </c>
      <c r="C44" s="5">
        <v>1792.9514616792378</v>
      </c>
      <c r="D44" s="5">
        <v>1030.7191867656447</v>
      </c>
      <c r="E44" s="5">
        <v>490.8045876106691</v>
      </c>
      <c r="F44" s="5">
        <v>23.728543499000875</v>
      </c>
      <c r="G44" s="5">
        <v>296.9810391658802</v>
      </c>
      <c r="H44" s="5">
        <v>363.20542440171937</v>
      </c>
      <c r="I44" s="5">
        <v>9.696504227973668</v>
      </c>
      <c r="J44" s="5">
        <f t="shared" si="0"/>
        <v>4008.0867473501253</v>
      </c>
    </row>
    <row r="45" spans="1:10" ht="12">
      <c r="A45" s="3">
        <v>4</v>
      </c>
      <c r="B45" s="4">
        <v>2015</v>
      </c>
      <c r="C45" s="5">
        <v>6415.276045576371</v>
      </c>
      <c r="D45" s="5">
        <v>4884.26505795625</v>
      </c>
      <c r="E45" s="5">
        <v>2454.144561333025</v>
      </c>
      <c r="F45" s="5">
        <v>256.5741234142182</v>
      </c>
      <c r="G45" s="5">
        <v>1201.546737090612</v>
      </c>
      <c r="H45" s="5">
        <v>887.5631641409562</v>
      </c>
      <c r="I45" s="5">
        <v>66.42622168313277</v>
      </c>
      <c r="J45" s="5">
        <f t="shared" si="0"/>
        <v>16165.795911194566</v>
      </c>
    </row>
    <row r="46" spans="1:10" ht="12">
      <c r="A46" s="3" t="s">
        <v>14</v>
      </c>
      <c r="B46" s="4">
        <v>2016</v>
      </c>
      <c r="C46" s="5">
        <v>6417.92632980834</v>
      </c>
      <c r="D46" s="5">
        <v>4929.939800323656</v>
      </c>
      <c r="E46" s="5">
        <v>2445.1819546783777</v>
      </c>
      <c r="F46" s="5">
        <v>260.4464731375149</v>
      </c>
      <c r="G46" s="5">
        <v>1208.891000363942</v>
      </c>
      <c r="H46" s="5">
        <v>888.4212685273401</v>
      </c>
      <c r="I46" s="5">
        <v>66.92903587056816</v>
      </c>
      <c r="J46" s="5">
        <f t="shared" si="0"/>
        <v>16217.735862709738</v>
      </c>
    </row>
    <row r="47" spans="1:10" ht="12">
      <c r="A47" s="6" t="s">
        <v>0</v>
      </c>
      <c r="B47" s="4">
        <v>2017</v>
      </c>
      <c r="C47" s="5">
        <v>6479.391483863055</v>
      </c>
      <c r="D47" s="5">
        <v>4952.281044682742</v>
      </c>
      <c r="E47" s="5">
        <v>2455.1029515573873</v>
      </c>
      <c r="F47" s="5">
        <v>270.60703170972175</v>
      </c>
      <c r="G47" s="5">
        <v>1224.833333161192</v>
      </c>
      <c r="H47" s="5">
        <v>895.2989526620308</v>
      </c>
      <c r="I47" s="5">
        <v>66.8164769111419</v>
      </c>
      <c r="J47" s="5">
        <f t="shared" si="0"/>
        <v>16344.331274547272</v>
      </c>
    </row>
    <row r="48" spans="1:10" ht="12">
      <c r="A48" s="6" t="s">
        <v>0</v>
      </c>
      <c r="B48" s="4">
        <v>2018</v>
      </c>
      <c r="C48" s="5">
        <v>6508.2015840568765</v>
      </c>
      <c r="D48" s="5">
        <v>5005.212645367098</v>
      </c>
      <c r="E48" s="5">
        <v>2471.832568501966</v>
      </c>
      <c r="F48" s="5">
        <v>276.2844754845736</v>
      </c>
      <c r="G48" s="5">
        <v>1234.4286553851773</v>
      </c>
      <c r="H48" s="5">
        <v>904.4978171992251</v>
      </c>
      <c r="I48" s="5">
        <v>66.71310659900254</v>
      </c>
      <c r="J48" s="5">
        <f t="shared" si="0"/>
        <v>16467.17085259392</v>
      </c>
    </row>
    <row r="49" spans="1:10" ht="12">
      <c r="A49" s="6" t="s">
        <v>0</v>
      </c>
      <c r="B49" s="4">
        <v>2019</v>
      </c>
      <c r="C49" s="5">
        <v>6603.490035677376</v>
      </c>
      <c r="D49" s="5">
        <v>5069.88556179192</v>
      </c>
      <c r="E49" s="5">
        <v>2473.167276766437</v>
      </c>
      <c r="F49" s="5">
        <v>277.43506185755285</v>
      </c>
      <c r="G49" s="5">
        <v>1242.0608136239275</v>
      </c>
      <c r="H49" s="5">
        <v>914.0657896313293</v>
      </c>
      <c r="I49" s="5">
        <v>66.61411488666957</v>
      </c>
      <c r="J49" s="5">
        <f t="shared" si="0"/>
        <v>16646.718654235214</v>
      </c>
    </row>
    <row r="50" spans="1:10" ht="12">
      <c r="A50" s="6" t="s">
        <v>0</v>
      </c>
      <c r="B50" s="4">
        <v>2020</v>
      </c>
      <c r="C50" s="5">
        <v>6715.249765540719</v>
      </c>
      <c r="D50" s="5">
        <v>5126.414125037693</v>
      </c>
      <c r="E50" s="5">
        <v>2466.317377376308</v>
      </c>
      <c r="F50" s="5">
        <v>278.50932344338236</v>
      </c>
      <c r="G50" s="5">
        <v>1248.5910682120711</v>
      </c>
      <c r="H50" s="5">
        <v>921.4882742668723</v>
      </c>
      <c r="I50" s="5">
        <v>66.53042156373655</v>
      </c>
      <c r="J50" s="5">
        <f t="shared" si="0"/>
        <v>16823.100355440783</v>
      </c>
    </row>
    <row r="51" spans="1:10" ht="12">
      <c r="A51" s="6" t="s">
        <v>0</v>
      </c>
      <c r="B51" s="4">
        <v>2021</v>
      </c>
      <c r="C51" s="5">
        <v>6834.521963327541</v>
      </c>
      <c r="D51" s="5">
        <v>5179.987032202476</v>
      </c>
      <c r="E51" s="5">
        <v>2465.8810919562156</v>
      </c>
      <c r="F51" s="5">
        <v>279.7901769247442</v>
      </c>
      <c r="G51" s="5">
        <v>1255.4000581969217</v>
      </c>
      <c r="H51" s="5">
        <v>928.58146558381</v>
      </c>
      <c r="I51" s="5">
        <v>66.44644125374793</v>
      </c>
      <c r="J51" s="5">
        <f t="shared" si="0"/>
        <v>17010.608229445457</v>
      </c>
    </row>
    <row r="52" spans="1:10" ht="12">
      <c r="A52" s="6" t="s">
        <v>0</v>
      </c>
      <c r="B52" s="4">
        <v>2022</v>
      </c>
      <c r="C52" s="5">
        <v>6975.195452735394</v>
      </c>
      <c r="D52" s="5">
        <v>5239.611997996149</v>
      </c>
      <c r="E52" s="5">
        <v>2471.8957948573125</v>
      </c>
      <c r="F52" s="5">
        <v>281.234413826344</v>
      </c>
      <c r="G52" s="5">
        <v>1262.4848421568481</v>
      </c>
      <c r="H52" s="5">
        <v>936.5711770885524</v>
      </c>
      <c r="I52" s="5">
        <v>66.38760736067373</v>
      </c>
      <c r="J52" s="5">
        <f t="shared" si="0"/>
        <v>17233.38128602127</v>
      </c>
    </row>
    <row r="53" spans="1:10" ht="12">
      <c r="A53" s="6" t="s">
        <v>0</v>
      </c>
      <c r="B53" s="4">
        <v>2023</v>
      </c>
      <c r="C53" s="5">
        <v>7134.647711516368</v>
      </c>
      <c r="D53" s="5">
        <v>5300.140158163247</v>
      </c>
      <c r="E53" s="5">
        <v>2482.8123502473204</v>
      </c>
      <c r="F53" s="5">
        <v>283.1732894174065</v>
      </c>
      <c r="G53" s="5">
        <v>1270.476934124866</v>
      </c>
      <c r="H53" s="5">
        <v>944.5911231545588</v>
      </c>
      <c r="I53" s="5">
        <v>66.35935585588388</v>
      </c>
      <c r="J53" s="5">
        <f t="shared" si="0"/>
        <v>17482.200922479646</v>
      </c>
    </row>
    <row r="54" spans="1:10" ht="12">
      <c r="A54" s="6" t="s">
        <v>0</v>
      </c>
      <c r="B54" s="4">
        <v>2024</v>
      </c>
      <c r="C54" s="5">
        <v>7288.53326468533</v>
      </c>
      <c r="D54" s="5">
        <v>5341.59276165932</v>
      </c>
      <c r="E54" s="5">
        <v>2485.2533720229967</v>
      </c>
      <c r="F54" s="5">
        <v>284.07284821800766</v>
      </c>
      <c r="G54" s="5">
        <v>1277.8402426993189</v>
      </c>
      <c r="H54" s="5">
        <v>952.7624702241056</v>
      </c>
      <c r="I54" s="5">
        <v>66.3480483095911</v>
      </c>
      <c r="J54" s="5">
        <f t="shared" si="0"/>
        <v>17696.40300781867</v>
      </c>
    </row>
    <row r="55" spans="1:10" ht="12">
      <c r="A55" s="6" t="s">
        <v>0</v>
      </c>
      <c r="B55" s="4">
        <v>2025</v>
      </c>
      <c r="C55" s="5">
        <v>7445.929491664635</v>
      </c>
      <c r="D55" s="5">
        <v>5377.4101458631285</v>
      </c>
      <c r="E55" s="5">
        <v>2486.256722232258</v>
      </c>
      <c r="F55" s="5">
        <v>284.6462225383102</v>
      </c>
      <c r="G55" s="5">
        <v>1285.884405693096</v>
      </c>
      <c r="H55" s="5">
        <v>961.305634904219</v>
      </c>
      <c r="I55" s="5">
        <v>66.35436763727608</v>
      </c>
      <c r="J55" s="5">
        <f t="shared" si="0"/>
        <v>17907.786990532924</v>
      </c>
    </row>
    <row r="56" spans="1:10" ht="12">
      <c r="A56" s="6" t="s">
        <v>0</v>
      </c>
      <c r="B56" s="4">
        <v>2026</v>
      </c>
      <c r="C56" s="5">
        <v>7609.163143348686</v>
      </c>
      <c r="D56" s="5">
        <v>5415.760753686207</v>
      </c>
      <c r="E56" s="5">
        <v>2491.833424846555</v>
      </c>
      <c r="F56" s="5">
        <v>285.11922925650083</v>
      </c>
      <c r="G56" s="5">
        <v>1296.6168329150807</v>
      </c>
      <c r="H56" s="5">
        <v>969.9341550594421</v>
      </c>
      <c r="I56" s="5">
        <v>66.36861483540314</v>
      </c>
      <c r="J56" s="5">
        <f t="shared" si="0"/>
        <v>18134.796153947875</v>
      </c>
    </row>
    <row r="57" spans="1:10" ht="12">
      <c r="A57" s="6" t="s">
        <v>0</v>
      </c>
      <c r="B57" s="4">
        <v>2027</v>
      </c>
      <c r="C57" s="5">
        <v>7776.789473178674</v>
      </c>
      <c r="D57" s="5">
        <v>5454.340470704645</v>
      </c>
      <c r="E57" s="5">
        <v>2499.2999803045964</v>
      </c>
      <c r="F57" s="5">
        <v>285.90736986743434</v>
      </c>
      <c r="G57" s="5">
        <v>1307.5147893063345</v>
      </c>
      <c r="H57" s="5">
        <v>978.945434316531</v>
      </c>
      <c r="I57" s="5">
        <v>66.39160340294681</v>
      </c>
      <c r="J57" s="5">
        <f t="shared" si="0"/>
        <v>18369.189121081163</v>
      </c>
    </row>
    <row r="58" spans="1:10" ht="12">
      <c r="A58" s="3">
        <v>5</v>
      </c>
      <c r="B58" s="4">
        <v>2015</v>
      </c>
      <c r="C58" s="5">
        <v>5943.751660982034</v>
      </c>
      <c r="D58" s="5">
        <v>5043.018606834875</v>
      </c>
      <c r="E58" s="5">
        <v>2258.227481870506</v>
      </c>
      <c r="F58" s="5">
        <v>3817.3850613969994</v>
      </c>
      <c r="G58" s="5">
        <v>4965.206419182623</v>
      </c>
      <c r="H58" s="5">
        <v>919.3871849548084</v>
      </c>
      <c r="I58" s="5">
        <v>65.55639376323806</v>
      </c>
      <c r="J58" s="5">
        <f t="shared" si="0"/>
        <v>23012.53280898509</v>
      </c>
    </row>
    <row r="59" spans="1:10" ht="12">
      <c r="A59" s="3" t="s">
        <v>15</v>
      </c>
      <c r="B59" s="4">
        <v>2016</v>
      </c>
      <c r="C59" s="5">
        <v>5998.896075912378</v>
      </c>
      <c r="D59" s="5">
        <v>5078.984845302935</v>
      </c>
      <c r="E59" s="5">
        <v>2249.1496881227167</v>
      </c>
      <c r="F59" s="5">
        <v>3690.211719204336</v>
      </c>
      <c r="G59" s="5">
        <v>5019.502497111966</v>
      </c>
      <c r="H59" s="5">
        <v>925.0228271337871</v>
      </c>
      <c r="I59" s="5">
        <v>66.30889546728446</v>
      </c>
      <c r="J59" s="5">
        <f t="shared" si="0"/>
        <v>23028.07654825541</v>
      </c>
    </row>
    <row r="60" spans="1:10" ht="12">
      <c r="A60" s="6"/>
      <c r="B60" s="4">
        <v>2017</v>
      </c>
      <c r="C60" s="5">
        <v>6091.668455495676</v>
      </c>
      <c r="D60" s="5">
        <v>5100.045390076498</v>
      </c>
      <c r="E60" s="5">
        <v>2265.297606713492</v>
      </c>
      <c r="F60" s="5">
        <v>3710.9315851794827</v>
      </c>
      <c r="G60" s="5">
        <v>5112.655371052042</v>
      </c>
      <c r="H60" s="5">
        <v>937.3567888617257</v>
      </c>
      <c r="I60" s="5">
        <v>66.48541367963227</v>
      </c>
      <c r="J60" s="5">
        <f t="shared" si="0"/>
        <v>23284.440611058548</v>
      </c>
    </row>
    <row r="61" spans="1:10" ht="12">
      <c r="A61" s="6"/>
      <c r="B61" s="4">
        <v>2018</v>
      </c>
      <c r="C61" s="5">
        <v>6146.140099345634</v>
      </c>
      <c r="D61" s="5">
        <v>5152.912729056166</v>
      </c>
      <c r="E61" s="5">
        <v>2287.3331615877846</v>
      </c>
      <c r="F61" s="5">
        <v>3729.643465213572</v>
      </c>
      <c r="G61" s="5">
        <v>5181.542631477627</v>
      </c>
      <c r="H61" s="5">
        <v>952.3666496139718</v>
      </c>
      <c r="I61" s="5">
        <v>66.69799678863323</v>
      </c>
      <c r="J61" s="5">
        <f t="shared" si="0"/>
        <v>23516.636733083385</v>
      </c>
    </row>
    <row r="62" spans="1:10" ht="12">
      <c r="A62" s="6"/>
      <c r="B62" s="4">
        <v>2019</v>
      </c>
      <c r="C62" s="5">
        <v>6257.360887631019</v>
      </c>
      <c r="D62" s="5">
        <v>5216.806814972688</v>
      </c>
      <c r="E62" s="5">
        <v>2293.314291677005</v>
      </c>
      <c r="F62" s="5">
        <v>3710.729780272058</v>
      </c>
      <c r="G62" s="5">
        <v>5241.8307652742715</v>
      </c>
      <c r="H62" s="5">
        <v>967.6852424812228</v>
      </c>
      <c r="I62" s="5">
        <v>66.91063233009395</v>
      </c>
      <c r="J62" s="5">
        <f t="shared" si="0"/>
        <v>23754.638414638357</v>
      </c>
    </row>
    <row r="63" spans="1:10" ht="12">
      <c r="A63" s="6"/>
      <c r="B63" s="4">
        <v>2020</v>
      </c>
      <c r="C63" s="5">
        <v>6382.770297006216</v>
      </c>
      <c r="D63" s="5">
        <v>5273.193627861466</v>
      </c>
      <c r="E63" s="5">
        <v>2291.5647091134474</v>
      </c>
      <c r="F63" s="5">
        <v>3680.7414861975185</v>
      </c>
      <c r="G63" s="5">
        <v>5296.515973210416</v>
      </c>
      <c r="H63" s="5">
        <v>980.7591949754677</v>
      </c>
      <c r="I63" s="5">
        <v>67.1582717012272</v>
      </c>
      <c r="J63" s="5">
        <f t="shared" si="0"/>
        <v>23972.70356006576</v>
      </c>
    </row>
    <row r="64" spans="1:10" ht="12">
      <c r="A64" s="6"/>
      <c r="B64" s="4">
        <v>2021</v>
      </c>
      <c r="C64" s="5">
        <v>6515.413937529599</v>
      </c>
      <c r="D64" s="5">
        <v>5326.9185087550595</v>
      </c>
      <c r="E64" s="5">
        <v>2295.710872756144</v>
      </c>
      <c r="F64" s="5">
        <v>3665.997560146731</v>
      </c>
      <c r="G64" s="5">
        <v>5352.561874388171</v>
      </c>
      <c r="H64" s="5">
        <v>993.5984768259304</v>
      </c>
      <c r="I64" s="5">
        <v>67.41106440314499</v>
      </c>
      <c r="J64" s="5">
        <f t="shared" si="0"/>
        <v>24217.61229480478</v>
      </c>
    </row>
    <row r="65" spans="1:10" ht="12">
      <c r="A65" s="6"/>
      <c r="B65" s="4">
        <v>2022</v>
      </c>
      <c r="C65" s="5">
        <v>6665.839441815694</v>
      </c>
      <c r="D65" s="5">
        <v>5388.515956066527</v>
      </c>
      <c r="E65" s="5">
        <v>2305.3070939219783</v>
      </c>
      <c r="F65" s="5">
        <v>3664.6622155783557</v>
      </c>
      <c r="G65" s="5">
        <v>5407.731077174313</v>
      </c>
      <c r="H65" s="5">
        <v>1145.281624171922</v>
      </c>
      <c r="I65" s="5">
        <v>67.65232617317369</v>
      </c>
      <c r="J65" s="5">
        <f t="shared" si="0"/>
        <v>24644.989734901967</v>
      </c>
    </row>
    <row r="66" spans="1:10" ht="12">
      <c r="A66" s="6"/>
      <c r="B66" s="4">
        <v>2023</v>
      </c>
      <c r="C66" s="5">
        <v>6831.941028586371</v>
      </c>
      <c r="D66" s="5">
        <v>5452.921103552119</v>
      </c>
      <c r="E66" s="5">
        <v>2319.097698628467</v>
      </c>
      <c r="F66" s="5">
        <v>3669.1507737020474</v>
      </c>
      <c r="G66" s="5">
        <v>5463.5451297471245</v>
      </c>
      <c r="H66" s="5">
        <v>1171.6654342477123</v>
      </c>
      <c r="I66" s="5">
        <v>67.8759616108398</v>
      </c>
      <c r="J66" s="5">
        <f t="shared" si="0"/>
        <v>24976.197130074685</v>
      </c>
    </row>
    <row r="67" spans="1:10" ht="12">
      <c r="A67" s="6"/>
      <c r="B67" s="4">
        <v>2024</v>
      </c>
      <c r="C67" s="5">
        <v>6991.113486367369</v>
      </c>
      <c r="D67" s="5">
        <v>5498.208808868913</v>
      </c>
      <c r="E67" s="5">
        <v>2324.7334782976322</v>
      </c>
      <c r="F67" s="5">
        <v>3657.9564854869313</v>
      </c>
      <c r="G67" s="5">
        <v>5514.398746874721</v>
      </c>
      <c r="H67" s="5">
        <v>1205.7558191299781</v>
      </c>
      <c r="I67" s="5">
        <v>68.09686211781926</v>
      </c>
      <c r="J67" s="5">
        <f t="shared" si="0"/>
        <v>25260.263687143364</v>
      </c>
    </row>
    <row r="68" spans="1:10" ht="12">
      <c r="A68" s="6"/>
      <c r="B68" s="4">
        <v>2025</v>
      </c>
      <c r="C68" s="5">
        <v>7151.090058959388</v>
      </c>
      <c r="D68" s="5">
        <v>5539.763408957655</v>
      </c>
      <c r="E68" s="5">
        <v>2329.0281518964816</v>
      </c>
      <c r="F68" s="5">
        <v>3648.423311644375</v>
      </c>
      <c r="G68" s="5">
        <v>5564.564290428451</v>
      </c>
      <c r="H68" s="5">
        <v>1289.7020564854763</v>
      </c>
      <c r="I68" s="5">
        <v>68.30513917994395</v>
      </c>
      <c r="J68" s="5">
        <f t="shared" si="0"/>
        <v>25590.87641755177</v>
      </c>
    </row>
    <row r="69" spans="1:10" ht="12">
      <c r="A69" s="6"/>
      <c r="B69" s="4">
        <v>2026</v>
      </c>
      <c r="C69" s="5">
        <v>7314.116081851855</v>
      </c>
      <c r="D69" s="5">
        <v>5583.10338247492</v>
      </c>
      <c r="E69" s="5">
        <v>2337.480786852004</v>
      </c>
      <c r="F69" s="5">
        <v>3640.9785274955643</v>
      </c>
      <c r="G69" s="5">
        <v>5624.920010063365</v>
      </c>
      <c r="H69" s="5">
        <v>1318.8922191987115</v>
      </c>
      <c r="I69" s="5">
        <v>68.49601811465159</v>
      </c>
      <c r="J69" s="5">
        <f t="shared" si="0"/>
        <v>25887.987026051072</v>
      </c>
    </row>
    <row r="70" spans="1:10" ht="12">
      <c r="A70" s="6"/>
      <c r="B70" s="4">
        <v>2027</v>
      </c>
      <c r="C70" s="5">
        <v>7481.543421500695</v>
      </c>
      <c r="D70" s="5">
        <v>5626.722594810505</v>
      </c>
      <c r="E70" s="5">
        <v>2347.725358657752</v>
      </c>
      <c r="F70" s="5">
        <v>3637.548326647703</v>
      </c>
      <c r="G70" s="5">
        <v>5686.260685690047</v>
      </c>
      <c r="H70" s="5">
        <v>1348.9863446204467</v>
      </c>
      <c r="I70" s="5">
        <v>68.69647213304111</v>
      </c>
      <c r="J70" s="5">
        <f t="shared" si="0"/>
        <v>26197.48320406019</v>
      </c>
    </row>
    <row r="71" spans="1:10" ht="12">
      <c r="A71" s="3">
        <v>6</v>
      </c>
      <c r="B71" s="4">
        <v>2015</v>
      </c>
      <c r="C71" s="5">
        <v>2385.3345302779544</v>
      </c>
      <c r="D71" s="5">
        <v>2541.073433550487</v>
      </c>
      <c r="E71" s="5">
        <v>554.9269077488333</v>
      </c>
      <c r="F71" s="5">
        <v>503.01787246588736</v>
      </c>
      <c r="G71" s="5">
        <v>864.5417195322179</v>
      </c>
      <c r="H71" s="5">
        <v>610.7000759945606</v>
      </c>
      <c r="I71" s="5">
        <v>28.6174818523048</v>
      </c>
      <c r="J71" s="5">
        <f aca="true" t="shared" si="1" ref="J71:J83">SUM(C71:I71)</f>
        <v>7488.212021422246</v>
      </c>
    </row>
    <row r="72" spans="1:10" ht="12">
      <c r="A72" s="3" t="s">
        <v>16</v>
      </c>
      <c r="B72" s="4">
        <v>2016</v>
      </c>
      <c r="C72" s="5">
        <v>2377.467686891473</v>
      </c>
      <c r="D72" s="5">
        <v>2567.023829793898</v>
      </c>
      <c r="E72" s="5">
        <v>551.5448770989723</v>
      </c>
      <c r="F72" s="5">
        <v>506.335934906826</v>
      </c>
      <c r="G72" s="5">
        <v>866.827414407486</v>
      </c>
      <c r="H72" s="5">
        <v>608.9950152628878</v>
      </c>
      <c r="I72" s="5">
        <v>28.738925464619864</v>
      </c>
      <c r="J72" s="5">
        <f t="shared" si="1"/>
        <v>7506.933683826163</v>
      </c>
    </row>
    <row r="73" spans="1:10" ht="12">
      <c r="A73" s="6" t="s">
        <v>0</v>
      </c>
      <c r="B73" s="4">
        <v>2017</v>
      </c>
      <c r="C73" s="5">
        <v>2392.4475534803455</v>
      </c>
      <c r="D73" s="5">
        <v>2580.030659928544</v>
      </c>
      <c r="E73" s="5">
        <v>552.094644308449</v>
      </c>
      <c r="F73" s="5">
        <v>520.7287706038156</v>
      </c>
      <c r="G73" s="5">
        <v>875.1568129214019</v>
      </c>
      <c r="H73" s="5">
        <v>611.5484537650713</v>
      </c>
      <c r="I73" s="5">
        <v>28.60088046131308</v>
      </c>
      <c r="J73" s="5">
        <f t="shared" si="1"/>
        <v>7560.6077754689395</v>
      </c>
    </row>
    <row r="74" spans="1:10" ht="12">
      <c r="A74" s="6" t="s">
        <v>0</v>
      </c>
      <c r="B74" s="4">
        <v>2018</v>
      </c>
      <c r="C74" s="5">
        <v>2392.400042880631</v>
      </c>
      <c r="D74" s="5">
        <v>2607.7909761282267</v>
      </c>
      <c r="E74" s="5">
        <v>555.2707942348122</v>
      </c>
      <c r="F74" s="5">
        <v>528.8293096095302</v>
      </c>
      <c r="G74" s="5">
        <v>878.856075925507</v>
      </c>
      <c r="H74" s="5">
        <v>615.565839552036</v>
      </c>
      <c r="I74" s="5">
        <v>28.45102398500959</v>
      </c>
      <c r="J74" s="5">
        <f t="shared" si="1"/>
        <v>7607.164062315754</v>
      </c>
    </row>
    <row r="75" spans="1:10" ht="12">
      <c r="A75" s="6" t="s">
        <v>0</v>
      </c>
      <c r="B75" s="4">
        <v>2019</v>
      </c>
      <c r="C75" s="5">
        <v>2418.4477913706264</v>
      </c>
      <c r="D75" s="5">
        <v>2638.7226412649447</v>
      </c>
      <c r="E75" s="5">
        <v>555.4726104507579</v>
      </c>
      <c r="F75" s="5">
        <v>529.668814742395</v>
      </c>
      <c r="G75" s="5">
        <v>881.333431289272</v>
      </c>
      <c r="H75" s="5">
        <v>619.9673339285621</v>
      </c>
      <c r="I75" s="5">
        <v>28.314550351969537</v>
      </c>
      <c r="J75" s="5">
        <f t="shared" si="1"/>
        <v>7671.927173398528</v>
      </c>
    </row>
    <row r="76" spans="1:10" ht="12">
      <c r="A76" s="6" t="s">
        <v>0</v>
      </c>
      <c r="B76" s="4">
        <v>2020</v>
      </c>
      <c r="C76" s="5">
        <v>2452.050853060885</v>
      </c>
      <c r="D76" s="5">
        <v>2664.560411684505</v>
      </c>
      <c r="E76" s="5">
        <v>554.0260361026092</v>
      </c>
      <c r="F76" s="5">
        <v>530.8365352125933</v>
      </c>
      <c r="G76" s="5">
        <v>882.8992549739246</v>
      </c>
      <c r="H76" s="5">
        <v>622.8250220943478</v>
      </c>
      <c r="I76" s="5">
        <v>28.18731367354815</v>
      </c>
      <c r="J76" s="5">
        <f t="shared" si="1"/>
        <v>7735.385426802413</v>
      </c>
    </row>
    <row r="77" spans="1:10" ht="12">
      <c r="A77" s="6" t="s">
        <v>0</v>
      </c>
      <c r="B77" s="4">
        <v>2021</v>
      </c>
      <c r="C77" s="5">
        <v>2489.9620067377045</v>
      </c>
      <c r="D77" s="5">
        <v>2689.487587692122</v>
      </c>
      <c r="E77" s="5">
        <v>554.0818475213448</v>
      </c>
      <c r="F77" s="5">
        <v>532.7160342152687</v>
      </c>
      <c r="G77" s="5">
        <v>884.5854098973936</v>
      </c>
      <c r="H77" s="5">
        <v>625.4440264805697</v>
      </c>
      <c r="I77" s="5">
        <v>28.060624121211436</v>
      </c>
      <c r="J77" s="5">
        <f t="shared" si="1"/>
        <v>7804.337536665615</v>
      </c>
    </row>
    <row r="78" spans="1:10" ht="12">
      <c r="A78" s="6" t="s">
        <v>0</v>
      </c>
      <c r="B78" s="4">
        <v>2022</v>
      </c>
      <c r="C78" s="5">
        <v>2535.76087618051</v>
      </c>
      <c r="D78" s="5">
        <v>2718.515853120587</v>
      </c>
      <c r="E78" s="5">
        <v>555.5342462747508</v>
      </c>
      <c r="F78" s="5">
        <v>535.0478413774349</v>
      </c>
      <c r="G78" s="5">
        <v>885.9117732796094</v>
      </c>
      <c r="H78" s="5">
        <v>628.2515177517125</v>
      </c>
      <c r="I78" s="5">
        <v>27.932831843132547</v>
      </c>
      <c r="J78" s="5">
        <f t="shared" si="1"/>
        <v>7886.954939827736</v>
      </c>
    </row>
    <row r="79" spans="1:10" ht="12">
      <c r="A79" s="6" t="s">
        <v>0</v>
      </c>
      <c r="B79" s="4">
        <v>2023</v>
      </c>
      <c r="C79" s="5">
        <v>2588.642868109758</v>
      </c>
      <c r="D79" s="5">
        <v>2748.116923427842</v>
      </c>
      <c r="E79" s="5">
        <v>558.0657772852653</v>
      </c>
      <c r="F79" s="5">
        <v>538.3414497299525</v>
      </c>
      <c r="G79" s="5">
        <v>887.4669263042284</v>
      </c>
      <c r="H79" s="5">
        <v>630.7514645219721</v>
      </c>
      <c r="I79" s="5">
        <v>27.80635566833912</v>
      </c>
      <c r="J79" s="5">
        <f t="shared" si="1"/>
        <v>7979.191765047359</v>
      </c>
    </row>
    <row r="80" spans="1:10" ht="12">
      <c r="A80" s="6" t="s">
        <v>0</v>
      </c>
      <c r="B80" s="4">
        <v>2024</v>
      </c>
      <c r="C80" s="5">
        <v>2639.292693488127</v>
      </c>
      <c r="D80" s="5">
        <v>2769.6670723268867</v>
      </c>
      <c r="E80" s="5">
        <v>558.6434395006501</v>
      </c>
      <c r="F80" s="5">
        <v>539.6325595513702</v>
      </c>
      <c r="G80" s="5">
        <v>888.231406595501</v>
      </c>
      <c r="H80" s="5">
        <v>633.0632098228513</v>
      </c>
      <c r="I80" s="5">
        <v>27.67828279873268</v>
      </c>
      <c r="J80" s="5">
        <f t="shared" si="1"/>
        <v>8056.208664084119</v>
      </c>
    </row>
    <row r="81" spans="1:10" ht="12">
      <c r="A81" s="6" t="s">
        <v>0</v>
      </c>
      <c r="B81" s="4">
        <v>2025</v>
      </c>
      <c r="C81" s="5">
        <v>2690.572140179059</v>
      </c>
      <c r="D81" s="5">
        <v>2787.460132555774</v>
      </c>
      <c r="E81" s="5">
        <v>558.8806809865891</v>
      </c>
      <c r="F81" s="5">
        <v>540.3639391507622</v>
      </c>
      <c r="G81" s="5">
        <v>889.1208637269015</v>
      </c>
      <c r="H81" s="5">
        <v>635.3282949243062</v>
      </c>
      <c r="I81" s="5">
        <v>27.548808591394923</v>
      </c>
      <c r="J81" s="5">
        <f t="shared" si="1"/>
        <v>8129.274860114787</v>
      </c>
    </row>
    <row r="82" spans="1:10" ht="12">
      <c r="A82" s="6" t="s">
        <v>0</v>
      </c>
      <c r="B82" s="4">
        <v>2026</v>
      </c>
      <c r="C82" s="5">
        <v>2742.3184403761998</v>
      </c>
      <c r="D82" s="5">
        <v>2806.0877737549017</v>
      </c>
      <c r="E82" s="5">
        <v>560.111437028378</v>
      </c>
      <c r="F82" s="5">
        <v>540.9518833133353</v>
      </c>
      <c r="G82" s="5">
        <v>891.5996872034234</v>
      </c>
      <c r="H82" s="5">
        <v>637.4498670351295</v>
      </c>
      <c r="I82" s="5">
        <v>27.41890828420168</v>
      </c>
      <c r="J82" s="5">
        <f t="shared" si="1"/>
        <v>8205.93799699557</v>
      </c>
    </row>
    <row r="83" spans="1:10" ht="12">
      <c r="A83" s="6"/>
      <c r="B83" s="4">
        <v>2027</v>
      </c>
      <c r="C83" s="5">
        <v>2795.2926818272153</v>
      </c>
      <c r="D83" s="5">
        <v>2824.8149360902185</v>
      </c>
      <c r="E83" s="5">
        <v>561.7661093246414</v>
      </c>
      <c r="F83" s="5">
        <v>542.1365325173325</v>
      </c>
      <c r="G83" s="5">
        <v>894.1373613770364</v>
      </c>
      <c r="H83" s="5">
        <v>639.7551024479966</v>
      </c>
      <c r="I83" s="5">
        <v>27.293212763119897</v>
      </c>
      <c r="J83" s="5">
        <f t="shared" si="1"/>
        <v>8285.195936347562</v>
      </c>
    </row>
    <row r="84" spans="1:10" ht="12">
      <c r="A84" s="3">
        <v>7</v>
      </c>
      <c r="B84" s="4">
        <v>2015</v>
      </c>
      <c r="C84" s="5">
        <v>16968.86158251394</v>
      </c>
      <c r="D84" s="5">
        <v>25186.229126111873</v>
      </c>
      <c r="E84" s="5">
        <v>10260.309944825523</v>
      </c>
      <c r="F84" s="5">
        <v>1899.955769361069</v>
      </c>
      <c r="G84" s="5">
        <v>3233.500110949272</v>
      </c>
      <c r="H84" s="5">
        <v>2962.3212902223595</v>
      </c>
      <c r="I84" s="5">
        <v>398.16324904592864</v>
      </c>
      <c r="J84" s="5">
        <f>SUM(C84:I84)</f>
        <v>60909.341073029966</v>
      </c>
    </row>
    <row r="85" spans="1:10" ht="12">
      <c r="A85" s="3" t="s">
        <v>20</v>
      </c>
      <c r="B85" s="4">
        <v>2016</v>
      </c>
      <c r="C85" s="5">
        <v>16972.284376809515</v>
      </c>
      <c r="D85" s="5">
        <v>25660.342878781776</v>
      </c>
      <c r="E85" s="5">
        <v>10391.01083402253</v>
      </c>
      <c r="F85" s="5">
        <v>1904.2098451052664</v>
      </c>
      <c r="G85" s="5">
        <v>3270.793706006486</v>
      </c>
      <c r="H85" s="5">
        <v>2981.961086373572</v>
      </c>
      <c r="I85" s="5">
        <v>400.4800775031215</v>
      </c>
      <c r="J85" s="5">
        <f aca="true" t="shared" si="2" ref="J85:J148">SUM(C85:I85)</f>
        <v>61581.08280460226</v>
      </c>
    </row>
    <row r="86" spans="1:10" ht="12">
      <c r="A86" s="6" t="s">
        <v>0</v>
      </c>
      <c r="B86" s="4">
        <v>2017</v>
      </c>
      <c r="C86" s="5">
        <v>16998.311939121075</v>
      </c>
      <c r="D86" s="5">
        <v>25699.796817535454</v>
      </c>
      <c r="E86" s="5">
        <v>10372.38245015199</v>
      </c>
      <c r="F86" s="5">
        <v>1925.7600969911205</v>
      </c>
      <c r="G86" s="5">
        <v>3281.794312389069</v>
      </c>
      <c r="H86" s="5">
        <v>3013.1743347218994</v>
      </c>
      <c r="I86" s="5">
        <v>398.94853441443547</v>
      </c>
      <c r="J86" s="5">
        <f t="shared" si="2"/>
        <v>61690.16848532505</v>
      </c>
    </row>
    <row r="87" spans="1:10" ht="12">
      <c r="A87" s="6" t="s">
        <v>0</v>
      </c>
      <c r="B87" s="4">
        <v>2018</v>
      </c>
      <c r="C87" s="5">
        <v>16951.934588145392</v>
      </c>
      <c r="D87" s="5">
        <v>25926.502926763118</v>
      </c>
      <c r="E87" s="5">
        <v>10410.297837380896</v>
      </c>
      <c r="F87" s="5">
        <v>1939.2752149542737</v>
      </c>
      <c r="G87" s="5">
        <v>3284.8461548796577</v>
      </c>
      <c r="H87" s="5">
        <v>3043.6612404387674</v>
      </c>
      <c r="I87" s="5">
        <v>397.3611988257185</v>
      </c>
      <c r="J87" s="5">
        <f t="shared" si="2"/>
        <v>61953.87916138782</v>
      </c>
    </row>
    <row r="88" spans="1:10" ht="12">
      <c r="A88" s="6" t="s">
        <v>0</v>
      </c>
      <c r="B88" s="4">
        <v>2019</v>
      </c>
      <c r="C88" s="5">
        <v>17105.53979715156</v>
      </c>
      <c r="D88" s="5">
        <v>26158.23153004059</v>
      </c>
      <c r="E88" s="5">
        <v>10391.967922908321</v>
      </c>
      <c r="F88" s="5">
        <v>1929.998644669074</v>
      </c>
      <c r="G88" s="5">
        <v>3279.2723763874983</v>
      </c>
      <c r="H88" s="5">
        <v>3075.0825476218606</v>
      </c>
      <c r="I88" s="5">
        <v>395.73948436651096</v>
      </c>
      <c r="J88" s="5">
        <f t="shared" si="2"/>
        <v>62335.83230314541</v>
      </c>
    </row>
    <row r="89" spans="1:10" ht="12">
      <c r="A89" s="6" t="s">
        <v>0</v>
      </c>
      <c r="B89" s="4">
        <v>2020</v>
      </c>
      <c r="C89" s="5">
        <v>17305.19916383386</v>
      </c>
      <c r="D89" s="5">
        <v>26341.249086668973</v>
      </c>
      <c r="E89" s="5">
        <v>10340.034581450396</v>
      </c>
      <c r="F89" s="5">
        <v>1916.0171737722324</v>
      </c>
      <c r="G89" s="5">
        <v>3271.934761762358</v>
      </c>
      <c r="H89" s="5">
        <v>3097.8472559542033</v>
      </c>
      <c r="I89" s="5">
        <v>394.0226537858347</v>
      </c>
      <c r="J89" s="5">
        <f t="shared" si="2"/>
        <v>62666.304677227854</v>
      </c>
    </row>
    <row r="90" spans="1:10" ht="15" customHeight="1">
      <c r="A90" s="6" t="s">
        <v>0</v>
      </c>
      <c r="B90" s="4">
        <v>2021</v>
      </c>
      <c r="C90" s="5">
        <v>17537.14605774472</v>
      </c>
      <c r="D90" s="5">
        <v>26485.53857547009</v>
      </c>
      <c r="E90" s="5">
        <v>10304.501985237093</v>
      </c>
      <c r="F90" s="5">
        <v>1905.9491752236847</v>
      </c>
      <c r="G90" s="5">
        <v>3262.6652412418516</v>
      </c>
      <c r="H90" s="5">
        <v>3111.4107618809007</v>
      </c>
      <c r="I90" s="5">
        <v>392.238417099267</v>
      </c>
      <c r="J90" s="5">
        <f t="shared" si="2"/>
        <v>62999.45021389761</v>
      </c>
    </row>
    <row r="91" spans="1:10" ht="12">
      <c r="A91" s="6" t="s">
        <v>0</v>
      </c>
      <c r="B91" s="4">
        <v>2022</v>
      </c>
      <c r="C91" s="5">
        <v>17859.322015870133</v>
      </c>
      <c r="D91" s="5">
        <v>26794.80819627714</v>
      </c>
      <c r="E91" s="5">
        <v>10337.756154046845</v>
      </c>
      <c r="F91" s="5">
        <v>1911.2883012139055</v>
      </c>
      <c r="G91" s="5">
        <v>3268.054179687162</v>
      </c>
      <c r="H91" s="5">
        <v>3125.812563808665</v>
      </c>
      <c r="I91" s="5">
        <v>390.4390421700761</v>
      </c>
      <c r="J91" s="5">
        <f t="shared" si="2"/>
        <v>63687.48045307392</v>
      </c>
    </row>
    <row r="92" spans="1:10" ht="12">
      <c r="A92" s="6" t="s">
        <v>0</v>
      </c>
      <c r="B92" s="4">
        <v>2023</v>
      </c>
      <c r="C92" s="5">
        <v>18203.553547690648</v>
      </c>
      <c r="D92" s="5">
        <v>27024.504568261014</v>
      </c>
      <c r="E92" s="5">
        <v>10350.526520935953</v>
      </c>
      <c r="F92" s="5">
        <v>1912.0985982853947</v>
      </c>
      <c r="G92" s="5">
        <v>3263.916592127924</v>
      </c>
      <c r="H92" s="5">
        <v>3139.297339196498</v>
      </c>
      <c r="I92" s="5">
        <v>388.6330738668142</v>
      </c>
      <c r="J92" s="5">
        <f t="shared" si="2"/>
        <v>64282.53024036424</v>
      </c>
    </row>
    <row r="93" spans="1:10" ht="12">
      <c r="A93" s="6" t="s">
        <v>0</v>
      </c>
      <c r="B93" s="4">
        <v>2024</v>
      </c>
      <c r="C93" s="5">
        <v>18548.626579192292</v>
      </c>
      <c r="D93" s="5">
        <v>27219.374039969705</v>
      </c>
      <c r="E93" s="5">
        <v>10344.13831199387</v>
      </c>
      <c r="F93" s="5">
        <v>1908.0067236008554</v>
      </c>
      <c r="G93" s="5">
        <v>3254.651835973559</v>
      </c>
      <c r="H93" s="5">
        <v>3152.5170254713366</v>
      </c>
      <c r="I93" s="5">
        <v>386.8356440591834</v>
      </c>
      <c r="J93" s="5">
        <f t="shared" si="2"/>
        <v>64814.1501602608</v>
      </c>
    </row>
    <row r="94" spans="1:10" ht="12">
      <c r="A94" s="6" t="s">
        <v>0</v>
      </c>
      <c r="B94" s="4">
        <v>2025</v>
      </c>
      <c r="C94" s="5">
        <v>18922.79267158948</v>
      </c>
      <c r="D94" s="5">
        <v>27459.887882117284</v>
      </c>
      <c r="E94" s="5">
        <v>10350.35288161924</v>
      </c>
      <c r="F94" s="5">
        <v>1906.9093939929373</v>
      </c>
      <c r="G94" s="5">
        <v>3251.7597799287378</v>
      </c>
      <c r="H94" s="5">
        <v>3167.1582980783814</v>
      </c>
      <c r="I94" s="5">
        <v>385.0350156185752</v>
      </c>
      <c r="J94" s="5">
        <f t="shared" si="2"/>
        <v>65443.895922944634</v>
      </c>
    </row>
    <row r="95" spans="1:10" ht="12">
      <c r="A95" s="6" t="s">
        <v>0</v>
      </c>
      <c r="B95" s="4">
        <v>2026</v>
      </c>
      <c r="C95" s="5">
        <v>19271.95030664007</v>
      </c>
      <c r="D95" s="5">
        <v>27620.02446446575</v>
      </c>
      <c r="E95" s="5">
        <v>10350.937844901016</v>
      </c>
      <c r="F95" s="5">
        <v>1901.4868453763147</v>
      </c>
      <c r="G95" s="5">
        <v>3247.1533277657154</v>
      </c>
      <c r="H95" s="5">
        <v>3181.1346189565525</v>
      </c>
      <c r="I95" s="5">
        <v>383.2444741599305</v>
      </c>
      <c r="J95" s="5">
        <f t="shared" si="2"/>
        <v>65955.93188226534</v>
      </c>
    </row>
    <row r="96" spans="1:10" ht="12">
      <c r="A96" s="6" t="s">
        <v>0</v>
      </c>
      <c r="B96" s="4">
        <v>2027</v>
      </c>
      <c r="C96" s="5">
        <v>19629.456195437833</v>
      </c>
      <c r="D96" s="5">
        <v>27779.513812018155</v>
      </c>
      <c r="E96" s="5">
        <v>10360.041841768734</v>
      </c>
      <c r="F96" s="5">
        <v>1898.3359854605644</v>
      </c>
      <c r="G96" s="5">
        <v>3242.175967584224</v>
      </c>
      <c r="H96" s="5">
        <v>3195.9213749852124</v>
      </c>
      <c r="I96" s="5">
        <v>381.40653369437706</v>
      </c>
      <c r="J96" s="5">
        <f t="shared" si="2"/>
        <v>66486.8517109491</v>
      </c>
    </row>
    <row r="97" spans="1:10" ht="12">
      <c r="A97" s="3">
        <v>8</v>
      </c>
      <c r="B97" s="4">
        <v>2015</v>
      </c>
      <c r="C97" s="5">
        <v>2199.746035497575</v>
      </c>
      <c r="D97" s="5">
        <v>2563.083843273342</v>
      </c>
      <c r="E97" s="5">
        <v>1034.6119347366732</v>
      </c>
      <c r="F97" s="5">
        <v>680.0785118347719</v>
      </c>
      <c r="G97" s="5">
        <v>367.65306238143614</v>
      </c>
      <c r="H97" s="5">
        <v>303.0270746962552</v>
      </c>
      <c r="I97" s="5">
        <v>29.683728996489005</v>
      </c>
      <c r="J97" s="5">
        <f t="shared" si="2"/>
        <v>7177.884191416542</v>
      </c>
    </row>
    <row r="98" spans="1:10" ht="12">
      <c r="A98" s="3" t="s">
        <v>21</v>
      </c>
      <c r="B98" s="4">
        <v>2016</v>
      </c>
      <c r="C98" s="5">
        <v>2204.448530436951</v>
      </c>
      <c r="D98" s="5">
        <v>2612.9281722526807</v>
      </c>
      <c r="E98" s="5">
        <v>1050.3267949282208</v>
      </c>
      <c r="F98" s="5">
        <v>679.2299399572358</v>
      </c>
      <c r="G98" s="5">
        <v>372.677724599809</v>
      </c>
      <c r="H98" s="5">
        <v>303.885724478364</v>
      </c>
      <c r="I98" s="5">
        <v>29.934967965885058</v>
      </c>
      <c r="J98" s="5">
        <f t="shared" si="2"/>
        <v>7253.431854619146</v>
      </c>
    </row>
    <row r="99" spans="1:10" ht="12">
      <c r="A99" s="6" t="s">
        <v>0</v>
      </c>
      <c r="B99" s="4">
        <v>2017</v>
      </c>
      <c r="C99" s="5">
        <v>2215.2282212390023</v>
      </c>
      <c r="D99" s="5">
        <v>2624.7837874305924</v>
      </c>
      <c r="E99" s="5">
        <v>1052.395836112101</v>
      </c>
      <c r="F99" s="5">
        <v>692.3015234160289</v>
      </c>
      <c r="G99" s="5">
        <v>374.61493623509426</v>
      </c>
      <c r="H99" s="5">
        <v>305.94252620983883</v>
      </c>
      <c r="I99" s="5">
        <v>29.905281060954366</v>
      </c>
      <c r="J99" s="5">
        <f t="shared" si="2"/>
        <v>7295.172111703613</v>
      </c>
    </row>
    <row r="100" spans="1:10" ht="12">
      <c r="A100" s="6" t="s">
        <v>0</v>
      </c>
      <c r="B100" s="4">
        <v>2018</v>
      </c>
      <c r="C100" s="5">
        <v>2218.346503553446</v>
      </c>
      <c r="D100" s="5">
        <v>2659.7095548860584</v>
      </c>
      <c r="E100" s="5">
        <v>1059.96372236285</v>
      </c>
      <c r="F100" s="5">
        <v>700.6531557683628</v>
      </c>
      <c r="G100" s="5">
        <v>375.66690173424377</v>
      </c>
      <c r="H100" s="5">
        <v>308.73041752936376</v>
      </c>
      <c r="I100" s="5">
        <v>29.879262193402777</v>
      </c>
      <c r="J100" s="5">
        <f t="shared" si="2"/>
        <v>7352.949518027727</v>
      </c>
    </row>
    <row r="101" spans="1:10" ht="12">
      <c r="A101" s="6" t="s">
        <v>0</v>
      </c>
      <c r="B101" s="4">
        <v>2019</v>
      </c>
      <c r="C101" s="5">
        <v>2247.876361827843</v>
      </c>
      <c r="D101" s="5">
        <v>2695.5422915649297</v>
      </c>
      <c r="E101" s="5">
        <v>1061.0314221103765</v>
      </c>
      <c r="F101" s="5">
        <v>697.7165933846226</v>
      </c>
      <c r="G101" s="5">
        <v>375.8572973568197</v>
      </c>
      <c r="H101" s="5">
        <v>311.7155756822802</v>
      </c>
      <c r="I101" s="5">
        <v>29.849846833176766</v>
      </c>
      <c r="J101" s="5">
        <f t="shared" si="2"/>
        <v>7419.589388760049</v>
      </c>
    </row>
    <row r="102" spans="1:10" ht="12">
      <c r="A102" s="6" t="s">
        <v>0</v>
      </c>
      <c r="B102" s="4">
        <v>2020</v>
      </c>
      <c r="C102" s="5">
        <v>2284.248766297729</v>
      </c>
      <c r="D102" s="5">
        <v>2725.688755738627</v>
      </c>
      <c r="E102" s="5">
        <v>1058.3125428516723</v>
      </c>
      <c r="F102" s="5">
        <v>690.4160168022323</v>
      </c>
      <c r="G102" s="5">
        <v>375.93131347376624</v>
      </c>
      <c r="H102" s="5">
        <v>313.88106053332535</v>
      </c>
      <c r="I102" s="5">
        <v>29.82195701256722</v>
      </c>
      <c r="J102" s="5">
        <f t="shared" si="2"/>
        <v>7478.30041270992</v>
      </c>
    </row>
    <row r="103" spans="1:10" ht="12">
      <c r="A103" s="6" t="s">
        <v>0</v>
      </c>
      <c r="B103" s="4">
        <v>2021</v>
      </c>
      <c r="C103" s="5">
        <v>2325.1352075668865</v>
      </c>
      <c r="D103" s="5">
        <v>2750.3722911213877</v>
      </c>
      <c r="E103" s="5">
        <v>1057.4400144303431</v>
      </c>
      <c r="F103" s="5">
        <v>685.2147666093205</v>
      </c>
      <c r="G103" s="5">
        <v>375.85217381678586</v>
      </c>
      <c r="H103" s="5">
        <v>315.9482762218332</v>
      </c>
      <c r="I103" s="5">
        <v>29.791319554461825</v>
      </c>
      <c r="J103" s="5">
        <f t="shared" si="2"/>
        <v>7539.754049321018</v>
      </c>
    </row>
    <row r="104" spans="1:10" ht="12">
      <c r="A104" s="6" t="s">
        <v>0</v>
      </c>
      <c r="B104" s="4">
        <v>2022</v>
      </c>
      <c r="C104" s="5">
        <v>2378.1085109177575</v>
      </c>
      <c r="D104" s="5">
        <v>2791.1526541245626</v>
      </c>
      <c r="E104" s="5">
        <v>1063.6695612938677</v>
      </c>
      <c r="F104" s="5">
        <v>686.7440058524713</v>
      </c>
      <c r="G104" s="5">
        <v>377.5192383944912</v>
      </c>
      <c r="H104" s="5">
        <v>318.1355485028445</v>
      </c>
      <c r="I104" s="5">
        <v>29.757117979232294</v>
      </c>
      <c r="J104" s="5">
        <f t="shared" si="2"/>
        <v>7645.0866370652275</v>
      </c>
    </row>
    <row r="105" spans="1:10" ht="12">
      <c r="A105" s="6" t="s">
        <v>0</v>
      </c>
      <c r="B105" s="4">
        <v>2023</v>
      </c>
      <c r="C105" s="5">
        <v>2433.965151838972</v>
      </c>
      <c r="D105" s="5">
        <v>2823.524183360868</v>
      </c>
      <c r="E105" s="5">
        <v>1067.4748982501885</v>
      </c>
      <c r="F105" s="5">
        <v>686.6601171801334</v>
      </c>
      <c r="G105" s="5">
        <v>378.08641273888543</v>
      </c>
      <c r="H105" s="5">
        <v>320.2270933908682</v>
      </c>
      <c r="I105" s="5">
        <v>29.720668206367158</v>
      </c>
      <c r="J105" s="5">
        <f t="shared" si="2"/>
        <v>7739.658524966282</v>
      </c>
    </row>
    <row r="106" spans="1:10" ht="12">
      <c r="A106" s="6" t="s">
        <v>0</v>
      </c>
      <c r="B106" s="4">
        <v>2024</v>
      </c>
      <c r="C106" s="5">
        <v>2489.2560161087185</v>
      </c>
      <c r="D106" s="5">
        <v>2853.4522231917363</v>
      </c>
      <c r="E106" s="5">
        <v>1069.0865044932355</v>
      </c>
      <c r="F106" s="5">
        <v>684.5361032488304</v>
      </c>
      <c r="G106" s="5">
        <v>377.9893833435014</v>
      </c>
      <c r="H106" s="5">
        <v>322.24367606732983</v>
      </c>
      <c r="I106" s="5">
        <v>29.683042972758354</v>
      </c>
      <c r="J106" s="5">
        <f t="shared" si="2"/>
        <v>7826.2469494261095</v>
      </c>
    </row>
    <row r="107" spans="1:10" ht="12">
      <c r="A107" s="6" t="s">
        <v>0</v>
      </c>
      <c r="B107" s="4">
        <v>2025</v>
      </c>
      <c r="C107" s="5">
        <v>2547.9615966623282</v>
      </c>
      <c r="D107" s="5">
        <v>2887.886653608685</v>
      </c>
      <c r="E107" s="5">
        <v>1071.9531817070706</v>
      </c>
      <c r="F107" s="5">
        <v>683.6809871646582</v>
      </c>
      <c r="G107" s="5">
        <v>378.60086290494513</v>
      </c>
      <c r="H107" s="5">
        <v>324.3924881864299</v>
      </c>
      <c r="I107" s="5">
        <v>29.649111715735078</v>
      </c>
      <c r="J107" s="5">
        <f t="shared" si="2"/>
        <v>7924.1248819498505</v>
      </c>
    </row>
    <row r="108" spans="1:10" ht="12">
      <c r="A108" s="6" t="s">
        <v>0</v>
      </c>
      <c r="B108" s="4">
        <v>2026</v>
      </c>
      <c r="C108" s="5">
        <v>2603.550462039098</v>
      </c>
      <c r="D108" s="5">
        <v>2913.164843063953</v>
      </c>
      <c r="E108" s="5">
        <v>1074.2810319835662</v>
      </c>
      <c r="F108" s="5">
        <v>681.4478150314698</v>
      </c>
      <c r="G108" s="5">
        <v>379.02879239892036</v>
      </c>
      <c r="H108" s="5">
        <v>326.4719789071901</v>
      </c>
      <c r="I108" s="5">
        <v>29.613956035262223</v>
      </c>
      <c r="J108" s="5">
        <f t="shared" si="2"/>
        <v>8007.558879459459</v>
      </c>
    </row>
    <row r="109" spans="1:10" ht="12">
      <c r="A109" s="6" t="s">
        <v>0</v>
      </c>
      <c r="B109" s="4">
        <v>2027</v>
      </c>
      <c r="C109" s="5">
        <v>2660.682461445586</v>
      </c>
      <c r="D109" s="5">
        <v>2938.4976300809567</v>
      </c>
      <c r="E109" s="5">
        <v>1077.4915632857321</v>
      </c>
      <c r="F109" s="5">
        <v>680.0301878208352</v>
      </c>
      <c r="G109" s="5">
        <v>379.4130367224533</v>
      </c>
      <c r="H109" s="5">
        <v>328.64449382833556</v>
      </c>
      <c r="I109" s="5">
        <v>29.574521037188926</v>
      </c>
      <c r="J109" s="5">
        <f t="shared" si="2"/>
        <v>8094.3338942210885</v>
      </c>
    </row>
    <row r="110" spans="1:10" ht="12">
      <c r="A110" s="3">
        <v>9</v>
      </c>
      <c r="B110" s="4">
        <v>2015</v>
      </c>
      <c r="C110" s="5">
        <v>1670.8536968785083</v>
      </c>
      <c r="D110" s="5">
        <v>1443.1608421236933</v>
      </c>
      <c r="E110" s="5">
        <v>1389.3299522209093</v>
      </c>
      <c r="F110" s="5">
        <v>459.98024847701953</v>
      </c>
      <c r="G110" s="5">
        <v>1401.0402236202333</v>
      </c>
      <c r="H110" s="5">
        <v>389.02732252313007</v>
      </c>
      <c r="I110" s="5">
        <v>17.047687850987693</v>
      </c>
      <c r="J110" s="5">
        <f t="shared" si="2"/>
        <v>6770.439973694482</v>
      </c>
    </row>
    <row r="111" spans="1:10" ht="12">
      <c r="A111" s="3" t="s">
        <v>22</v>
      </c>
      <c r="B111" s="4">
        <v>2016</v>
      </c>
      <c r="C111" s="5">
        <v>1694.8197599626437</v>
      </c>
      <c r="D111" s="5">
        <v>1467.0342136212855</v>
      </c>
      <c r="E111" s="5">
        <v>1412.4179700730058</v>
      </c>
      <c r="F111" s="5">
        <v>442.4146933236356</v>
      </c>
      <c r="G111" s="5">
        <v>1432.6129682161927</v>
      </c>
      <c r="H111" s="5">
        <v>392.8586032951865</v>
      </c>
      <c r="I111" s="5">
        <v>17.26301301218469</v>
      </c>
      <c r="J111" s="5">
        <f t="shared" si="2"/>
        <v>6859.421221504133</v>
      </c>
    </row>
    <row r="112" spans="1:10" ht="12">
      <c r="A112" s="6" t="s">
        <v>0</v>
      </c>
      <c r="B112" s="4">
        <v>2017</v>
      </c>
      <c r="C112" s="5">
        <v>1715.5148925078076</v>
      </c>
      <c r="D112" s="5">
        <v>1467.0565501323974</v>
      </c>
      <c r="E112" s="5">
        <v>1415.425438478684</v>
      </c>
      <c r="F112" s="5">
        <v>440.05361978295497</v>
      </c>
      <c r="G112" s="5">
        <v>1453.3671646941684</v>
      </c>
      <c r="H112" s="5">
        <v>398.683912969928</v>
      </c>
      <c r="I112" s="5">
        <v>17.33534951621999</v>
      </c>
      <c r="J112" s="5">
        <f t="shared" si="2"/>
        <v>6907.436928082161</v>
      </c>
    </row>
    <row r="113" spans="1:10" ht="12">
      <c r="A113" s="6" t="s">
        <v>0</v>
      </c>
      <c r="B113" s="4">
        <v>2018</v>
      </c>
      <c r="C113" s="5">
        <v>1729.8927469660623</v>
      </c>
      <c r="D113" s="5">
        <v>1481.5034735227966</v>
      </c>
      <c r="E113" s="5">
        <v>1426.5576745664368</v>
      </c>
      <c r="F113" s="5">
        <v>440.14765848791205</v>
      </c>
      <c r="G113" s="5">
        <v>1471.1055658273265</v>
      </c>
      <c r="H113" s="5">
        <v>405.85209802101156</v>
      </c>
      <c r="I113" s="5">
        <v>17.435846330848296</v>
      </c>
      <c r="J113" s="5">
        <f t="shared" si="2"/>
        <v>6972.495063722394</v>
      </c>
    </row>
    <row r="114" spans="1:10" ht="12">
      <c r="A114" s="6" t="s">
        <v>0</v>
      </c>
      <c r="B114" s="4">
        <v>2019</v>
      </c>
      <c r="C114" s="5">
        <v>1760.821295875543</v>
      </c>
      <c r="D114" s="5">
        <v>1499.5384485956365</v>
      </c>
      <c r="E114" s="5">
        <v>1429.2073979723718</v>
      </c>
      <c r="F114" s="5">
        <v>435.51525506335344</v>
      </c>
      <c r="G114" s="5">
        <v>1485.110308394621</v>
      </c>
      <c r="H114" s="5">
        <v>413.3334524406382</v>
      </c>
      <c r="I114" s="5">
        <v>17.53019863317247</v>
      </c>
      <c r="J114" s="5">
        <f t="shared" si="2"/>
        <v>7041.056356975337</v>
      </c>
    </row>
    <row r="115" spans="1:10" ht="12">
      <c r="A115" s="6" t="s">
        <v>0</v>
      </c>
      <c r="B115" s="4">
        <v>2020</v>
      </c>
      <c r="C115" s="5">
        <v>1794.7526099820566</v>
      </c>
      <c r="D115" s="5">
        <v>1515.3383152203046</v>
      </c>
      <c r="E115" s="5">
        <v>1427.8086647596658</v>
      </c>
      <c r="F115" s="5">
        <v>427.3841466082614</v>
      </c>
      <c r="G115" s="5">
        <v>1498.5301320451138</v>
      </c>
      <c r="H115" s="5">
        <v>419.9418301633156</v>
      </c>
      <c r="I115" s="5">
        <v>17.647526130426325</v>
      </c>
      <c r="J115" s="5">
        <f t="shared" si="2"/>
        <v>7101.403224909144</v>
      </c>
    </row>
    <row r="116" spans="1:10" ht="12">
      <c r="A116" s="6" t="s">
        <v>0</v>
      </c>
      <c r="B116" s="4">
        <v>2021</v>
      </c>
      <c r="C116" s="5">
        <v>1830.8362222310097</v>
      </c>
      <c r="D116" s="5">
        <v>1528.191782408547</v>
      </c>
      <c r="E116" s="5">
        <v>1428.9860331315408</v>
      </c>
      <c r="F116" s="5">
        <v>421.55654726647833</v>
      </c>
      <c r="G116" s="5">
        <v>1511.509278853889</v>
      </c>
      <c r="H116" s="5">
        <v>426.5768691017498</v>
      </c>
      <c r="I116" s="5">
        <v>17.772309176260727</v>
      </c>
      <c r="J116" s="5">
        <f t="shared" si="2"/>
        <v>7165.429042169477</v>
      </c>
    </row>
    <row r="117" spans="1:10" ht="12">
      <c r="A117" s="6" t="s">
        <v>0</v>
      </c>
      <c r="B117" s="4">
        <v>2022</v>
      </c>
      <c r="C117" s="5">
        <v>1875.923759284384</v>
      </c>
      <c r="D117" s="5">
        <v>1549.4848639545</v>
      </c>
      <c r="E117" s="5">
        <v>1439.32839765277</v>
      </c>
      <c r="F117" s="5">
        <v>420.70495253260026</v>
      </c>
      <c r="G117" s="5">
        <v>1532.128908304648</v>
      </c>
      <c r="H117" s="5">
        <v>485.60442155450863</v>
      </c>
      <c r="I117" s="5">
        <v>17.895462467081863</v>
      </c>
      <c r="J117" s="5">
        <f t="shared" si="2"/>
        <v>7321.070765750493</v>
      </c>
    </row>
    <row r="118" spans="1:10" ht="12">
      <c r="A118" s="6" t="s">
        <v>0</v>
      </c>
      <c r="B118" s="4">
        <v>2023</v>
      </c>
      <c r="C118" s="5">
        <v>1922.7522271337166</v>
      </c>
      <c r="D118" s="5">
        <v>1566.0377285680313</v>
      </c>
      <c r="E118" s="5">
        <v>1446.167655058959</v>
      </c>
      <c r="F118" s="5">
        <v>418.8110864141027</v>
      </c>
      <c r="G118" s="5">
        <v>1548.732912477133</v>
      </c>
      <c r="H118" s="5">
        <v>497.7314301290632</v>
      </c>
      <c r="I118" s="5">
        <v>18.017603596095217</v>
      </c>
      <c r="J118" s="5">
        <f t="shared" si="2"/>
        <v>7418.250643377101</v>
      </c>
    </row>
    <row r="119" spans="1:10" ht="12">
      <c r="A119" s="6" t="s">
        <v>0</v>
      </c>
      <c r="B119" s="4">
        <v>2024</v>
      </c>
      <c r="C119" s="5">
        <v>1969.4678738853845</v>
      </c>
      <c r="D119" s="5">
        <v>1579.910870483948</v>
      </c>
      <c r="E119" s="5">
        <v>1449.9949327107913</v>
      </c>
      <c r="F119" s="5">
        <v>415.58365822584574</v>
      </c>
      <c r="G119" s="5">
        <v>1562.7925351252672</v>
      </c>
      <c r="H119" s="5">
        <v>512.8507144788924</v>
      </c>
      <c r="I119" s="5">
        <v>18.141448726478412</v>
      </c>
      <c r="J119" s="5">
        <f t="shared" si="2"/>
        <v>7508.742033636608</v>
      </c>
    </row>
    <row r="120" spans="1:10" ht="12">
      <c r="A120" s="6" t="s">
        <v>0</v>
      </c>
      <c r="B120" s="4">
        <v>2025</v>
      </c>
      <c r="C120" s="5">
        <v>2019.8761430997158</v>
      </c>
      <c r="D120" s="5">
        <v>1597.2270626571737</v>
      </c>
      <c r="E120" s="5">
        <v>1455.6646352054377</v>
      </c>
      <c r="F120" s="5">
        <v>413.7043237137713</v>
      </c>
      <c r="G120" s="5">
        <v>1580.1842712224986</v>
      </c>
      <c r="H120" s="5">
        <v>547.9811462251612</v>
      </c>
      <c r="I120" s="5">
        <v>18.275413655427776</v>
      </c>
      <c r="J120" s="5">
        <f t="shared" si="2"/>
        <v>7632.9129957791865</v>
      </c>
    </row>
    <row r="121" spans="1:10" ht="12">
      <c r="A121" s="6" t="s">
        <v>0</v>
      </c>
      <c r="B121" s="4">
        <v>2026</v>
      </c>
      <c r="C121" s="5">
        <v>2068.277362410612</v>
      </c>
      <c r="D121" s="5">
        <v>1609.133829539486</v>
      </c>
      <c r="E121" s="5">
        <v>1460.5703651778215</v>
      </c>
      <c r="F121" s="5">
        <v>411.2933542077249</v>
      </c>
      <c r="G121" s="5">
        <v>1596.992003538185</v>
      </c>
      <c r="H121" s="5">
        <v>561.8214281701546</v>
      </c>
      <c r="I121" s="5">
        <v>18.402225877797804</v>
      </c>
      <c r="J121" s="5">
        <f t="shared" si="2"/>
        <v>7726.490568921782</v>
      </c>
    </row>
    <row r="122" spans="1:10" ht="12">
      <c r="A122" s="6" t="s">
        <v>0</v>
      </c>
      <c r="B122" s="4">
        <v>2027</v>
      </c>
      <c r="C122" s="5">
        <v>2118.0733598752636</v>
      </c>
      <c r="D122" s="5">
        <v>1621.0394190440736</v>
      </c>
      <c r="E122" s="5">
        <v>1466.6936616995433</v>
      </c>
      <c r="F122" s="5">
        <v>409.3830078008401</v>
      </c>
      <c r="G122" s="5">
        <v>1613.7906451308797</v>
      </c>
      <c r="H122" s="5">
        <v>576.1208202841707</v>
      </c>
      <c r="I122" s="5">
        <v>18.527211115192067</v>
      </c>
      <c r="J122" s="5">
        <f t="shared" si="2"/>
        <v>7823.628124949963</v>
      </c>
    </row>
    <row r="123" spans="1:10" ht="12">
      <c r="A123" s="3">
        <v>10</v>
      </c>
      <c r="B123" s="4">
        <v>2015</v>
      </c>
      <c r="C123" s="5">
        <v>4598.27339958973</v>
      </c>
      <c r="D123" s="5">
        <v>5419.991032390681</v>
      </c>
      <c r="E123" s="5">
        <v>3103.1950145481965</v>
      </c>
      <c r="F123" s="5">
        <v>206.77650682154905</v>
      </c>
      <c r="G123" s="5">
        <v>456.64664879570574</v>
      </c>
      <c r="H123" s="5">
        <v>1073.064404999169</v>
      </c>
      <c r="I123" s="5">
        <v>65.1451476210538</v>
      </c>
      <c r="J123" s="5">
        <f t="shared" si="2"/>
        <v>14923.092154766084</v>
      </c>
    </row>
    <row r="124" spans="1:10" ht="12">
      <c r="A124" s="3" t="s">
        <v>23</v>
      </c>
      <c r="B124" s="4">
        <v>2016</v>
      </c>
      <c r="C124" s="5">
        <v>4610.032798839296</v>
      </c>
      <c r="D124" s="5">
        <v>5478.86132445684</v>
      </c>
      <c r="E124" s="5">
        <v>3140.412269379356</v>
      </c>
      <c r="F124" s="5">
        <v>208.16398046790763</v>
      </c>
      <c r="G124" s="5">
        <v>463.87901242003943</v>
      </c>
      <c r="H124" s="5">
        <v>1078.6311357733794</v>
      </c>
      <c r="I124" s="5">
        <v>65.69368747792635</v>
      </c>
      <c r="J124" s="5">
        <f t="shared" si="2"/>
        <v>15045.674208814744</v>
      </c>
    </row>
    <row r="125" spans="1:10" ht="12">
      <c r="A125" s="6" t="s">
        <v>0</v>
      </c>
      <c r="B125" s="4">
        <v>2017</v>
      </c>
      <c r="C125" s="5">
        <v>4628.958450507295</v>
      </c>
      <c r="D125" s="5">
        <v>5454.357100572891</v>
      </c>
      <c r="E125" s="5">
        <v>3127.1908690279492</v>
      </c>
      <c r="F125" s="5">
        <v>211.03796371326996</v>
      </c>
      <c r="G125" s="5">
        <v>467.6590942779848</v>
      </c>
      <c r="H125" s="5">
        <v>1088.6971839175671</v>
      </c>
      <c r="I125" s="5">
        <v>65.6395006729538</v>
      </c>
      <c r="J125" s="5">
        <f t="shared" si="2"/>
        <v>15043.540162689911</v>
      </c>
    </row>
    <row r="126" spans="1:10" ht="12">
      <c r="A126" s="6" t="s">
        <v>0</v>
      </c>
      <c r="B126" s="4">
        <v>2018</v>
      </c>
      <c r="C126" s="5">
        <v>4633.5338301590045</v>
      </c>
      <c r="D126" s="5">
        <v>5485.482022773694</v>
      </c>
      <c r="E126" s="5">
        <v>3131.630383922433</v>
      </c>
      <c r="F126" s="5">
        <v>212.82121462946776</v>
      </c>
      <c r="G126" s="5">
        <v>470.46149893404964</v>
      </c>
      <c r="H126" s="5">
        <v>1101.738415918362</v>
      </c>
      <c r="I126" s="5">
        <v>65.64673035044552</v>
      </c>
      <c r="J126" s="5">
        <f t="shared" si="2"/>
        <v>15101.314096687456</v>
      </c>
    </row>
    <row r="127" spans="1:10" ht="12">
      <c r="A127" s="6" t="s">
        <v>0</v>
      </c>
      <c r="B127" s="4">
        <v>2019</v>
      </c>
      <c r="C127" s="5">
        <v>4691.103648550827</v>
      </c>
      <c r="D127" s="5">
        <v>5525.1710939407085</v>
      </c>
      <c r="E127" s="5">
        <v>3121.349259842101</v>
      </c>
      <c r="F127" s="5">
        <v>212.0728551856127</v>
      </c>
      <c r="G127" s="5">
        <v>472.4437478547965</v>
      </c>
      <c r="H127" s="5">
        <v>1116.1178214243705</v>
      </c>
      <c r="I127" s="5">
        <v>65.69137478478342</v>
      </c>
      <c r="J127" s="5">
        <f t="shared" si="2"/>
        <v>15203.9498015832</v>
      </c>
    </row>
    <row r="128" spans="1:10" ht="12">
      <c r="A128" s="6" t="s">
        <v>0</v>
      </c>
      <c r="B128" s="4">
        <v>2020</v>
      </c>
      <c r="C128" s="5">
        <v>4760.95540183858</v>
      </c>
      <c r="D128" s="5">
        <v>5556.600282492487</v>
      </c>
      <c r="E128" s="5">
        <v>3102.727072009702</v>
      </c>
      <c r="F128" s="5">
        <v>210.8750190960021</v>
      </c>
      <c r="G128" s="5">
        <v>474.6411694182053</v>
      </c>
      <c r="H128" s="5">
        <v>1128.4278448948044</v>
      </c>
      <c r="I128" s="5">
        <v>65.77268027992116</v>
      </c>
      <c r="J128" s="5">
        <f t="shared" si="2"/>
        <v>15299.999470029701</v>
      </c>
    </row>
    <row r="129" spans="1:10" ht="12">
      <c r="A129" s="6" t="s">
        <v>0</v>
      </c>
      <c r="B129" s="4">
        <v>2021</v>
      </c>
      <c r="C129" s="5">
        <v>4837.765621847697</v>
      </c>
      <c r="D129" s="5">
        <v>5573.567049929103</v>
      </c>
      <c r="E129" s="5">
        <v>3089.850481371839</v>
      </c>
      <c r="F129" s="5">
        <v>210.024920415919</v>
      </c>
      <c r="G129" s="5">
        <v>476.94051336966936</v>
      </c>
      <c r="H129" s="5">
        <v>1141.1775305877572</v>
      </c>
      <c r="I129" s="5">
        <v>65.88050721555058</v>
      </c>
      <c r="J129" s="5">
        <f t="shared" si="2"/>
        <v>15395.206624737535</v>
      </c>
    </row>
    <row r="130" spans="1:10" ht="12">
      <c r="A130" s="6" t="s">
        <v>0</v>
      </c>
      <c r="B130" s="4">
        <v>2022</v>
      </c>
      <c r="C130" s="5">
        <v>4937.746382044502</v>
      </c>
      <c r="D130" s="5">
        <v>5617.918605622019</v>
      </c>
      <c r="E130" s="5">
        <v>3097.287963568632</v>
      </c>
      <c r="F130" s="5">
        <v>210.73948359425043</v>
      </c>
      <c r="G130" s="5">
        <v>481.5277944137237</v>
      </c>
      <c r="H130" s="5">
        <v>1154.6284392990308</v>
      </c>
      <c r="I130" s="5">
        <v>65.99202896524992</v>
      </c>
      <c r="J130" s="5">
        <f t="shared" si="2"/>
        <v>15565.840697507409</v>
      </c>
    </row>
    <row r="131" spans="1:10" ht="12">
      <c r="A131" s="6" t="s">
        <v>0</v>
      </c>
      <c r="B131" s="4">
        <v>2023</v>
      </c>
      <c r="C131" s="5">
        <v>5043.19766550954</v>
      </c>
      <c r="D131" s="5">
        <v>5644.4423589348135</v>
      </c>
      <c r="E131" s="5">
        <v>3098.415443807625</v>
      </c>
      <c r="F131" s="5">
        <v>210.96743767557427</v>
      </c>
      <c r="G131" s="5">
        <v>484.7910599046825</v>
      </c>
      <c r="H131" s="5">
        <v>1168.0216557420758</v>
      </c>
      <c r="I131" s="5">
        <v>66.11926250590791</v>
      </c>
      <c r="J131" s="5">
        <f t="shared" si="2"/>
        <v>15715.95488408022</v>
      </c>
    </row>
    <row r="132" spans="1:10" ht="12">
      <c r="A132" s="6" t="s">
        <v>0</v>
      </c>
      <c r="B132" s="4">
        <v>2024</v>
      </c>
      <c r="C132" s="5">
        <v>5147.121079446455</v>
      </c>
      <c r="D132" s="5">
        <v>5662.27194746344</v>
      </c>
      <c r="E132" s="5">
        <v>3094.0469368942477</v>
      </c>
      <c r="F132" s="5">
        <v>210.6845619966997</v>
      </c>
      <c r="G132" s="5">
        <v>487.34838116723796</v>
      </c>
      <c r="H132" s="5">
        <v>1181.5396035433102</v>
      </c>
      <c r="I132" s="5">
        <v>66.25469571361255</v>
      </c>
      <c r="J132" s="5">
        <f t="shared" si="2"/>
        <v>15849.267206225002</v>
      </c>
    </row>
    <row r="133" spans="1:10" ht="12">
      <c r="A133" s="6" t="s">
        <v>0</v>
      </c>
      <c r="B133" s="4">
        <v>2025</v>
      </c>
      <c r="C133" s="5">
        <v>5260.653699670387</v>
      </c>
      <c r="D133" s="5">
        <v>5692.200415351327</v>
      </c>
      <c r="E133" s="5">
        <v>3093.414267265665</v>
      </c>
      <c r="F133" s="5">
        <v>210.67074142325035</v>
      </c>
      <c r="G133" s="5">
        <v>490.99920687538787</v>
      </c>
      <c r="H133" s="5">
        <v>1195.9624952527129</v>
      </c>
      <c r="I133" s="5">
        <v>66.39652834326239</v>
      </c>
      <c r="J133" s="5">
        <f t="shared" si="2"/>
        <v>16010.297354181992</v>
      </c>
    </row>
    <row r="134" spans="1:10" ht="12">
      <c r="A134" s="6" t="s">
        <v>0</v>
      </c>
      <c r="B134" s="4">
        <v>2026</v>
      </c>
      <c r="C134" s="5">
        <v>5369.311312133272</v>
      </c>
      <c r="D134" s="5">
        <v>5704.067551535923</v>
      </c>
      <c r="E134" s="5">
        <v>3091.2187141038253</v>
      </c>
      <c r="F134" s="5">
        <v>210.12520095445493</v>
      </c>
      <c r="G134" s="5">
        <v>494.4237339066137</v>
      </c>
      <c r="H134" s="5">
        <v>1210.2728374943692</v>
      </c>
      <c r="I134" s="5">
        <v>66.54166269360444</v>
      </c>
      <c r="J134" s="5">
        <f t="shared" si="2"/>
        <v>16145.96101282206</v>
      </c>
    </row>
    <row r="135" spans="1:10" ht="12">
      <c r="A135" s="6" t="s">
        <v>0</v>
      </c>
      <c r="B135" s="4">
        <v>2027</v>
      </c>
      <c r="C135" s="5">
        <v>5480.762840332869</v>
      </c>
      <c r="D135" s="5">
        <v>5715.631069776096</v>
      </c>
      <c r="E135" s="5">
        <v>3091.558160328224</v>
      </c>
      <c r="F135" s="5">
        <v>209.83046737843037</v>
      </c>
      <c r="G135" s="5">
        <v>497.81419330546163</v>
      </c>
      <c r="H135" s="5">
        <v>1225.055036124521</v>
      </c>
      <c r="I135" s="5">
        <v>66.67737235296964</v>
      </c>
      <c r="J135" s="5">
        <f t="shared" si="2"/>
        <v>16287.32913959857</v>
      </c>
    </row>
    <row r="136" spans="1:10" ht="12">
      <c r="A136" s="3">
        <v>11</v>
      </c>
      <c r="B136" s="4">
        <v>2015</v>
      </c>
      <c r="C136" s="5">
        <v>5592.645585649221</v>
      </c>
      <c r="D136" s="5">
        <v>5462.845379241202</v>
      </c>
      <c r="E136" s="5">
        <v>1224.5597598773866</v>
      </c>
      <c r="F136" s="5">
        <v>162.54157446280158</v>
      </c>
      <c r="G136" s="5">
        <v>461.45413205461716</v>
      </c>
      <c r="H136" s="5">
        <v>502.8734266864291</v>
      </c>
      <c r="I136" s="5">
        <v>83.02175511971141</v>
      </c>
      <c r="J136" s="5">
        <f t="shared" si="2"/>
        <v>13489.941613091369</v>
      </c>
    </row>
    <row r="137" spans="1:10" ht="12">
      <c r="A137" s="3" t="s">
        <v>24</v>
      </c>
      <c r="B137" s="4">
        <v>2016</v>
      </c>
      <c r="C137" s="5">
        <v>5642.161894915464</v>
      </c>
      <c r="D137" s="5">
        <v>5553.548916865331</v>
      </c>
      <c r="E137" s="5">
        <v>1243.1047950495781</v>
      </c>
      <c r="F137" s="5">
        <v>163.71064759137178</v>
      </c>
      <c r="G137" s="5">
        <v>470.2152916256042</v>
      </c>
      <c r="H137" s="5">
        <v>507.05623280125354</v>
      </c>
      <c r="I137" s="5">
        <v>84.04873142005306</v>
      </c>
      <c r="J137" s="5">
        <f t="shared" si="2"/>
        <v>13663.846510268653</v>
      </c>
    </row>
    <row r="138" spans="1:10" ht="12">
      <c r="A138" s="6"/>
      <c r="B138" s="4">
        <v>2017</v>
      </c>
      <c r="C138" s="5">
        <v>5683.085979781148</v>
      </c>
      <c r="D138" s="5">
        <v>5558.88724495702</v>
      </c>
      <c r="E138" s="5">
        <v>1242.3376051397506</v>
      </c>
      <c r="F138" s="5">
        <v>166.2365308321768</v>
      </c>
      <c r="G138" s="5">
        <v>475.62687456563094</v>
      </c>
      <c r="H138" s="5">
        <v>513.4477574860604</v>
      </c>
      <c r="I138" s="5">
        <v>84.29139570228686</v>
      </c>
      <c r="J138" s="5">
        <f t="shared" si="2"/>
        <v>13723.913388464074</v>
      </c>
    </row>
    <row r="139" spans="1:10" ht="12">
      <c r="A139" s="6"/>
      <c r="B139" s="4">
        <v>2018</v>
      </c>
      <c r="C139" s="5">
        <v>5704.035026036423</v>
      </c>
      <c r="D139" s="5">
        <v>5621.488762962393</v>
      </c>
      <c r="E139" s="5">
        <v>1248.5982428597365</v>
      </c>
      <c r="F139" s="5">
        <v>167.94343761699602</v>
      </c>
      <c r="G139" s="5">
        <v>480.09272036816645</v>
      </c>
      <c r="H139" s="5">
        <v>521.2198176230809</v>
      </c>
      <c r="I139" s="5">
        <v>84.56118330510208</v>
      </c>
      <c r="J139" s="5">
        <f t="shared" si="2"/>
        <v>13827.939190771898</v>
      </c>
    </row>
    <row r="140" spans="1:10" ht="12">
      <c r="A140" s="6"/>
      <c r="B140" s="4">
        <v>2019</v>
      </c>
      <c r="C140" s="5">
        <v>5786.519381819915</v>
      </c>
      <c r="D140" s="5">
        <v>5694.475274123859</v>
      </c>
      <c r="E140" s="5">
        <v>1248.9472155618903</v>
      </c>
      <c r="F140" s="5">
        <v>167.64266962495478</v>
      </c>
      <c r="G140" s="5">
        <v>483.439404213801</v>
      </c>
      <c r="H140" s="5">
        <v>529.3190436358846</v>
      </c>
      <c r="I140" s="5">
        <v>84.8332914038976</v>
      </c>
      <c r="J140" s="5">
        <f t="shared" si="2"/>
        <v>13995.176280384203</v>
      </c>
    </row>
    <row r="141" spans="1:10" ht="12">
      <c r="A141" s="6"/>
      <c r="B141" s="4">
        <v>2020</v>
      </c>
      <c r="C141" s="5">
        <v>5883.752632121931</v>
      </c>
      <c r="D141" s="5">
        <v>5760.7964662324475</v>
      </c>
      <c r="E141" s="5">
        <v>1245.7317848282883</v>
      </c>
      <c r="F141" s="5">
        <v>166.92720762831425</v>
      </c>
      <c r="G141" s="5">
        <v>486.89211876954516</v>
      </c>
      <c r="H141" s="5">
        <v>536.3754993572234</v>
      </c>
      <c r="I141" s="5">
        <v>85.15927469547482</v>
      </c>
      <c r="J141" s="5">
        <f t="shared" si="2"/>
        <v>14165.634983633225</v>
      </c>
    </row>
    <row r="142" spans="1:10" ht="12">
      <c r="A142" s="6"/>
      <c r="B142" s="4">
        <v>2021</v>
      </c>
      <c r="C142" s="5">
        <v>5989.986065876055</v>
      </c>
      <c r="D142" s="5">
        <v>5812.557980174579</v>
      </c>
      <c r="E142" s="5">
        <v>1244.6078639969348</v>
      </c>
      <c r="F142" s="5">
        <v>166.5138787118631</v>
      </c>
      <c r="G142" s="5">
        <v>490.42768628562055</v>
      </c>
      <c r="H142" s="5">
        <v>543.662878636036</v>
      </c>
      <c r="I142" s="5">
        <v>85.52838437791105</v>
      </c>
      <c r="J142" s="5">
        <f t="shared" si="2"/>
        <v>14333.284738059</v>
      </c>
    </row>
    <row r="143" spans="1:10" ht="12">
      <c r="A143" s="6"/>
      <c r="B143" s="4">
        <v>2022</v>
      </c>
      <c r="C143" s="5">
        <v>6126.725755597413</v>
      </c>
      <c r="D143" s="5">
        <v>5891.111600382174</v>
      </c>
      <c r="E143" s="5">
        <v>1251.718774687131</v>
      </c>
      <c r="F143" s="5">
        <v>167.40782119750696</v>
      </c>
      <c r="G143" s="5">
        <v>496.46719638337</v>
      </c>
      <c r="H143" s="5">
        <v>551.4544666416202</v>
      </c>
      <c r="I143" s="5">
        <v>85.92127751242728</v>
      </c>
      <c r="J143" s="5">
        <f t="shared" si="2"/>
        <v>14570.806892401642</v>
      </c>
    </row>
    <row r="144" spans="1:10" ht="12">
      <c r="A144" s="6"/>
      <c r="B144" s="4">
        <v>2023</v>
      </c>
      <c r="C144" s="5">
        <v>6269.484850469885</v>
      </c>
      <c r="D144" s="5">
        <v>5949.894927932767</v>
      </c>
      <c r="E144" s="5">
        <v>1256.1613692348537</v>
      </c>
      <c r="F144" s="5">
        <v>167.91095373264386</v>
      </c>
      <c r="G144" s="5">
        <v>501.07945873712436</v>
      </c>
      <c r="H144" s="5">
        <v>559.1543749343285</v>
      </c>
      <c r="I144" s="5">
        <v>86.32020975425682</v>
      </c>
      <c r="J144" s="5">
        <f t="shared" si="2"/>
        <v>14790.006144795858</v>
      </c>
    </row>
    <row r="145" spans="1:10" ht="12">
      <c r="A145" s="6"/>
      <c r="B145" s="4">
        <v>2024</v>
      </c>
      <c r="C145" s="5">
        <v>6410.546498049255</v>
      </c>
      <c r="D145" s="5">
        <v>6000.02339137403</v>
      </c>
      <c r="E145" s="5">
        <v>1258.2821430773647</v>
      </c>
      <c r="F145" s="5">
        <v>167.99375410602335</v>
      </c>
      <c r="G145" s="5">
        <v>504.98435249660497</v>
      </c>
      <c r="H145" s="5">
        <v>566.9530506402643</v>
      </c>
      <c r="I145" s="5">
        <v>86.73036990245768</v>
      </c>
      <c r="J145" s="5">
        <f t="shared" si="2"/>
        <v>14995.513559646</v>
      </c>
    </row>
    <row r="146" spans="1:10" ht="12">
      <c r="A146" s="6"/>
      <c r="B146" s="4">
        <v>2025</v>
      </c>
      <c r="C146" s="5">
        <v>6564.154904115399</v>
      </c>
      <c r="D146" s="5">
        <v>6062.153299510488</v>
      </c>
      <c r="E146" s="5">
        <v>1261.98654034682</v>
      </c>
      <c r="F146" s="5">
        <v>168.3086199089521</v>
      </c>
      <c r="G146" s="5">
        <v>510.01964494802274</v>
      </c>
      <c r="H146" s="5">
        <v>575.2172971999321</v>
      </c>
      <c r="I146" s="5">
        <v>87.15764695941866</v>
      </c>
      <c r="J146" s="5">
        <f t="shared" si="2"/>
        <v>15228.997952989032</v>
      </c>
    </row>
    <row r="147" spans="1:10" ht="12">
      <c r="A147" s="6"/>
      <c r="B147" s="4">
        <v>2026</v>
      </c>
      <c r="C147" s="5">
        <v>6714.2667430113315</v>
      </c>
      <c r="D147" s="5">
        <v>6105.5029361393445</v>
      </c>
      <c r="E147" s="5">
        <v>1265.1027049056888</v>
      </c>
      <c r="F147" s="5">
        <v>168.21417857133355</v>
      </c>
      <c r="G147" s="5">
        <v>514.933632621022</v>
      </c>
      <c r="H147" s="5">
        <v>583.5519587440303</v>
      </c>
      <c r="I147" s="5">
        <v>87.5955229532958</v>
      </c>
      <c r="J147" s="5">
        <f t="shared" si="2"/>
        <v>15439.167676946045</v>
      </c>
    </row>
    <row r="148" spans="1:10" ht="12">
      <c r="A148" s="6"/>
      <c r="B148" s="4">
        <v>2027</v>
      </c>
      <c r="C148" s="5">
        <v>6868.4528505414055</v>
      </c>
      <c r="D148" s="5">
        <v>6148.817789611514</v>
      </c>
      <c r="E148" s="5">
        <v>1269.2662082367297</v>
      </c>
      <c r="F148" s="5">
        <v>168.31984693432724</v>
      </c>
      <c r="G148" s="5">
        <v>519.8344502433423</v>
      </c>
      <c r="H148" s="5">
        <v>592.1499579303807</v>
      </c>
      <c r="I148" s="5">
        <v>88.02273820271292</v>
      </c>
      <c r="J148" s="5">
        <f t="shared" si="2"/>
        <v>15654.863841700413</v>
      </c>
    </row>
    <row r="149" spans="1:10" ht="12">
      <c r="A149" s="3">
        <v>13</v>
      </c>
      <c r="B149" s="4">
        <v>2015</v>
      </c>
      <c r="C149" s="5">
        <v>4660.111516810325</v>
      </c>
      <c r="D149" s="5">
        <v>4228.221821468703</v>
      </c>
      <c r="E149" s="5">
        <v>792.4446090613403</v>
      </c>
      <c r="F149" s="5">
        <v>129.96436639872482</v>
      </c>
      <c r="G149" s="5">
        <v>219.4694639095626</v>
      </c>
      <c r="H149" s="5">
        <v>455.6058891847918</v>
      </c>
      <c r="I149" s="5">
        <v>64.7768832535045</v>
      </c>
      <c r="J149" s="5">
        <f aca="true" t="shared" si="3" ref="J149:J187">SUM(C149:I149)</f>
        <v>10550.594550086951</v>
      </c>
    </row>
    <row r="150" spans="1:10" ht="12">
      <c r="A150" s="3" t="s">
        <v>25</v>
      </c>
      <c r="B150" s="4">
        <v>2016</v>
      </c>
      <c r="C150" s="5">
        <v>4722.88544388776</v>
      </c>
      <c r="D150" s="5">
        <v>4273.403800151862</v>
      </c>
      <c r="E150" s="5">
        <v>810.7351266633241</v>
      </c>
      <c r="F150" s="5">
        <v>132.05407874620477</v>
      </c>
      <c r="G150" s="5">
        <v>224.98611963140283</v>
      </c>
      <c r="H150" s="5">
        <v>456.1413198695467</v>
      </c>
      <c r="I150" s="5">
        <v>65.32218964798844</v>
      </c>
      <c r="J150" s="5">
        <f t="shared" si="3"/>
        <v>10685.528078598087</v>
      </c>
    </row>
    <row r="151" spans="1:10" ht="12">
      <c r="A151" s="6" t="s">
        <v>0</v>
      </c>
      <c r="B151" s="4">
        <v>2017</v>
      </c>
      <c r="C151" s="5">
        <v>4810.1925077837</v>
      </c>
      <c r="D151" s="5">
        <v>4312.407551853712</v>
      </c>
      <c r="E151" s="5">
        <v>818.6974691973038</v>
      </c>
      <c r="F151" s="5">
        <v>133.64900263453663</v>
      </c>
      <c r="G151" s="5">
        <v>229.79617154370226</v>
      </c>
      <c r="H151" s="5">
        <v>458.2519907689592</v>
      </c>
      <c r="I151" s="5">
        <v>65.24709146297758</v>
      </c>
      <c r="J151" s="5">
        <f t="shared" si="3"/>
        <v>10828.24178524489</v>
      </c>
    </row>
    <row r="152" spans="1:10" ht="12">
      <c r="A152" s="6" t="s">
        <v>0</v>
      </c>
      <c r="B152" s="4">
        <v>2018</v>
      </c>
      <c r="C152" s="5">
        <v>4856.801438939214</v>
      </c>
      <c r="D152" s="5">
        <v>4368.73065482191</v>
      </c>
      <c r="E152" s="5">
        <v>827.6103441583281</v>
      </c>
      <c r="F152" s="5">
        <v>134.95587051168454</v>
      </c>
      <c r="G152" s="5">
        <v>233.61405898534778</v>
      </c>
      <c r="H152" s="5">
        <v>461.8270874364669</v>
      </c>
      <c r="I152" s="5">
        <v>65.1681342031701</v>
      </c>
      <c r="J152" s="5">
        <f t="shared" si="3"/>
        <v>10948.707589056121</v>
      </c>
    </row>
    <row r="153" spans="1:10" ht="12">
      <c r="A153" s="6" t="s">
        <v>0</v>
      </c>
      <c r="B153" s="4">
        <v>2019</v>
      </c>
      <c r="C153" s="5">
        <v>4947.3489545892235</v>
      </c>
      <c r="D153" s="5">
        <v>4436.880376417176</v>
      </c>
      <c r="E153" s="5">
        <v>831.5512483681488</v>
      </c>
      <c r="F153" s="5">
        <v>135.48709229176177</v>
      </c>
      <c r="G153" s="5">
        <v>236.51218770369968</v>
      </c>
      <c r="H153" s="5">
        <v>466.0266069517626</v>
      </c>
      <c r="I153" s="5">
        <v>65.08313462102069</v>
      </c>
      <c r="J153" s="5">
        <f t="shared" si="3"/>
        <v>11118.889600942792</v>
      </c>
    </row>
    <row r="154" spans="1:10" ht="12">
      <c r="A154" s="6" t="s">
        <v>0</v>
      </c>
      <c r="B154" s="4">
        <v>2020</v>
      </c>
      <c r="C154" s="5">
        <v>5034.815913924207</v>
      </c>
      <c r="D154" s="5">
        <v>4492.727669453985</v>
      </c>
      <c r="E154" s="5">
        <v>831.7671678943412</v>
      </c>
      <c r="F154" s="5">
        <v>135.7981202242685</v>
      </c>
      <c r="G154" s="5">
        <v>239.18405825090105</v>
      </c>
      <c r="H154" s="5">
        <v>469.0850996845392</v>
      </c>
      <c r="I154" s="5">
        <v>64.98686011213402</v>
      </c>
      <c r="J154" s="5">
        <f t="shared" si="3"/>
        <v>11268.364889544375</v>
      </c>
    </row>
    <row r="155" spans="1:10" ht="12">
      <c r="A155" s="6" t="s">
        <v>0</v>
      </c>
      <c r="B155" s="4">
        <v>2021</v>
      </c>
      <c r="C155" s="5">
        <v>5124.028350086783</v>
      </c>
      <c r="D155" s="5">
        <v>4538.835469013271</v>
      </c>
      <c r="E155" s="5">
        <v>832.6400121216669</v>
      </c>
      <c r="F155" s="5">
        <v>136.06706923889718</v>
      </c>
      <c r="G155" s="5">
        <v>241.73783897896496</v>
      </c>
      <c r="H155" s="5">
        <v>472.03305777500424</v>
      </c>
      <c r="I155" s="5">
        <v>64.89581562934123</v>
      </c>
      <c r="J155" s="5">
        <f t="shared" si="3"/>
        <v>11410.237612843928</v>
      </c>
    </row>
    <row r="156" spans="1:10" ht="12">
      <c r="A156" s="6" t="s">
        <v>0</v>
      </c>
      <c r="B156" s="4">
        <v>2022</v>
      </c>
      <c r="C156" s="5">
        <v>5225.0303557674215</v>
      </c>
      <c r="D156" s="5">
        <v>4593.339096784367</v>
      </c>
      <c r="E156" s="5">
        <v>835.4497580044861</v>
      </c>
      <c r="F156" s="5">
        <v>136.38287926309212</v>
      </c>
      <c r="G156" s="5">
        <v>244.27845842618305</v>
      </c>
      <c r="H156" s="5">
        <v>475.09155358251763</v>
      </c>
      <c r="I156" s="5">
        <v>64.80319773117782</v>
      </c>
      <c r="J156" s="5">
        <f t="shared" si="3"/>
        <v>11574.375299559246</v>
      </c>
    </row>
    <row r="157" spans="1:10" ht="12">
      <c r="A157" s="6" t="s">
        <v>0</v>
      </c>
      <c r="B157" s="4">
        <v>2023</v>
      </c>
      <c r="C157" s="5">
        <v>5334.282726480486</v>
      </c>
      <c r="D157" s="5">
        <v>4639.864780993119</v>
      </c>
      <c r="E157" s="5">
        <v>838.2174342677697</v>
      </c>
      <c r="F157" s="5">
        <v>136.7456838514985</v>
      </c>
      <c r="G157" s="5">
        <v>246.84143335900708</v>
      </c>
      <c r="H157" s="5">
        <v>478.06827008100396</v>
      </c>
      <c r="I157" s="5">
        <v>64.71417835660883</v>
      </c>
      <c r="J157" s="5">
        <f t="shared" si="3"/>
        <v>11738.734507389494</v>
      </c>
    </row>
    <row r="158" spans="1:10" ht="12">
      <c r="A158" s="6" t="s">
        <v>0</v>
      </c>
      <c r="B158" s="4">
        <v>2024</v>
      </c>
      <c r="C158" s="5">
        <v>5444.544138771295</v>
      </c>
      <c r="D158" s="5">
        <v>4686.742954792977</v>
      </c>
      <c r="E158" s="5">
        <v>839.8469501922682</v>
      </c>
      <c r="F158" s="5">
        <v>136.9914790134001</v>
      </c>
      <c r="G158" s="5">
        <v>249.23855687823976</v>
      </c>
      <c r="H158" s="5">
        <v>480.9872013098439</v>
      </c>
      <c r="I158" s="5">
        <v>64.63103502633565</v>
      </c>
      <c r="J158" s="5">
        <f t="shared" si="3"/>
        <v>11902.98231598436</v>
      </c>
    </row>
    <row r="159" spans="1:10" ht="12">
      <c r="A159" s="6" t="s">
        <v>0</v>
      </c>
      <c r="B159" s="4">
        <v>2025</v>
      </c>
      <c r="C159" s="5">
        <v>5554.701303475184</v>
      </c>
      <c r="D159" s="5">
        <v>4731.8015136106915</v>
      </c>
      <c r="E159" s="5">
        <v>840.9851341007673</v>
      </c>
      <c r="F159" s="5">
        <v>137.09095216291013</v>
      </c>
      <c r="G159" s="5">
        <v>251.69090885039554</v>
      </c>
      <c r="H159" s="5">
        <v>483.9006209176785</v>
      </c>
      <c r="I159" s="5">
        <v>64.55485613288482</v>
      </c>
      <c r="J159" s="5">
        <f t="shared" si="3"/>
        <v>12064.725289250513</v>
      </c>
    </row>
    <row r="160" spans="1:10" ht="12">
      <c r="A160" s="6" t="s">
        <v>0</v>
      </c>
      <c r="B160" s="4">
        <v>2026</v>
      </c>
      <c r="C160" s="5">
        <v>5664.515870556949</v>
      </c>
      <c r="D160" s="5">
        <v>4776.172755383115</v>
      </c>
      <c r="E160" s="5">
        <v>842.8954433176273</v>
      </c>
      <c r="F160" s="5">
        <v>137.09892313528104</v>
      </c>
      <c r="G160" s="5">
        <v>254.0570084752868</v>
      </c>
      <c r="H160" s="5">
        <v>486.82635415794107</v>
      </c>
      <c r="I160" s="5">
        <v>64.47819044632328</v>
      </c>
      <c r="J160" s="5">
        <f t="shared" si="3"/>
        <v>12226.044545472525</v>
      </c>
    </row>
    <row r="161" spans="1:10" ht="12.75" customHeight="1">
      <c r="A161" s="6" t="s">
        <v>0</v>
      </c>
      <c r="B161" s="4">
        <v>2027</v>
      </c>
      <c r="C161" s="5">
        <v>5777.438380732305</v>
      </c>
      <c r="D161" s="5">
        <v>4820.363154992662</v>
      </c>
      <c r="E161" s="5">
        <v>845.4768972854208</v>
      </c>
      <c r="F161" s="5">
        <v>137.26796834084155</v>
      </c>
      <c r="G161" s="5">
        <v>256.3972142947972</v>
      </c>
      <c r="H161" s="5">
        <v>489.95402965818965</v>
      </c>
      <c r="I161" s="5">
        <v>64.38147213000168</v>
      </c>
      <c r="J161" s="5">
        <f t="shared" si="3"/>
        <v>12391.27911743422</v>
      </c>
    </row>
    <row r="162" spans="1:10" ht="12">
      <c r="A162" s="3">
        <v>14</v>
      </c>
      <c r="B162" s="4">
        <v>2015</v>
      </c>
      <c r="C162" s="5">
        <v>789.2222857452355</v>
      </c>
      <c r="D162" s="5">
        <v>698.7126744402962</v>
      </c>
      <c r="E162" s="5">
        <v>639.8121197202161</v>
      </c>
      <c r="F162" s="5">
        <v>9.456031612960203</v>
      </c>
      <c r="G162" s="5">
        <v>331.7224069389142</v>
      </c>
      <c r="H162" s="5">
        <v>113.31676205856999</v>
      </c>
      <c r="I162" s="5">
        <v>11.00000000022</v>
      </c>
      <c r="J162" s="5">
        <f t="shared" si="3"/>
        <v>2593.2422805164115</v>
      </c>
    </row>
    <row r="163" spans="1:10" ht="12">
      <c r="A163" s="3" t="s">
        <v>26</v>
      </c>
      <c r="B163" s="4">
        <v>2016</v>
      </c>
      <c r="C163" s="5">
        <v>795.2247236042662</v>
      </c>
      <c r="D163" s="5">
        <v>702.1711137847534</v>
      </c>
      <c r="E163" s="5">
        <v>654.5091509307863</v>
      </c>
      <c r="F163" s="5">
        <v>9.646964090749796</v>
      </c>
      <c r="G163" s="5">
        <v>337.5923252989296</v>
      </c>
      <c r="H163" s="5">
        <v>113.48338536609955</v>
      </c>
      <c r="I163" s="5">
        <v>11.104006449375325</v>
      </c>
      <c r="J163" s="5">
        <f t="shared" si="3"/>
        <v>2623.73166952496</v>
      </c>
    </row>
    <row r="164" spans="1:10" ht="12">
      <c r="A164" s="6" t="s">
        <v>0</v>
      </c>
      <c r="B164" s="4">
        <v>2017</v>
      </c>
      <c r="C164" s="5">
        <v>804.365016085952</v>
      </c>
      <c r="D164" s="5">
        <v>706.9538615941341</v>
      </c>
      <c r="E164" s="5">
        <v>661.6760238315442</v>
      </c>
      <c r="F164" s="5">
        <v>9.845966619447903</v>
      </c>
      <c r="G164" s="5">
        <v>343.5316161771896</v>
      </c>
      <c r="H164" s="5">
        <v>114.26501747363422</v>
      </c>
      <c r="I164" s="5">
        <v>11.108166187992325</v>
      </c>
      <c r="J164" s="5">
        <f t="shared" si="3"/>
        <v>2651.745667969895</v>
      </c>
    </row>
    <row r="165" spans="1:10" ht="12">
      <c r="A165" s="6" t="s">
        <v>0</v>
      </c>
      <c r="B165" s="4">
        <v>2018</v>
      </c>
      <c r="C165" s="5">
        <v>809.1829102228302</v>
      </c>
      <c r="D165" s="5">
        <v>715.9032309293253</v>
      </c>
      <c r="E165" s="5">
        <v>670.102532457026</v>
      </c>
      <c r="F165" s="5">
        <v>9.98172209588601</v>
      </c>
      <c r="G165" s="5">
        <v>348.01568200863585</v>
      </c>
      <c r="H165" s="5">
        <v>115.46712772670027</v>
      </c>
      <c r="I165" s="5">
        <v>11.12409436680377</v>
      </c>
      <c r="J165" s="5">
        <f t="shared" si="3"/>
        <v>2679.7772998072073</v>
      </c>
    </row>
    <row r="166" spans="1:10" ht="12">
      <c r="A166" s="6" t="s">
        <v>0</v>
      </c>
      <c r="B166" s="4">
        <v>2019</v>
      </c>
      <c r="C166" s="5">
        <v>823.4162868992079</v>
      </c>
      <c r="D166" s="5">
        <v>728.06972454122</v>
      </c>
      <c r="E166" s="5">
        <v>674.270614403725</v>
      </c>
      <c r="F166" s="5">
        <v>10.023086873149904</v>
      </c>
      <c r="G166" s="5">
        <v>350.60115891598207</v>
      </c>
      <c r="H166" s="5">
        <v>116.84528418333687</v>
      </c>
      <c r="I166" s="5">
        <v>11.139687917188228</v>
      </c>
      <c r="J166" s="5">
        <f t="shared" si="3"/>
        <v>2714.3658437338104</v>
      </c>
    </row>
    <row r="167" spans="1:10" ht="12">
      <c r="A167" s="6" t="s">
        <v>0</v>
      </c>
      <c r="B167" s="4">
        <v>2020</v>
      </c>
      <c r="C167" s="5">
        <v>839.2734551674655</v>
      </c>
      <c r="D167" s="5">
        <v>739.5141286428661</v>
      </c>
      <c r="E167" s="5">
        <v>675.7614232555161</v>
      </c>
      <c r="F167" s="5">
        <v>10.036725152244165</v>
      </c>
      <c r="G167" s="5">
        <v>353.41359016316187</v>
      </c>
      <c r="H167" s="5">
        <v>118.00743124597045</v>
      </c>
      <c r="I167" s="5">
        <v>11.17086740295004</v>
      </c>
      <c r="J167" s="5">
        <f t="shared" si="3"/>
        <v>2747.177621030175</v>
      </c>
    </row>
    <row r="168" spans="1:10" ht="12">
      <c r="A168" s="6" t="s">
        <v>0</v>
      </c>
      <c r="B168" s="4">
        <v>2021</v>
      </c>
      <c r="C168" s="5">
        <v>856.0913410677589</v>
      </c>
      <c r="D168" s="5">
        <v>750.1058249126992</v>
      </c>
      <c r="E168" s="5">
        <v>678.1853378463961</v>
      </c>
      <c r="F168" s="5">
        <v>10.049112623217296</v>
      </c>
      <c r="G168" s="5">
        <v>356.8873047597485</v>
      </c>
      <c r="H168" s="5">
        <v>119.15692572046454</v>
      </c>
      <c r="I168" s="5">
        <v>11.199486404703192</v>
      </c>
      <c r="J168" s="5">
        <f t="shared" si="3"/>
        <v>2781.675333334988</v>
      </c>
    </row>
    <row r="169" spans="1:10" ht="12">
      <c r="A169" s="6" t="s">
        <v>0</v>
      </c>
      <c r="B169" s="4">
        <v>2022</v>
      </c>
      <c r="C169" s="5">
        <v>875.1347485798717</v>
      </c>
      <c r="D169" s="5">
        <v>762.3756866476361</v>
      </c>
      <c r="E169" s="5">
        <v>682.1959348431275</v>
      </c>
      <c r="F169" s="5">
        <v>10.068643721215782</v>
      </c>
      <c r="G169" s="5">
        <v>360.4281172714463</v>
      </c>
      <c r="H169" s="5">
        <v>120.35213493615626</v>
      </c>
      <c r="I169" s="5">
        <v>11.228230455527564</v>
      </c>
      <c r="J169" s="5">
        <f t="shared" si="3"/>
        <v>2821.783496454981</v>
      </c>
    </row>
    <row r="170" spans="1:10" ht="12">
      <c r="A170" s="6" t="s">
        <v>0</v>
      </c>
      <c r="B170" s="4">
        <v>2023</v>
      </c>
      <c r="C170" s="5">
        <v>895.8488614373733</v>
      </c>
      <c r="D170" s="5">
        <v>773.5746703477106</v>
      </c>
      <c r="E170" s="5">
        <v>686.2381302545393</v>
      </c>
      <c r="F170" s="5">
        <v>10.094130860353047</v>
      </c>
      <c r="G170" s="5">
        <v>364.61525077753106</v>
      </c>
      <c r="H170" s="5">
        <v>121.52006135044037</v>
      </c>
      <c r="I170" s="5">
        <v>11.254188090185309</v>
      </c>
      <c r="J170" s="5">
        <f t="shared" si="3"/>
        <v>2863.145293118133</v>
      </c>
    </row>
    <row r="171" spans="1:10" ht="12">
      <c r="A171" s="6" t="s">
        <v>0</v>
      </c>
      <c r="B171" s="4">
        <v>2024</v>
      </c>
      <c r="C171" s="5">
        <v>916.7591825549817</v>
      </c>
      <c r="D171" s="5">
        <v>784.1600269536895</v>
      </c>
      <c r="E171" s="5">
        <v>689.090088631863</v>
      </c>
      <c r="F171" s="5">
        <v>10.1113073524666</v>
      </c>
      <c r="G171" s="5">
        <v>367.5965891139643</v>
      </c>
      <c r="H171" s="5">
        <v>122.67600290127704</v>
      </c>
      <c r="I171" s="5">
        <v>11.279680673478857</v>
      </c>
      <c r="J171" s="5">
        <f t="shared" si="3"/>
        <v>2901.672878181721</v>
      </c>
    </row>
    <row r="172" spans="1:10" ht="12">
      <c r="A172" s="6" t="s">
        <v>0</v>
      </c>
      <c r="B172" s="4">
        <v>2025</v>
      </c>
      <c r="C172" s="5">
        <v>937.8594577310411</v>
      </c>
      <c r="D172" s="5">
        <v>794.0091198424191</v>
      </c>
      <c r="E172" s="5">
        <v>691.6259264950486</v>
      </c>
      <c r="F172" s="5">
        <v>10.11903914713802</v>
      </c>
      <c r="G172" s="5">
        <v>370.6060807697332</v>
      </c>
      <c r="H172" s="5">
        <v>123.8306851444181</v>
      </c>
      <c r="I172" s="5">
        <v>11.303625815013449</v>
      </c>
      <c r="J172" s="5">
        <f t="shared" si="3"/>
        <v>2939.353934944812</v>
      </c>
    </row>
    <row r="173" spans="1:10" ht="12">
      <c r="A173" s="6" t="s">
        <v>0</v>
      </c>
      <c r="B173" s="4">
        <v>2026</v>
      </c>
      <c r="C173" s="5">
        <v>959.096448690563</v>
      </c>
      <c r="D173" s="5">
        <v>803.2102148827383</v>
      </c>
      <c r="E173" s="5">
        <v>694.8878112404565</v>
      </c>
      <c r="F173" s="5">
        <v>10.12074821575204</v>
      </c>
      <c r="G173" s="5">
        <v>374.5089373147759</v>
      </c>
      <c r="H173" s="5">
        <v>125.01518374325981</v>
      </c>
      <c r="I173" s="5">
        <v>11.328569451596502</v>
      </c>
      <c r="J173" s="5">
        <f t="shared" si="3"/>
        <v>2978.167913539142</v>
      </c>
    </row>
    <row r="174" spans="1:10" ht="12">
      <c r="A174" s="6" t="s">
        <v>0</v>
      </c>
      <c r="B174" s="4">
        <v>2027</v>
      </c>
      <c r="C174" s="5">
        <v>980.9774539458526</v>
      </c>
      <c r="D174" s="5">
        <v>812.4086907098168</v>
      </c>
      <c r="E174" s="5">
        <v>698.7165758764379</v>
      </c>
      <c r="F174" s="5">
        <v>10.1343494797363</v>
      </c>
      <c r="G174" s="5">
        <v>378.3818559140696</v>
      </c>
      <c r="H174" s="5">
        <v>126.25658521803105</v>
      </c>
      <c r="I174" s="5">
        <v>11.350016937251183</v>
      </c>
      <c r="J174" s="5">
        <f t="shared" si="3"/>
        <v>3018.2255280811946</v>
      </c>
    </row>
    <row r="175" spans="1:10" ht="17.25" customHeight="1">
      <c r="A175" s="3">
        <v>15</v>
      </c>
      <c r="B175" s="4">
        <v>2015</v>
      </c>
      <c r="C175" s="5">
        <v>1725.4661180684996</v>
      </c>
      <c r="D175" s="5">
        <v>1586.853381625901</v>
      </c>
      <c r="E175" s="5">
        <v>1009.736583401067</v>
      </c>
      <c r="F175" s="5">
        <v>63.7695027139339</v>
      </c>
      <c r="G175" s="5">
        <v>140.65949236175896</v>
      </c>
      <c r="H175" s="5">
        <v>213.0731542795713</v>
      </c>
      <c r="I175" s="5">
        <v>29.016270722133818</v>
      </c>
      <c r="J175" s="5">
        <f t="shared" si="3"/>
        <v>4768.574503172865</v>
      </c>
    </row>
    <row r="176" spans="1:10" ht="12">
      <c r="A176" s="3" t="s">
        <v>27</v>
      </c>
      <c r="B176" s="4">
        <v>2016</v>
      </c>
      <c r="C176" s="5">
        <v>1730.758785961995</v>
      </c>
      <c r="D176" s="5">
        <v>1599.2282810003771</v>
      </c>
      <c r="E176" s="5">
        <v>1031.8779677076882</v>
      </c>
      <c r="F176" s="5">
        <v>64.73606677984218</v>
      </c>
      <c r="G176" s="5">
        <v>143.14889444084488</v>
      </c>
      <c r="H176" s="5">
        <v>213.29635109568648</v>
      </c>
      <c r="I176" s="5">
        <v>29.289195686022836</v>
      </c>
      <c r="J176" s="5">
        <f t="shared" si="3"/>
        <v>4812.3355426724565</v>
      </c>
    </row>
    <row r="177" spans="1:10" ht="12">
      <c r="A177" s="6" t="s">
        <v>0</v>
      </c>
      <c r="B177" s="4">
        <v>2017</v>
      </c>
      <c r="C177" s="5">
        <v>1746.2334179332945</v>
      </c>
      <c r="D177" s="5">
        <v>1612.7280868598523</v>
      </c>
      <c r="E177" s="5">
        <v>1040.355892194814</v>
      </c>
      <c r="F177" s="5">
        <v>66.12547869082157</v>
      </c>
      <c r="G177" s="5">
        <v>145.60575592192467</v>
      </c>
      <c r="H177" s="5">
        <v>214.6291504749871</v>
      </c>
      <c r="I177" s="5">
        <v>29.282605779967902</v>
      </c>
      <c r="J177" s="5">
        <f t="shared" si="3"/>
        <v>4854.960387855661</v>
      </c>
    </row>
    <row r="178" spans="1:10" ht="12">
      <c r="A178" s="6" t="s">
        <v>0</v>
      </c>
      <c r="B178" s="4">
        <v>2018</v>
      </c>
      <c r="C178" s="5">
        <v>1753.310440934503</v>
      </c>
      <c r="D178" s="5">
        <v>1635.8726288041682</v>
      </c>
      <c r="E178" s="5">
        <v>1051.4932887350963</v>
      </c>
      <c r="F178" s="5">
        <v>67.10965144629</v>
      </c>
      <c r="G178" s="5">
        <v>147.38041737752695</v>
      </c>
      <c r="H178" s="5">
        <v>216.71405565453463</v>
      </c>
      <c r="I178" s="5">
        <v>29.29130133656482</v>
      </c>
      <c r="J178" s="5">
        <f t="shared" si="3"/>
        <v>4901.171784288684</v>
      </c>
    </row>
    <row r="179" spans="1:10" ht="12">
      <c r="A179" s="6" t="s">
        <v>0</v>
      </c>
      <c r="B179" s="4">
        <v>2019</v>
      </c>
      <c r="C179" s="5">
        <v>1781.9164678810198</v>
      </c>
      <c r="D179" s="5">
        <v>1666.038223865786</v>
      </c>
      <c r="E179" s="5">
        <v>1057.223797124012</v>
      </c>
      <c r="F179" s="5">
        <v>67.37903259595336</v>
      </c>
      <c r="G179" s="5">
        <v>148.2980154612276</v>
      </c>
      <c r="H179" s="5">
        <v>219.19542699608354</v>
      </c>
      <c r="I179" s="5">
        <v>29.30251051507837</v>
      </c>
      <c r="J179" s="5">
        <f t="shared" si="3"/>
        <v>4969.353474439161</v>
      </c>
    </row>
    <row r="180" spans="1:10" ht="12">
      <c r="A180" s="6" t="s">
        <v>0</v>
      </c>
      <c r="B180" s="4">
        <v>2020</v>
      </c>
      <c r="C180" s="5">
        <v>1813.325632066455</v>
      </c>
      <c r="D180" s="5">
        <v>1694.6132121382577</v>
      </c>
      <c r="E180" s="5">
        <v>1059.3314552613438</v>
      </c>
      <c r="F180" s="5">
        <v>67.35579864208727</v>
      </c>
      <c r="G180" s="5">
        <v>149.26076640695143</v>
      </c>
      <c r="H180" s="5">
        <v>221.17655435346109</v>
      </c>
      <c r="I180" s="5">
        <v>29.327947999139194</v>
      </c>
      <c r="J180" s="5">
        <f t="shared" si="3"/>
        <v>5034.391366867695</v>
      </c>
    </row>
    <row r="181" spans="1:10" ht="12">
      <c r="A181" s="6" t="s">
        <v>0</v>
      </c>
      <c r="B181" s="4">
        <v>2021</v>
      </c>
      <c r="C181" s="5">
        <v>1846.0480695786591</v>
      </c>
      <c r="D181" s="5">
        <v>1721.3262213938176</v>
      </c>
      <c r="E181" s="5">
        <v>1062.9254765355283</v>
      </c>
      <c r="F181" s="5">
        <v>67.3479405636772</v>
      </c>
      <c r="G181" s="5">
        <v>150.4622224599273</v>
      </c>
      <c r="H181" s="5">
        <v>223.01791020596843</v>
      </c>
      <c r="I181" s="5">
        <v>29.3416607426605</v>
      </c>
      <c r="J181" s="5">
        <f t="shared" si="3"/>
        <v>5100.469501480238</v>
      </c>
    </row>
    <row r="182" spans="1:10" ht="12">
      <c r="A182" s="6" t="s">
        <v>0</v>
      </c>
      <c r="B182" s="4">
        <v>2022</v>
      </c>
      <c r="C182" s="5">
        <v>1883.3302764952164</v>
      </c>
      <c r="D182" s="5">
        <v>1752.1256605581596</v>
      </c>
      <c r="E182" s="5">
        <v>1069.116333755536</v>
      </c>
      <c r="F182" s="5">
        <v>67.46511217093692</v>
      </c>
      <c r="G182" s="5">
        <v>151.67644244942338</v>
      </c>
      <c r="H182" s="5">
        <v>224.94279700517083</v>
      </c>
      <c r="I182" s="5">
        <v>29.359557670945154</v>
      </c>
      <c r="J182" s="5">
        <f t="shared" si="3"/>
        <v>5178.016180105388</v>
      </c>
    </row>
    <row r="183" spans="1:10" ht="12">
      <c r="A183" s="6" t="s">
        <v>0</v>
      </c>
      <c r="B183" s="4">
        <v>2023</v>
      </c>
      <c r="C183" s="5">
        <v>1923.4005962432666</v>
      </c>
      <c r="D183" s="5">
        <v>1780.1973729738027</v>
      </c>
      <c r="E183" s="5">
        <v>1075.4140769068958</v>
      </c>
      <c r="F183" s="5">
        <v>67.60773183574173</v>
      </c>
      <c r="G183" s="5">
        <v>153.14396132519818</v>
      </c>
      <c r="H183" s="5">
        <v>226.82358825798042</v>
      </c>
      <c r="I183" s="5">
        <v>29.372625655873605</v>
      </c>
      <c r="J183" s="5">
        <f t="shared" si="3"/>
        <v>5255.95995319876</v>
      </c>
    </row>
    <row r="184" spans="1:10" ht="12">
      <c r="A184" s="6" t="s">
        <v>0</v>
      </c>
      <c r="B184" s="4">
        <v>2024</v>
      </c>
      <c r="C184" s="5">
        <v>1963.2680131751983</v>
      </c>
      <c r="D184" s="5">
        <v>1806.798661953611</v>
      </c>
      <c r="E184" s="5">
        <v>1079.9454422140636</v>
      </c>
      <c r="F184" s="5">
        <v>67.67434891542291</v>
      </c>
      <c r="G184" s="5">
        <v>154.08793051558806</v>
      </c>
      <c r="H184" s="5">
        <v>228.67051938774145</v>
      </c>
      <c r="I184" s="5">
        <v>29.380313526149983</v>
      </c>
      <c r="J184" s="5">
        <f t="shared" si="3"/>
        <v>5329.8252296877745</v>
      </c>
    </row>
    <row r="185" spans="1:10" ht="12">
      <c r="A185" s="6" t="s">
        <v>0</v>
      </c>
      <c r="B185" s="4">
        <v>2025</v>
      </c>
      <c r="C185" s="5">
        <v>2003.2358250501375</v>
      </c>
      <c r="D185" s="5">
        <v>1831.257236693849</v>
      </c>
      <c r="E185" s="5">
        <v>1084.006359727993</v>
      </c>
      <c r="F185" s="5">
        <v>67.67757577405845</v>
      </c>
      <c r="G185" s="5">
        <v>155.0355724543126</v>
      </c>
      <c r="H185" s="5">
        <v>230.51334232343652</v>
      </c>
      <c r="I185" s="5">
        <v>29.38356840467535</v>
      </c>
      <c r="J185" s="5">
        <f t="shared" si="3"/>
        <v>5401.109480428463</v>
      </c>
    </row>
    <row r="186" spans="1:10" ht="12">
      <c r="A186" s="6" t="s">
        <v>0</v>
      </c>
      <c r="B186" s="4">
        <v>2026</v>
      </c>
      <c r="C186" s="5">
        <v>2043.2309199576769</v>
      </c>
      <c r="D186" s="5">
        <v>1854.3541665776056</v>
      </c>
      <c r="E186" s="5">
        <v>1089.2251886403458</v>
      </c>
      <c r="F186" s="5">
        <v>67.64668345148253</v>
      </c>
      <c r="G186" s="5">
        <v>156.3089367519251</v>
      </c>
      <c r="H186" s="5">
        <v>232.35368327453398</v>
      </c>
      <c r="I186" s="5">
        <v>29.383552660207396</v>
      </c>
      <c r="J186" s="5">
        <f t="shared" si="3"/>
        <v>5472.503131313776</v>
      </c>
    </row>
    <row r="187" spans="1:10" ht="12">
      <c r="A187" s="6" t="s">
        <v>0</v>
      </c>
      <c r="B187" s="4">
        <v>2027</v>
      </c>
      <c r="C187" s="5">
        <v>2084.379058748574</v>
      </c>
      <c r="D187" s="5">
        <v>1877.5133818164365</v>
      </c>
      <c r="E187" s="5">
        <v>1095.33210785394</v>
      </c>
      <c r="F187" s="5">
        <v>67.69524056905745</v>
      </c>
      <c r="G187" s="5">
        <v>157.5631780993586</v>
      </c>
      <c r="H187" s="5">
        <v>234.32481835556786</v>
      </c>
      <c r="I187" s="5">
        <v>29.37434626876685</v>
      </c>
      <c r="J187" s="5">
        <f t="shared" si="3"/>
        <v>5546.182131711702</v>
      </c>
    </row>
    <row r="188" spans="1:10" ht="12">
      <c r="A188" s="3">
        <v>16</v>
      </c>
      <c r="B188" s="4">
        <v>2015</v>
      </c>
      <c r="C188" s="5">
        <v>2605.7188762233495</v>
      </c>
      <c r="D188" s="5">
        <v>3888.377534307005</v>
      </c>
      <c r="E188" s="5">
        <v>1657.707175463034</v>
      </c>
      <c r="F188" s="5">
        <v>63.01359090932621</v>
      </c>
      <c r="G188" s="5">
        <v>12.970632790844215</v>
      </c>
      <c r="H188" s="5">
        <v>317.8546984009207</v>
      </c>
      <c r="I188" s="5">
        <v>43.776</v>
      </c>
      <c r="J188" s="5">
        <f>SUM(C188:I188)</f>
        <v>8589.41850809448</v>
      </c>
    </row>
    <row r="189" spans="1:10" ht="12">
      <c r="A189" s="3" t="s">
        <v>28</v>
      </c>
      <c r="B189" s="4">
        <v>2016</v>
      </c>
      <c r="C189" s="5">
        <v>2592.050862081214</v>
      </c>
      <c r="D189" s="5">
        <v>3922.113161969766</v>
      </c>
      <c r="E189" s="5">
        <v>1650.5133645535036</v>
      </c>
      <c r="F189" s="5">
        <v>62.32609381836517</v>
      </c>
      <c r="G189" s="5">
        <v>13.017041826809818</v>
      </c>
      <c r="H189" s="5">
        <v>337.3374968094658</v>
      </c>
      <c r="I189" s="5">
        <v>44.05335804928514</v>
      </c>
      <c r="J189" s="5">
        <f aca="true" t="shared" si="4" ref="J189:J213">SUM(C189:I189)</f>
        <v>8621.41137910841</v>
      </c>
    </row>
    <row r="190" spans="1:10" ht="12">
      <c r="A190" s="6" t="s">
        <v>0</v>
      </c>
      <c r="B190" s="4">
        <v>2017</v>
      </c>
      <c r="C190" s="5">
        <v>2590.6673809619424</v>
      </c>
      <c r="D190" s="5">
        <v>3928.748444195345</v>
      </c>
      <c r="E190" s="5">
        <v>1642.5559581404877</v>
      </c>
      <c r="F190" s="5">
        <v>63.08611832868617</v>
      </c>
      <c r="G190" s="5">
        <v>13.024056336320974</v>
      </c>
      <c r="H190" s="5">
        <v>358.8257762602002</v>
      </c>
      <c r="I190" s="5">
        <v>43.913246776967235</v>
      </c>
      <c r="J190" s="5">
        <f t="shared" si="4"/>
        <v>8640.82098099995</v>
      </c>
    </row>
    <row r="191" spans="1:10" ht="12">
      <c r="A191" s="6" t="s">
        <v>0</v>
      </c>
      <c r="B191" s="4">
        <v>2018</v>
      </c>
      <c r="C191" s="5">
        <v>2579.7474028675583</v>
      </c>
      <c r="D191" s="5">
        <v>3950.802499263691</v>
      </c>
      <c r="E191" s="5">
        <v>1641.5947768375179</v>
      </c>
      <c r="F191" s="5">
        <v>63.57107840247074</v>
      </c>
      <c r="G191" s="5">
        <v>12.978847064220647</v>
      </c>
      <c r="H191" s="5">
        <v>373.3360940493984</v>
      </c>
      <c r="I191" s="5">
        <v>43.77805895079922</v>
      </c>
      <c r="J191" s="5">
        <f t="shared" si="4"/>
        <v>8665.808757435658</v>
      </c>
    </row>
    <row r="192" spans="1:10" ht="12">
      <c r="A192" s="6" t="s">
        <v>0</v>
      </c>
      <c r="B192" s="4">
        <v>2019</v>
      </c>
      <c r="C192" s="5">
        <v>2611.2672370679556</v>
      </c>
      <c r="D192" s="5">
        <v>3991.4689766028973</v>
      </c>
      <c r="E192" s="5">
        <v>1636.4862493471396</v>
      </c>
      <c r="F192" s="5">
        <v>63.588201700400354</v>
      </c>
      <c r="G192" s="5">
        <v>12.941267678232153</v>
      </c>
      <c r="H192" s="5">
        <v>388.71797260064244</v>
      </c>
      <c r="I192" s="5">
        <v>43.64287866384716</v>
      </c>
      <c r="J192" s="5">
        <f t="shared" si="4"/>
        <v>8748.112783661114</v>
      </c>
    </row>
    <row r="193" spans="1:10" ht="12">
      <c r="A193" s="6" t="s">
        <v>0</v>
      </c>
      <c r="B193" s="4">
        <v>2020</v>
      </c>
      <c r="C193" s="5">
        <v>2649.980066085767</v>
      </c>
      <c r="D193" s="5">
        <v>4033.0789922761196</v>
      </c>
      <c r="E193" s="5">
        <v>1629.234900596559</v>
      </c>
      <c r="F193" s="5">
        <v>63.53829818264424</v>
      </c>
      <c r="G193" s="5">
        <v>12.93446426813329</v>
      </c>
      <c r="H193" s="5">
        <v>403.7949562173544</v>
      </c>
      <c r="I193" s="5">
        <v>43.50935274624139</v>
      </c>
      <c r="J193" s="5">
        <f t="shared" si="4"/>
        <v>8836.07103037282</v>
      </c>
    </row>
    <row r="194" spans="1:10" ht="12">
      <c r="A194" s="6" t="s">
        <v>0</v>
      </c>
      <c r="B194" s="4">
        <v>2021</v>
      </c>
      <c r="C194" s="5">
        <v>2693.6384636280923</v>
      </c>
      <c r="D194" s="5">
        <v>4067.4578453731597</v>
      </c>
      <c r="E194" s="5">
        <v>1623.0419137463116</v>
      </c>
      <c r="F194" s="5">
        <v>63.48429403504852</v>
      </c>
      <c r="G194" s="5">
        <v>12.909239101595977</v>
      </c>
      <c r="H194" s="5">
        <v>409.8245445298516</v>
      </c>
      <c r="I194" s="5">
        <v>43.37665111131856</v>
      </c>
      <c r="J194" s="5">
        <f t="shared" si="4"/>
        <v>8913.732951525379</v>
      </c>
    </row>
    <row r="195" spans="1:10" ht="12">
      <c r="A195" s="6" t="s">
        <v>0</v>
      </c>
      <c r="B195" s="4">
        <v>2022</v>
      </c>
      <c r="C195" s="5">
        <v>2746.3689801994774</v>
      </c>
      <c r="D195" s="5">
        <v>4109.010918283128</v>
      </c>
      <c r="E195" s="5">
        <v>1620.979205643576</v>
      </c>
      <c r="F195" s="5">
        <v>63.54796853646881</v>
      </c>
      <c r="G195" s="5">
        <v>12.885914914834759</v>
      </c>
      <c r="H195" s="5">
        <v>416.15249411948724</v>
      </c>
      <c r="I195" s="5">
        <v>43.244596602596616</v>
      </c>
      <c r="J195" s="5">
        <f t="shared" si="4"/>
        <v>9012.19007829957</v>
      </c>
    </row>
    <row r="196" spans="1:10" ht="12">
      <c r="A196" s="6" t="s">
        <v>0</v>
      </c>
      <c r="B196" s="4">
        <v>2023</v>
      </c>
      <c r="C196" s="5">
        <v>2808.616007772277</v>
      </c>
      <c r="D196" s="5">
        <v>4143.445936474329</v>
      </c>
      <c r="E196" s="5">
        <v>1621.1831660993776</v>
      </c>
      <c r="F196" s="5">
        <v>63.683309019912016</v>
      </c>
      <c r="G196" s="5">
        <v>12.882404164125477</v>
      </c>
      <c r="H196" s="5">
        <v>423.1687465477728</v>
      </c>
      <c r="I196" s="5">
        <v>43.176446344753934</v>
      </c>
      <c r="J196" s="5">
        <f t="shared" si="4"/>
        <v>9116.156016422548</v>
      </c>
    </row>
    <row r="197" spans="1:10" ht="12">
      <c r="A197" s="6" t="s">
        <v>0</v>
      </c>
      <c r="B197" s="4">
        <v>2024</v>
      </c>
      <c r="C197" s="5">
        <v>2873.6409701035755</v>
      </c>
      <c r="D197" s="5">
        <v>4178.041395939168</v>
      </c>
      <c r="E197" s="5">
        <v>1620.0755025882388</v>
      </c>
      <c r="F197" s="5">
        <v>63.742716250115734</v>
      </c>
      <c r="G197" s="5">
        <v>12.869530549704447</v>
      </c>
      <c r="H197" s="5">
        <v>430.42760727592025</v>
      </c>
      <c r="I197" s="5">
        <v>43.110359553587045</v>
      </c>
      <c r="J197" s="5">
        <f t="shared" si="4"/>
        <v>9221.90808226031</v>
      </c>
    </row>
    <row r="198" spans="1:10" ht="12">
      <c r="A198" s="6" t="s">
        <v>0</v>
      </c>
      <c r="B198" s="4">
        <v>2025</v>
      </c>
      <c r="C198" s="5">
        <v>2941.615400535034</v>
      </c>
      <c r="D198" s="5">
        <v>4211.688774968721</v>
      </c>
      <c r="E198" s="5">
        <v>1617.953920534934</v>
      </c>
      <c r="F198" s="5">
        <v>63.75372179013054</v>
      </c>
      <c r="G198" s="5">
        <v>12.86030059722133</v>
      </c>
      <c r="H198" s="5">
        <v>437.31175645686113</v>
      </c>
      <c r="I198" s="5">
        <v>43.04691134530901</v>
      </c>
      <c r="J198" s="5">
        <f t="shared" si="4"/>
        <v>9328.230786228212</v>
      </c>
    </row>
    <row r="199" spans="1:10" ht="12">
      <c r="A199" s="6" t="s">
        <v>0</v>
      </c>
      <c r="B199" s="4">
        <v>2026</v>
      </c>
      <c r="C199" s="5">
        <v>3010.776528204124</v>
      </c>
      <c r="D199" s="5">
        <v>4246.777316171505</v>
      </c>
      <c r="E199" s="5">
        <v>1616.5353035248415</v>
      </c>
      <c r="F199" s="5">
        <v>63.74327771260378</v>
      </c>
      <c r="G199" s="5">
        <v>12.906920653416712</v>
      </c>
      <c r="H199" s="5">
        <v>444.23136094177335</v>
      </c>
      <c r="I199" s="5">
        <v>42.98474078655279</v>
      </c>
      <c r="J199" s="5">
        <f t="shared" si="4"/>
        <v>9437.955447994816</v>
      </c>
    </row>
    <row r="200" spans="1:10" ht="12">
      <c r="A200" s="6" t="s">
        <v>0</v>
      </c>
      <c r="B200" s="4">
        <v>2027</v>
      </c>
      <c r="C200" s="5">
        <v>3081.7383746448813</v>
      </c>
      <c r="D200" s="5">
        <v>4282.30253728954</v>
      </c>
      <c r="E200" s="5">
        <v>1616.501210698972</v>
      </c>
      <c r="F200" s="5">
        <v>63.80404457951055</v>
      </c>
      <c r="G200" s="5">
        <v>12.949564998144979</v>
      </c>
      <c r="H200" s="5">
        <v>451.37324652409984</v>
      </c>
      <c r="I200" s="5">
        <v>42.89976475255881</v>
      </c>
      <c r="J200" s="5">
        <f t="shared" si="4"/>
        <v>9551.568743487707</v>
      </c>
    </row>
    <row r="201" spans="1:10" ht="12">
      <c r="A201" s="3">
        <v>17</v>
      </c>
      <c r="B201" s="4">
        <v>2015</v>
      </c>
      <c r="C201" s="5">
        <v>5989.058397003694</v>
      </c>
      <c r="D201" s="5">
        <v>8366.680233995667</v>
      </c>
      <c r="E201" s="5">
        <v>1623.1818714235446</v>
      </c>
      <c r="F201" s="5">
        <v>140.8325462746127</v>
      </c>
      <c r="G201" s="5">
        <v>29.69592244219596</v>
      </c>
      <c r="H201" s="5">
        <v>730.7368686107191</v>
      </c>
      <c r="I201" s="5">
        <v>100.224</v>
      </c>
      <c r="J201" s="5">
        <f t="shared" si="4"/>
        <v>16980.40983975043</v>
      </c>
    </row>
    <row r="202" spans="1:10" ht="12">
      <c r="A202" s="3" t="s">
        <v>29</v>
      </c>
      <c r="B202" s="4">
        <v>2016</v>
      </c>
      <c r="C202" s="5">
        <v>5967.803973064889</v>
      </c>
      <c r="D202" s="5">
        <v>8450.384756325102</v>
      </c>
      <c r="E202" s="5">
        <v>1617.783885552968</v>
      </c>
      <c r="F202" s="5">
        <v>139.40087059041784</v>
      </c>
      <c r="G202" s="5">
        <v>29.863277303946887</v>
      </c>
      <c r="H202" s="5">
        <v>735.812661906276</v>
      </c>
      <c r="I202" s="5">
        <v>101.06646818119009</v>
      </c>
      <c r="J202" s="5">
        <f t="shared" si="4"/>
        <v>17042.11589292479</v>
      </c>
    </row>
    <row r="203" spans="1:10" ht="12">
      <c r="A203" s="6" t="s">
        <v>0</v>
      </c>
      <c r="B203" s="4">
        <v>2017</v>
      </c>
      <c r="C203" s="5">
        <v>5974.756860202861</v>
      </c>
      <c r="D203" s="5">
        <v>8475.784597683265</v>
      </c>
      <c r="E203" s="5">
        <v>1611.6247101043293</v>
      </c>
      <c r="F203" s="5">
        <v>141.2061337196</v>
      </c>
      <c r="G203" s="5">
        <v>29.940498796844093</v>
      </c>
      <c r="H203" s="5">
        <v>743.4704950466919</v>
      </c>
      <c r="I203" s="5">
        <v>100.95254253552963</v>
      </c>
      <c r="J203" s="5">
        <f t="shared" si="4"/>
        <v>17077.735838089124</v>
      </c>
    </row>
    <row r="204" spans="1:10" ht="12">
      <c r="A204" s="6" t="s">
        <v>0</v>
      </c>
      <c r="B204" s="4">
        <v>2018</v>
      </c>
      <c r="C204" s="5">
        <v>5959.878750853656</v>
      </c>
      <c r="D204" s="5">
        <v>8534.616717430417</v>
      </c>
      <c r="E204" s="5">
        <v>1612.321131185788</v>
      </c>
      <c r="F204" s="5">
        <v>142.3969243904078</v>
      </c>
      <c r="G204" s="5">
        <v>29.897614597238366</v>
      </c>
      <c r="H204" s="5">
        <v>753.3600795244373</v>
      </c>
      <c r="I204" s="5">
        <v>100.84943228948514</v>
      </c>
      <c r="J204" s="5">
        <f t="shared" si="4"/>
        <v>17133.32065027143</v>
      </c>
    </row>
    <row r="205" spans="1:10" ht="12">
      <c r="A205" s="6" t="s">
        <v>0</v>
      </c>
      <c r="B205" s="4">
        <v>2019</v>
      </c>
      <c r="C205" s="5">
        <v>6043.360264576134</v>
      </c>
      <c r="D205" s="5">
        <v>8633.892966157013</v>
      </c>
      <c r="E205" s="5">
        <v>1608.9378971663095</v>
      </c>
      <c r="F205" s="5">
        <v>142.53994289330572</v>
      </c>
      <c r="G205" s="5">
        <v>29.87199425236197</v>
      </c>
      <c r="H205" s="5">
        <v>764.1544677112817</v>
      </c>
      <c r="I205" s="5">
        <v>100.74555502533774</v>
      </c>
      <c r="J205" s="5">
        <f t="shared" si="4"/>
        <v>17323.50308778174</v>
      </c>
    </row>
    <row r="206" spans="1:10" ht="12">
      <c r="A206" s="6" t="s">
        <v>0</v>
      </c>
      <c r="B206" s="4">
        <v>2020</v>
      </c>
      <c r="C206" s="5">
        <v>6144.024692987481</v>
      </c>
      <c r="D206" s="5">
        <v>8735.44517777308</v>
      </c>
      <c r="E206" s="5">
        <v>1603.4365298537298</v>
      </c>
      <c r="F206" s="5">
        <v>142.5328033635241</v>
      </c>
      <c r="G206" s="5">
        <v>29.91739572542184</v>
      </c>
      <c r="H206" s="5">
        <v>773.0542251720215</v>
      </c>
      <c r="I206" s="5">
        <v>100.64513217821509</v>
      </c>
      <c r="J206" s="5">
        <f t="shared" si="4"/>
        <v>17529.05595705347</v>
      </c>
    </row>
    <row r="207" spans="1:10" ht="12">
      <c r="A207" s="6" t="s">
        <v>0</v>
      </c>
      <c r="B207" s="4">
        <v>2021</v>
      </c>
      <c r="C207" s="5">
        <v>6256.74410060811</v>
      </c>
      <c r="D207" s="5">
        <v>8821.749520173309</v>
      </c>
      <c r="E207" s="5">
        <v>1598.9691693367645</v>
      </c>
      <c r="F207" s="5">
        <v>142.5164229235093</v>
      </c>
      <c r="G207" s="5">
        <v>29.920228400741316</v>
      </c>
      <c r="H207" s="5">
        <v>781.843472979549</v>
      </c>
      <c r="I207" s="5">
        <v>100.54593969223629</v>
      </c>
      <c r="J207" s="5">
        <f t="shared" si="4"/>
        <v>17732.28885411422</v>
      </c>
    </row>
    <row r="208" spans="1:10" ht="12">
      <c r="A208" s="6" t="s">
        <v>0</v>
      </c>
      <c r="B208" s="4">
        <v>2022</v>
      </c>
      <c r="C208" s="5">
        <v>6391.23396388427</v>
      </c>
      <c r="D208" s="5">
        <v>8923.948107070872</v>
      </c>
      <c r="E208" s="5">
        <v>1598.5655646227772</v>
      </c>
      <c r="F208" s="5">
        <v>142.76444377449897</v>
      </c>
      <c r="G208" s="5">
        <v>29.927514990316844</v>
      </c>
      <c r="H208" s="5">
        <v>791.1504863349633</v>
      </c>
      <c r="I208" s="5">
        <v>100.44781611543164</v>
      </c>
      <c r="J208" s="5">
        <f t="shared" si="4"/>
        <v>17978.037896793132</v>
      </c>
    </row>
    <row r="209" spans="1:10" ht="12">
      <c r="A209" s="6" t="s">
        <v>0</v>
      </c>
      <c r="B209" s="4">
        <v>2023</v>
      </c>
      <c r="C209" s="5">
        <v>6535.020873583431</v>
      </c>
      <c r="D209" s="5">
        <v>8995.51710335763</v>
      </c>
      <c r="E209" s="5">
        <v>1598.7485559593867</v>
      </c>
      <c r="F209" s="5">
        <v>143.06711494510262</v>
      </c>
      <c r="G209" s="5">
        <v>29.91860266930052</v>
      </c>
      <c r="H209" s="5">
        <v>800.1911301176477</v>
      </c>
      <c r="I209" s="5">
        <v>100.28887006558953</v>
      </c>
      <c r="J209" s="5">
        <f t="shared" si="4"/>
        <v>18202.752250698086</v>
      </c>
    </row>
    <row r="210" spans="1:10" ht="12">
      <c r="A210" s="6" t="s">
        <v>0</v>
      </c>
      <c r="B210" s="4">
        <v>2024</v>
      </c>
      <c r="C210" s="5">
        <v>6685.483554579188</v>
      </c>
      <c r="D210" s="5">
        <v>9067.923510657169</v>
      </c>
      <c r="E210" s="5">
        <v>1597.6389598044243</v>
      </c>
      <c r="F210" s="5">
        <v>143.19931823265983</v>
      </c>
      <c r="G210" s="5">
        <v>29.888018601162816</v>
      </c>
      <c r="H210" s="5">
        <v>809.5465364768202</v>
      </c>
      <c r="I210" s="5">
        <v>100.13480391603949</v>
      </c>
      <c r="J210" s="5">
        <f t="shared" si="4"/>
        <v>18433.814702267464</v>
      </c>
    </row>
    <row r="211" spans="1:10" ht="12">
      <c r="A211" s="6" t="s">
        <v>0</v>
      </c>
      <c r="B211" s="4">
        <v>2025</v>
      </c>
      <c r="C211" s="5">
        <v>6843.008808735635</v>
      </c>
      <c r="D211" s="5">
        <v>9137.795005720207</v>
      </c>
      <c r="E211" s="5">
        <v>1595.529356410632</v>
      </c>
      <c r="F211" s="5">
        <v>143.2226911171689</v>
      </c>
      <c r="G211" s="5">
        <v>29.865796770769464</v>
      </c>
      <c r="H211" s="5">
        <v>818.0387956903309</v>
      </c>
      <c r="I211" s="5">
        <v>99.98670260267895</v>
      </c>
      <c r="J211" s="5">
        <f t="shared" si="4"/>
        <v>18667.447157047423</v>
      </c>
    </row>
    <row r="212" spans="1:10" ht="12">
      <c r="A212" s="6" t="s">
        <v>0</v>
      </c>
      <c r="B212" s="4">
        <v>2026</v>
      </c>
      <c r="C212" s="5">
        <v>7003.497964511413</v>
      </c>
      <c r="D212" s="5">
        <v>9210.734951477632</v>
      </c>
      <c r="E212" s="5">
        <v>1594.113866024921</v>
      </c>
      <c r="F212" s="5">
        <v>143.19788502313938</v>
      </c>
      <c r="G212" s="5">
        <v>29.973245319686583</v>
      </c>
      <c r="H212" s="5">
        <v>826.2142233925007</v>
      </c>
      <c r="I212" s="5">
        <v>99.84138734406844</v>
      </c>
      <c r="J212" s="5">
        <f t="shared" si="4"/>
        <v>18907.57352309336</v>
      </c>
    </row>
    <row r="213" spans="1:10" ht="12">
      <c r="A213" s="6" t="s">
        <v>0</v>
      </c>
      <c r="B213" s="4">
        <v>2027</v>
      </c>
      <c r="C213" s="5">
        <v>7168.090095520518</v>
      </c>
      <c r="D213" s="5">
        <v>9284.551998603096</v>
      </c>
      <c r="E213" s="5">
        <v>1594.0633217462587</v>
      </c>
      <c r="F213" s="5">
        <v>143.33305171676355</v>
      </c>
      <c r="G213" s="5">
        <v>30.07145558936534</v>
      </c>
      <c r="H213" s="5">
        <v>834.7538030801402</v>
      </c>
      <c r="I213" s="5">
        <v>99.64310454197883</v>
      </c>
      <c r="J213" s="5">
        <f t="shared" si="4"/>
        <v>19154.50683079812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3"/>
  <sheetViews>
    <sheetView zoomScale="80" zoomScaleNormal="80" zoomScalePageLayoutView="0" workbookViewId="0" topLeftCell="A97">
      <selection activeCell="D117" sqref="D117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ht="15" customHeight="1">
      <c r="A4" s="10" t="s">
        <v>0</v>
      </c>
      <c r="B4" s="11"/>
      <c r="C4" s="10" t="s">
        <v>18</v>
      </c>
      <c r="D4" s="12"/>
      <c r="E4" s="12"/>
      <c r="F4" s="12"/>
      <c r="G4" s="12"/>
      <c r="H4" s="12"/>
      <c r="I4" s="12"/>
      <c r="J4" s="13"/>
      <c r="K4" s="14" t="s">
        <v>19</v>
      </c>
    </row>
    <row r="5" spans="1:11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5"/>
    </row>
    <row r="6" spans="1:12" ht="12">
      <c r="A6" s="3">
        <v>1</v>
      </c>
      <c r="B6" s="4">
        <v>2015</v>
      </c>
      <c r="C6" s="5">
        <v>12168.218309862401</v>
      </c>
      <c r="D6" s="8">
        <v>19730.34997131553</v>
      </c>
      <c r="E6" s="5">
        <v>6664.772232762651</v>
      </c>
      <c r="F6" s="5">
        <v>218.28774910147212</v>
      </c>
      <c r="G6" s="5">
        <v>741.573864795273</v>
      </c>
      <c r="H6" s="5">
        <v>2727.134727213362</v>
      </c>
      <c r="I6" s="5">
        <v>238.21780527040792</v>
      </c>
      <c r="J6" s="5">
        <f>SUM(C6:I6)</f>
        <v>42488.554660321104</v>
      </c>
      <c r="K6" s="5">
        <v>7292.570950506967</v>
      </c>
      <c r="L6" s="7"/>
    </row>
    <row r="7" spans="1:12" ht="12">
      <c r="A7" s="3" t="s">
        <v>11</v>
      </c>
      <c r="B7" s="4">
        <v>2016</v>
      </c>
      <c r="C7" s="5">
        <v>12027.02104864345</v>
      </c>
      <c r="D7" s="8">
        <v>19753.98226299453</v>
      </c>
      <c r="E7" s="5">
        <v>6550.8819492971725</v>
      </c>
      <c r="F7" s="5">
        <v>220.40138671660628</v>
      </c>
      <c r="G7" s="5">
        <v>1067.88144711195</v>
      </c>
      <c r="H7" s="5">
        <v>2717.2950096840414</v>
      </c>
      <c r="I7" s="5">
        <v>240.07954848287847</v>
      </c>
      <c r="J7" s="5">
        <f aca="true" t="shared" si="0" ref="J7:J70">SUM(C7:I7)</f>
        <v>42577.54265293063</v>
      </c>
      <c r="K7" s="5">
        <v>7476.541359927627</v>
      </c>
      <c r="L7" s="7"/>
    </row>
    <row r="8" spans="1:12" ht="12">
      <c r="A8" s="6" t="s">
        <v>0</v>
      </c>
      <c r="B8" s="4">
        <v>2017</v>
      </c>
      <c r="C8" s="5">
        <v>12048.916980016995</v>
      </c>
      <c r="D8" s="8">
        <v>19835.231868222883</v>
      </c>
      <c r="E8" s="5">
        <v>6529.447086386577</v>
      </c>
      <c r="F8" s="5">
        <v>226.78612119093765</v>
      </c>
      <c r="G8" s="5">
        <v>1070.350745475841</v>
      </c>
      <c r="H8" s="5">
        <v>2695.965996321788</v>
      </c>
      <c r="I8" s="5">
        <v>239.59930560028005</v>
      </c>
      <c r="J8" s="5">
        <f t="shared" si="0"/>
        <v>42646.298103215304</v>
      </c>
      <c r="K8" s="5">
        <v>7496.153466834732</v>
      </c>
      <c r="L8" s="7"/>
    </row>
    <row r="9" spans="1:12" ht="12">
      <c r="A9" s="6" t="s">
        <v>0</v>
      </c>
      <c r="B9" s="4">
        <v>2018</v>
      </c>
      <c r="C9" s="5">
        <v>12041.561112047326</v>
      </c>
      <c r="D9" s="8">
        <v>20055.889154744633</v>
      </c>
      <c r="E9" s="5">
        <v>6547.26318344704</v>
      </c>
      <c r="F9" s="5">
        <v>230.42725113116103</v>
      </c>
      <c r="G9" s="5">
        <v>1070.8792295054488</v>
      </c>
      <c r="H9" s="5">
        <v>2727.2964472636572</v>
      </c>
      <c r="I9" s="5">
        <v>239.1350190194006</v>
      </c>
      <c r="J9" s="5">
        <f t="shared" si="0"/>
        <v>42912.451397158664</v>
      </c>
      <c r="K9" s="5">
        <v>7537.068117731003</v>
      </c>
      <c r="L9" s="7"/>
    </row>
    <row r="10" spans="1:12" ht="12">
      <c r="A10" s="6" t="s">
        <v>0</v>
      </c>
      <c r="B10" s="4">
        <v>2019</v>
      </c>
      <c r="C10" s="5">
        <v>12202.295361916273</v>
      </c>
      <c r="D10" s="8">
        <v>20272.557711339417</v>
      </c>
      <c r="E10" s="5">
        <v>6534.585703859234</v>
      </c>
      <c r="F10" s="5">
        <v>231.227071609875</v>
      </c>
      <c r="G10" s="5">
        <v>1070.8568141430248</v>
      </c>
      <c r="H10" s="5">
        <v>2759.0305578420785</v>
      </c>
      <c r="I10" s="5">
        <v>238.64000250384436</v>
      </c>
      <c r="J10" s="5">
        <f t="shared" si="0"/>
        <v>43309.19322321375</v>
      </c>
      <c r="K10" s="5">
        <v>7559.078326057314</v>
      </c>
      <c r="L10" s="7"/>
    </row>
    <row r="11" spans="1:12" ht="12">
      <c r="A11" s="6" t="s">
        <v>0</v>
      </c>
      <c r="B11" s="4">
        <v>2020</v>
      </c>
      <c r="C11" s="5">
        <v>12389.0522813954</v>
      </c>
      <c r="D11" s="8">
        <v>20444.39135336608</v>
      </c>
      <c r="E11" s="5">
        <v>6495.4609990085</v>
      </c>
      <c r="F11" s="5">
        <v>232.6415769590713</v>
      </c>
      <c r="G11" s="5">
        <v>1070.522501423281</v>
      </c>
      <c r="H11" s="5">
        <v>2783.3819831912588</v>
      </c>
      <c r="I11" s="5">
        <v>238.07310139266633</v>
      </c>
      <c r="J11" s="5">
        <f t="shared" si="0"/>
        <v>43653.523796736255</v>
      </c>
      <c r="K11" s="5">
        <v>7581.821606018137</v>
      </c>
      <c r="L11" s="7"/>
    </row>
    <row r="12" spans="1:12" ht="12">
      <c r="A12" s="6" t="s">
        <v>0</v>
      </c>
      <c r="B12" s="4">
        <v>2021</v>
      </c>
      <c r="C12" s="5">
        <v>12601.92190419905</v>
      </c>
      <c r="D12" s="8">
        <v>20622.447128498025</v>
      </c>
      <c r="E12" s="5">
        <v>6482.446366017255</v>
      </c>
      <c r="F12" s="5">
        <v>234.16747860416447</v>
      </c>
      <c r="G12" s="5">
        <v>1070.3630428780239</v>
      </c>
      <c r="H12" s="5">
        <v>2803.0433321335763</v>
      </c>
      <c r="I12" s="5">
        <v>237.51452125640125</v>
      </c>
      <c r="J12" s="5">
        <f t="shared" si="0"/>
        <v>44051.90377358649</v>
      </c>
      <c r="K12" s="5">
        <v>7619.502294718984</v>
      </c>
      <c r="L12" s="7"/>
    </row>
    <row r="13" spans="1:12" ht="12">
      <c r="A13" s="6" t="s">
        <v>0</v>
      </c>
      <c r="B13" s="4">
        <v>2022</v>
      </c>
      <c r="C13" s="5">
        <v>12838.129949137352</v>
      </c>
      <c r="D13" s="8">
        <v>20844.268735940255</v>
      </c>
      <c r="E13" s="5">
        <v>6492.653577247758</v>
      </c>
      <c r="F13" s="5">
        <v>235.60915572004302</v>
      </c>
      <c r="G13" s="5">
        <v>1070.127802964037</v>
      </c>
      <c r="H13" s="5">
        <v>2824.1602156983454</v>
      </c>
      <c r="I13" s="5">
        <v>236.94476496584116</v>
      </c>
      <c r="J13" s="5">
        <f t="shared" si="0"/>
        <v>44541.894201673626</v>
      </c>
      <c r="K13" s="5">
        <v>7664.557213510951</v>
      </c>
      <c r="L13" s="7"/>
    </row>
    <row r="14" spans="1:12" ht="12">
      <c r="A14" s="6" t="s">
        <v>0</v>
      </c>
      <c r="B14" s="4">
        <v>2023</v>
      </c>
      <c r="C14" s="5">
        <v>13095.525675073011</v>
      </c>
      <c r="D14" s="8">
        <v>21071.396545937154</v>
      </c>
      <c r="E14" s="5">
        <v>6521.416008521329</v>
      </c>
      <c r="F14" s="5">
        <v>237.46575426366374</v>
      </c>
      <c r="G14" s="5">
        <v>1070.0642676434736</v>
      </c>
      <c r="H14" s="5">
        <v>2844.1104937229475</v>
      </c>
      <c r="I14" s="5">
        <v>236.37430312775018</v>
      </c>
      <c r="J14" s="5">
        <f t="shared" si="0"/>
        <v>45076.353048289326</v>
      </c>
      <c r="K14" s="5">
        <v>7719.750696216518</v>
      </c>
      <c r="L14" s="7"/>
    </row>
    <row r="15" spans="1:12" ht="12">
      <c r="A15" s="6" t="s">
        <v>0</v>
      </c>
      <c r="B15" s="4">
        <v>2024</v>
      </c>
      <c r="C15" s="5">
        <v>13321.41608439877</v>
      </c>
      <c r="D15" s="8">
        <v>21225.459346253574</v>
      </c>
      <c r="E15" s="5">
        <v>6516.368442459521</v>
      </c>
      <c r="F15" s="5">
        <v>238.47803052105579</v>
      </c>
      <c r="G15" s="5">
        <v>1069.6620366171271</v>
      </c>
      <c r="H15" s="5">
        <v>2863.520271568319</v>
      </c>
      <c r="I15" s="5">
        <v>235.81975490857937</v>
      </c>
      <c r="J15" s="5">
        <f t="shared" si="0"/>
        <v>45470.72396672695</v>
      </c>
      <c r="K15" s="5">
        <v>7753.941387206896</v>
      </c>
      <c r="L15" s="7"/>
    </row>
    <row r="16" spans="1:12" ht="12">
      <c r="A16" s="6" t="s">
        <v>0</v>
      </c>
      <c r="B16" s="4">
        <v>2025</v>
      </c>
      <c r="C16" s="5">
        <v>13528.480575074022</v>
      </c>
      <c r="D16" s="8">
        <v>21344.91731868355</v>
      </c>
      <c r="E16" s="5">
        <v>6504.842115463112</v>
      </c>
      <c r="F16" s="5">
        <v>239.2029677197963</v>
      </c>
      <c r="G16" s="5">
        <v>1069.3481164195778</v>
      </c>
      <c r="H16" s="5">
        <v>2883.1043862405054</v>
      </c>
      <c r="I16" s="5">
        <v>235.29272442954488</v>
      </c>
      <c r="J16" s="5">
        <f t="shared" si="0"/>
        <v>45805.188204030106</v>
      </c>
      <c r="K16" s="5">
        <v>7750.820694604869</v>
      </c>
      <c r="L16" s="7"/>
    </row>
    <row r="17" spans="1:12" ht="12">
      <c r="A17" s="6" t="s">
        <v>0</v>
      </c>
      <c r="B17" s="4">
        <v>2026</v>
      </c>
      <c r="C17" s="5">
        <v>13714.879379165779</v>
      </c>
      <c r="D17" s="8">
        <v>21482.354005760935</v>
      </c>
      <c r="E17" s="5">
        <v>6509.8199312198485</v>
      </c>
      <c r="F17" s="5">
        <v>239.82732420176242</v>
      </c>
      <c r="G17" s="5">
        <v>1069.8111463637147</v>
      </c>
      <c r="H17" s="5">
        <v>2902.2577842030328</v>
      </c>
      <c r="I17" s="5">
        <v>234.7948318308661</v>
      </c>
      <c r="J17" s="5">
        <f t="shared" si="0"/>
        <v>46153.744402745935</v>
      </c>
      <c r="K17" s="5">
        <v>7773.189649245219</v>
      </c>
      <c r="L17" s="7"/>
    </row>
    <row r="18" spans="1:12" ht="12">
      <c r="A18" s="6" t="s">
        <v>0</v>
      </c>
      <c r="B18" s="4">
        <v>2027</v>
      </c>
      <c r="C18" s="5">
        <v>13901.517482872523</v>
      </c>
      <c r="D18" s="8">
        <v>21623.858988771863</v>
      </c>
      <c r="E18" s="5">
        <v>6522.249678610954</v>
      </c>
      <c r="F18" s="5">
        <v>240.7218359531659</v>
      </c>
      <c r="G18" s="5">
        <v>1070.315727506613</v>
      </c>
      <c r="H18" s="5">
        <v>2922.4227758464763</v>
      </c>
      <c r="I18" s="5">
        <v>234.32883462383396</v>
      </c>
      <c r="J18" s="5">
        <f t="shared" si="0"/>
        <v>46515.41532418543</v>
      </c>
      <c r="K18" s="5">
        <v>7797.294488568086</v>
      </c>
      <c r="L18" s="7"/>
    </row>
    <row r="19" spans="1:12" ht="12">
      <c r="A19" s="3">
        <v>2</v>
      </c>
      <c r="B19" s="4">
        <v>2015</v>
      </c>
      <c r="C19" s="5">
        <v>3180.9409652854433</v>
      </c>
      <c r="D19" s="8">
        <v>2537.46248815085</v>
      </c>
      <c r="E19" s="5">
        <v>606.4991547851392</v>
      </c>
      <c r="F19" s="5">
        <v>24.902471639881906</v>
      </c>
      <c r="G19" s="5">
        <v>192.97775144458555</v>
      </c>
      <c r="H19" s="5">
        <v>296.7718405278043</v>
      </c>
      <c r="I19" s="5">
        <v>32.689036698651485</v>
      </c>
      <c r="J19" s="5">
        <f t="shared" si="0"/>
        <v>6872.243708532356</v>
      </c>
      <c r="K19" s="5">
        <v>1291.7411862341492</v>
      </c>
      <c r="L19" s="7"/>
    </row>
    <row r="20" spans="1:11" ht="12">
      <c r="A20" s="3" t="s">
        <v>12</v>
      </c>
      <c r="B20" s="4">
        <v>2016</v>
      </c>
      <c r="C20" s="5">
        <v>3122.079326434108</v>
      </c>
      <c r="D20" s="8">
        <v>2514.6108451864416</v>
      </c>
      <c r="E20" s="5">
        <v>596.9236056760335</v>
      </c>
      <c r="F20" s="5">
        <v>25.03868974265011</v>
      </c>
      <c r="G20" s="5">
        <v>192.18902022581693</v>
      </c>
      <c r="H20" s="5">
        <v>294.1931551844656</v>
      </c>
      <c r="I20" s="5">
        <v>32.83104465785301</v>
      </c>
      <c r="J20" s="5">
        <f t="shared" si="0"/>
        <v>6777.86568710737</v>
      </c>
      <c r="K20" s="5">
        <v>1324.3280690371905</v>
      </c>
    </row>
    <row r="21" spans="1:11" ht="12">
      <c r="A21" s="6" t="s">
        <v>0</v>
      </c>
      <c r="B21" s="4">
        <v>2017</v>
      </c>
      <c r="C21" s="5">
        <v>3107.8271475524284</v>
      </c>
      <c r="D21" s="8">
        <v>2500.4024265350427</v>
      </c>
      <c r="E21" s="5">
        <v>592.4499262662421</v>
      </c>
      <c r="F21" s="5">
        <v>25.561173275988928</v>
      </c>
      <c r="G21" s="5">
        <v>191.92228566299062</v>
      </c>
      <c r="H21" s="5">
        <v>295.2146872943126</v>
      </c>
      <c r="I21" s="5">
        <v>32.651241750445514</v>
      </c>
      <c r="J21" s="5">
        <f t="shared" si="0"/>
        <v>6746.028888337451</v>
      </c>
      <c r="K21" s="5">
        <v>1327.043841482073</v>
      </c>
    </row>
    <row r="22" spans="1:11" ht="12">
      <c r="A22" s="6" t="s">
        <v>0</v>
      </c>
      <c r="B22" s="4">
        <v>2018</v>
      </c>
      <c r="C22" s="5">
        <v>3086.9595404471243</v>
      </c>
      <c r="D22" s="8">
        <v>2503.773273190054</v>
      </c>
      <c r="E22" s="5">
        <v>589.7565146594924</v>
      </c>
      <c r="F22" s="5">
        <v>25.846174303337897</v>
      </c>
      <c r="G22" s="5">
        <v>190.62750512615318</v>
      </c>
      <c r="H22" s="5">
        <v>296.63228456306496</v>
      </c>
      <c r="I22" s="5">
        <v>32.461662736827506</v>
      </c>
      <c r="J22" s="5">
        <f t="shared" si="0"/>
        <v>6726.056955026053</v>
      </c>
      <c r="K22" s="5">
        <v>1332.388653531545</v>
      </c>
    </row>
    <row r="23" spans="1:11" ht="12">
      <c r="A23" s="6" t="s">
        <v>0</v>
      </c>
      <c r="B23" s="4">
        <v>2019</v>
      </c>
      <c r="C23" s="5">
        <v>3104.6150573940054</v>
      </c>
      <c r="D23" s="8">
        <v>2506.826044435947</v>
      </c>
      <c r="E23" s="5">
        <v>584.1672656679663</v>
      </c>
      <c r="F23" s="5">
        <v>25.82693056187926</v>
      </c>
      <c r="G23" s="5">
        <v>189.0083812605554</v>
      </c>
      <c r="H23" s="5">
        <v>298.4756965415491</v>
      </c>
      <c r="I23" s="5">
        <v>32.28401754411484</v>
      </c>
      <c r="J23" s="5">
        <f t="shared" si="0"/>
        <v>6741.203393406018</v>
      </c>
      <c r="K23" s="5">
        <v>1333.8317011377292</v>
      </c>
    </row>
    <row r="24" spans="1:11" ht="12">
      <c r="A24" s="6" t="s">
        <v>0</v>
      </c>
      <c r="B24" s="4">
        <v>2020</v>
      </c>
      <c r="C24" s="5">
        <v>3132.047685855846</v>
      </c>
      <c r="D24" s="8">
        <v>2503.5170893672066</v>
      </c>
      <c r="E24" s="5">
        <v>576.975180650709</v>
      </c>
      <c r="F24" s="5">
        <v>25.879518530097492</v>
      </c>
      <c r="G24" s="5">
        <v>187.20936750175107</v>
      </c>
      <c r="H24" s="5">
        <v>299.5721092470367</v>
      </c>
      <c r="I24" s="5">
        <v>32.11580916567718</v>
      </c>
      <c r="J24" s="5">
        <f t="shared" si="0"/>
        <v>6757.316760318325</v>
      </c>
      <c r="K24" s="5">
        <v>1339.5038221111736</v>
      </c>
    </row>
    <row r="25" spans="1:11" ht="12">
      <c r="A25" s="6" t="s">
        <v>0</v>
      </c>
      <c r="B25" s="4">
        <v>2021</v>
      </c>
      <c r="C25" s="5">
        <v>3159.6327703085535</v>
      </c>
      <c r="D25" s="8">
        <v>2498.6719878855583</v>
      </c>
      <c r="E25" s="5">
        <v>571.5288708724717</v>
      </c>
      <c r="F25" s="5">
        <v>25.9780078183353</v>
      </c>
      <c r="G25" s="5">
        <v>185.45354515828495</v>
      </c>
      <c r="H25" s="5">
        <v>300.54799264709294</v>
      </c>
      <c r="I25" s="5">
        <v>31.95048609878964</v>
      </c>
      <c r="J25" s="5">
        <f t="shared" si="0"/>
        <v>6773.763660789086</v>
      </c>
      <c r="K25" s="5">
        <v>1346.56538327216</v>
      </c>
    </row>
    <row r="26" spans="1:11" ht="12">
      <c r="A26" s="6" t="s">
        <v>0</v>
      </c>
      <c r="B26" s="4">
        <v>2022</v>
      </c>
      <c r="C26" s="5">
        <v>3190.2148419143714</v>
      </c>
      <c r="D26" s="8">
        <v>2498.066586269718</v>
      </c>
      <c r="E26" s="5">
        <v>567.6526355101523</v>
      </c>
      <c r="F26" s="5">
        <v>26.104049016611413</v>
      </c>
      <c r="G26" s="5">
        <v>183.66977068359785</v>
      </c>
      <c r="H26" s="5">
        <v>301.6769660979883</v>
      </c>
      <c r="I26" s="5">
        <v>31.7862218772383</v>
      </c>
      <c r="J26" s="5">
        <f t="shared" si="0"/>
        <v>6799.171071369677</v>
      </c>
      <c r="K26" s="5">
        <v>1355.070868605797</v>
      </c>
    </row>
    <row r="27" spans="1:11" ht="12">
      <c r="A27" s="6" t="s">
        <v>0</v>
      </c>
      <c r="B27" s="4">
        <v>2023</v>
      </c>
      <c r="C27" s="5">
        <v>3222.9510577789756</v>
      </c>
      <c r="D27" s="8">
        <v>2498.45106978043</v>
      </c>
      <c r="E27" s="5">
        <v>565.0543061369119</v>
      </c>
      <c r="F27" s="5">
        <v>26.28199856349331</v>
      </c>
      <c r="G27" s="5">
        <v>181.9515152314572</v>
      </c>
      <c r="H27" s="5">
        <v>302.65679662070073</v>
      </c>
      <c r="I27" s="5">
        <v>31.623436224253286</v>
      </c>
      <c r="J27" s="5">
        <f t="shared" si="0"/>
        <v>6828.970180336221</v>
      </c>
      <c r="K27" s="5">
        <v>1365.1056094025719</v>
      </c>
    </row>
    <row r="28" spans="1:11" ht="12">
      <c r="A28" s="6" t="s">
        <v>0</v>
      </c>
      <c r="B28" s="4">
        <v>2024</v>
      </c>
      <c r="C28" s="5">
        <v>3245.1916095125944</v>
      </c>
      <c r="D28" s="8">
        <v>2489.4254998126335</v>
      </c>
      <c r="E28" s="5">
        <v>560.1497936457795</v>
      </c>
      <c r="F28" s="5">
        <v>26.356574035345446</v>
      </c>
      <c r="G28" s="5">
        <v>180.0707384633765</v>
      </c>
      <c r="H28" s="5">
        <v>303.55509534217373</v>
      </c>
      <c r="I28" s="5">
        <v>31.459559065106458</v>
      </c>
      <c r="J28" s="5">
        <f t="shared" si="0"/>
        <v>6836.208869877008</v>
      </c>
      <c r="K28" s="5">
        <v>1371.5439122197824</v>
      </c>
    </row>
    <row r="29" spans="1:11" ht="12">
      <c r="A29" s="6" t="s">
        <v>0</v>
      </c>
      <c r="B29" s="4">
        <v>2025</v>
      </c>
      <c r="C29" s="5">
        <v>3261.6736108750592</v>
      </c>
      <c r="D29" s="8">
        <v>2476.9056991987804</v>
      </c>
      <c r="E29" s="5">
        <v>554.8609547992396</v>
      </c>
      <c r="F29" s="5">
        <v>26.397761744672344</v>
      </c>
      <c r="G29" s="5">
        <v>178.24162248031945</v>
      </c>
      <c r="H29" s="5">
        <v>304.4632300292411</v>
      </c>
      <c r="I29" s="5">
        <v>31.297670972664623</v>
      </c>
      <c r="J29" s="5">
        <f t="shared" si="0"/>
        <v>6833.840550099977</v>
      </c>
      <c r="K29" s="5">
        <v>1371.9053754397132</v>
      </c>
    </row>
    <row r="30" spans="1:11" ht="12">
      <c r="A30" s="6" t="s">
        <v>0</v>
      </c>
      <c r="B30" s="4">
        <v>2026</v>
      </c>
      <c r="C30" s="5">
        <v>3272.552766620127</v>
      </c>
      <c r="D30" s="8">
        <v>2467.020275911065</v>
      </c>
      <c r="E30" s="5">
        <v>550.7546720441803</v>
      </c>
      <c r="F30" s="5">
        <v>26.42789803721105</v>
      </c>
      <c r="G30" s="5">
        <v>176.7928398604563</v>
      </c>
      <c r="H30" s="5">
        <v>305.32752455856144</v>
      </c>
      <c r="I30" s="5">
        <v>31.137071374227247</v>
      </c>
      <c r="J30" s="5">
        <f t="shared" si="0"/>
        <v>6830.013048405828</v>
      </c>
      <c r="K30" s="5">
        <v>1376.0795806879732</v>
      </c>
    </row>
    <row r="31" spans="1:11" ht="12">
      <c r="A31" s="6" t="s">
        <v>0</v>
      </c>
      <c r="B31" s="4">
        <v>2027</v>
      </c>
      <c r="C31" s="5">
        <v>3282.0456319328523</v>
      </c>
      <c r="D31" s="8">
        <v>2457.7430972235065</v>
      </c>
      <c r="E31" s="5">
        <v>547.1657772831456</v>
      </c>
      <c r="F31" s="5">
        <v>26.488754732848005</v>
      </c>
      <c r="G31" s="5">
        <v>175.36410163833088</v>
      </c>
      <c r="H31" s="5">
        <v>306.28688605890926</v>
      </c>
      <c r="I31" s="5">
        <v>30.98137356727904</v>
      </c>
      <c r="J31" s="5">
        <f t="shared" si="0"/>
        <v>6826.0756224368715</v>
      </c>
      <c r="K31" s="5">
        <v>1380.5564545791192</v>
      </c>
    </row>
    <row r="32" spans="1:11" ht="12">
      <c r="A32" s="3">
        <v>3</v>
      </c>
      <c r="B32" s="4">
        <v>2015</v>
      </c>
      <c r="C32" s="5">
        <v>1493.9562923574163</v>
      </c>
      <c r="D32" s="8">
        <v>860.375349175937</v>
      </c>
      <c r="E32" s="5">
        <v>369.5426292029063</v>
      </c>
      <c r="F32" s="5">
        <v>22.56267301074218</v>
      </c>
      <c r="G32" s="5">
        <v>280.8129455370524</v>
      </c>
      <c r="H32" s="5">
        <v>343.3226327997001</v>
      </c>
      <c r="I32" s="5">
        <v>10.122132894377895</v>
      </c>
      <c r="J32" s="5">
        <f t="shared" si="0"/>
        <v>3380.694654978133</v>
      </c>
      <c r="K32" s="5">
        <v>1066.4193947325355</v>
      </c>
    </row>
    <row r="33" spans="1:11" ht="12">
      <c r="A33" s="3" t="s">
        <v>13</v>
      </c>
      <c r="B33" s="4">
        <v>2016</v>
      </c>
      <c r="C33" s="5">
        <v>1444.2495518545352</v>
      </c>
      <c r="D33" s="8">
        <v>832.0010466337457</v>
      </c>
      <c r="E33" s="5">
        <v>355.90503812638315</v>
      </c>
      <c r="F33" s="5">
        <v>22.641935506972498</v>
      </c>
      <c r="G33" s="5">
        <v>283.76844706983786</v>
      </c>
      <c r="H33" s="5">
        <v>342.54543959183053</v>
      </c>
      <c r="I33" s="5">
        <v>10.17096834348153</v>
      </c>
      <c r="J33" s="5">
        <f t="shared" si="0"/>
        <v>3291.2824271267864</v>
      </c>
      <c r="K33" s="5">
        <v>1093.3220623917975</v>
      </c>
    </row>
    <row r="34" spans="1:11" ht="12">
      <c r="A34" s="6" t="s">
        <v>0</v>
      </c>
      <c r="B34" s="4">
        <v>2017</v>
      </c>
      <c r="C34" s="5">
        <v>1441.9527635978002</v>
      </c>
      <c r="D34" s="8">
        <v>821.2182573530615</v>
      </c>
      <c r="E34" s="5">
        <v>349.49097130394284</v>
      </c>
      <c r="F34" s="5">
        <v>23.428954773706554</v>
      </c>
      <c r="G34" s="5">
        <v>285.0897551136843</v>
      </c>
      <c r="H34" s="5">
        <v>340.8330285029883</v>
      </c>
      <c r="I34" s="5">
        <v>10.125395918121948</v>
      </c>
      <c r="J34" s="5">
        <f t="shared" si="0"/>
        <v>3272.1391265633056</v>
      </c>
      <c r="K34" s="5">
        <v>1097.3057444953001</v>
      </c>
    </row>
    <row r="35" spans="1:11" ht="12">
      <c r="A35" s="6" t="s">
        <v>0</v>
      </c>
      <c r="B35" s="4">
        <v>2018</v>
      </c>
      <c r="C35" s="5">
        <v>1440.3268326415116</v>
      </c>
      <c r="D35" s="8">
        <v>821.9273220248779</v>
      </c>
      <c r="E35" s="5">
        <v>348.80397360932125</v>
      </c>
      <c r="F35" s="5">
        <v>23.851385148633874</v>
      </c>
      <c r="G35" s="5">
        <v>284.9114852302788</v>
      </c>
      <c r="H35" s="5">
        <v>343.382654300339</v>
      </c>
      <c r="I35" s="5">
        <v>10.078621742617178</v>
      </c>
      <c r="J35" s="5">
        <f t="shared" si="0"/>
        <v>3273.2822746975794</v>
      </c>
      <c r="K35" s="5">
        <v>1102.9396247723316</v>
      </c>
    </row>
    <row r="36" spans="1:11" ht="12">
      <c r="A36" s="6" t="s">
        <v>0</v>
      </c>
      <c r="B36" s="4">
        <v>2019</v>
      </c>
      <c r="C36" s="5">
        <v>1454.8259583970453</v>
      </c>
      <c r="D36" s="8">
        <v>823.300149098398</v>
      </c>
      <c r="E36" s="5">
        <v>345.2856023023977</v>
      </c>
      <c r="F36" s="5">
        <v>23.823941718171056</v>
      </c>
      <c r="G36" s="5">
        <v>284.30782633425673</v>
      </c>
      <c r="H36" s="5">
        <v>346.1065817796739</v>
      </c>
      <c r="I36" s="5">
        <v>10.032772909044919</v>
      </c>
      <c r="J36" s="5">
        <f t="shared" si="0"/>
        <v>3287.682832538988</v>
      </c>
      <c r="K36" s="5">
        <v>1105.007260873886</v>
      </c>
    </row>
    <row r="37" spans="1:11" ht="12">
      <c r="A37" s="6" t="s">
        <v>0</v>
      </c>
      <c r="B37" s="4">
        <v>2020</v>
      </c>
      <c r="C37" s="5">
        <v>1472.4691047501287</v>
      </c>
      <c r="D37" s="8">
        <v>823.1280372310298</v>
      </c>
      <c r="E37" s="5">
        <v>340.347318686599</v>
      </c>
      <c r="F37" s="5">
        <v>23.729285210520622</v>
      </c>
      <c r="G37" s="5">
        <v>283.4112940408776</v>
      </c>
      <c r="H37" s="5">
        <v>347.9893534563916</v>
      </c>
      <c r="I37" s="5">
        <v>9.991282007615636</v>
      </c>
      <c r="J37" s="5">
        <f t="shared" si="0"/>
        <v>3301.065675383163</v>
      </c>
      <c r="K37" s="5">
        <v>1110.5435148923336</v>
      </c>
    </row>
    <row r="38" spans="1:11" ht="12">
      <c r="A38" s="6" t="s">
        <v>0</v>
      </c>
      <c r="B38" s="4">
        <v>2021</v>
      </c>
      <c r="C38" s="5">
        <v>1489.0390426423128</v>
      </c>
      <c r="D38" s="8">
        <v>822.6209217065418</v>
      </c>
      <c r="E38" s="5">
        <v>336.79078513684044</v>
      </c>
      <c r="F38" s="5">
        <v>23.693634822069836</v>
      </c>
      <c r="G38" s="5">
        <v>282.5308819141614</v>
      </c>
      <c r="H38" s="5">
        <v>349.6638518096325</v>
      </c>
      <c r="I38" s="5">
        <v>9.949184735601005</v>
      </c>
      <c r="J38" s="5">
        <f t="shared" si="0"/>
        <v>3314.2883027671596</v>
      </c>
      <c r="K38" s="5">
        <v>1116.537927809474</v>
      </c>
    </row>
    <row r="39" spans="1:11" ht="12">
      <c r="A39" s="6" t="s">
        <v>0</v>
      </c>
      <c r="B39" s="4">
        <v>2022</v>
      </c>
      <c r="C39" s="5">
        <v>1506.3265422371949</v>
      </c>
      <c r="D39" s="8">
        <v>823.4821667494482</v>
      </c>
      <c r="E39" s="5">
        <v>334.3838805914712</v>
      </c>
      <c r="F39" s="5">
        <v>23.728411516760275</v>
      </c>
      <c r="G39" s="5">
        <v>281.67919475597546</v>
      </c>
      <c r="H39" s="5">
        <v>351.6212925766691</v>
      </c>
      <c r="I39" s="5">
        <v>9.909664874300729</v>
      </c>
      <c r="J39" s="5">
        <f t="shared" si="0"/>
        <v>3331.1311533018197</v>
      </c>
      <c r="K39" s="5">
        <v>1123.6223471827354</v>
      </c>
    </row>
    <row r="40" spans="1:11" ht="12">
      <c r="A40" s="6" t="s">
        <v>0</v>
      </c>
      <c r="B40" s="4">
        <v>2023</v>
      </c>
      <c r="C40" s="5">
        <v>1523.0621603107736</v>
      </c>
      <c r="D40" s="8">
        <v>824.5287830712895</v>
      </c>
      <c r="E40" s="5">
        <v>332.9604105119748</v>
      </c>
      <c r="F40" s="5">
        <v>23.805662952300118</v>
      </c>
      <c r="G40" s="5">
        <v>280.85528257402393</v>
      </c>
      <c r="H40" s="5">
        <v>353.35875376716785</v>
      </c>
      <c r="I40" s="5">
        <v>9.870324247878383</v>
      </c>
      <c r="J40" s="5">
        <f t="shared" si="0"/>
        <v>3348.441377435408</v>
      </c>
      <c r="K40" s="5">
        <v>1131.5670486482206</v>
      </c>
    </row>
    <row r="41" spans="1:11" ht="12">
      <c r="A41" s="6" t="s">
        <v>0</v>
      </c>
      <c r="B41" s="4">
        <v>2024</v>
      </c>
      <c r="C41" s="5">
        <v>1534.1887881384348</v>
      </c>
      <c r="D41" s="8">
        <v>822.2186146705253</v>
      </c>
      <c r="E41" s="5">
        <v>329.954110090036</v>
      </c>
      <c r="F41" s="5">
        <v>23.782543359109226</v>
      </c>
      <c r="G41" s="5">
        <v>279.7284939175991</v>
      </c>
      <c r="H41" s="5">
        <v>354.951547154226</v>
      </c>
      <c r="I41" s="5">
        <v>9.829585185097903</v>
      </c>
      <c r="J41" s="5">
        <f t="shared" si="0"/>
        <v>3354.6536825150283</v>
      </c>
      <c r="K41" s="5">
        <v>1135.8518601021697</v>
      </c>
    </row>
    <row r="42" spans="1:11" ht="12">
      <c r="A42" s="6" t="s">
        <v>0</v>
      </c>
      <c r="B42" s="4">
        <v>2025</v>
      </c>
      <c r="C42" s="5">
        <v>1541.7475241445509</v>
      </c>
      <c r="D42" s="8">
        <v>819.8998260114618</v>
      </c>
      <c r="E42" s="5">
        <v>326.80106323984745</v>
      </c>
      <c r="F42" s="5">
        <v>23.739969609257233</v>
      </c>
      <c r="G42" s="5">
        <v>278.59002625557315</v>
      </c>
      <c r="H42" s="5">
        <v>356.45862046545653</v>
      </c>
      <c r="I42" s="5">
        <v>9.786904737334588</v>
      </c>
      <c r="J42" s="5">
        <f t="shared" si="0"/>
        <v>3357.0239344634815</v>
      </c>
      <c r="K42" s="5">
        <v>1135.023795225568</v>
      </c>
    </row>
    <row r="43" spans="1:11" ht="12">
      <c r="A43" s="6" t="s">
        <v>0</v>
      </c>
      <c r="B43" s="4">
        <v>2026</v>
      </c>
      <c r="C43" s="5">
        <v>1546.4903971773463</v>
      </c>
      <c r="D43" s="8">
        <v>818.3428146700852</v>
      </c>
      <c r="E43" s="5">
        <v>324.58557679599033</v>
      </c>
      <c r="F43" s="5">
        <v>23.696568220499152</v>
      </c>
      <c r="G43" s="5">
        <v>277.93817713884795</v>
      </c>
      <c r="H43" s="5">
        <v>357.8059358895632</v>
      </c>
      <c r="I43" s="5">
        <v>9.740958515829092</v>
      </c>
      <c r="J43" s="5">
        <f t="shared" si="0"/>
        <v>3358.6004284081605</v>
      </c>
      <c r="K43" s="5">
        <v>1137.3367221572216</v>
      </c>
    </row>
    <row r="44" spans="1:11" ht="12">
      <c r="A44" s="6" t="s">
        <v>0</v>
      </c>
      <c r="B44" s="4">
        <v>2027</v>
      </c>
      <c r="C44" s="5">
        <v>1550.3954656061087</v>
      </c>
      <c r="D44" s="8">
        <v>816.9359739189717</v>
      </c>
      <c r="E44" s="5">
        <v>322.74394326191907</v>
      </c>
      <c r="F44" s="5">
        <v>23.679331762199244</v>
      </c>
      <c r="G44" s="5">
        <v>277.3117749590582</v>
      </c>
      <c r="H44" s="5">
        <v>359.2771695718815</v>
      </c>
      <c r="I44" s="5">
        <v>9.696504227973668</v>
      </c>
      <c r="J44" s="5">
        <f t="shared" si="0"/>
        <v>3360.040163308112</v>
      </c>
      <c r="K44" s="5">
        <v>1139.4556123689308</v>
      </c>
    </row>
    <row r="45" spans="1:11" ht="12">
      <c r="A45" s="3">
        <v>4</v>
      </c>
      <c r="B45" s="4">
        <v>2015</v>
      </c>
      <c r="C45" s="5">
        <v>6049.583954027731</v>
      </c>
      <c r="D45" s="8">
        <v>4718.913089741575</v>
      </c>
      <c r="E45" s="5">
        <v>1886.0432759014802</v>
      </c>
      <c r="F45" s="5">
        <v>248.89451572556808</v>
      </c>
      <c r="G45" s="5">
        <v>1203.865673890134</v>
      </c>
      <c r="H45" s="5">
        <v>870.4918479887328</v>
      </c>
      <c r="I45" s="5">
        <v>66.42622168313277</v>
      </c>
      <c r="J45" s="5">
        <f t="shared" si="0"/>
        <v>15044.218578958353</v>
      </c>
      <c r="K45" s="5">
        <v>4456.558826506182</v>
      </c>
    </row>
    <row r="46" spans="1:11" ht="12">
      <c r="A46" s="3" t="s">
        <v>14</v>
      </c>
      <c r="B46" s="4">
        <v>2016</v>
      </c>
      <c r="C46" s="5">
        <v>5873.963855032826</v>
      </c>
      <c r="D46" s="8">
        <v>4635.288567502779</v>
      </c>
      <c r="E46" s="5">
        <v>1858.2236885930865</v>
      </c>
      <c r="F46" s="5">
        <v>252.71664152575124</v>
      </c>
      <c r="G46" s="5">
        <v>1209.147911931324</v>
      </c>
      <c r="H46" s="5">
        <v>866.0408754366389</v>
      </c>
      <c r="I46" s="5">
        <v>66.92903587056816</v>
      </c>
      <c r="J46" s="5">
        <f t="shared" si="0"/>
        <v>14762.310575892974</v>
      </c>
      <c r="K46" s="5">
        <v>4568.98487727537</v>
      </c>
    </row>
    <row r="47" spans="1:11" ht="12">
      <c r="A47" s="6" t="s">
        <v>0</v>
      </c>
      <c r="B47" s="4">
        <v>2017</v>
      </c>
      <c r="C47" s="5">
        <v>5857.793226600776</v>
      </c>
      <c r="D47" s="8">
        <v>4571.755484301704</v>
      </c>
      <c r="E47" s="5">
        <v>1856.4327217535233</v>
      </c>
      <c r="F47" s="5">
        <v>262.9544984140758</v>
      </c>
      <c r="G47" s="5">
        <v>1218.4888814033327</v>
      </c>
      <c r="H47" s="5">
        <v>864.7892058022368</v>
      </c>
      <c r="I47" s="5">
        <v>66.8164769111419</v>
      </c>
      <c r="J47" s="5">
        <f t="shared" si="0"/>
        <v>14699.030495186791</v>
      </c>
      <c r="K47" s="5">
        <v>4596.248134172893</v>
      </c>
    </row>
    <row r="48" spans="1:11" ht="12">
      <c r="A48" s="6" t="s">
        <v>0</v>
      </c>
      <c r="B48" s="4">
        <v>2018</v>
      </c>
      <c r="C48" s="5">
        <v>5855.630313541969</v>
      </c>
      <c r="D48" s="8">
        <v>4590.271266867998</v>
      </c>
      <c r="E48" s="5">
        <v>1863.4709055220237</v>
      </c>
      <c r="F48" s="5">
        <v>268.7084675218841</v>
      </c>
      <c r="G48" s="5">
        <v>1221.517741969223</v>
      </c>
      <c r="H48" s="5">
        <v>874.2796177080289</v>
      </c>
      <c r="I48" s="5">
        <v>66.71310659900254</v>
      </c>
      <c r="J48" s="5">
        <f t="shared" si="0"/>
        <v>14740.591419730132</v>
      </c>
      <c r="K48" s="5">
        <v>4633.849963148185</v>
      </c>
    </row>
    <row r="49" spans="1:11" ht="12">
      <c r="A49" s="6" t="s">
        <v>0</v>
      </c>
      <c r="B49" s="4">
        <v>2019</v>
      </c>
      <c r="C49" s="5">
        <v>5929.907880454306</v>
      </c>
      <c r="D49" s="8">
        <v>4616.993351151686</v>
      </c>
      <c r="E49" s="5">
        <v>1855.1588677327263</v>
      </c>
      <c r="F49" s="5">
        <v>269.9348139744902</v>
      </c>
      <c r="G49" s="5">
        <v>1222.617408963151</v>
      </c>
      <c r="H49" s="5">
        <v>884.1362220350451</v>
      </c>
      <c r="I49" s="5">
        <v>66.61411488666957</v>
      </c>
      <c r="J49" s="5">
        <f t="shared" si="0"/>
        <v>14845.362659198077</v>
      </c>
      <c r="K49" s="5">
        <v>4656.322985026209</v>
      </c>
    </row>
    <row r="50" spans="1:11" ht="12">
      <c r="A50" s="6" t="s">
        <v>0</v>
      </c>
      <c r="B50" s="4">
        <v>2020</v>
      </c>
      <c r="C50" s="5">
        <v>6018.11357602029</v>
      </c>
      <c r="D50" s="8">
        <v>4633.441824987977</v>
      </c>
      <c r="E50" s="5">
        <v>1838.7055485322169</v>
      </c>
      <c r="F50" s="5">
        <v>271.08407803915037</v>
      </c>
      <c r="G50" s="5">
        <v>1222.648235764864</v>
      </c>
      <c r="H50" s="5">
        <v>891.8444522465509</v>
      </c>
      <c r="I50" s="5">
        <v>66.53042156373655</v>
      </c>
      <c r="J50" s="5">
        <f t="shared" si="0"/>
        <v>14942.368137154785</v>
      </c>
      <c r="K50" s="5">
        <v>4692.279344478644</v>
      </c>
    </row>
    <row r="51" spans="1:11" ht="12">
      <c r="A51" s="6" t="s">
        <v>0</v>
      </c>
      <c r="B51" s="4">
        <v>2021</v>
      </c>
      <c r="C51" s="5">
        <v>6101.744771963017</v>
      </c>
      <c r="D51" s="8">
        <v>4646.06590239759</v>
      </c>
      <c r="E51" s="5">
        <v>1828.7078456914855</v>
      </c>
      <c r="F51" s="5">
        <v>272.4391839745545</v>
      </c>
      <c r="G51" s="5">
        <v>1222.9899780567475</v>
      </c>
      <c r="H51" s="5">
        <v>899.2205316836918</v>
      </c>
      <c r="I51" s="5">
        <v>66.44644125374793</v>
      </c>
      <c r="J51" s="5">
        <f t="shared" si="0"/>
        <v>15037.614655020834</v>
      </c>
      <c r="K51" s="5">
        <v>4730.436803511893</v>
      </c>
    </row>
    <row r="52" spans="1:11" ht="12">
      <c r="A52" s="6" t="s">
        <v>0</v>
      </c>
      <c r="B52" s="4">
        <v>2022</v>
      </c>
      <c r="C52" s="5">
        <v>6190.812682425779</v>
      </c>
      <c r="D52" s="8">
        <v>4664.976325580443</v>
      </c>
      <c r="E52" s="5">
        <v>1825.2018456386324</v>
      </c>
      <c r="F52" s="5">
        <v>273.9569308056562</v>
      </c>
      <c r="G52" s="5">
        <v>1223.6388339571758</v>
      </c>
      <c r="H52" s="5">
        <v>907.4903024274354</v>
      </c>
      <c r="I52" s="5">
        <v>66.38760736067373</v>
      </c>
      <c r="J52" s="5">
        <f t="shared" si="0"/>
        <v>15152.464528195793</v>
      </c>
      <c r="K52" s="5">
        <v>4773.9382499664325</v>
      </c>
    </row>
    <row r="53" spans="1:11" ht="12">
      <c r="A53" s="6" t="s">
        <v>0</v>
      </c>
      <c r="B53" s="4">
        <v>2023</v>
      </c>
      <c r="C53" s="5">
        <v>6284.164683146358</v>
      </c>
      <c r="D53" s="8">
        <v>4684.576375147787</v>
      </c>
      <c r="E53" s="5">
        <v>1826.6371594913694</v>
      </c>
      <c r="F53" s="5">
        <v>275.9685812269256</v>
      </c>
      <c r="G53" s="5">
        <v>1225.2254792821545</v>
      </c>
      <c r="H53" s="5">
        <v>915.787507140053</v>
      </c>
      <c r="I53" s="5">
        <v>66.35935585588388</v>
      </c>
      <c r="J53" s="5">
        <f t="shared" si="0"/>
        <v>15278.71914129053</v>
      </c>
      <c r="K53" s="5">
        <v>4823.866222887483</v>
      </c>
    </row>
    <row r="54" spans="1:11" ht="12">
      <c r="A54" s="6" t="s">
        <v>0</v>
      </c>
      <c r="B54" s="4">
        <v>2024</v>
      </c>
      <c r="C54" s="5">
        <v>6358.121799218852</v>
      </c>
      <c r="D54" s="8">
        <v>4686.067901506799</v>
      </c>
      <c r="E54" s="5">
        <v>1819.6351819475926</v>
      </c>
      <c r="F54" s="5">
        <v>276.9401871094316</v>
      </c>
      <c r="G54" s="5">
        <v>1226.2130060162297</v>
      </c>
      <c r="H54" s="5">
        <v>924.2333402697449</v>
      </c>
      <c r="I54" s="5">
        <v>66.3480483095911</v>
      </c>
      <c r="J54" s="5">
        <f t="shared" si="0"/>
        <v>15357.559464378242</v>
      </c>
      <c r="K54" s="5">
        <v>4860.77956313854</v>
      </c>
    </row>
    <row r="55" spans="1:11" ht="12">
      <c r="A55" s="6" t="s">
        <v>0</v>
      </c>
      <c r="B55" s="4">
        <v>2025</v>
      </c>
      <c r="C55" s="5">
        <v>6422.137704951205</v>
      </c>
      <c r="D55" s="8">
        <v>4685.271695972369</v>
      </c>
      <c r="E55" s="5">
        <v>1811.2325887199022</v>
      </c>
      <c r="F55" s="5">
        <v>277.58488804081986</v>
      </c>
      <c r="G55" s="5">
        <v>1227.9102563432439</v>
      </c>
      <c r="H55" s="5">
        <v>933.0482461494018</v>
      </c>
      <c r="I55" s="5">
        <v>66.35436763727608</v>
      </c>
      <c r="J55" s="5">
        <f t="shared" si="0"/>
        <v>15423.539747814217</v>
      </c>
      <c r="K55" s="5">
        <v>4878.11137668696</v>
      </c>
    </row>
    <row r="56" spans="1:11" ht="12">
      <c r="A56" s="6" t="s">
        <v>0</v>
      </c>
      <c r="B56" s="4">
        <v>2026</v>
      </c>
      <c r="C56" s="5">
        <v>6478.869707112296</v>
      </c>
      <c r="D56" s="8">
        <v>4689.82152592351</v>
      </c>
      <c r="E56" s="5">
        <v>1807.439249353311</v>
      </c>
      <c r="F56" s="5">
        <v>278.1285081039854</v>
      </c>
      <c r="G56" s="5">
        <v>1232.3238648298193</v>
      </c>
      <c r="H56" s="5">
        <v>941.9457900921731</v>
      </c>
      <c r="I56" s="5">
        <v>66.36861483540314</v>
      </c>
      <c r="J56" s="5">
        <f t="shared" si="0"/>
        <v>15494.897260250498</v>
      </c>
      <c r="K56" s="5">
        <v>4911.55629604376</v>
      </c>
    </row>
    <row r="57" spans="1:11" ht="12">
      <c r="A57" s="6" t="s">
        <v>0</v>
      </c>
      <c r="B57" s="4">
        <v>2027</v>
      </c>
      <c r="C57" s="5">
        <v>6534.2793133395835</v>
      </c>
      <c r="D57" s="8">
        <v>4695.34132439344</v>
      </c>
      <c r="E57" s="5">
        <v>1805.5705408460035</v>
      </c>
      <c r="F57" s="5">
        <v>278.98655592644405</v>
      </c>
      <c r="G57" s="5">
        <v>1236.930340983278</v>
      </c>
      <c r="H57" s="5">
        <v>951.2234028989346</v>
      </c>
      <c r="I57" s="5">
        <v>66.39160340294681</v>
      </c>
      <c r="J57" s="5">
        <f t="shared" si="0"/>
        <v>15568.72308179063</v>
      </c>
      <c r="K57" s="5">
        <v>4945.917556969485</v>
      </c>
    </row>
    <row r="58" spans="1:11" ht="12">
      <c r="A58" s="3">
        <v>5</v>
      </c>
      <c r="B58" s="4">
        <v>2015</v>
      </c>
      <c r="C58" s="5">
        <v>5584.033401277509</v>
      </c>
      <c r="D58" s="8">
        <v>4839.016029842718</v>
      </c>
      <c r="E58" s="5">
        <v>2086.99005474824</v>
      </c>
      <c r="F58" s="5">
        <v>1428.7153943430794</v>
      </c>
      <c r="G58" s="5">
        <v>5309.528153756864</v>
      </c>
      <c r="H58" s="5">
        <v>907.7575152054509</v>
      </c>
      <c r="I58" s="5">
        <v>65.55639376323806</v>
      </c>
      <c r="J58" s="5">
        <f t="shared" si="0"/>
        <v>20221.5969429371</v>
      </c>
      <c r="K58" s="5">
        <v>5241.6236910839625</v>
      </c>
    </row>
    <row r="59" spans="1:11" ht="12">
      <c r="A59" s="3" t="s">
        <v>15</v>
      </c>
      <c r="B59" s="4">
        <v>2016</v>
      </c>
      <c r="C59" s="5">
        <v>5457.781563518587</v>
      </c>
      <c r="D59" s="8">
        <v>4645.399060350394</v>
      </c>
      <c r="E59" s="5">
        <v>1996.1515267970187</v>
      </c>
      <c r="F59" s="5">
        <v>1235.680220858806</v>
      </c>
      <c r="G59" s="5">
        <v>5591.797212391159</v>
      </c>
      <c r="H59" s="5">
        <v>912.4623098271793</v>
      </c>
      <c r="I59" s="5">
        <v>66.30889546728446</v>
      </c>
      <c r="J59" s="5">
        <f t="shared" si="0"/>
        <v>19905.58078921043</v>
      </c>
      <c r="K59" s="5">
        <v>5373.854650922726</v>
      </c>
    </row>
    <row r="60" spans="1:11" ht="12">
      <c r="A60" s="6"/>
      <c r="B60" s="4">
        <v>2017</v>
      </c>
      <c r="C60" s="5">
        <v>5491.580311711098</v>
      </c>
      <c r="D60" s="8">
        <v>4543.6031202007725</v>
      </c>
      <c r="E60" s="5">
        <v>2001.0397686425</v>
      </c>
      <c r="F60" s="5">
        <v>1257.1245909174127</v>
      </c>
      <c r="G60" s="5">
        <v>5673.882175016091</v>
      </c>
      <c r="H60" s="5">
        <v>921.518616728184</v>
      </c>
      <c r="I60" s="5">
        <v>66.48541367963227</v>
      </c>
      <c r="J60" s="5">
        <f t="shared" si="0"/>
        <v>19955.233996895688</v>
      </c>
      <c r="K60" s="5">
        <v>5414.650554233579</v>
      </c>
    </row>
    <row r="61" spans="1:11" ht="12">
      <c r="A61" s="6"/>
      <c r="B61" s="4">
        <v>2018</v>
      </c>
      <c r="C61" s="5">
        <v>5531.89648044929</v>
      </c>
      <c r="D61" s="8">
        <v>4564.821394623735</v>
      </c>
      <c r="E61" s="5">
        <v>2015.2356292715947</v>
      </c>
      <c r="F61" s="5">
        <v>1276.553729994122</v>
      </c>
      <c r="G61" s="5">
        <v>5727.554980144341</v>
      </c>
      <c r="H61" s="5">
        <v>936.6868592017655</v>
      </c>
      <c r="I61" s="5">
        <v>66.69799678863323</v>
      </c>
      <c r="J61" s="5">
        <f t="shared" si="0"/>
        <v>20119.44707047348</v>
      </c>
      <c r="K61" s="5">
        <v>5468.230196140876</v>
      </c>
    </row>
    <row r="62" spans="1:11" ht="12">
      <c r="A62" s="6"/>
      <c r="B62" s="4">
        <v>2019</v>
      </c>
      <c r="C62" s="5">
        <v>5632.917315568665</v>
      </c>
      <c r="D62" s="8">
        <v>4595.024132603403</v>
      </c>
      <c r="E62" s="5">
        <v>2013.4076471504877</v>
      </c>
      <c r="F62" s="5">
        <v>1258.3501315047984</v>
      </c>
      <c r="G62" s="5">
        <v>5776.932199042219</v>
      </c>
      <c r="H62" s="5">
        <v>952.1622499731386</v>
      </c>
      <c r="I62" s="5">
        <v>66.91063233009395</v>
      </c>
      <c r="J62" s="5">
        <f t="shared" si="0"/>
        <v>20295.704308172804</v>
      </c>
      <c r="K62" s="5">
        <v>5503.840267625066</v>
      </c>
    </row>
    <row r="63" spans="1:11" ht="12">
      <c r="A63" s="6"/>
      <c r="B63" s="4">
        <v>2020</v>
      </c>
      <c r="C63" s="5">
        <v>5745.640984375529</v>
      </c>
      <c r="D63" s="8">
        <v>4617.566403997376</v>
      </c>
      <c r="E63" s="5">
        <v>2003.8783811107764</v>
      </c>
      <c r="F63" s="5">
        <v>1229.0648230179386</v>
      </c>
      <c r="G63" s="5">
        <v>5820.761241267011</v>
      </c>
      <c r="H63" s="5">
        <v>965.3914323924644</v>
      </c>
      <c r="I63" s="5">
        <v>67.1582717012272</v>
      </c>
      <c r="J63" s="5">
        <f t="shared" si="0"/>
        <v>20449.461537862324</v>
      </c>
      <c r="K63" s="5">
        <v>5558.13076583412</v>
      </c>
    </row>
    <row r="64" spans="1:11" ht="12">
      <c r="A64" s="6"/>
      <c r="B64" s="4">
        <v>2021</v>
      </c>
      <c r="C64" s="5">
        <v>5854.74155476514</v>
      </c>
      <c r="D64" s="8">
        <v>4637.75757292866</v>
      </c>
      <c r="E64" s="5">
        <v>2000.273169955882</v>
      </c>
      <c r="F64" s="5">
        <v>1215.016852698941</v>
      </c>
      <c r="G64" s="5">
        <v>5866.004247088413</v>
      </c>
      <c r="H64" s="5">
        <v>978.3843918687571</v>
      </c>
      <c r="I64" s="5">
        <v>67.41106440314499</v>
      </c>
      <c r="J64" s="5">
        <f t="shared" si="0"/>
        <v>20619.58885370894</v>
      </c>
      <c r="K64" s="5">
        <v>5614.409985944693</v>
      </c>
    </row>
    <row r="65" spans="1:11" ht="12">
      <c r="A65" s="6"/>
      <c r="B65" s="4">
        <v>2022</v>
      </c>
      <c r="C65" s="5">
        <v>5964.0157601604205</v>
      </c>
      <c r="D65" s="8">
        <v>4667.344596551566</v>
      </c>
      <c r="E65" s="5">
        <v>2002.1452371880202</v>
      </c>
      <c r="F65" s="5">
        <v>1214.3705043050459</v>
      </c>
      <c r="G65" s="5">
        <v>5910.422384538956</v>
      </c>
      <c r="H65" s="5">
        <v>1130.2196800643203</v>
      </c>
      <c r="I65" s="5">
        <v>67.65232617317369</v>
      </c>
      <c r="J65" s="5">
        <f t="shared" si="0"/>
        <v>20956.170488981505</v>
      </c>
      <c r="K65" s="5">
        <v>5698.229577435455</v>
      </c>
    </row>
    <row r="66" spans="1:11" ht="12">
      <c r="A66" s="6"/>
      <c r="B66" s="4">
        <v>2023</v>
      </c>
      <c r="C66" s="5">
        <v>6071.884143505468</v>
      </c>
      <c r="D66" s="8">
        <v>4701.027715236527</v>
      </c>
      <c r="E66" s="5">
        <v>2008.2378522811448</v>
      </c>
      <c r="F66" s="5">
        <v>1219.5411686414673</v>
      </c>
      <c r="G66" s="5">
        <v>5955.5357988464575</v>
      </c>
      <c r="H66" s="5">
        <v>1156.7541095811866</v>
      </c>
      <c r="I66" s="5">
        <v>67.8759616108398</v>
      </c>
      <c r="J66" s="5">
        <f t="shared" si="0"/>
        <v>21180.85674970309</v>
      </c>
      <c r="K66" s="5">
        <v>5762.420249142881</v>
      </c>
    </row>
    <row r="67" spans="1:11" ht="12">
      <c r="A67" s="6"/>
      <c r="B67" s="4">
        <v>2024</v>
      </c>
      <c r="C67" s="5">
        <v>6156.915008497925</v>
      </c>
      <c r="D67" s="8">
        <v>4717.700001274055</v>
      </c>
      <c r="E67" s="5">
        <v>2006.2007804479522</v>
      </c>
      <c r="F67" s="5">
        <v>1209.0221655769615</v>
      </c>
      <c r="G67" s="5">
        <v>5995.737838135285</v>
      </c>
      <c r="H67" s="5">
        <v>1190.9936077101179</v>
      </c>
      <c r="I67" s="5">
        <v>68.09686211781926</v>
      </c>
      <c r="J67" s="5">
        <f t="shared" si="0"/>
        <v>21344.666263760115</v>
      </c>
      <c r="K67" s="5">
        <v>5810.17636095157</v>
      </c>
    </row>
    <row r="68" spans="1:11" ht="12">
      <c r="A68" s="6"/>
      <c r="B68" s="4">
        <v>2025</v>
      </c>
      <c r="C68" s="5">
        <v>6227.031904102262</v>
      </c>
      <c r="D68" s="8">
        <v>4733.567431601731</v>
      </c>
      <c r="E68" s="5">
        <v>2002.8467438751566</v>
      </c>
      <c r="F68" s="5">
        <v>1200.157524033505</v>
      </c>
      <c r="G68" s="5">
        <v>6035.299532898605</v>
      </c>
      <c r="H68" s="5">
        <v>1275.0874671798147</v>
      </c>
      <c r="I68" s="5">
        <v>68.30513917994395</v>
      </c>
      <c r="J68" s="5">
        <f t="shared" si="0"/>
        <v>21542.29574287102</v>
      </c>
      <c r="K68" s="5">
        <v>5842.930284753223</v>
      </c>
    </row>
    <row r="69" spans="1:11" ht="12">
      <c r="A69" s="6"/>
      <c r="B69" s="4">
        <v>2026</v>
      </c>
      <c r="C69" s="5">
        <v>6284.549036543394</v>
      </c>
      <c r="D69" s="8">
        <v>4753.284356787239</v>
      </c>
      <c r="E69" s="5">
        <v>2003.6738417637457</v>
      </c>
      <c r="F69" s="5">
        <v>1193.3745868608044</v>
      </c>
      <c r="G69" s="5">
        <v>6085.097835672224</v>
      </c>
      <c r="H69" s="5">
        <v>1304.4237757861063</v>
      </c>
      <c r="I69" s="5">
        <v>68.49601811465159</v>
      </c>
      <c r="J69" s="5">
        <f t="shared" si="0"/>
        <v>21692.899451528167</v>
      </c>
      <c r="K69" s="5">
        <v>5882.853396238274</v>
      </c>
    </row>
    <row r="70" spans="1:11" ht="12">
      <c r="A70" s="6"/>
      <c r="B70" s="4">
        <v>2027</v>
      </c>
      <c r="C70" s="5">
        <v>6339.531603445075</v>
      </c>
      <c r="D70" s="8">
        <v>4773.757880904272</v>
      </c>
      <c r="E70" s="5">
        <v>2006.315109090091</v>
      </c>
      <c r="F70" s="5">
        <v>1190.599614519283</v>
      </c>
      <c r="G70" s="5">
        <v>6135.926262532985</v>
      </c>
      <c r="H70" s="5">
        <v>1334.6625856419678</v>
      </c>
      <c r="I70" s="5">
        <v>68.69647213304111</v>
      </c>
      <c r="J70" s="5">
        <f t="shared" si="0"/>
        <v>21849.489528266713</v>
      </c>
      <c r="K70" s="5">
        <v>5924.535409300719</v>
      </c>
    </row>
    <row r="71" spans="1:11" ht="12">
      <c r="A71" s="3">
        <v>6</v>
      </c>
      <c r="B71" s="4">
        <v>2015</v>
      </c>
      <c r="C71" s="5">
        <v>2255.0665463325745</v>
      </c>
      <c r="D71" s="8">
        <v>2470.788256343808</v>
      </c>
      <c r="E71" s="5">
        <v>527.878987130358</v>
      </c>
      <c r="F71" s="5">
        <v>454.18991268404267</v>
      </c>
      <c r="G71" s="5">
        <v>922.6064293825366</v>
      </c>
      <c r="H71" s="5">
        <v>588.7731815568345</v>
      </c>
      <c r="I71" s="5">
        <v>28.6174818523048</v>
      </c>
      <c r="J71" s="5">
        <f aca="true" t="shared" si="1" ref="J71:J83">SUM(C71:I71)</f>
        <v>7247.920795282458</v>
      </c>
      <c r="K71" s="5">
        <v>1271.8830605452297</v>
      </c>
    </row>
    <row r="72" spans="1:11" ht="12">
      <c r="A72" s="3" t="s">
        <v>16</v>
      </c>
      <c r="B72" s="4">
        <v>2016</v>
      </c>
      <c r="C72" s="5">
        <v>2192.184569080514</v>
      </c>
      <c r="D72" s="8">
        <v>2445.772180304053</v>
      </c>
      <c r="E72" s="5">
        <v>504.8376576474912</v>
      </c>
      <c r="F72" s="5">
        <v>457.59322472279985</v>
      </c>
      <c r="G72" s="5">
        <v>938.5828003770885</v>
      </c>
      <c r="H72" s="5">
        <v>576.1999438014135</v>
      </c>
      <c r="I72" s="5">
        <v>28.738925464619864</v>
      </c>
      <c r="J72" s="5">
        <f t="shared" si="1"/>
        <v>7143.90930139798</v>
      </c>
      <c r="K72" s="5">
        <v>1303.9689804453224</v>
      </c>
    </row>
    <row r="73" spans="1:11" ht="12">
      <c r="A73" s="6" t="s">
        <v>0</v>
      </c>
      <c r="B73" s="4">
        <v>2017</v>
      </c>
      <c r="C73" s="5">
        <v>2179.5897473772757</v>
      </c>
      <c r="D73" s="8">
        <v>2432.916885868759</v>
      </c>
      <c r="E73" s="5">
        <v>497.6423233971606</v>
      </c>
      <c r="F73" s="5">
        <v>472.06249786908273</v>
      </c>
      <c r="G73" s="5">
        <v>943.8866299580944</v>
      </c>
      <c r="H73" s="5">
        <v>570.8521670245544</v>
      </c>
      <c r="I73" s="5">
        <v>28.60088046131308</v>
      </c>
      <c r="J73" s="5">
        <f t="shared" si="1"/>
        <v>7125.55113195624</v>
      </c>
      <c r="K73" s="5">
        <v>1306.8256648768827</v>
      </c>
    </row>
    <row r="74" spans="1:11" ht="12">
      <c r="A74" s="6" t="s">
        <v>0</v>
      </c>
      <c r="B74" s="4">
        <v>2018</v>
      </c>
      <c r="C74" s="5">
        <v>2161.9893938622613</v>
      </c>
      <c r="D74" s="8">
        <v>2448.083890403797</v>
      </c>
      <c r="E74" s="5">
        <v>496.88583123986774</v>
      </c>
      <c r="F74" s="5">
        <v>480.2386303530723</v>
      </c>
      <c r="G74" s="5">
        <v>944.5765782263725</v>
      </c>
      <c r="H74" s="5">
        <v>575.1563156789243</v>
      </c>
      <c r="I74" s="5">
        <v>28.45102398500959</v>
      </c>
      <c r="J74" s="5">
        <f t="shared" si="1"/>
        <v>7135.381663749305</v>
      </c>
      <c r="K74" s="5">
        <v>1310.8325833746278</v>
      </c>
    </row>
    <row r="75" spans="1:11" ht="12">
      <c r="A75" s="6" t="s">
        <v>0</v>
      </c>
      <c r="B75" s="4">
        <v>2019</v>
      </c>
      <c r="C75" s="5">
        <v>2172.6216529188796</v>
      </c>
      <c r="D75" s="8">
        <v>2464.980799769056</v>
      </c>
      <c r="E75" s="5">
        <v>493.17334263472327</v>
      </c>
      <c r="F75" s="5">
        <v>481.15289343290385</v>
      </c>
      <c r="G75" s="5">
        <v>944.0604484819557</v>
      </c>
      <c r="H75" s="5">
        <v>579.8417052941816</v>
      </c>
      <c r="I75" s="5">
        <v>28.314550351969537</v>
      </c>
      <c r="J75" s="5">
        <f t="shared" si="1"/>
        <v>7164.14539288367</v>
      </c>
      <c r="K75" s="5">
        <v>1310.9875416791774</v>
      </c>
    </row>
    <row r="76" spans="1:11" ht="12">
      <c r="A76" s="6" t="s">
        <v>0</v>
      </c>
      <c r="B76" s="4">
        <v>2020</v>
      </c>
      <c r="C76" s="5">
        <v>2189.850202758211</v>
      </c>
      <c r="D76" s="8">
        <v>2475.613264610973</v>
      </c>
      <c r="E76" s="5">
        <v>487.83024406387904</v>
      </c>
      <c r="F76" s="5">
        <v>482.3945446740737</v>
      </c>
      <c r="G76" s="5">
        <v>942.6482031067658</v>
      </c>
      <c r="H76" s="5">
        <v>582.9804497463111</v>
      </c>
      <c r="I76" s="5">
        <v>28.18731367354815</v>
      </c>
      <c r="J76" s="5">
        <f t="shared" si="1"/>
        <v>7189.504222633762</v>
      </c>
      <c r="K76" s="5">
        <v>1315.0406774485589</v>
      </c>
    </row>
    <row r="77" spans="1:11" ht="12">
      <c r="A77" s="6" t="s">
        <v>0</v>
      </c>
      <c r="B77" s="4">
        <v>2021</v>
      </c>
      <c r="C77" s="5">
        <v>2206.8198231689257</v>
      </c>
      <c r="D77" s="8">
        <v>2485.145263828527</v>
      </c>
      <c r="E77" s="5">
        <v>484.00677032435146</v>
      </c>
      <c r="F77" s="5">
        <v>484.3471555434855</v>
      </c>
      <c r="G77" s="5">
        <v>941.3713021099176</v>
      </c>
      <c r="H77" s="5">
        <v>585.8776998560135</v>
      </c>
      <c r="I77" s="5">
        <v>28.060624121211436</v>
      </c>
      <c r="J77" s="5">
        <f t="shared" si="1"/>
        <v>7215.628638952431</v>
      </c>
      <c r="K77" s="5">
        <v>1320.1333245702308</v>
      </c>
    </row>
    <row r="78" spans="1:11" ht="12">
      <c r="A78" s="6" t="s">
        <v>0</v>
      </c>
      <c r="B78" s="4">
        <v>2022</v>
      </c>
      <c r="C78" s="5">
        <v>2225.201359395457</v>
      </c>
      <c r="D78" s="8">
        <v>2498.597599108006</v>
      </c>
      <c r="E78" s="5">
        <v>481.59659613301</v>
      </c>
      <c r="F78" s="5">
        <v>486.7512638571952</v>
      </c>
      <c r="G78" s="5">
        <v>939.7492301641947</v>
      </c>
      <c r="H78" s="5">
        <v>588.9606543934017</v>
      </c>
      <c r="I78" s="5">
        <v>27.932831843132547</v>
      </c>
      <c r="J78" s="5">
        <f t="shared" si="1"/>
        <v>7248.789534894398</v>
      </c>
      <c r="K78" s="5">
        <v>1326.6036701197108</v>
      </c>
    </row>
    <row r="79" spans="1:11" ht="12">
      <c r="A79" s="6" t="s">
        <v>0</v>
      </c>
      <c r="B79" s="4">
        <v>2023</v>
      </c>
      <c r="C79" s="5">
        <v>2244.472261593255</v>
      </c>
      <c r="D79" s="8">
        <v>2512.627162705378</v>
      </c>
      <c r="E79" s="5">
        <v>480.2817538124177</v>
      </c>
      <c r="F79" s="5">
        <v>490.1163707532155</v>
      </c>
      <c r="G79" s="5">
        <v>938.3701859693367</v>
      </c>
      <c r="H79" s="5">
        <v>591.7333097972445</v>
      </c>
      <c r="I79" s="5">
        <v>27.80635566833912</v>
      </c>
      <c r="J79" s="5">
        <f t="shared" si="1"/>
        <v>7285.4074002991865</v>
      </c>
      <c r="K79" s="5">
        <v>1334.8794806712472</v>
      </c>
    </row>
    <row r="80" spans="1:11" ht="12">
      <c r="A80" s="6" t="s">
        <v>0</v>
      </c>
      <c r="B80" s="4">
        <v>2024</v>
      </c>
      <c r="C80" s="5">
        <v>2255.367019054418</v>
      </c>
      <c r="D80" s="8">
        <v>2518.263978997643</v>
      </c>
      <c r="E80" s="5">
        <v>477.0287435440658</v>
      </c>
      <c r="F80" s="5">
        <v>491.4781845361754</v>
      </c>
      <c r="G80" s="5">
        <v>936.2143344404556</v>
      </c>
      <c r="H80" s="5">
        <v>594.3150366453708</v>
      </c>
      <c r="I80" s="5">
        <v>27.67828279873268</v>
      </c>
      <c r="J80" s="5">
        <f t="shared" si="1"/>
        <v>7300.345580016861</v>
      </c>
      <c r="K80" s="5">
        <v>1339.5278913225482</v>
      </c>
    </row>
    <row r="81" spans="1:11" ht="12">
      <c r="A81" s="6" t="s">
        <v>0</v>
      </c>
      <c r="B81" s="4">
        <v>2025</v>
      </c>
      <c r="C81" s="5">
        <v>2260.7486063447127</v>
      </c>
      <c r="D81" s="8">
        <v>2520.869794125664</v>
      </c>
      <c r="E81" s="5">
        <v>473.45052805753653</v>
      </c>
      <c r="F81" s="5">
        <v>492.2794814609687</v>
      </c>
      <c r="G81" s="5">
        <v>934.1969619378115</v>
      </c>
      <c r="H81" s="5">
        <v>596.8474034786005</v>
      </c>
      <c r="I81" s="5">
        <v>27.548808591394923</v>
      </c>
      <c r="J81" s="5">
        <f t="shared" si="1"/>
        <v>7305.94158399669</v>
      </c>
      <c r="K81" s="5">
        <v>1338.5306216494637</v>
      </c>
    </row>
    <row r="82" spans="1:11" ht="12">
      <c r="A82" s="6" t="s">
        <v>0</v>
      </c>
      <c r="B82" s="4">
        <v>2026</v>
      </c>
      <c r="C82" s="5">
        <v>2260.5758064051115</v>
      </c>
      <c r="D82" s="8">
        <v>2525.2508402336657</v>
      </c>
      <c r="E82" s="5">
        <v>470.8805703422158</v>
      </c>
      <c r="F82" s="5">
        <v>492.9365641791636</v>
      </c>
      <c r="G82" s="5">
        <v>933.7821039794803</v>
      </c>
      <c r="H82" s="5">
        <v>599.233584503881</v>
      </c>
      <c r="I82" s="5">
        <v>27.41890828420168</v>
      </c>
      <c r="J82" s="5">
        <f t="shared" si="1"/>
        <v>7310.07837792772</v>
      </c>
      <c r="K82" s="5">
        <v>1341.869286499148</v>
      </c>
    </row>
    <row r="83" spans="1:11" ht="12">
      <c r="A83" s="6"/>
      <c r="B83" s="4">
        <v>2027</v>
      </c>
      <c r="C83" s="5">
        <v>2259.0024805682533</v>
      </c>
      <c r="D83" s="8">
        <v>2530.0299134379034</v>
      </c>
      <c r="E83" s="5">
        <v>468.74881246397655</v>
      </c>
      <c r="F83" s="5">
        <v>494.1895809567009</v>
      </c>
      <c r="G83" s="5">
        <v>933.4388998960579</v>
      </c>
      <c r="H83" s="5">
        <v>601.8007827420606</v>
      </c>
      <c r="I83" s="5">
        <v>27.293212763119897</v>
      </c>
      <c r="J83" s="5">
        <f t="shared" si="1"/>
        <v>7314.503682828074</v>
      </c>
      <c r="K83" s="5">
        <v>1344.982899749259</v>
      </c>
    </row>
    <row r="84" spans="1:11" ht="12">
      <c r="A84" s="3">
        <v>7</v>
      </c>
      <c r="B84" s="4">
        <v>2015</v>
      </c>
      <c r="C84" s="5">
        <v>16480.103817546806</v>
      </c>
      <c r="D84" s="8">
        <v>24531.6693608882</v>
      </c>
      <c r="E84" s="5">
        <v>9052.093890494914</v>
      </c>
      <c r="F84" s="5">
        <v>1447.532850280256</v>
      </c>
      <c r="G84" s="5">
        <v>3390.140703441651</v>
      </c>
      <c r="H84" s="5">
        <v>2689.4630308944497</v>
      </c>
      <c r="I84" s="5">
        <v>398.16324904592864</v>
      </c>
      <c r="J84" s="5">
        <f>SUM(C84:I84)</f>
        <v>57989.1669025922</v>
      </c>
      <c r="K84" s="5">
        <v>12398.837415452743</v>
      </c>
    </row>
    <row r="85" spans="1:11" ht="12">
      <c r="A85" s="3" t="s">
        <v>20</v>
      </c>
      <c r="B85" s="4">
        <v>2016</v>
      </c>
      <c r="C85" s="5">
        <v>16242.920586443519</v>
      </c>
      <c r="D85" s="8">
        <v>24752.5521979859</v>
      </c>
      <c r="E85" s="5">
        <v>9160.29027889112</v>
      </c>
      <c r="F85" s="5">
        <v>1451.9479001752613</v>
      </c>
      <c r="G85" s="5">
        <v>3644.3211671555105</v>
      </c>
      <c r="H85" s="5">
        <v>2704.178514239588</v>
      </c>
      <c r="I85" s="5">
        <v>400.4800775031215</v>
      </c>
      <c r="J85" s="5">
        <f aca="true" t="shared" si="2" ref="J85:J148">SUM(C85:I85)</f>
        <v>58356.69072239402</v>
      </c>
      <c r="K85" s="5">
        <v>12003.437989212514</v>
      </c>
    </row>
    <row r="86" spans="1:11" ht="12">
      <c r="A86" s="6" t="s">
        <v>0</v>
      </c>
      <c r="B86" s="4">
        <v>2017</v>
      </c>
      <c r="C86" s="5">
        <v>16106.35318644384</v>
      </c>
      <c r="D86" s="8">
        <v>24684.371500803376</v>
      </c>
      <c r="E86" s="5">
        <v>9136.12590707054</v>
      </c>
      <c r="F86" s="5">
        <v>1471.9609672704155</v>
      </c>
      <c r="G86" s="5">
        <v>3654.6734000895513</v>
      </c>
      <c r="H86" s="5">
        <v>2707.735556633498</v>
      </c>
      <c r="I86" s="5">
        <v>398.94853441443547</v>
      </c>
      <c r="J86" s="5">
        <f t="shared" si="2"/>
        <v>58160.16905272566</v>
      </c>
      <c r="K86" s="5">
        <v>11989.230457451662</v>
      </c>
    </row>
    <row r="87" spans="1:11" ht="12">
      <c r="A87" s="6" t="s">
        <v>0</v>
      </c>
      <c r="B87" s="4">
        <v>2018</v>
      </c>
      <c r="C87" s="5">
        <v>15942.874638570633</v>
      </c>
      <c r="D87" s="8">
        <v>24844.577632470147</v>
      </c>
      <c r="E87" s="5">
        <v>9170.026326418067</v>
      </c>
      <c r="F87" s="5">
        <v>1485.6574265307756</v>
      </c>
      <c r="G87" s="5">
        <v>3657.6541969172417</v>
      </c>
      <c r="H87" s="5">
        <v>2737.505007356697</v>
      </c>
      <c r="I87" s="5">
        <v>397.3611988257185</v>
      </c>
      <c r="J87" s="5">
        <f t="shared" si="2"/>
        <v>58235.65642708928</v>
      </c>
      <c r="K87" s="5">
        <v>11982.005887259116</v>
      </c>
    </row>
    <row r="88" spans="1:11" ht="12">
      <c r="A88" s="6" t="s">
        <v>0</v>
      </c>
      <c r="B88" s="4">
        <v>2019</v>
      </c>
      <c r="C88" s="5">
        <v>15976.14971693953</v>
      </c>
      <c r="D88" s="8">
        <v>25018.07437613086</v>
      </c>
      <c r="E88" s="5">
        <v>9148.2270730058</v>
      </c>
      <c r="F88" s="5">
        <v>1476.5603841298112</v>
      </c>
      <c r="G88" s="5">
        <v>3652.0093233100965</v>
      </c>
      <c r="H88" s="5">
        <v>2768.210501601701</v>
      </c>
      <c r="I88" s="5">
        <v>395.73948436651096</v>
      </c>
      <c r="J88" s="5">
        <f t="shared" si="2"/>
        <v>58434.97085948431</v>
      </c>
      <c r="K88" s="5">
        <v>11942.938597177015</v>
      </c>
    </row>
    <row r="89" spans="1:11" ht="12">
      <c r="A89" s="6" t="s">
        <v>0</v>
      </c>
      <c r="B89" s="4">
        <v>2020</v>
      </c>
      <c r="C89" s="5">
        <v>16058.025508136328</v>
      </c>
      <c r="D89" s="8">
        <v>25136.456522733133</v>
      </c>
      <c r="E89" s="5">
        <v>9092.838612975336</v>
      </c>
      <c r="F89" s="5">
        <v>1462.7566458383624</v>
      </c>
      <c r="G89" s="5">
        <v>3644.600551011848</v>
      </c>
      <c r="H89" s="5">
        <v>2790.2609335878815</v>
      </c>
      <c r="I89" s="5">
        <v>394.0226537858347</v>
      </c>
      <c r="J89" s="5">
        <f t="shared" si="2"/>
        <v>58578.96142806872</v>
      </c>
      <c r="K89" s="5">
        <v>11924.286519048524</v>
      </c>
    </row>
    <row r="90" spans="1:11" ht="15" customHeight="1">
      <c r="A90" s="6" t="s">
        <v>0</v>
      </c>
      <c r="B90" s="4">
        <v>2021</v>
      </c>
      <c r="C90" s="5">
        <v>16149.035884883671</v>
      </c>
      <c r="D90" s="8">
        <v>25212.392070328842</v>
      </c>
      <c r="E90" s="5">
        <v>9053.864633097033</v>
      </c>
      <c r="F90" s="5">
        <v>1452.8646025691528</v>
      </c>
      <c r="G90" s="5">
        <v>3635.2597976332804</v>
      </c>
      <c r="H90" s="5">
        <v>2803.1115976306437</v>
      </c>
      <c r="I90" s="5">
        <v>392.238417099267</v>
      </c>
      <c r="J90" s="5">
        <f t="shared" si="2"/>
        <v>58698.7670032419</v>
      </c>
      <c r="K90" s="5">
        <v>11895.583421094829</v>
      </c>
    </row>
    <row r="91" spans="1:11" ht="12">
      <c r="A91" s="6" t="s">
        <v>0</v>
      </c>
      <c r="B91" s="4">
        <v>2022</v>
      </c>
      <c r="C91" s="5">
        <v>16287.844742061114</v>
      </c>
      <c r="D91" s="8">
        <v>25450.7225341874</v>
      </c>
      <c r="E91" s="5">
        <v>9083.690681294205</v>
      </c>
      <c r="F91" s="5">
        <v>1458.3779242859196</v>
      </c>
      <c r="G91" s="5">
        <v>3640.577415872393</v>
      </c>
      <c r="H91" s="5">
        <v>2816.8018932371087</v>
      </c>
      <c r="I91" s="5">
        <v>390.4390421700761</v>
      </c>
      <c r="J91" s="5">
        <f t="shared" si="2"/>
        <v>59128.45423310821</v>
      </c>
      <c r="K91" s="5">
        <v>11915.149582224913</v>
      </c>
    </row>
    <row r="92" spans="1:11" ht="12">
      <c r="A92" s="6" t="s">
        <v>0</v>
      </c>
      <c r="B92" s="4">
        <v>2023</v>
      </c>
      <c r="C92" s="5">
        <v>16411.69930354926</v>
      </c>
      <c r="D92" s="8">
        <v>25607.907492879174</v>
      </c>
      <c r="E92" s="5">
        <v>9093.045731967184</v>
      </c>
      <c r="F92" s="5">
        <v>1459.3606751266886</v>
      </c>
      <c r="G92" s="5">
        <v>3636.368409044265</v>
      </c>
      <c r="H92" s="5">
        <v>2829.576402096545</v>
      </c>
      <c r="I92" s="5">
        <v>388.6330738668142</v>
      </c>
      <c r="J92" s="5">
        <f t="shared" si="2"/>
        <v>59426.591088529916</v>
      </c>
      <c r="K92" s="5">
        <v>11906.343104404397</v>
      </c>
    </row>
    <row r="93" spans="1:11" ht="12">
      <c r="A93" s="6" t="s">
        <v>0</v>
      </c>
      <c r="B93" s="4">
        <v>2024</v>
      </c>
      <c r="C93" s="5">
        <v>16502.50600713798</v>
      </c>
      <c r="D93" s="8">
        <v>25732.514070370864</v>
      </c>
      <c r="E93" s="5">
        <v>9083.254565357009</v>
      </c>
      <c r="F93" s="5">
        <v>1455.4395296737364</v>
      </c>
      <c r="G93" s="5">
        <v>3627.0321232778992</v>
      </c>
      <c r="H93" s="5">
        <v>2842.0869688991947</v>
      </c>
      <c r="I93" s="5">
        <v>386.8356440591834</v>
      </c>
      <c r="J93" s="5">
        <f t="shared" si="2"/>
        <v>59629.66890877587</v>
      </c>
      <c r="K93" s="5">
        <v>11879.154073965277</v>
      </c>
    </row>
    <row r="94" spans="1:11" ht="12">
      <c r="A94" s="6" t="s">
        <v>0</v>
      </c>
      <c r="B94" s="4">
        <v>2025</v>
      </c>
      <c r="C94" s="5">
        <v>16591.23730067904</v>
      </c>
      <c r="D94" s="8">
        <v>25900.081699748112</v>
      </c>
      <c r="E94" s="5">
        <v>9086.078102443089</v>
      </c>
      <c r="F94" s="5">
        <v>1454.5112220050894</v>
      </c>
      <c r="G94" s="5">
        <v>3624.0684164176955</v>
      </c>
      <c r="H94" s="5">
        <v>2856.0201792931143</v>
      </c>
      <c r="I94" s="5">
        <v>385.0350156185752</v>
      </c>
      <c r="J94" s="5">
        <f t="shared" si="2"/>
        <v>59897.03193620471</v>
      </c>
      <c r="K94" s="5">
        <v>11859.103254384632</v>
      </c>
    </row>
    <row r="95" spans="1:11" ht="12">
      <c r="A95" s="6" t="s">
        <v>0</v>
      </c>
      <c r="B95" s="4">
        <v>2026</v>
      </c>
      <c r="C95" s="5">
        <v>16626.986703266408</v>
      </c>
      <c r="D95" s="8">
        <v>25986.08639247861</v>
      </c>
      <c r="E95" s="5">
        <v>9083.283536958646</v>
      </c>
      <c r="F95" s="5">
        <v>1449.2560051083447</v>
      </c>
      <c r="G95" s="5">
        <v>3619.3901817822766</v>
      </c>
      <c r="H95" s="5">
        <v>2869.2894082692997</v>
      </c>
      <c r="I95" s="5">
        <v>383.2444741599305</v>
      </c>
      <c r="J95" s="5">
        <f t="shared" si="2"/>
        <v>60017.53670202351</v>
      </c>
      <c r="K95" s="5">
        <v>11811.625437033663</v>
      </c>
    </row>
    <row r="96" spans="1:11" ht="12">
      <c r="A96" s="6" t="s">
        <v>0</v>
      </c>
      <c r="B96" s="4">
        <v>2027</v>
      </c>
      <c r="C96" s="5">
        <v>16659.577351890155</v>
      </c>
      <c r="D96" s="8">
        <v>26073.059230746574</v>
      </c>
      <c r="E96" s="5">
        <v>9089.019099187415</v>
      </c>
      <c r="F96" s="5">
        <v>1446.2708035952744</v>
      </c>
      <c r="G96" s="5">
        <v>3614.340897411339</v>
      </c>
      <c r="H96" s="5">
        <v>2883.3699585211543</v>
      </c>
      <c r="I96" s="5">
        <v>381.40653369437706</v>
      </c>
      <c r="J96" s="5">
        <f t="shared" si="2"/>
        <v>60147.04387504628</v>
      </c>
      <c r="K96" s="5">
        <v>11771.398882641603</v>
      </c>
    </row>
    <row r="97" spans="1:11" ht="12">
      <c r="A97" s="3">
        <v>8</v>
      </c>
      <c r="B97" s="4">
        <v>2015</v>
      </c>
      <c r="C97" s="5">
        <v>2094.266235749122</v>
      </c>
      <c r="D97" s="8">
        <v>2487.2407693802393</v>
      </c>
      <c r="E97" s="5">
        <v>749.0036782642733</v>
      </c>
      <c r="F97" s="5">
        <v>535.0061410122069</v>
      </c>
      <c r="G97" s="5">
        <v>346.04173269486034</v>
      </c>
      <c r="H97" s="5">
        <v>293.4972723074257</v>
      </c>
      <c r="I97" s="5">
        <v>29.683728996489005</v>
      </c>
      <c r="J97" s="5">
        <f t="shared" si="2"/>
        <v>6534.739558404617</v>
      </c>
      <c r="K97" s="5">
        <v>1484.8676438912435</v>
      </c>
    </row>
    <row r="98" spans="1:11" ht="12">
      <c r="A98" s="3" t="s">
        <v>21</v>
      </c>
      <c r="B98" s="4">
        <v>2016</v>
      </c>
      <c r="C98" s="5">
        <v>2062.346340883421</v>
      </c>
      <c r="D98" s="8">
        <v>2515.6485393124703</v>
      </c>
      <c r="E98" s="5">
        <v>758.6422816035068</v>
      </c>
      <c r="F98" s="5">
        <v>534.1650519428969</v>
      </c>
      <c r="G98" s="5">
        <v>350.8181328096423</v>
      </c>
      <c r="H98" s="5">
        <v>294.2759049525579</v>
      </c>
      <c r="I98" s="5">
        <v>29.934967965885058</v>
      </c>
      <c r="J98" s="5">
        <f t="shared" si="2"/>
        <v>6545.831219470379</v>
      </c>
      <c r="K98" s="5">
        <v>1437.5151547211256</v>
      </c>
    </row>
    <row r="99" spans="1:11" ht="12">
      <c r="A99" s="6" t="s">
        <v>0</v>
      </c>
      <c r="B99" s="4">
        <v>2017</v>
      </c>
      <c r="C99" s="5">
        <v>2041.1211007235343</v>
      </c>
      <c r="D99" s="8">
        <v>2514.3721453692624</v>
      </c>
      <c r="E99" s="5">
        <v>758.384483675846</v>
      </c>
      <c r="F99" s="5">
        <v>547.2440433818329</v>
      </c>
      <c r="G99" s="5">
        <v>352.24846860520046</v>
      </c>
      <c r="H99" s="5">
        <v>290.9055959089341</v>
      </c>
      <c r="I99" s="5">
        <v>29.905281060954366</v>
      </c>
      <c r="J99" s="5">
        <f t="shared" si="2"/>
        <v>6534.181118725564</v>
      </c>
      <c r="K99" s="5">
        <v>1438.303623140192</v>
      </c>
    </row>
    <row r="100" spans="1:11" ht="12">
      <c r="A100" s="6" t="s">
        <v>0</v>
      </c>
      <c r="B100" s="4">
        <v>2018</v>
      </c>
      <c r="C100" s="5">
        <v>2025.88867113823</v>
      </c>
      <c r="D100" s="8">
        <v>2540.7197325471434</v>
      </c>
      <c r="E100" s="5">
        <v>764.4965598365429</v>
      </c>
      <c r="F100" s="5">
        <v>555.6030096345088</v>
      </c>
      <c r="G100" s="5">
        <v>352.7960718352814</v>
      </c>
      <c r="H100" s="5">
        <v>292.77979280143046</v>
      </c>
      <c r="I100" s="5">
        <v>29.879262193402777</v>
      </c>
      <c r="J100" s="5">
        <f t="shared" si="2"/>
        <v>6562.16309998654</v>
      </c>
      <c r="K100" s="5">
        <v>1440.5304420538478</v>
      </c>
    </row>
    <row r="101" spans="1:11" ht="12">
      <c r="A101" s="6" t="s">
        <v>0</v>
      </c>
      <c r="B101" s="4">
        <v>2019</v>
      </c>
      <c r="C101" s="5">
        <v>2039.6059813544691</v>
      </c>
      <c r="D101" s="8">
        <v>2566.7453245432107</v>
      </c>
      <c r="E101" s="5">
        <v>764.1152630692985</v>
      </c>
      <c r="F101" s="5">
        <v>552.6737078121066</v>
      </c>
      <c r="G101" s="5">
        <v>352.4845458053111</v>
      </c>
      <c r="H101" s="5">
        <v>295.67641616513527</v>
      </c>
      <c r="I101" s="5">
        <v>29.849846833176766</v>
      </c>
      <c r="J101" s="5">
        <f t="shared" si="2"/>
        <v>6601.151085582708</v>
      </c>
      <c r="K101" s="5">
        <v>1440.1928044866497</v>
      </c>
    </row>
    <row r="102" spans="1:11" ht="12">
      <c r="A102" s="6" t="s">
        <v>0</v>
      </c>
      <c r="B102" s="4">
        <v>2020</v>
      </c>
      <c r="C102" s="5">
        <v>2063.135132025764</v>
      </c>
      <c r="D102" s="8">
        <v>2586.0361390449602</v>
      </c>
      <c r="E102" s="5">
        <v>759.9539953865614</v>
      </c>
      <c r="F102" s="5">
        <v>545.3803191854423</v>
      </c>
      <c r="G102" s="5">
        <v>352.05900989245805</v>
      </c>
      <c r="H102" s="5">
        <v>297.75347847546936</v>
      </c>
      <c r="I102" s="5">
        <v>29.82195701256722</v>
      </c>
      <c r="J102" s="5">
        <f t="shared" si="2"/>
        <v>6634.140031023222</v>
      </c>
      <c r="K102" s="5">
        <v>1443.2687964484169</v>
      </c>
    </row>
    <row r="103" spans="1:11" ht="12">
      <c r="A103" s="6" t="s">
        <v>0</v>
      </c>
      <c r="B103" s="4">
        <v>2021</v>
      </c>
      <c r="C103" s="5">
        <v>2085.6228758517127</v>
      </c>
      <c r="D103" s="8">
        <v>2599.2517917800697</v>
      </c>
      <c r="E103" s="5">
        <v>757.6454867225532</v>
      </c>
      <c r="F103" s="5">
        <v>540.1861850686975</v>
      </c>
      <c r="G103" s="5">
        <v>351.48261873712977</v>
      </c>
      <c r="H103" s="5">
        <v>299.7323696991741</v>
      </c>
      <c r="I103" s="5">
        <v>29.791319554461825</v>
      </c>
      <c r="J103" s="5">
        <f t="shared" si="2"/>
        <v>6663.712647413799</v>
      </c>
      <c r="K103" s="5">
        <v>1445.2722316054776</v>
      </c>
    </row>
    <row r="104" spans="1:11" ht="12">
      <c r="A104" s="6" t="s">
        <v>0</v>
      </c>
      <c r="B104" s="4">
        <v>2022</v>
      </c>
      <c r="C104" s="5">
        <v>2109.7653224388505</v>
      </c>
      <c r="D104" s="8">
        <v>2628.2256658354845</v>
      </c>
      <c r="E104" s="5">
        <v>762.4452670258527</v>
      </c>
      <c r="F104" s="5">
        <v>541.7224692272554</v>
      </c>
      <c r="G104" s="5">
        <v>352.6546651032145</v>
      </c>
      <c r="H104" s="5">
        <v>301.8314018926501</v>
      </c>
      <c r="I104" s="5">
        <v>29.757117979232294</v>
      </c>
      <c r="J104" s="5">
        <f t="shared" si="2"/>
        <v>6726.40190950254</v>
      </c>
      <c r="K104" s="5">
        <v>1453.1779562695451</v>
      </c>
    </row>
    <row r="105" spans="1:11" ht="12">
      <c r="A105" s="6" t="s">
        <v>0</v>
      </c>
      <c r="B105" s="4">
        <v>2023</v>
      </c>
      <c r="C105" s="5">
        <v>2128.385077380908</v>
      </c>
      <c r="D105" s="8">
        <v>2648.70605476115</v>
      </c>
      <c r="E105" s="5">
        <v>764.8268618569045</v>
      </c>
      <c r="F105" s="5">
        <v>541.6455550211695</v>
      </c>
      <c r="G105" s="5">
        <v>352.72898907054184</v>
      </c>
      <c r="H105" s="5">
        <v>303.83477783075864</v>
      </c>
      <c r="I105" s="5">
        <v>29.720668206367158</v>
      </c>
      <c r="J105" s="5">
        <f t="shared" si="2"/>
        <v>6769.8479841277995</v>
      </c>
      <c r="K105" s="5">
        <v>1457.473909739319</v>
      </c>
    </row>
    <row r="106" spans="1:11" ht="12">
      <c r="A106" s="6" t="s">
        <v>0</v>
      </c>
      <c r="B106" s="4">
        <v>2024</v>
      </c>
      <c r="C106" s="5">
        <v>2138.8737369539076</v>
      </c>
      <c r="D106" s="8">
        <v>2667.318039747522</v>
      </c>
      <c r="E106" s="5">
        <v>765.0205662598205</v>
      </c>
      <c r="F106" s="5">
        <v>539.5284458114563</v>
      </c>
      <c r="G106" s="5">
        <v>352.1412134208211</v>
      </c>
      <c r="H106" s="5">
        <v>305.763249899826</v>
      </c>
      <c r="I106" s="5">
        <v>29.683042972758354</v>
      </c>
      <c r="J106" s="5">
        <f t="shared" si="2"/>
        <v>6798.328295066111</v>
      </c>
      <c r="K106" s="5">
        <v>1459.3704410553728</v>
      </c>
    </row>
    <row r="107" spans="1:11" ht="12">
      <c r="A107" s="6" t="s">
        <v>0</v>
      </c>
      <c r="B107" s="4">
        <v>2025</v>
      </c>
      <c r="C107" s="5">
        <v>2145.790638228389</v>
      </c>
      <c r="D107" s="8">
        <v>2690.174879397474</v>
      </c>
      <c r="E107" s="5">
        <v>766.4750027179556</v>
      </c>
      <c r="F107" s="5">
        <v>538.6801654016572</v>
      </c>
      <c r="G107" s="5">
        <v>352.26398882872985</v>
      </c>
      <c r="H107" s="5">
        <v>307.8239973895555</v>
      </c>
      <c r="I107" s="5">
        <v>29.649111715735078</v>
      </c>
      <c r="J107" s="5">
        <f t="shared" si="2"/>
        <v>6830.857783679495</v>
      </c>
      <c r="K107" s="5">
        <v>1462.3094999737916</v>
      </c>
    </row>
    <row r="108" spans="1:11" ht="12">
      <c r="A108" s="6" t="s">
        <v>0</v>
      </c>
      <c r="B108" s="4">
        <v>2026</v>
      </c>
      <c r="C108" s="5">
        <v>2143.185818237678</v>
      </c>
      <c r="D108" s="8">
        <v>2703.83831350087</v>
      </c>
      <c r="E108" s="5">
        <v>767.3960989279702</v>
      </c>
      <c r="F108" s="5">
        <v>536.4537605860987</v>
      </c>
      <c r="G108" s="5">
        <v>352.205195889164</v>
      </c>
      <c r="H108" s="5">
        <v>309.81545751160365</v>
      </c>
      <c r="I108" s="5">
        <v>29.613956035262223</v>
      </c>
      <c r="J108" s="5">
        <f t="shared" si="2"/>
        <v>6842.508600688647</v>
      </c>
      <c r="K108" s="5">
        <v>1461.695427523846</v>
      </c>
    </row>
    <row r="109" spans="1:11" ht="12">
      <c r="A109" s="6" t="s">
        <v>0</v>
      </c>
      <c r="B109" s="4">
        <v>2027</v>
      </c>
      <c r="C109" s="5">
        <v>2139.40970486794</v>
      </c>
      <c r="D109" s="8">
        <v>2717.894717597853</v>
      </c>
      <c r="E109" s="5">
        <v>769.2051931243152</v>
      </c>
      <c r="F109" s="5">
        <v>535.0428330199181</v>
      </c>
      <c r="G109" s="5">
        <v>352.1046407123027</v>
      </c>
      <c r="H109" s="5">
        <v>311.89996432145193</v>
      </c>
      <c r="I109" s="5">
        <v>29.574521037188926</v>
      </c>
      <c r="J109" s="5">
        <f t="shared" si="2"/>
        <v>6855.1315746809705</v>
      </c>
      <c r="K109" s="5">
        <v>1461.8092797550378</v>
      </c>
    </row>
    <row r="110" spans="1:11" ht="12">
      <c r="A110" s="3">
        <v>9</v>
      </c>
      <c r="B110" s="4">
        <v>2015</v>
      </c>
      <c r="C110" s="5">
        <v>1580.3236099624266</v>
      </c>
      <c r="D110" s="8">
        <v>1337.8899261323643</v>
      </c>
      <c r="E110" s="5">
        <v>1130.0471719294483</v>
      </c>
      <c r="F110" s="5">
        <v>51.88674005722652</v>
      </c>
      <c r="G110" s="5">
        <v>4027.1026684521767</v>
      </c>
      <c r="H110" s="5">
        <v>383.2983529844421</v>
      </c>
      <c r="I110" s="5">
        <v>17.047687850987693</v>
      </c>
      <c r="J110" s="5">
        <f t="shared" si="2"/>
        <v>8527.596157369071</v>
      </c>
      <c r="K110" s="5">
        <v>1381.6655448422364</v>
      </c>
    </row>
    <row r="111" spans="1:11" ht="12">
      <c r="A111" s="3" t="s">
        <v>22</v>
      </c>
      <c r="B111" s="4">
        <v>2016</v>
      </c>
      <c r="C111" s="5">
        <v>1556.6299866380407</v>
      </c>
      <c r="D111" s="8">
        <v>1273.0617040340264</v>
      </c>
      <c r="E111" s="5">
        <v>1119.8333326576799</v>
      </c>
      <c r="F111" s="5">
        <v>34.3227889880406</v>
      </c>
      <c r="G111" s="5">
        <v>5477.0886253868475</v>
      </c>
      <c r="H111" s="5">
        <v>387.18692345188543</v>
      </c>
      <c r="I111" s="5">
        <v>17.26301301218469</v>
      </c>
      <c r="J111" s="5">
        <f t="shared" si="2"/>
        <v>9865.386374168706</v>
      </c>
      <c r="K111" s="5">
        <v>1337.6041747813913</v>
      </c>
    </row>
    <row r="112" spans="1:11" ht="12">
      <c r="A112" s="6" t="s">
        <v>0</v>
      </c>
      <c r="B112" s="4">
        <v>2017</v>
      </c>
      <c r="C112" s="5">
        <v>1554.7003666437017</v>
      </c>
      <c r="D112" s="8">
        <v>1222.4151352804604</v>
      </c>
      <c r="E112" s="5">
        <v>1119.066709072566</v>
      </c>
      <c r="F112" s="5">
        <v>31.963303490715987</v>
      </c>
      <c r="G112" s="5">
        <v>5495.13104622701</v>
      </c>
      <c r="H112" s="5">
        <v>393.0689499250599</v>
      </c>
      <c r="I112" s="5">
        <v>17.33534951621999</v>
      </c>
      <c r="J112" s="5">
        <f t="shared" si="2"/>
        <v>9833.680860155733</v>
      </c>
      <c r="K112" s="5">
        <v>1344.6912086807315</v>
      </c>
    </row>
    <row r="113" spans="1:11" ht="12">
      <c r="A113" s="6" t="s">
        <v>0</v>
      </c>
      <c r="B113" s="4">
        <v>2018</v>
      </c>
      <c r="C113" s="5">
        <v>1558.9632832543994</v>
      </c>
      <c r="D113" s="8">
        <v>1226.8321280596915</v>
      </c>
      <c r="E113" s="5">
        <v>1129.8492656906078</v>
      </c>
      <c r="F113" s="5">
        <v>32.058914358595075</v>
      </c>
      <c r="G113" s="5">
        <v>5508.069710934426</v>
      </c>
      <c r="H113" s="5">
        <v>400.2932846065922</v>
      </c>
      <c r="I113" s="5">
        <v>17.435846330848296</v>
      </c>
      <c r="J113" s="5">
        <f t="shared" si="2"/>
        <v>9873.50243323516</v>
      </c>
      <c r="K113" s="5">
        <v>1356.684416780509</v>
      </c>
    </row>
    <row r="114" spans="1:11" ht="12">
      <c r="A114" s="6" t="s">
        <v>0</v>
      </c>
      <c r="B114" s="4">
        <v>2019</v>
      </c>
      <c r="C114" s="5">
        <v>1580.875732736287</v>
      </c>
      <c r="D114" s="8">
        <v>1239.4439132377795</v>
      </c>
      <c r="E114" s="5">
        <v>1132.1469133524547</v>
      </c>
      <c r="F114" s="5">
        <v>27.428067375330443</v>
      </c>
      <c r="G114" s="5">
        <v>5519.412198626443</v>
      </c>
      <c r="H114" s="5">
        <v>407.830227160363</v>
      </c>
      <c r="I114" s="5">
        <v>17.53019863317247</v>
      </c>
      <c r="J114" s="5">
        <f t="shared" si="2"/>
        <v>9924.66725112183</v>
      </c>
      <c r="K114" s="5">
        <v>1364.0376368529405</v>
      </c>
    </row>
    <row r="115" spans="1:11" ht="12">
      <c r="A115" s="6" t="s">
        <v>0</v>
      </c>
      <c r="B115" s="4">
        <v>2020</v>
      </c>
      <c r="C115" s="5">
        <v>1607.1573612367565</v>
      </c>
      <c r="D115" s="8">
        <v>1248.8565023836636</v>
      </c>
      <c r="E115" s="5">
        <v>1130.393627334418</v>
      </c>
      <c r="F115" s="5">
        <v>19.29849979711838</v>
      </c>
      <c r="G115" s="5">
        <v>5530.183242974314</v>
      </c>
      <c r="H115" s="5">
        <v>414.4936371358432</v>
      </c>
      <c r="I115" s="5">
        <v>17.647526130426325</v>
      </c>
      <c r="J115" s="5">
        <f t="shared" si="2"/>
        <v>9968.03039699254</v>
      </c>
      <c r="K115" s="5">
        <v>1375.1547047323625</v>
      </c>
    </row>
    <row r="116" spans="1:11" ht="12">
      <c r="A116" s="6" t="s">
        <v>0</v>
      </c>
      <c r="B116" s="4">
        <v>2021</v>
      </c>
      <c r="C116" s="5">
        <v>1632.5080382031558</v>
      </c>
      <c r="D116" s="8">
        <v>1254.6742469324859</v>
      </c>
      <c r="E116" s="5">
        <v>1131.2138885455008</v>
      </c>
      <c r="F116" s="5">
        <v>13.472425923446337</v>
      </c>
      <c r="G116" s="5">
        <v>5540.526726052355</v>
      </c>
      <c r="H116" s="5">
        <v>421.18315800455207</v>
      </c>
      <c r="I116" s="5">
        <v>17.772309176260727</v>
      </c>
      <c r="J116" s="5">
        <f t="shared" si="2"/>
        <v>10011.350792837757</v>
      </c>
      <c r="K116" s="5">
        <v>1385.4949008020228</v>
      </c>
    </row>
    <row r="117" spans="1:11" ht="12">
      <c r="A117" s="6" t="s">
        <v>0</v>
      </c>
      <c r="B117" s="4">
        <v>2022</v>
      </c>
      <c r="C117" s="5">
        <v>1660.5350540216941</v>
      </c>
      <c r="D117" s="8">
        <v>1268.279481594604</v>
      </c>
      <c r="E117" s="5">
        <v>1141.1965176309131</v>
      </c>
      <c r="F117" s="5">
        <v>12.622341402999268</v>
      </c>
      <c r="G117" s="5">
        <v>5558.523456677741</v>
      </c>
      <c r="H117" s="5">
        <v>480.2646475682829</v>
      </c>
      <c r="I117" s="5">
        <v>17.895462467081863</v>
      </c>
      <c r="J117" s="5">
        <f t="shared" si="2"/>
        <v>10139.316961363316</v>
      </c>
      <c r="K117" s="5">
        <v>1409.6625542489946</v>
      </c>
    </row>
    <row r="118" spans="1:11" ht="12">
      <c r="A118" s="6" t="s">
        <v>0</v>
      </c>
      <c r="B118" s="4">
        <v>2023</v>
      </c>
      <c r="C118" s="5">
        <v>1684.7816178517016</v>
      </c>
      <c r="D118" s="8">
        <v>1276.5479448022352</v>
      </c>
      <c r="E118" s="5">
        <v>1147.67334066754</v>
      </c>
      <c r="F118" s="5">
        <v>10.729970395797693</v>
      </c>
      <c r="G118" s="5">
        <v>5572.5169853281795</v>
      </c>
      <c r="H118" s="5">
        <v>492.4450538826997</v>
      </c>
      <c r="I118" s="5">
        <v>18.017603596095217</v>
      </c>
      <c r="J118" s="5">
        <f t="shared" si="2"/>
        <v>10202.71251652425</v>
      </c>
      <c r="K118" s="5">
        <v>1422.1109532974485</v>
      </c>
    </row>
    <row r="119" spans="1:11" ht="12">
      <c r="A119" s="6" t="s">
        <v>0</v>
      </c>
      <c r="B119" s="4">
        <v>2024</v>
      </c>
      <c r="C119" s="5">
        <v>1704.1324761688625</v>
      </c>
      <c r="D119" s="8">
        <v>1282.1536908942148</v>
      </c>
      <c r="E119" s="5">
        <v>1151.1354175083973</v>
      </c>
      <c r="F119" s="5">
        <v>7.504022367723735</v>
      </c>
      <c r="G119" s="5">
        <v>5583.978222959334</v>
      </c>
      <c r="H119" s="5">
        <v>507.61720199499257</v>
      </c>
      <c r="I119" s="5">
        <v>18.141448726478412</v>
      </c>
      <c r="J119" s="5">
        <f t="shared" si="2"/>
        <v>10254.662480620003</v>
      </c>
      <c r="K119" s="5">
        <v>1432.5877011740968</v>
      </c>
    </row>
    <row r="120" spans="1:11" ht="12">
      <c r="A120" s="6" t="s">
        <v>0</v>
      </c>
      <c r="B120" s="4">
        <v>2025</v>
      </c>
      <c r="C120" s="5">
        <v>1722.7565735815838</v>
      </c>
      <c r="D120" s="8">
        <v>1290.3618312280896</v>
      </c>
      <c r="E120" s="5">
        <v>1156.4370882880937</v>
      </c>
      <c r="F120" s="5">
        <v>5.626153214230328</v>
      </c>
      <c r="G120" s="5">
        <v>5598.783340298127</v>
      </c>
      <c r="H120" s="5">
        <v>542.7999688661004</v>
      </c>
      <c r="I120" s="5">
        <v>18.275413655427776</v>
      </c>
      <c r="J120" s="5">
        <f t="shared" si="2"/>
        <v>10335.040369131653</v>
      </c>
      <c r="K120" s="5">
        <v>1448.114997294005</v>
      </c>
    </row>
    <row r="121" spans="1:11" ht="12">
      <c r="A121" s="6" t="s">
        <v>0</v>
      </c>
      <c r="B121" s="4">
        <v>2026</v>
      </c>
      <c r="C121" s="5">
        <v>1735.139180218991</v>
      </c>
      <c r="D121" s="8">
        <v>1292.721937931552</v>
      </c>
      <c r="E121" s="5">
        <v>1160.9718941218684</v>
      </c>
      <c r="F121" s="5">
        <v>3.2166344131788946</v>
      </c>
      <c r="G121" s="5">
        <v>5613.015904175455</v>
      </c>
      <c r="H121" s="5">
        <v>556.6920625846843</v>
      </c>
      <c r="I121" s="5">
        <v>18.402225877797804</v>
      </c>
      <c r="J121" s="5">
        <f t="shared" si="2"/>
        <v>10380.159839323529</v>
      </c>
      <c r="K121" s="5">
        <v>1456.642899819705</v>
      </c>
    </row>
    <row r="122" spans="1:11" ht="12">
      <c r="A122" s="6" t="s">
        <v>0</v>
      </c>
      <c r="B122" s="4">
        <v>2027</v>
      </c>
      <c r="C122" s="5">
        <v>1747.0699511886705</v>
      </c>
      <c r="D122" s="8">
        <v>1295.4758221493246</v>
      </c>
      <c r="E122" s="5">
        <v>1166.7213154058443</v>
      </c>
      <c r="F122" s="5">
        <v>1.3077242042401167</v>
      </c>
      <c r="G122" s="5">
        <v>5627.250519783815</v>
      </c>
      <c r="H122" s="5">
        <v>571.0427483545551</v>
      </c>
      <c r="I122" s="5">
        <v>18.527211115192067</v>
      </c>
      <c r="J122" s="5">
        <f t="shared" si="2"/>
        <v>10427.395292201643</v>
      </c>
      <c r="K122" s="5">
        <v>1466.2376899958745</v>
      </c>
    </row>
    <row r="123" spans="1:11" ht="12">
      <c r="A123" s="3">
        <v>10</v>
      </c>
      <c r="B123" s="4">
        <v>2015</v>
      </c>
      <c r="C123" s="5">
        <v>4392.113255893814</v>
      </c>
      <c r="D123" s="8">
        <v>5185.045143386332</v>
      </c>
      <c r="E123" s="5">
        <v>2629.9996704927635</v>
      </c>
      <c r="F123" s="5">
        <v>205.97484900624548</v>
      </c>
      <c r="G123" s="5">
        <v>470.12887887195706</v>
      </c>
      <c r="H123" s="5">
        <v>1046.683375788551</v>
      </c>
      <c r="I123" s="5">
        <v>65.1451476210538</v>
      </c>
      <c r="J123" s="5">
        <f t="shared" si="2"/>
        <v>13995.090321060716</v>
      </c>
      <c r="K123" s="5">
        <v>5262.44358741733</v>
      </c>
    </row>
    <row r="124" spans="1:11" ht="12">
      <c r="A124" s="3" t="s">
        <v>23</v>
      </c>
      <c r="B124" s="4">
        <v>2016</v>
      </c>
      <c r="C124" s="5">
        <v>4301.91887228419</v>
      </c>
      <c r="D124" s="8">
        <v>5116.218350663381</v>
      </c>
      <c r="E124" s="5">
        <v>2653.880813463425</v>
      </c>
      <c r="F124" s="5">
        <v>207.2433192307571</v>
      </c>
      <c r="G124" s="5">
        <v>486.6959561024585</v>
      </c>
      <c r="H124" s="5">
        <v>1051.457806170599</v>
      </c>
      <c r="I124" s="5">
        <v>65.69368747792635</v>
      </c>
      <c r="J124" s="5">
        <f t="shared" si="2"/>
        <v>13883.108805392736</v>
      </c>
      <c r="K124" s="5">
        <v>5094.62404874889</v>
      </c>
    </row>
    <row r="125" spans="1:11" ht="12">
      <c r="A125" s="6" t="s">
        <v>0</v>
      </c>
      <c r="B125" s="4">
        <v>2017</v>
      </c>
      <c r="C125" s="5">
        <v>4262.660376093711</v>
      </c>
      <c r="D125" s="8">
        <v>5037.156789251481</v>
      </c>
      <c r="E125" s="5">
        <v>2638.253451378874</v>
      </c>
      <c r="F125" s="5">
        <v>210.1265090884909</v>
      </c>
      <c r="G125" s="5">
        <v>490.3362168254712</v>
      </c>
      <c r="H125" s="5">
        <v>1061.0053834861083</v>
      </c>
      <c r="I125" s="5">
        <v>65.6395006729538</v>
      </c>
      <c r="J125" s="5">
        <f t="shared" si="2"/>
        <v>13765.178226797094</v>
      </c>
      <c r="K125" s="5">
        <v>5105.887512616791</v>
      </c>
    </row>
    <row r="126" spans="1:11" ht="12">
      <c r="A126" s="6" t="s">
        <v>0</v>
      </c>
      <c r="B126" s="4">
        <v>2018</v>
      </c>
      <c r="C126" s="5">
        <v>4221.3377428120275</v>
      </c>
      <c r="D126" s="8">
        <v>5048.311277600341</v>
      </c>
      <c r="E126" s="5">
        <v>2438.207381885788</v>
      </c>
      <c r="F126" s="5">
        <v>211.91887455093652</v>
      </c>
      <c r="G126" s="5">
        <v>493.0632711005342</v>
      </c>
      <c r="H126" s="5">
        <v>1073.529703079936</v>
      </c>
      <c r="I126" s="5">
        <v>65.64673035044552</v>
      </c>
      <c r="J126" s="5">
        <f t="shared" si="2"/>
        <v>13552.014981380009</v>
      </c>
      <c r="K126" s="5">
        <v>5123.9799435577015</v>
      </c>
    </row>
    <row r="127" spans="1:11" ht="12">
      <c r="A127" s="6" t="s">
        <v>0</v>
      </c>
      <c r="B127" s="4">
        <v>2019</v>
      </c>
      <c r="C127" s="5">
        <v>4233.246948332296</v>
      </c>
      <c r="D127" s="8">
        <v>5065.997346191469</v>
      </c>
      <c r="E127" s="5">
        <v>2427.8296182610443</v>
      </c>
      <c r="F127" s="5">
        <v>211.17953850786677</v>
      </c>
      <c r="G127" s="5">
        <v>494.9704774999821</v>
      </c>
      <c r="H127" s="5">
        <v>1087.393671153228</v>
      </c>
      <c r="I127" s="5">
        <v>65.69137478478342</v>
      </c>
      <c r="J127" s="5">
        <f t="shared" si="2"/>
        <v>13586.30897473067</v>
      </c>
      <c r="K127" s="5">
        <v>5134.414174081465</v>
      </c>
    </row>
    <row r="128" spans="1:11" ht="12">
      <c r="A128" s="6" t="s">
        <v>0</v>
      </c>
      <c r="B128" s="4">
        <v>2020</v>
      </c>
      <c r="C128" s="5">
        <v>4259.895034828825</v>
      </c>
      <c r="D128" s="8">
        <v>5073.9813232197075</v>
      </c>
      <c r="E128" s="5">
        <v>2409.099635907793</v>
      </c>
      <c r="F128" s="5">
        <v>209.9906355850336</v>
      </c>
      <c r="G128" s="5">
        <v>497.09315334722976</v>
      </c>
      <c r="H128" s="5">
        <v>1099.1896512989704</v>
      </c>
      <c r="I128" s="5">
        <v>65.77268027992116</v>
      </c>
      <c r="J128" s="5">
        <f t="shared" si="2"/>
        <v>13615.02211446748</v>
      </c>
      <c r="K128" s="5">
        <v>5156.974159029028</v>
      </c>
    </row>
    <row r="129" spans="1:11" ht="12">
      <c r="A129" s="6" t="s">
        <v>0</v>
      </c>
      <c r="B129" s="4">
        <v>2021</v>
      </c>
      <c r="C129" s="5">
        <v>4289.972797137323</v>
      </c>
      <c r="D129" s="8">
        <v>5067.455177600873</v>
      </c>
      <c r="E129" s="5">
        <v>2396.1040023431433</v>
      </c>
      <c r="F129" s="5">
        <v>209.14938074006022</v>
      </c>
      <c r="G129" s="5">
        <v>499.31803764781864</v>
      </c>
      <c r="H129" s="5">
        <v>1111.426609410134</v>
      </c>
      <c r="I129" s="5">
        <v>65.88050721555058</v>
      </c>
      <c r="J129" s="5">
        <f t="shared" si="2"/>
        <v>13639.306512094901</v>
      </c>
      <c r="K129" s="5">
        <v>5178.901022273014</v>
      </c>
    </row>
    <row r="130" spans="1:11" ht="12">
      <c r="A130" s="6" t="s">
        <v>0</v>
      </c>
      <c r="B130" s="4">
        <v>2022</v>
      </c>
      <c r="C130" s="5">
        <v>4333.318847914238</v>
      </c>
      <c r="D130" s="8">
        <v>5088.32737231202</v>
      </c>
      <c r="E130" s="5">
        <v>2403.4111059370944</v>
      </c>
      <c r="F130" s="5">
        <v>209.87269931515021</v>
      </c>
      <c r="G130" s="5">
        <v>503.83113467168334</v>
      </c>
      <c r="H130" s="5">
        <v>1124.366030341142</v>
      </c>
      <c r="I130" s="5">
        <v>65.99202896524992</v>
      </c>
      <c r="J130" s="5">
        <f t="shared" si="2"/>
        <v>13729.11921945658</v>
      </c>
      <c r="K130" s="5">
        <v>5221.931466917449</v>
      </c>
    </row>
    <row r="131" spans="1:11" ht="12">
      <c r="A131" s="6" t="s">
        <v>0</v>
      </c>
      <c r="B131" s="4">
        <v>2023</v>
      </c>
      <c r="C131" s="5">
        <v>4373.039491490544</v>
      </c>
      <c r="D131" s="8">
        <v>5091.354038011794</v>
      </c>
      <c r="E131" s="5">
        <v>2404.396790564063</v>
      </c>
      <c r="F131" s="5">
        <v>210.10932123926506</v>
      </c>
      <c r="G131" s="5">
        <v>507.02048163464946</v>
      </c>
      <c r="H131" s="5">
        <v>1137.2489252131156</v>
      </c>
      <c r="I131" s="5">
        <v>66.11926250590791</v>
      </c>
      <c r="J131" s="5">
        <f t="shared" si="2"/>
        <v>13789.288310659338</v>
      </c>
      <c r="K131" s="5">
        <v>5253.751357673839</v>
      </c>
    </row>
    <row r="132" spans="1:11" ht="12">
      <c r="A132" s="6" t="s">
        <v>0</v>
      </c>
      <c r="B132" s="4">
        <v>2024</v>
      </c>
      <c r="C132" s="5">
        <v>4402.720121009454</v>
      </c>
      <c r="D132" s="8">
        <v>5086.856847450854</v>
      </c>
      <c r="E132" s="5">
        <v>2399.8749954189507</v>
      </c>
      <c r="F132" s="5">
        <v>209.8350267247536</v>
      </c>
      <c r="G132" s="5">
        <v>509.50414001020306</v>
      </c>
      <c r="H132" s="5">
        <v>1150.2576463370585</v>
      </c>
      <c r="I132" s="5">
        <v>66.25469571361255</v>
      </c>
      <c r="J132" s="5">
        <f t="shared" si="2"/>
        <v>13825.303472664888</v>
      </c>
      <c r="K132" s="5">
        <v>5276.847673008512</v>
      </c>
    </row>
    <row r="133" spans="1:11" ht="12">
      <c r="A133" s="6" t="s">
        <v>0</v>
      </c>
      <c r="B133" s="4">
        <v>2025</v>
      </c>
      <c r="C133" s="5">
        <v>4433.976093991172</v>
      </c>
      <c r="D133" s="8">
        <v>5093.112121259006</v>
      </c>
      <c r="E133" s="5">
        <v>2399.0774748442977</v>
      </c>
      <c r="F133" s="5">
        <v>209.8297015040237</v>
      </c>
      <c r="G133" s="5">
        <v>513.0815488998873</v>
      </c>
      <c r="H133" s="5">
        <v>1164.1723371547762</v>
      </c>
      <c r="I133" s="5">
        <v>66.39652834326239</v>
      </c>
      <c r="J133" s="5">
        <f t="shared" si="2"/>
        <v>13879.645805996426</v>
      </c>
      <c r="K133" s="5">
        <v>5304.689321063883</v>
      </c>
    </row>
    <row r="134" spans="1:11" ht="12">
      <c r="A134" s="6" t="s">
        <v>0</v>
      </c>
      <c r="B134" s="4">
        <v>2026</v>
      </c>
      <c r="C134" s="5">
        <v>4452.86238887845</v>
      </c>
      <c r="D134" s="8">
        <v>5081.319515125833</v>
      </c>
      <c r="E134" s="5">
        <v>2396.705443244003</v>
      </c>
      <c r="F134" s="5">
        <v>209.29257143442055</v>
      </c>
      <c r="G134" s="5">
        <v>516.4328958792353</v>
      </c>
      <c r="H134" s="5">
        <v>1177.975437322111</v>
      </c>
      <c r="I134" s="5">
        <v>66.54166269360444</v>
      </c>
      <c r="J134" s="5">
        <f t="shared" si="2"/>
        <v>13901.129914577657</v>
      </c>
      <c r="K134" s="5">
        <v>5321.189704222247</v>
      </c>
    </row>
    <row r="135" spans="1:11" ht="12">
      <c r="A135" s="6" t="s">
        <v>0</v>
      </c>
      <c r="B135" s="4">
        <v>2027</v>
      </c>
      <c r="C135" s="5">
        <v>4471.410212196299</v>
      </c>
      <c r="D135" s="8">
        <v>5069.692351252318</v>
      </c>
      <c r="E135" s="5">
        <v>2396.856723883866</v>
      </c>
      <c r="F135" s="5">
        <v>209.00616415359633</v>
      </c>
      <c r="G135" s="5">
        <v>519.7504029533825</v>
      </c>
      <c r="H135" s="5">
        <v>1192.2512878019547</v>
      </c>
      <c r="I135" s="5">
        <v>66.67737235296964</v>
      </c>
      <c r="J135" s="5">
        <f t="shared" si="2"/>
        <v>13925.644514594387</v>
      </c>
      <c r="K135" s="5">
        <v>5341.062406702229</v>
      </c>
    </row>
    <row r="136" spans="1:11" ht="12">
      <c r="A136" s="3">
        <v>11</v>
      </c>
      <c r="B136" s="4">
        <v>2015</v>
      </c>
      <c r="C136" s="5">
        <v>5227.625932046468</v>
      </c>
      <c r="D136" s="8">
        <v>5302.955453177816</v>
      </c>
      <c r="E136" s="5">
        <v>1208.6973312245564</v>
      </c>
      <c r="F136" s="5">
        <v>158.62189388184618</v>
      </c>
      <c r="G136" s="5">
        <v>460.31581702070645</v>
      </c>
      <c r="H136" s="5">
        <v>489.01785293170525</v>
      </c>
      <c r="I136" s="5">
        <v>83.02175511971141</v>
      </c>
      <c r="J136" s="5">
        <f t="shared" si="2"/>
        <v>12930.256035402808</v>
      </c>
      <c r="K136" s="5">
        <v>2428.255808396446</v>
      </c>
    </row>
    <row r="137" spans="1:11" ht="12">
      <c r="A137" s="3" t="s">
        <v>24</v>
      </c>
      <c r="B137" s="4">
        <v>2016</v>
      </c>
      <c r="C137" s="5">
        <v>5116.322009243521</v>
      </c>
      <c r="D137" s="8">
        <v>5295.085817451348</v>
      </c>
      <c r="E137" s="5">
        <v>1215.5277027991485</v>
      </c>
      <c r="F137" s="5">
        <v>159.83016381622593</v>
      </c>
      <c r="G137" s="5">
        <v>468.42870005725524</v>
      </c>
      <c r="H137" s="5">
        <v>493.07187528702195</v>
      </c>
      <c r="I137" s="5">
        <v>84.04873142005306</v>
      </c>
      <c r="J137" s="5">
        <f t="shared" si="2"/>
        <v>12832.315000074574</v>
      </c>
      <c r="K137" s="5">
        <v>2350.818632536081</v>
      </c>
    </row>
    <row r="138" spans="1:11" ht="12">
      <c r="A138" s="6"/>
      <c r="B138" s="4">
        <v>2017</v>
      </c>
      <c r="C138" s="5">
        <v>5055.40001870753</v>
      </c>
      <c r="D138" s="8">
        <v>5270.061389918383</v>
      </c>
      <c r="E138" s="5">
        <v>1212.8976835610902</v>
      </c>
      <c r="F138" s="5">
        <v>162.38742376518243</v>
      </c>
      <c r="G138" s="5">
        <v>473.5726153259182</v>
      </c>
      <c r="H138" s="5">
        <v>499.15281720417846</v>
      </c>
      <c r="I138" s="5">
        <v>84.29139570228686</v>
      </c>
      <c r="J138" s="5">
        <f t="shared" si="2"/>
        <v>12757.763344184568</v>
      </c>
      <c r="K138" s="5">
        <v>2361.0391688474324</v>
      </c>
    </row>
    <row r="139" spans="1:11" ht="12">
      <c r="A139" s="6"/>
      <c r="B139" s="4">
        <v>2018</v>
      </c>
      <c r="C139" s="5">
        <v>4994.348069063475</v>
      </c>
      <c r="D139" s="8">
        <v>5314.185816642956</v>
      </c>
      <c r="E139" s="5">
        <v>1219.331459407079</v>
      </c>
      <c r="F139" s="5">
        <v>164.13282162067156</v>
      </c>
      <c r="G139" s="5">
        <v>477.7721597804468</v>
      </c>
      <c r="H139" s="5">
        <v>506.61560875183346</v>
      </c>
      <c r="I139" s="5">
        <v>84.56118330510208</v>
      </c>
      <c r="J139" s="5">
        <f t="shared" si="2"/>
        <v>12760.947118571565</v>
      </c>
      <c r="K139" s="5">
        <v>2372.6898014153167</v>
      </c>
    </row>
    <row r="140" spans="1:11" ht="12">
      <c r="A140" s="6"/>
      <c r="B140" s="4">
        <v>2019</v>
      </c>
      <c r="C140" s="5">
        <v>4995.528270864118</v>
      </c>
      <c r="D140" s="8">
        <v>5366.408118542318</v>
      </c>
      <c r="E140" s="5">
        <v>1219.8513352370344</v>
      </c>
      <c r="F140" s="5">
        <v>163.87015978859355</v>
      </c>
      <c r="G140" s="5">
        <v>480.85387041591366</v>
      </c>
      <c r="H140" s="5">
        <v>514.4068342592595</v>
      </c>
      <c r="I140" s="5">
        <v>84.8332914038976</v>
      </c>
      <c r="J140" s="5">
        <f t="shared" si="2"/>
        <v>12825.751880511138</v>
      </c>
      <c r="K140" s="5">
        <v>2380.9379903743443</v>
      </c>
    </row>
    <row r="141" spans="1:11" ht="12">
      <c r="A141" s="6"/>
      <c r="B141" s="4">
        <v>2020</v>
      </c>
      <c r="C141" s="5">
        <v>5016.097130763831</v>
      </c>
      <c r="D141" s="8">
        <v>5410.217657063941</v>
      </c>
      <c r="E141" s="5">
        <v>1216.8045860585034</v>
      </c>
      <c r="F141" s="5">
        <v>163.19242289031666</v>
      </c>
      <c r="G141" s="5">
        <v>484.04290272685637</v>
      </c>
      <c r="H141" s="5">
        <v>521.1565127740332</v>
      </c>
      <c r="I141" s="5">
        <v>85.15927469547482</v>
      </c>
      <c r="J141" s="5">
        <f t="shared" si="2"/>
        <v>12896.670486972956</v>
      </c>
      <c r="K141" s="5">
        <v>2395.827548689791</v>
      </c>
    </row>
    <row r="142" spans="1:11" ht="12">
      <c r="A142" s="6"/>
      <c r="B142" s="4">
        <v>2021</v>
      </c>
      <c r="C142" s="5">
        <v>5039.5595852572615</v>
      </c>
      <c r="D142" s="8">
        <v>5438.888729479039</v>
      </c>
      <c r="E142" s="5">
        <v>1215.8471387294458</v>
      </c>
      <c r="F142" s="5">
        <v>162.8164418212455</v>
      </c>
      <c r="G142" s="5">
        <v>487.3160427743093</v>
      </c>
      <c r="H142" s="5">
        <v>528.1382946295722</v>
      </c>
      <c r="I142" s="5">
        <v>85.52838437791105</v>
      </c>
      <c r="J142" s="5">
        <f t="shared" si="2"/>
        <v>12958.094617068786</v>
      </c>
      <c r="K142" s="5">
        <v>2410.6195501872194</v>
      </c>
    </row>
    <row r="143" spans="1:11" ht="12">
      <c r="A143" s="6"/>
      <c r="B143" s="4">
        <v>2022</v>
      </c>
      <c r="C143" s="5">
        <v>5075.859217746292</v>
      </c>
      <c r="D143" s="8">
        <v>5493.897726469718</v>
      </c>
      <c r="E143" s="5">
        <v>1223.1223284755797</v>
      </c>
      <c r="F143" s="5">
        <v>163.7473586757955</v>
      </c>
      <c r="G143" s="5">
        <v>493.0943449449649</v>
      </c>
      <c r="H143" s="5">
        <v>535.6254227111918</v>
      </c>
      <c r="I143" s="5">
        <v>85.92127751242728</v>
      </c>
      <c r="J143" s="5">
        <f t="shared" si="2"/>
        <v>13071.267676535967</v>
      </c>
      <c r="K143" s="5">
        <v>2436.139433723115</v>
      </c>
    </row>
    <row r="144" spans="1:11" ht="12">
      <c r="A144" s="6"/>
      <c r="B144" s="4">
        <v>2023</v>
      </c>
      <c r="C144" s="5">
        <v>5101.944894185655</v>
      </c>
      <c r="D144" s="8">
        <v>5528.7538094313395</v>
      </c>
      <c r="E144" s="5">
        <v>1227.7270213180764</v>
      </c>
      <c r="F144" s="5">
        <v>164.28709583614952</v>
      </c>
      <c r="G144" s="5">
        <v>497.4465846052629</v>
      </c>
      <c r="H144" s="5">
        <v>543.0219674899852</v>
      </c>
      <c r="I144" s="5">
        <v>86.32020975425682</v>
      </c>
      <c r="J144" s="5">
        <f t="shared" si="2"/>
        <v>13149.501582620725</v>
      </c>
      <c r="K144" s="5">
        <v>2455.9276668745956</v>
      </c>
    </row>
    <row r="145" spans="1:11" ht="12">
      <c r="A145" s="6"/>
      <c r="B145" s="4">
        <v>2024</v>
      </c>
      <c r="C145" s="5">
        <v>5111.140357036055</v>
      </c>
      <c r="D145" s="8">
        <v>5555.877792240938</v>
      </c>
      <c r="E145" s="5">
        <v>1230.007726450804</v>
      </c>
      <c r="F145" s="5">
        <v>164.40613478849397</v>
      </c>
      <c r="G145" s="5">
        <v>501.0926074969472</v>
      </c>
      <c r="H145" s="5">
        <v>550.518336161952</v>
      </c>
      <c r="I145" s="5">
        <v>86.73036990245768</v>
      </c>
      <c r="J145" s="5">
        <f t="shared" si="2"/>
        <v>13199.773324077649</v>
      </c>
      <c r="K145" s="5">
        <v>2471.658536049046</v>
      </c>
    </row>
    <row r="146" spans="1:11" ht="12">
      <c r="A146" s="6"/>
      <c r="B146" s="4">
        <v>2025</v>
      </c>
      <c r="C146" s="5">
        <v>5118.5190285626895</v>
      </c>
      <c r="D146" s="8">
        <v>5593.559017833069</v>
      </c>
      <c r="E146" s="5">
        <v>1233.8699018268826</v>
      </c>
      <c r="F146" s="5">
        <v>164.756876784598</v>
      </c>
      <c r="G146" s="5">
        <v>505.87014837221733</v>
      </c>
      <c r="H146" s="5">
        <v>558.4812933622812</v>
      </c>
      <c r="I146" s="5">
        <v>87.15764695941866</v>
      </c>
      <c r="J146" s="5">
        <f t="shared" si="2"/>
        <v>13262.213913701158</v>
      </c>
      <c r="K146" s="5">
        <v>2489.266426639605</v>
      </c>
    </row>
    <row r="147" spans="1:11" ht="12">
      <c r="A147" s="6"/>
      <c r="B147" s="4">
        <v>2026</v>
      </c>
      <c r="C147" s="5">
        <v>5108.978785632891</v>
      </c>
      <c r="D147" s="8">
        <v>5611.879209555813</v>
      </c>
      <c r="E147" s="5">
        <v>1237.1417051873434</v>
      </c>
      <c r="F147" s="5">
        <v>164.697952878223</v>
      </c>
      <c r="G147" s="5">
        <v>510.5274720755856</v>
      </c>
      <c r="H147" s="5">
        <v>566.5156455079294</v>
      </c>
      <c r="I147" s="5">
        <v>87.5955229532958</v>
      </c>
      <c r="J147" s="5">
        <f t="shared" si="2"/>
        <v>13287.33629379108</v>
      </c>
      <c r="K147" s="5">
        <v>2501.56036104002</v>
      </c>
    </row>
    <row r="148" spans="1:11" ht="12">
      <c r="A148" s="6"/>
      <c r="B148" s="4">
        <v>2027</v>
      </c>
      <c r="C148" s="5">
        <v>5097.878614006586</v>
      </c>
      <c r="D148" s="8">
        <v>5630.746499871372</v>
      </c>
      <c r="E148" s="5">
        <v>1241.458721944629</v>
      </c>
      <c r="F148" s="5">
        <v>164.8387834981478</v>
      </c>
      <c r="G148" s="5">
        <v>515.1726824742818</v>
      </c>
      <c r="H148" s="5">
        <v>574.8142786024458</v>
      </c>
      <c r="I148" s="5">
        <v>88.02273820271292</v>
      </c>
      <c r="J148" s="5">
        <f t="shared" si="2"/>
        <v>13312.932318600177</v>
      </c>
      <c r="K148" s="5">
        <v>2515.656608385351</v>
      </c>
    </row>
    <row r="149" spans="1:11" ht="12">
      <c r="A149" s="3">
        <v>13</v>
      </c>
      <c r="B149" s="4">
        <v>2015</v>
      </c>
      <c r="C149" s="5">
        <v>4574.986045465366</v>
      </c>
      <c r="D149" s="8">
        <v>4153.715607041817</v>
      </c>
      <c r="E149" s="5">
        <v>770.5443333468777</v>
      </c>
      <c r="F149" s="5">
        <v>129.96436639872482</v>
      </c>
      <c r="G149" s="5">
        <v>218.94981806447512</v>
      </c>
      <c r="H149" s="5">
        <v>455.16648436667754</v>
      </c>
      <c r="I149" s="5">
        <v>64.7768832535045</v>
      </c>
      <c r="J149" s="5">
        <f aca="true" t="shared" si="3" ref="J149:J187">SUM(C149:I149)</f>
        <v>10368.10353793744</v>
      </c>
      <c r="K149" s="5">
        <v>2956.289841453785</v>
      </c>
    </row>
    <row r="150" spans="1:11" ht="12">
      <c r="A150" s="3" t="s">
        <v>25</v>
      </c>
      <c r="B150" s="4">
        <v>2016</v>
      </c>
      <c r="C150" s="5">
        <v>4626.490779131226</v>
      </c>
      <c r="D150" s="8">
        <v>4180.931990673969</v>
      </c>
      <c r="E150" s="5">
        <v>782.0921037060061</v>
      </c>
      <c r="F150" s="5">
        <v>132.05407874620477</v>
      </c>
      <c r="G150" s="5">
        <v>224.33299585201655</v>
      </c>
      <c r="H150" s="5">
        <v>455.70320909961356</v>
      </c>
      <c r="I150" s="5">
        <v>65.32218964798844</v>
      </c>
      <c r="J150" s="5">
        <f t="shared" si="3"/>
        <v>10466.927346857025</v>
      </c>
      <c r="K150" s="5">
        <v>2993.9989181467568</v>
      </c>
    </row>
    <row r="151" spans="1:11" ht="12">
      <c r="A151" s="6" t="s">
        <v>0</v>
      </c>
      <c r="B151" s="4">
        <v>2017</v>
      </c>
      <c r="C151" s="5">
        <v>4713.777513744602</v>
      </c>
      <c r="D151" s="8">
        <v>4198.004768125275</v>
      </c>
      <c r="E151" s="5">
        <v>790.236016469559</v>
      </c>
      <c r="F151" s="5">
        <v>133.64900263453663</v>
      </c>
      <c r="G151" s="5">
        <v>228.89258878133828</v>
      </c>
      <c r="H151" s="5">
        <v>457.81516110672544</v>
      </c>
      <c r="I151" s="5">
        <v>65.24709146297758</v>
      </c>
      <c r="J151" s="5">
        <f t="shared" si="3"/>
        <v>10587.622142325014</v>
      </c>
      <c r="K151" s="5">
        <v>3025.1496374469125</v>
      </c>
    </row>
    <row r="152" spans="1:11" ht="12">
      <c r="A152" s="6" t="s">
        <v>0</v>
      </c>
      <c r="B152" s="4">
        <v>2018</v>
      </c>
      <c r="C152" s="5">
        <v>4761.076855336919</v>
      </c>
      <c r="D152" s="8">
        <v>4235.43822337835</v>
      </c>
      <c r="E152" s="5">
        <v>799.3286459578608</v>
      </c>
      <c r="F152" s="5">
        <v>134.95587051168454</v>
      </c>
      <c r="G152" s="5">
        <v>232.4613425696436</v>
      </c>
      <c r="H152" s="5">
        <v>461.39152607085543</v>
      </c>
      <c r="I152" s="5">
        <v>65.1681342031701</v>
      </c>
      <c r="J152" s="5">
        <f t="shared" si="3"/>
        <v>10689.820598028484</v>
      </c>
      <c r="K152" s="5">
        <v>3064.9033810693077</v>
      </c>
    </row>
    <row r="153" spans="1:11" ht="12">
      <c r="A153" s="6" t="s">
        <v>0</v>
      </c>
      <c r="B153" s="4">
        <v>2019</v>
      </c>
      <c r="C153" s="5">
        <v>4852.210869408939</v>
      </c>
      <c r="D153" s="8">
        <v>4279.973840915436</v>
      </c>
      <c r="E153" s="5">
        <v>803.4475071496862</v>
      </c>
      <c r="F153" s="5">
        <v>135.48709229176177</v>
      </c>
      <c r="G153" s="5">
        <v>235.11162764202294</v>
      </c>
      <c r="H153" s="5">
        <v>465.5923011998072</v>
      </c>
      <c r="I153" s="5">
        <v>65.08313462102069</v>
      </c>
      <c r="J153" s="5">
        <f t="shared" si="3"/>
        <v>10836.906373228674</v>
      </c>
      <c r="K153" s="5">
        <v>3098.258365649769</v>
      </c>
    </row>
    <row r="154" spans="1:11" ht="12">
      <c r="A154" s="6" t="s">
        <v>0</v>
      </c>
      <c r="B154" s="4">
        <v>2020</v>
      </c>
      <c r="C154" s="5">
        <v>4939.9757410854045</v>
      </c>
      <c r="D154" s="8">
        <v>4307.387118306514</v>
      </c>
      <c r="E154" s="5">
        <v>803.8396040880632</v>
      </c>
      <c r="F154" s="5">
        <v>135.7981202242685</v>
      </c>
      <c r="G154" s="5">
        <v>237.53691014961504</v>
      </c>
      <c r="H154" s="5">
        <v>468.6520369901034</v>
      </c>
      <c r="I154" s="5">
        <v>64.98686011213402</v>
      </c>
      <c r="J154" s="5">
        <f t="shared" si="3"/>
        <v>10958.176390956101</v>
      </c>
      <c r="K154" s="5">
        <v>3132.7313432428473</v>
      </c>
    </row>
    <row r="155" spans="1:11" ht="12">
      <c r="A155" s="6" t="s">
        <v>0</v>
      </c>
      <c r="B155" s="4">
        <v>2021</v>
      </c>
      <c r="C155" s="5">
        <v>5028.882330837141</v>
      </c>
      <c r="D155" s="8">
        <v>4320.739696156285</v>
      </c>
      <c r="E155" s="5">
        <v>804.8868639534518</v>
      </c>
      <c r="F155" s="5">
        <v>136.06706923889718</v>
      </c>
      <c r="G155" s="5">
        <v>239.8453249378164</v>
      </c>
      <c r="H155" s="5">
        <v>471.6012257075128</v>
      </c>
      <c r="I155" s="5">
        <v>64.89581562934123</v>
      </c>
      <c r="J155" s="5">
        <f t="shared" si="3"/>
        <v>11066.918326460447</v>
      </c>
      <c r="K155" s="5">
        <v>3164.2624753152513</v>
      </c>
    </row>
    <row r="156" spans="1:11" ht="12">
      <c r="A156" s="6" t="s">
        <v>0</v>
      </c>
      <c r="B156" s="4">
        <v>2022</v>
      </c>
      <c r="C156" s="5">
        <v>5128.836135455335</v>
      </c>
      <c r="D156" s="8">
        <v>4338.438485023675</v>
      </c>
      <c r="E156" s="5">
        <v>807.869281317953</v>
      </c>
      <c r="F156" s="5">
        <v>136.38287926309212</v>
      </c>
      <c r="G156" s="5">
        <v>242.14176790672275</v>
      </c>
      <c r="H156" s="5">
        <v>474.66093983570113</v>
      </c>
      <c r="I156" s="5">
        <v>64.80319773117782</v>
      </c>
      <c r="J156" s="5">
        <f t="shared" si="3"/>
        <v>11193.132686533658</v>
      </c>
      <c r="K156" s="5">
        <v>3198.604687745705</v>
      </c>
    </row>
    <row r="157" spans="1:11" ht="12">
      <c r="A157" s="6" t="s">
        <v>0</v>
      </c>
      <c r="B157" s="4">
        <v>2023</v>
      </c>
      <c r="C157" s="5">
        <v>5236.256103153669</v>
      </c>
      <c r="D157" s="8">
        <v>4344.332371678712</v>
      </c>
      <c r="E157" s="5">
        <v>810.8079023481021</v>
      </c>
      <c r="F157" s="5">
        <v>136.7456838514985</v>
      </c>
      <c r="G157" s="5">
        <v>244.4617240279178</v>
      </c>
      <c r="H157" s="5">
        <v>477.6388624716556</v>
      </c>
      <c r="I157" s="5">
        <v>64.71417835660883</v>
      </c>
      <c r="J157" s="5">
        <f t="shared" si="3"/>
        <v>11314.956825888166</v>
      </c>
      <c r="K157" s="5">
        <v>3233.3723151568997</v>
      </c>
    </row>
    <row r="158" spans="1:11" ht="12">
      <c r="A158" s="6" t="s">
        <v>0</v>
      </c>
      <c r="B158" s="4">
        <v>2024</v>
      </c>
      <c r="C158" s="5">
        <v>5342.998308877962</v>
      </c>
      <c r="D158" s="8">
        <v>4347.292776300712</v>
      </c>
      <c r="E158" s="5">
        <v>812.6066535917971</v>
      </c>
      <c r="F158" s="5">
        <v>136.9914790134001</v>
      </c>
      <c r="G158" s="5">
        <v>246.61695542641195</v>
      </c>
      <c r="H158" s="5">
        <v>480.55898777658905</v>
      </c>
      <c r="I158" s="5">
        <v>64.63103502633565</v>
      </c>
      <c r="J158" s="5">
        <f t="shared" si="3"/>
        <v>11431.696196013207</v>
      </c>
      <c r="K158" s="5">
        <v>3267.3511258605745</v>
      </c>
    </row>
    <row r="159" spans="1:11" ht="12">
      <c r="A159" s="6" t="s">
        <v>0</v>
      </c>
      <c r="B159" s="4">
        <v>2025</v>
      </c>
      <c r="C159" s="5">
        <v>5446.639427572245</v>
      </c>
      <c r="D159" s="8">
        <v>4345.817238822913</v>
      </c>
      <c r="E159" s="5">
        <v>813.9123804663009</v>
      </c>
      <c r="F159" s="5">
        <v>137.09095216291013</v>
      </c>
      <c r="G159" s="5">
        <v>248.82851178855887</v>
      </c>
      <c r="H159" s="5">
        <v>483.47358951975616</v>
      </c>
      <c r="I159" s="5">
        <v>64.55485613288482</v>
      </c>
      <c r="J159" s="5">
        <f t="shared" si="3"/>
        <v>11540.316956465571</v>
      </c>
      <c r="K159" s="5">
        <v>3297.034628075726</v>
      </c>
    </row>
    <row r="160" spans="1:11" ht="12">
      <c r="A160" s="6" t="s">
        <v>0</v>
      </c>
      <c r="B160" s="4">
        <v>2026</v>
      </c>
      <c r="C160" s="5">
        <v>5546.161509372104</v>
      </c>
      <c r="D160" s="8">
        <v>4341.864165730002</v>
      </c>
      <c r="E160" s="5">
        <v>815.9885572195055</v>
      </c>
      <c r="F160" s="5">
        <v>137.09892313528104</v>
      </c>
      <c r="G160" s="5">
        <v>250.954882906974</v>
      </c>
      <c r="H160" s="5">
        <v>486.40049307399795</v>
      </c>
      <c r="I160" s="5">
        <v>64.47819044632328</v>
      </c>
      <c r="J160" s="5">
        <f t="shared" si="3"/>
        <v>11642.946721884187</v>
      </c>
      <c r="K160" s="5">
        <v>3327.1779331855178</v>
      </c>
    </row>
    <row r="161" spans="1:11" ht="15.75" customHeight="1">
      <c r="A161" s="6" t="s">
        <v>0</v>
      </c>
      <c r="B161" s="4">
        <v>2027</v>
      </c>
      <c r="C161" s="5">
        <v>5646.96947897438</v>
      </c>
      <c r="D161" s="8">
        <v>4337.1931754179805</v>
      </c>
      <c r="E161" s="5">
        <v>818.7342200482803</v>
      </c>
      <c r="F161" s="5">
        <v>137.26796834084155</v>
      </c>
      <c r="G161" s="5">
        <v>253.05639866738753</v>
      </c>
      <c r="H161" s="5">
        <v>489.529327185086</v>
      </c>
      <c r="I161" s="5">
        <v>64.38147213000168</v>
      </c>
      <c r="J161" s="5">
        <f t="shared" si="3"/>
        <v>11747.132040763958</v>
      </c>
      <c r="K161" s="5">
        <v>3358.130633393153</v>
      </c>
    </row>
    <row r="162" spans="1:11" ht="12">
      <c r="A162" s="3">
        <v>14</v>
      </c>
      <c r="B162" s="4">
        <v>2015</v>
      </c>
      <c r="C162" s="5">
        <v>770.4234833946649</v>
      </c>
      <c r="D162" s="8">
        <v>694.1477917643699</v>
      </c>
      <c r="E162" s="5">
        <v>620.8234432031113</v>
      </c>
      <c r="F162" s="5">
        <v>9.456031612960203</v>
      </c>
      <c r="G162" s="5">
        <v>322.93109651547746</v>
      </c>
      <c r="H162" s="5">
        <v>113.31676205856999</v>
      </c>
      <c r="I162" s="5">
        <v>11.00000000022</v>
      </c>
      <c r="J162" s="5">
        <f t="shared" si="3"/>
        <v>2542.0986085493737</v>
      </c>
      <c r="K162" s="5">
        <v>659.7395740322007</v>
      </c>
    </row>
    <row r="163" spans="1:11" ht="12">
      <c r="A163" s="3" t="s">
        <v>26</v>
      </c>
      <c r="B163" s="4">
        <v>2016</v>
      </c>
      <c r="C163" s="5">
        <v>772.4066786874852</v>
      </c>
      <c r="D163" s="8">
        <v>694.2904856316592</v>
      </c>
      <c r="E163" s="5">
        <v>632.8733078002169</v>
      </c>
      <c r="F163" s="5">
        <v>9.646964090749796</v>
      </c>
      <c r="G163" s="5">
        <v>328.0509220848624</v>
      </c>
      <c r="H163" s="5">
        <v>113.48338536609955</v>
      </c>
      <c r="I163" s="5">
        <v>11.104006449375325</v>
      </c>
      <c r="J163" s="5">
        <f t="shared" si="3"/>
        <v>2561.8557501104488</v>
      </c>
      <c r="K163" s="5">
        <v>624.9997741622333</v>
      </c>
    </row>
    <row r="164" spans="1:11" ht="12">
      <c r="A164" s="6" t="s">
        <v>0</v>
      </c>
      <c r="B164" s="4">
        <v>2017</v>
      </c>
      <c r="C164" s="5">
        <v>778.8470507643676</v>
      </c>
      <c r="D164" s="8">
        <v>698.5987760289426</v>
      </c>
      <c r="E164" s="5">
        <v>627.8840986451293</v>
      </c>
      <c r="F164" s="5">
        <v>9.845966619447903</v>
      </c>
      <c r="G164" s="5">
        <v>332.8318137415929</v>
      </c>
      <c r="H164" s="5">
        <v>114.26501747363422</v>
      </c>
      <c r="I164" s="5">
        <v>11.108166187992325</v>
      </c>
      <c r="J164" s="5">
        <f t="shared" si="3"/>
        <v>2573.380889461107</v>
      </c>
      <c r="K164" s="5">
        <v>631.9143935076495</v>
      </c>
    </row>
    <row r="165" spans="1:11" ht="12">
      <c r="A165" s="6" t="s">
        <v>0</v>
      </c>
      <c r="B165" s="4">
        <v>2018</v>
      </c>
      <c r="C165" s="5">
        <v>782.7916081663183</v>
      </c>
      <c r="D165" s="8">
        <v>707.0053053204871</v>
      </c>
      <c r="E165" s="5">
        <v>633.5545538854942</v>
      </c>
      <c r="F165" s="5">
        <v>9.98172209588601</v>
      </c>
      <c r="G165" s="5">
        <v>336.16331092612734</v>
      </c>
      <c r="H165" s="5">
        <v>115.46712772670027</v>
      </c>
      <c r="I165" s="5">
        <v>11.12409436680377</v>
      </c>
      <c r="J165" s="5">
        <f t="shared" si="3"/>
        <v>2596.087722487817</v>
      </c>
      <c r="K165" s="5">
        <v>640.8666729968232</v>
      </c>
    </row>
    <row r="166" spans="1:11" ht="12">
      <c r="A166" s="6" t="s">
        <v>0</v>
      </c>
      <c r="B166" s="4">
        <v>2019</v>
      </c>
      <c r="C166" s="5">
        <v>796.3712036807252</v>
      </c>
      <c r="D166" s="8">
        <v>718.5729838279083</v>
      </c>
      <c r="E166" s="5">
        <v>634.9797384720325</v>
      </c>
      <c r="F166" s="5">
        <v>10.023086873149904</v>
      </c>
      <c r="G166" s="5">
        <v>337.60188378452136</v>
      </c>
      <c r="H166" s="5">
        <v>116.84528418333687</v>
      </c>
      <c r="I166" s="5">
        <v>11.139687917188228</v>
      </c>
      <c r="J166" s="5">
        <f t="shared" si="3"/>
        <v>2625.533868738863</v>
      </c>
      <c r="K166" s="5">
        <v>648.1891059676319</v>
      </c>
    </row>
    <row r="167" spans="1:11" ht="12">
      <c r="A167" s="6" t="s">
        <v>0</v>
      </c>
      <c r="B167" s="4">
        <v>2020</v>
      </c>
      <c r="C167" s="5">
        <v>811.4374606821808</v>
      </c>
      <c r="D167" s="8">
        <v>729.3910286297039</v>
      </c>
      <c r="E167" s="5">
        <v>633.7404168737557</v>
      </c>
      <c r="F167" s="5">
        <v>10.036725152244165</v>
      </c>
      <c r="G167" s="5">
        <v>339.27291403520456</v>
      </c>
      <c r="H167" s="5">
        <v>118.00743124597045</v>
      </c>
      <c r="I167" s="5">
        <v>11.17086740295004</v>
      </c>
      <c r="J167" s="5">
        <f t="shared" si="3"/>
        <v>2653.05684402201</v>
      </c>
      <c r="K167" s="5">
        <v>656.0998550992994</v>
      </c>
    </row>
    <row r="168" spans="1:11" ht="12">
      <c r="A168" s="6" t="s">
        <v>0</v>
      </c>
      <c r="B168" s="4">
        <v>2021</v>
      </c>
      <c r="C168" s="5">
        <v>826.8606619951881</v>
      </c>
      <c r="D168" s="8">
        <v>739.342022159915</v>
      </c>
      <c r="E168" s="5">
        <v>633.446589293793</v>
      </c>
      <c r="F168" s="5">
        <v>10.049112623217296</v>
      </c>
      <c r="G168" s="5">
        <v>341.61057344290487</v>
      </c>
      <c r="H168" s="5">
        <v>119.15692572046454</v>
      </c>
      <c r="I168" s="5">
        <v>11.199486404703192</v>
      </c>
      <c r="J168" s="5">
        <f t="shared" si="3"/>
        <v>2681.665371640186</v>
      </c>
      <c r="K168" s="5">
        <v>663.4153183837001</v>
      </c>
    </row>
    <row r="169" spans="1:11" ht="12">
      <c r="A169" s="6" t="s">
        <v>0</v>
      </c>
      <c r="B169" s="4">
        <v>2022</v>
      </c>
      <c r="C169" s="5">
        <v>843.5326151916286</v>
      </c>
      <c r="D169" s="8">
        <v>750.9768363675321</v>
      </c>
      <c r="E169" s="5">
        <v>634.751463943275</v>
      </c>
      <c r="F169" s="5">
        <v>10.068643721215782</v>
      </c>
      <c r="G169" s="5">
        <v>344.0205235030787</v>
      </c>
      <c r="H169" s="5">
        <v>120.35213493615626</v>
      </c>
      <c r="I169" s="5">
        <v>11.228230455527564</v>
      </c>
      <c r="J169" s="5">
        <f t="shared" si="3"/>
        <v>2714.9304481184136</v>
      </c>
      <c r="K169" s="5">
        <v>671.2540431495228</v>
      </c>
    </row>
    <row r="170" spans="1:11" ht="12">
      <c r="A170" s="6" t="s">
        <v>0</v>
      </c>
      <c r="B170" s="4">
        <v>2023</v>
      </c>
      <c r="C170" s="5">
        <v>860.928592495719</v>
      </c>
      <c r="D170" s="8">
        <v>761.5387119592666</v>
      </c>
      <c r="E170" s="5">
        <v>636.0995982523303</v>
      </c>
      <c r="F170" s="5">
        <v>10.094130860353047</v>
      </c>
      <c r="G170" s="5">
        <v>347.08183827755096</v>
      </c>
      <c r="H170" s="5">
        <v>121.52006135044037</v>
      </c>
      <c r="I170" s="5">
        <v>11.254188090185309</v>
      </c>
      <c r="J170" s="5">
        <f t="shared" si="3"/>
        <v>2748.5171212858454</v>
      </c>
      <c r="K170" s="5">
        <v>679.1566067420357</v>
      </c>
    </row>
    <row r="171" spans="1:11" ht="12">
      <c r="A171" s="6" t="s">
        <v>0</v>
      </c>
      <c r="B171" s="4">
        <v>2024</v>
      </c>
      <c r="C171" s="5">
        <v>877.6395067096696</v>
      </c>
      <c r="D171" s="8">
        <v>771.5087812372362</v>
      </c>
      <c r="E171" s="5">
        <v>636.2688077821604</v>
      </c>
      <c r="F171" s="5">
        <v>10.1113073524666</v>
      </c>
      <c r="G171" s="5">
        <v>348.9422565199239</v>
      </c>
      <c r="H171" s="5">
        <v>122.67600290127704</v>
      </c>
      <c r="I171" s="5">
        <v>11.279680673478857</v>
      </c>
      <c r="J171" s="5">
        <f t="shared" si="3"/>
        <v>2778.4263431762124</v>
      </c>
      <c r="K171" s="5">
        <v>686.915931788881</v>
      </c>
    </row>
    <row r="172" spans="1:11" ht="12">
      <c r="A172" s="6" t="s">
        <v>0</v>
      </c>
      <c r="B172" s="4">
        <v>2025</v>
      </c>
      <c r="C172" s="5">
        <v>893.6698625935333</v>
      </c>
      <c r="D172" s="8">
        <v>780.7884207929762</v>
      </c>
      <c r="E172" s="5">
        <v>636.1328693727507</v>
      </c>
      <c r="F172" s="5">
        <v>10.11903914713802</v>
      </c>
      <c r="G172" s="5">
        <v>350.8355854581463</v>
      </c>
      <c r="H172" s="5">
        <v>123.8306851444181</v>
      </c>
      <c r="I172" s="5">
        <v>11.303625815013449</v>
      </c>
      <c r="J172" s="5">
        <f t="shared" si="3"/>
        <v>2806.6800883239766</v>
      </c>
      <c r="K172" s="5">
        <v>693.8559988022441</v>
      </c>
    </row>
    <row r="173" spans="1:11" ht="12">
      <c r="A173" s="6" t="s">
        <v>0</v>
      </c>
      <c r="B173" s="4">
        <v>2026</v>
      </c>
      <c r="C173" s="5">
        <v>908.9704094837256</v>
      </c>
      <c r="D173" s="8">
        <v>789.4545632112604</v>
      </c>
      <c r="E173" s="5">
        <v>636.7336197812406</v>
      </c>
      <c r="F173" s="5">
        <v>10.12074821575204</v>
      </c>
      <c r="G173" s="5">
        <v>353.6268991124526</v>
      </c>
      <c r="H173" s="5">
        <v>125.01518374325981</v>
      </c>
      <c r="I173" s="5">
        <v>11.328569451596502</v>
      </c>
      <c r="J173" s="5">
        <f t="shared" si="3"/>
        <v>2835.2499929992878</v>
      </c>
      <c r="K173" s="5">
        <v>700.842886492416</v>
      </c>
    </row>
    <row r="174" spans="1:11" ht="12">
      <c r="A174" s="6" t="s">
        <v>0</v>
      </c>
      <c r="B174" s="4">
        <v>2027</v>
      </c>
      <c r="C174" s="5">
        <v>924.5339159737662</v>
      </c>
      <c r="D174" s="8">
        <v>798.1296942124458</v>
      </c>
      <c r="E174" s="5">
        <v>637.9115701571052</v>
      </c>
      <c r="F174" s="5">
        <v>10.1343494797363</v>
      </c>
      <c r="G174" s="5">
        <v>356.3927607031019</v>
      </c>
      <c r="H174" s="5">
        <v>126.25658521803105</v>
      </c>
      <c r="I174" s="5">
        <v>11.350016937251183</v>
      </c>
      <c r="J174" s="5">
        <f t="shared" si="3"/>
        <v>2864.7088926814367</v>
      </c>
      <c r="K174" s="5">
        <v>708.1375781704847</v>
      </c>
    </row>
    <row r="175" spans="1:11" ht="17.25" customHeight="1">
      <c r="A175" s="3">
        <v>15</v>
      </c>
      <c r="B175" s="4">
        <v>2015</v>
      </c>
      <c r="C175" s="5">
        <v>1680.871737512798</v>
      </c>
      <c r="D175" s="8">
        <v>1575.97330490351</v>
      </c>
      <c r="E175" s="5">
        <v>1002.1945798939145</v>
      </c>
      <c r="F175" s="5">
        <v>63.7695027139339</v>
      </c>
      <c r="G175" s="5">
        <v>137.84626119169008</v>
      </c>
      <c r="H175" s="5">
        <v>213.0731542795713</v>
      </c>
      <c r="I175" s="5">
        <v>29.016270722133818</v>
      </c>
      <c r="J175" s="5">
        <f t="shared" si="3"/>
        <v>4702.744811217552</v>
      </c>
      <c r="K175" s="5">
        <v>1448.2603129154868</v>
      </c>
    </row>
    <row r="176" spans="1:11" ht="12">
      <c r="A176" s="3" t="s">
        <v>27</v>
      </c>
      <c r="B176" s="4">
        <v>2016</v>
      </c>
      <c r="C176" s="5">
        <v>1671.6805523267801</v>
      </c>
      <c r="D176" s="8">
        <v>1586.947635781479</v>
      </c>
      <c r="E176" s="5">
        <v>1023.6722911273948</v>
      </c>
      <c r="F176" s="5">
        <v>64.73606677984218</v>
      </c>
      <c r="G176" s="5">
        <v>139.86321277056933</v>
      </c>
      <c r="H176" s="5">
        <v>213.29635109568648</v>
      </c>
      <c r="I176" s="5">
        <v>29.289195686022836</v>
      </c>
      <c r="J176" s="5">
        <f t="shared" si="3"/>
        <v>4729.485305567775</v>
      </c>
      <c r="K176" s="5">
        <v>1371.5895043890814</v>
      </c>
    </row>
    <row r="177" spans="1:11" ht="12">
      <c r="A177" s="6" t="s">
        <v>0</v>
      </c>
      <c r="B177" s="4">
        <v>2017</v>
      </c>
      <c r="C177" s="5">
        <v>1679.659606063407</v>
      </c>
      <c r="D177" s="8">
        <v>1598.9473200742777</v>
      </c>
      <c r="E177" s="5">
        <v>1030.8625912352757</v>
      </c>
      <c r="F177" s="5">
        <v>66.12547869082157</v>
      </c>
      <c r="G177" s="5">
        <v>141.7641999360061</v>
      </c>
      <c r="H177" s="5">
        <v>214.6291504749871</v>
      </c>
      <c r="I177" s="5">
        <v>29.282605779967902</v>
      </c>
      <c r="J177" s="5">
        <f t="shared" si="3"/>
        <v>4761.270952254742</v>
      </c>
      <c r="K177" s="5">
        <v>1387.9074276449733</v>
      </c>
    </row>
    <row r="178" spans="1:11" ht="12">
      <c r="A178" s="6" t="s">
        <v>0</v>
      </c>
      <c r="B178" s="4">
        <v>2018</v>
      </c>
      <c r="C178" s="5">
        <v>1683.9268432547315</v>
      </c>
      <c r="D178" s="8">
        <v>1620.5061835002914</v>
      </c>
      <c r="E178" s="5">
        <v>1040.718954535382</v>
      </c>
      <c r="F178" s="5">
        <v>67.10965144629</v>
      </c>
      <c r="G178" s="5">
        <v>142.98584428757616</v>
      </c>
      <c r="H178" s="5">
        <v>216.04128765453464</v>
      </c>
      <c r="I178" s="5">
        <v>29.29130133656482</v>
      </c>
      <c r="J178" s="5">
        <f t="shared" si="3"/>
        <v>4800.580066015371</v>
      </c>
      <c r="K178" s="5">
        <v>1408.5227270773682</v>
      </c>
    </row>
    <row r="179" spans="1:11" ht="12">
      <c r="A179" s="6" t="s">
        <v>0</v>
      </c>
      <c r="B179" s="4">
        <v>2019</v>
      </c>
      <c r="C179" s="5">
        <v>1710.5843887836695</v>
      </c>
      <c r="D179" s="8">
        <v>1648.8622723132028</v>
      </c>
      <c r="E179" s="5">
        <v>1045.1748372907605</v>
      </c>
      <c r="F179" s="5">
        <v>67.37903259595336</v>
      </c>
      <c r="G179" s="5">
        <v>143.3532033495947</v>
      </c>
      <c r="H179" s="5">
        <v>218.52938667608353</v>
      </c>
      <c r="I179" s="5">
        <v>29.30251051507837</v>
      </c>
      <c r="J179" s="5">
        <f t="shared" si="3"/>
        <v>4863.185631524343</v>
      </c>
      <c r="K179" s="5">
        <v>1425.9515724201854</v>
      </c>
    </row>
    <row r="180" spans="1:11" ht="12">
      <c r="A180" s="6" t="s">
        <v>0</v>
      </c>
      <c r="B180" s="4">
        <v>2020</v>
      </c>
      <c r="C180" s="5">
        <v>1739.706222926842</v>
      </c>
      <c r="D180" s="8">
        <v>1675.4666914237366</v>
      </c>
      <c r="E180" s="5">
        <v>1046.0140987315867</v>
      </c>
      <c r="F180" s="5">
        <v>67.35579864208727</v>
      </c>
      <c r="G180" s="5">
        <v>143.7684163193305</v>
      </c>
      <c r="H180" s="5">
        <v>220.5171744366611</v>
      </c>
      <c r="I180" s="5">
        <v>29.327947999139194</v>
      </c>
      <c r="J180" s="5">
        <f t="shared" si="3"/>
        <v>4922.156350479383</v>
      </c>
      <c r="K180" s="5">
        <v>1443.895974638456</v>
      </c>
    </row>
    <row r="181" spans="1:11" ht="12">
      <c r="A181" s="6" t="s">
        <v>0</v>
      </c>
      <c r="B181" s="4">
        <v>2021</v>
      </c>
      <c r="C181" s="5">
        <v>1768.5853814988304</v>
      </c>
      <c r="D181" s="8">
        <v>1700.1014758897943</v>
      </c>
      <c r="E181" s="5">
        <v>1048.3457782967355</v>
      </c>
      <c r="F181" s="5">
        <v>67.3479405636772</v>
      </c>
      <c r="G181" s="5">
        <v>144.42496043656683</v>
      </c>
      <c r="H181" s="5">
        <v>222.36512408833644</v>
      </c>
      <c r="I181" s="5">
        <v>29.3416607426605</v>
      </c>
      <c r="J181" s="5">
        <f t="shared" si="3"/>
        <v>4980.512321516601</v>
      </c>
      <c r="K181" s="5">
        <v>1460.165134243162</v>
      </c>
    </row>
    <row r="182" spans="1:11" ht="12">
      <c r="A182" s="6" t="s">
        <v>0</v>
      </c>
      <c r="B182" s="4">
        <v>2022</v>
      </c>
      <c r="C182" s="5">
        <v>1799.6793492745337</v>
      </c>
      <c r="D182" s="8">
        <v>1728.7700988549375</v>
      </c>
      <c r="E182" s="5">
        <v>1053.2801794277307</v>
      </c>
      <c r="F182" s="5">
        <v>67.46511217093692</v>
      </c>
      <c r="G182" s="5">
        <v>145.0968214970263</v>
      </c>
      <c r="H182" s="5">
        <v>224.29653874871516</v>
      </c>
      <c r="I182" s="5">
        <v>29.359557670945154</v>
      </c>
      <c r="J182" s="5">
        <f t="shared" si="3"/>
        <v>5047.947657644825</v>
      </c>
      <c r="K182" s="5">
        <v>1477.9614832103387</v>
      </c>
    </row>
    <row r="183" spans="1:11" ht="12">
      <c r="A183" s="6" t="s">
        <v>0</v>
      </c>
      <c r="B183" s="4">
        <v>2023</v>
      </c>
      <c r="C183" s="5">
        <v>1831.3516643021364</v>
      </c>
      <c r="D183" s="8">
        <v>1754.6266672101465</v>
      </c>
      <c r="E183" s="5">
        <v>1058.327187191497</v>
      </c>
      <c r="F183" s="5">
        <v>67.60773183574173</v>
      </c>
      <c r="G183" s="5">
        <v>146.0244633315131</v>
      </c>
      <c r="H183" s="5">
        <v>226.1837925840893</v>
      </c>
      <c r="I183" s="5">
        <v>29.372625655873605</v>
      </c>
      <c r="J183" s="5">
        <f t="shared" si="3"/>
        <v>5113.494132110998</v>
      </c>
      <c r="K183" s="5">
        <v>1495.6570903853178</v>
      </c>
    </row>
    <row r="184" spans="1:11" ht="12">
      <c r="A184" s="6" t="s">
        <v>0</v>
      </c>
      <c r="B184" s="4">
        <v>2024</v>
      </c>
      <c r="C184" s="5">
        <v>1860.7678343106363</v>
      </c>
      <c r="D184" s="8">
        <v>1779.0287919512425</v>
      </c>
      <c r="E184" s="5">
        <v>1061.6133772139292</v>
      </c>
      <c r="F184" s="5">
        <v>67.67434891542291</v>
      </c>
      <c r="G184" s="5">
        <v>146.43096810861562</v>
      </c>
      <c r="H184" s="5">
        <v>228.03712167058924</v>
      </c>
      <c r="I184" s="5">
        <v>29.380313526149983</v>
      </c>
      <c r="J184" s="5">
        <f t="shared" si="3"/>
        <v>5172.932755696586</v>
      </c>
      <c r="K184" s="5">
        <v>1512.9637934931284</v>
      </c>
    </row>
    <row r="185" spans="1:11" ht="12">
      <c r="A185" s="6" t="s">
        <v>0</v>
      </c>
      <c r="B185" s="4">
        <v>2025</v>
      </c>
      <c r="C185" s="5">
        <v>1888.2760091410714</v>
      </c>
      <c r="D185" s="8">
        <v>1801.4179742853612</v>
      </c>
      <c r="E185" s="5">
        <v>1064.4345231429668</v>
      </c>
      <c r="F185" s="5">
        <v>67.67757577405845</v>
      </c>
      <c r="G185" s="5">
        <v>146.84349080797608</v>
      </c>
      <c r="H185" s="5">
        <v>229.88627858345583</v>
      </c>
      <c r="I185" s="5">
        <v>29.38356840467535</v>
      </c>
      <c r="J185" s="5">
        <f t="shared" si="3"/>
        <v>5227.919420139566</v>
      </c>
      <c r="K185" s="5">
        <v>1528.4049795401622</v>
      </c>
    </row>
    <row r="186" spans="1:11" ht="12">
      <c r="A186" s="6" t="s">
        <v>0</v>
      </c>
      <c r="B186" s="4">
        <v>2026</v>
      </c>
      <c r="C186" s="5">
        <v>1913.8279928224138</v>
      </c>
      <c r="D186" s="8">
        <v>1822.5526938506673</v>
      </c>
      <c r="E186" s="5">
        <v>1068.4188318424424</v>
      </c>
      <c r="F186" s="5">
        <v>67.64668345148253</v>
      </c>
      <c r="G186" s="5">
        <v>147.58401533998267</v>
      </c>
      <c r="H186" s="5">
        <v>231.7328901719531</v>
      </c>
      <c r="I186" s="5">
        <v>29.383552660207396</v>
      </c>
      <c r="J186" s="5">
        <f t="shared" si="3"/>
        <v>5281.1466601391485</v>
      </c>
      <c r="K186" s="5">
        <v>1544.046213659361</v>
      </c>
    </row>
    <row r="187" spans="1:11" ht="12">
      <c r="A187" s="6" t="s">
        <v>0</v>
      </c>
      <c r="B187" s="4">
        <v>2027</v>
      </c>
      <c r="C187" s="5">
        <v>1939.665438984723</v>
      </c>
      <c r="D187" s="8">
        <v>1843.7950964351567</v>
      </c>
      <c r="E187" s="5">
        <v>1073.2963338461434</v>
      </c>
      <c r="F187" s="5">
        <v>67.69524056905745</v>
      </c>
      <c r="G187" s="5">
        <v>148.30763239926696</v>
      </c>
      <c r="H187" s="5">
        <v>233.7102331840128</v>
      </c>
      <c r="I187" s="5">
        <v>29.37434626876685</v>
      </c>
      <c r="J187" s="5">
        <f t="shared" si="3"/>
        <v>5335.844321687127</v>
      </c>
      <c r="K187" s="5">
        <v>1560.2102257640886</v>
      </c>
    </row>
    <row r="188" spans="1:11" ht="12">
      <c r="A188" s="3">
        <v>16</v>
      </c>
      <c r="B188" s="4">
        <v>2015</v>
      </c>
      <c r="C188" s="5">
        <v>2562.3970886005704</v>
      </c>
      <c r="D188" s="8">
        <v>3582.549107862692</v>
      </c>
      <c r="E188" s="5">
        <v>706.287275938735</v>
      </c>
      <c r="F188" s="5">
        <v>61.36069008222086</v>
      </c>
      <c r="G188" s="5">
        <v>12.970632790844215</v>
      </c>
      <c r="H188" s="5">
        <v>317.8546984009207</v>
      </c>
      <c r="I188" s="5">
        <v>43.776</v>
      </c>
      <c r="J188" s="5">
        <f>SUM(C188:I188)</f>
        <v>7287.195493675983</v>
      </c>
      <c r="K188" s="5">
        <v>1832.7959999999998</v>
      </c>
    </row>
    <row r="189" spans="1:11" ht="12">
      <c r="A189" s="3" t="s">
        <v>28</v>
      </c>
      <c r="B189" s="4">
        <v>2016</v>
      </c>
      <c r="C189" s="5">
        <v>2541.048343707648</v>
      </c>
      <c r="D189" s="8">
        <v>3544.890245320857</v>
      </c>
      <c r="E189" s="5">
        <v>692.2997040244476</v>
      </c>
      <c r="F189" s="5">
        <v>60.689721999530875</v>
      </c>
      <c r="G189" s="5">
        <v>13.017041826809818</v>
      </c>
      <c r="H189" s="5">
        <v>321.0018488094658</v>
      </c>
      <c r="I189" s="5">
        <v>44.05335804928514</v>
      </c>
      <c r="J189" s="5">
        <f aca="true" t="shared" si="4" ref="J189:J213">SUM(C189:I189)</f>
        <v>7217.000263738043</v>
      </c>
      <c r="K189" s="5">
        <v>1754.657310341622</v>
      </c>
    </row>
    <row r="190" spans="1:11" ht="12">
      <c r="A190" s="6" t="s">
        <v>0</v>
      </c>
      <c r="B190" s="4">
        <v>2017</v>
      </c>
      <c r="C190" s="5">
        <v>2538.3672648707075</v>
      </c>
      <c r="D190" s="8">
        <v>3538.453078073147</v>
      </c>
      <c r="E190" s="5">
        <v>464.8262630167178</v>
      </c>
      <c r="F190" s="5">
        <v>61.46611022804022</v>
      </c>
      <c r="G190" s="5">
        <v>13.024056336320974</v>
      </c>
      <c r="H190" s="5">
        <v>135.8211247402002</v>
      </c>
      <c r="I190" s="5">
        <v>43.913246776967235</v>
      </c>
      <c r="J190" s="5">
        <f t="shared" si="4"/>
        <v>6795.871144042101</v>
      </c>
      <c r="K190" s="5">
        <v>1758.1090102286819</v>
      </c>
    </row>
    <row r="191" spans="1:11" ht="12">
      <c r="A191" s="6" t="s">
        <v>0</v>
      </c>
      <c r="B191" s="4">
        <v>2018</v>
      </c>
      <c r="C191" s="5">
        <v>2527.8300079441515</v>
      </c>
      <c r="D191" s="8">
        <v>3549.161402563362</v>
      </c>
      <c r="E191" s="5">
        <v>466.14093866498797</v>
      </c>
      <c r="F191" s="5">
        <v>61.96727038283125</v>
      </c>
      <c r="G191" s="5">
        <v>12.978847064220647</v>
      </c>
      <c r="H191" s="5">
        <v>152.5614890445984</v>
      </c>
      <c r="I191" s="5">
        <v>43.77805895079922</v>
      </c>
      <c r="J191" s="5">
        <f t="shared" si="4"/>
        <v>6814.418014614951</v>
      </c>
      <c r="K191" s="5">
        <v>1752.036426007984</v>
      </c>
    </row>
    <row r="192" spans="1:11" ht="12">
      <c r="A192" s="6" t="s">
        <v>0</v>
      </c>
      <c r="B192" s="4">
        <v>2019</v>
      </c>
      <c r="C192" s="5">
        <v>2559.1992981271446</v>
      </c>
      <c r="D192" s="8">
        <v>3576.5975247321935</v>
      </c>
      <c r="E192" s="5">
        <v>463.28550955633955</v>
      </c>
      <c r="F192" s="5">
        <v>62.000431760957255</v>
      </c>
      <c r="G192" s="5">
        <v>12.941267678232153</v>
      </c>
      <c r="H192" s="5">
        <v>170.15111364589043</v>
      </c>
      <c r="I192" s="5">
        <v>43.64287866384716</v>
      </c>
      <c r="J192" s="5">
        <f t="shared" si="4"/>
        <v>6887.818024164604</v>
      </c>
      <c r="K192" s="5">
        <v>1758.0256453452917</v>
      </c>
    </row>
    <row r="193" spans="1:11" ht="12">
      <c r="A193" s="6" t="s">
        <v>0</v>
      </c>
      <c r="B193" s="4">
        <v>2020</v>
      </c>
      <c r="C193" s="5">
        <v>2596.921168059983</v>
      </c>
      <c r="D193" s="8">
        <v>3603.3311856271966</v>
      </c>
      <c r="E193" s="5">
        <v>458.26472820366916</v>
      </c>
      <c r="F193" s="5">
        <v>61.96640594259557</v>
      </c>
      <c r="G193" s="5">
        <v>12.93446426813329</v>
      </c>
      <c r="H193" s="5">
        <v>187.41376585215042</v>
      </c>
      <c r="I193" s="5">
        <v>43.50935274624139</v>
      </c>
      <c r="J193" s="5">
        <f t="shared" si="4"/>
        <v>6964.341070699969</v>
      </c>
      <c r="K193" s="5">
        <v>1770.3569991589163</v>
      </c>
    </row>
    <row r="194" spans="1:11" ht="12">
      <c r="A194" s="6" t="s">
        <v>0</v>
      </c>
      <c r="B194" s="4">
        <v>2021</v>
      </c>
      <c r="C194" s="5">
        <v>2638.873388819762</v>
      </c>
      <c r="D194" s="8">
        <v>3621.6538841125775</v>
      </c>
      <c r="E194" s="5">
        <v>454.2800030773517</v>
      </c>
      <c r="F194" s="5">
        <v>61.92812071740034</v>
      </c>
      <c r="G194" s="5">
        <v>12.909239101595977</v>
      </c>
      <c r="H194" s="5">
        <v>195.60716606829962</v>
      </c>
      <c r="I194" s="5">
        <v>43.37665111131856</v>
      </c>
      <c r="J194" s="5">
        <f t="shared" si="4"/>
        <v>7028.628453008305</v>
      </c>
      <c r="K194" s="5">
        <v>1780.702502755611</v>
      </c>
    </row>
    <row r="195" spans="1:11" ht="12">
      <c r="A195" s="6" t="s">
        <v>0</v>
      </c>
      <c r="B195" s="4">
        <v>2022</v>
      </c>
      <c r="C195" s="5">
        <v>2689.178324733563</v>
      </c>
      <c r="D195" s="8">
        <v>3646.362913565831</v>
      </c>
      <c r="E195" s="5">
        <v>454.40347408129605</v>
      </c>
      <c r="F195" s="5">
        <v>62.00735695199711</v>
      </c>
      <c r="G195" s="5">
        <v>12.885914914834759</v>
      </c>
      <c r="H195" s="5">
        <v>204.07728944255024</v>
      </c>
      <c r="I195" s="5">
        <v>43.244596602596616</v>
      </c>
      <c r="J195" s="5">
        <f t="shared" si="4"/>
        <v>7112.1598702926685</v>
      </c>
      <c r="K195" s="5">
        <v>1792.831366443863</v>
      </c>
    </row>
    <row r="196" spans="1:11" ht="12">
      <c r="A196" s="6" t="s">
        <v>0</v>
      </c>
      <c r="B196" s="4">
        <v>2023</v>
      </c>
      <c r="C196" s="5">
        <v>2748.226579703172</v>
      </c>
      <c r="D196" s="8">
        <v>3663.493812163648</v>
      </c>
      <c r="E196" s="5">
        <v>456.77175185272745</v>
      </c>
      <c r="F196" s="5">
        <v>62.15810355128504</v>
      </c>
      <c r="G196" s="5">
        <v>12.882404164125477</v>
      </c>
      <c r="H196" s="5">
        <v>213.2142939176048</v>
      </c>
      <c r="I196" s="5">
        <v>43.176446344753934</v>
      </c>
      <c r="J196" s="5">
        <f t="shared" si="4"/>
        <v>7199.923391697318</v>
      </c>
      <c r="K196" s="5">
        <v>1805.3974610393086</v>
      </c>
    </row>
    <row r="197" spans="1:11" ht="12">
      <c r="A197" s="6" t="s">
        <v>0</v>
      </c>
      <c r="B197" s="4">
        <v>2024</v>
      </c>
      <c r="C197" s="5">
        <v>2809.2190444794755</v>
      </c>
      <c r="D197" s="8">
        <v>3684.127108279904</v>
      </c>
      <c r="E197" s="5">
        <v>457.8067624840487</v>
      </c>
      <c r="F197" s="5">
        <v>62.23276283617503</v>
      </c>
      <c r="G197" s="5">
        <v>12.869530549704447</v>
      </c>
      <c r="H197" s="5">
        <v>222.57269917205426</v>
      </c>
      <c r="I197" s="5">
        <v>43.110359553587045</v>
      </c>
      <c r="J197" s="5">
        <f t="shared" si="4"/>
        <v>7291.938267354948</v>
      </c>
      <c r="K197" s="5">
        <v>1819.254459336704</v>
      </c>
    </row>
    <row r="198" spans="1:11" ht="12">
      <c r="A198" s="6" t="s">
        <v>0</v>
      </c>
      <c r="B198" s="4">
        <v>2025</v>
      </c>
      <c r="C198" s="5">
        <v>2872.277910569414</v>
      </c>
      <c r="D198" s="8">
        <v>3702.15559806522</v>
      </c>
      <c r="E198" s="5">
        <v>457.80642783179405</v>
      </c>
      <c r="F198" s="5">
        <v>62.25886791032923</v>
      </c>
      <c r="G198" s="5">
        <v>12.86030059722133</v>
      </c>
      <c r="H198" s="5">
        <v>231.53539743403414</v>
      </c>
      <c r="I198" s="5">
        <v>43.04691134530901</v>
      </c>
      <c r="J198" s="5">
        <f t="shared" si="4"/>
        <v>7381.941413753322</v>
      </c>
      <c r="K198" s="5">
        <v>1831.9879895850327</v>
      </c>
    </row>
    <row r="199" spans="1:11" ht="12">
      <c r="A199" s="6" t="s">
        <v>0</v>
      </c>
      <c r="B199" s="4">
        <v>2026</v>
      </c>
      <c r="C199" s="5">
        <v>2935.6103436284257</v>
      </c>
      <c r="D199" s="8">
        <v>3722.0378809636018</v>
      </c>
      <c r="E199" s="5">
        <v>458.4878457487316</v>
      </c>
      <c r="F199" s="5">
        <v>62.26337237160049</v>
      </c>
      <c r="G199" s="5">
        <v>12.906920653416712</v>
      </c>
      <c r="H199" s="5">
        <v>240.51276550917436</v>
      </c>
      <c r="I199" s="5">
        <v>42.98474078655279</v>
      </c>
      <c r="J199" s="5">
        <f t="shared" si="4"/>
        <v>7474.803869661504</v>
      </c>
      <c r="K199" s="5">
        <v>1845.5460238310297</v>
      </c>
    </row>
    <row r="200" spans="1:11" ht="12">
      <c r="A200" s="6" t="s">
        <v>0</v>
      </c>
      <c r="B200" s="4">
        <v>2027</v>
      </c>
      <c r="C200" s="5">
        <v>3000.320132133729</v>
      </c>
      <c r="D200" s="8">
        <v>3742.500457303884</v>
      </c>
      <c r="E200" s="5">
        <v>460.53278750062213</v>
      </c>
      <c r="F200" s="5">
        <v>62.338938291917295</v>
      </c>
      <c r="G200" s="5">
        <v>12.949564998144979</v>
      </c>
      <c r="H200" s="5">
        <v>249.69183704582684</v>
      </c>
      <c r="I200" s="5">
        <v>42.89976475255881</v>
      </c>
      <c r="J200" s="5">
        <f t="shared" si="4"/>
        <v>7571.233482026684</v>
      </c>
      <c r="K200" s="5">
        <v>1859.4922000446632</v>
      </c>
    </row>
    <row r="201" spans="1:11" ht="12">
      <c r="A201" s="3">
        <v>17</v>
      </c>
      <c r="B201" s="4">
        <v>2015</v>
      </c>
      <c r="C201" s="5">
        <v>5878.239015655244</v>
      </c>
      <c r="D201" s="8">
        <v>8251.852085193095</v>
      </c>
      <c r="E201" s="5">
        <v>1620.9587875511213</v>
      </c>
      <c r="F201" s="5">
        <v>140.48368518824262</v>
      </c>
      <c r="G201" s="5">
        <v>29.69592244219596</v>
      </c>
      <c r="H201" s="5">
        <v>727.7199673915813</v>
      </c>
      <c r="I201" s="5">
        <v>100.224</v>
      </c>
      <c r="J201" s="5">
        <f t="shared" si="4"/>
        <v>16749.173463421477</v>
      </c>
      <c r="K201" s="5">
        <v>4401.204</v>
      </c>
    </row>
    <row r="202" spans="1:11" ht="12">
      <c r="A202" s="3" t="s">
        <v>29</v>
      </c>
      <c r="B202" s="4">
        <v>2016</v>
      </c>
      <c r="C202" s="5">
        <v>5839.073147842012</v>
      </c>
      <c r="D202" s="8">
        <v>8294.85370059757</v>
      </c>
      <c r="E202" s="5">
        <v>1615.583032519269</v>
      </c>
      <c r="F202" s="5">
        <v>139.05549811491147</v>
      </c>
      <c r="G202" s="5">
        <v>29.863277303946887</v>
      </c>
      <c r="H202" s="5">
        <v>732.8259296993298</v>
      </c>
      <c r="I202" s="5">
        <v>101.06646818119009</v>
      </c>
      <c r="J202" s="5">
        <f t="shared" si="4"/>
        <v>16752.32105425823</v>
      </c>
      <c r="K202" s="5">
        <v>4213.5648336775</v>
      </c>
    </row>
    <row r="203" spans="1:11" ht="12">
      <c r="A203" s="6" t="s">
        <v>0</v>
      </c>
      <c r="B203" s="4">
        <v>2017</v>
      </c>
      <c r="C203" s="5">
        <v>5842.26909497667</v>
      </c>
      <c r="D203" s="8">
        <v>8288.489348316129</v>
      </c>
      <c r="E203" s="5">
        <v>1608.9798336009674</v>
      </c>
      <c r="F203" s="5">
        <v>140.86421496884867</v>
      </c>
      <c r="G203" s="5">
        <v>29.940498796844093</v>
      </c>
      <c r="H203" s="5">
        <v>730.1320665618151</v>
      </c>
      <c r="I203" s="5">
        <v>100.95254253552963</v>
      </c>
      <c r="J203" s="5">
        <f t="shared" si="4"/>
        <v>16741.62759975681</v>
      </c>
      <c r="K203" s="5">
        <v>4220.002265725318</v>
      </c>
    </row>
    <row r="204" spans="1:11" ht="12">
      <c r="A204" s="6" t="s">
        <v>0</v>
      </c>
      <c r="B204" s="4">
        <v>2018</v>
      </c>
      <c r="C204" s="5">
        <v>5826.849556947085</v>
      </c>
      <c r="D204" s="8">
        <v>8326.253949202237</v>
      </c>
      <c r="E204" s="5">
        <v>1609.7027034474597</v>
      </c>
      <c r="F204" s="5">
        <v>142.058424827164</v>
      </c>
      <c r="G204" s="5">
        <v>29.897614597238366</v>
      </c>
      <c r="H204" s="5">
        <v>740.1550353244093</v>
      </c>
      <c r="I204" s="5">
        <v>100.84943228948514</v>
      </c>
      <c r="J204" s="5">
        <f t="shared" si="4"/>
        <v>16775.76671663508</v>
      </c>
      <c r="K204" s="5">
        <v>4206.199963833573</v>
      </c>
    </row>
    <row r="205" spans="1:11" ht="12">
      <c r="A205" s="6" t="s">
        <v>0</v>
      </c>
      <c r="B205" s="4">
        <v>2019</v>
      </c>
      <c r="C205" s="5">
        <v>5907.032776198166</v>
      </c>
      <c r="D205" s="8">
        <v>8401.418357287255</v>
      </c>
      <c r="E205" s="5">
        <v>1606.3456537053644</v>
      </c>
      <c r="F205" s="5">
        <v>142.20482832569436</v>
      </c>
      <c r="G205" s="5">
        <v>29.87199425236197</v>
      </c>
      <c r="H205" s="5">
        <v>751.0814739532539</v>
      </c>
      <c r="I205" s="5">
        <v>100.74555502533774</v>
      </c>
      <c r="J205" s="5">
        <f t="shared" si="4"/>
        <v>16938.700638747432</v>
      </c>
      <c r="K205" s="5">
        <v>4220.580143297318</v>
      </c>
    </row>
    <row r="206" spans="1:11" ht="12">
      <c r="A206" s="6" t="s">
        <v>0</v>
      </c>
      <c r="B206" s="4">
        <v>2020</v>
      </c>
      <c r="C206" s="5">
        <v>6002.201878980681</v>
      </c>
      <c r="D206" s="8">
        <v>8475.843945091285</v>
      </c>
      <c r="E206" s="5">
        <v>1600.8702088273942</v>
      </c>
      <c r="F206" s="5">
        <v>142.20103994158885</v>
      </c>
      <c r="G206" s="5">
        <v>29.91739572542184</v>
      </c>
      <c r="H206" s="5">
        <v>760.111961351574</v>
      </c>
      <c r="I206" s="5">
        <v>100.64513217821509</v>
      </c>
      <c r="J206" s="5">
        <f t="shared" si="4"/>
        <v>17111.79156209616</v>
      </c>
      <c r="K206" s="5">
        <v>4248.483204433068</v>
      </c>
    </row>
    <row r="207" spans="1:11" ht="12">
      <c r="A207" s="6" t="s">
        <v>0</v>
      </c>
      <c r="B207" s="4">
        <v>2021</v>
      </c>
      <c r="C207" s="5">
        <v>6107.261554927032</v>
      </c>
      <c r="D207" s="8">
        <v>8532.413040255413</v>
      </c>
      <c r="E207" s="5">
        <v>1596.4285115206922</v>
      </c>
      <c r="F207" s="5">
        <v>142.18797713579343</v>
      </c>
      <c r="G207" s="5">
        <v>29.920228400741316</v>
      </c>
      <c r="H207" s="5">
        <v>769.030631797306</v>
      </c>
      <c r="I207" s="5">
        <v>100.54593969223629</v>
      </c>
      <c r="J207" s="5">
        <f t="shared" si="4"/>
        <v>17277.787883729212</v>
      </c>
      <c r="K207" s="5">
        <v>4275.881525785637</v>
      </c>
    </row>
    <row r="208" spans="1:11" ht="12">
      <c r="A208" s="6" t="s">
        <v>0</v>
      </c>
      <c r="B208" s="4">
        <v>2022</v>
      </c>
      <c r="C208" s="5">
        <v>6231.789045066472</v>
      </c>
      <c r="D208" s="8">
        <v>8602.90493476536</v>
      </c>
      <c r="E208" s="5">
        <v>1596.0503133848656</v>
      </c>
      <c r="F208" s="5">
        <v>142.43928244466025</v>
      </c>
      <c r="G208" s="5">
        <v>29.927514990316844</v>
      </c>
      <c r="H208" s="5">
        <v>778.4657735645427</v>
      </c>
      <c r="I208" s="5">
        <v>100.44781611543164</v>
      </c>
      <c r="J208" s="5">
        <f t="shared" si="4"/>
        <v>17482.024680331644</v>
      </c>
      <c r="K208" s="5">
        <v>4307.096541048461</v>
      </c>
    </row>
    <row r="209" spans="1:11" ht="12">
      <c r="A209" s="6" t="s">
        <v>0</v>
      </c>
      <c r="B209" s="4">
        <v>2023</v>
      </c>
      <c r="C209" s="5">
        <v>6363.144082771996</v>
      </c>
      <c r="D209" s="8">
        <v>8641.169237361235</v>
      </c>
      <c r="E209" s="5">
        <v>1596.2584572338542</v>
      </c>
      <c r="F209" s="5">
        <v>142.74520522856227</v>
      </c>
      <c r="G209" s="5">
        <v>29.91860266930052</v>
      </c>
      <c r="H209" s="5">
        <v>787.6332644749314</v>
      </c>
      <c r="I209" s="5">
        <v>100.28887006558953</v>
      </c>
      <c r="J209" s="5">
        <f t="shared" si="4"/>
        <v>17661.157719805466</v>
      </c>
      <c r="K209" s="5">
        <v>4329.962543110982</v>
      </c>
    </row>
    <row r="210" spans="1:11" ht="12">
      <c r="A210" s="6" t="s">
        <v>0</v>
      </c>
      <c r="B210" s="4">
        <v>2024</v>
      </c>
      <c r="C210" s="5">
        <v>6498.577944190195</v>
      </c>
      <c r="D210" s="8">
        <v>8679.07621410984</v>
      </c>
      <c r="E210" s="5">
        <v>1595.1737620661472</v>
      </c>
      <c r="F210" s="5">
        <v>142.8806276132849</v>
      </c>
      <c r="G210" s="5">
        <v>29.888018601162816</v>
      </c>
      <c r="H210" s="5">
        <v>797.1142494905309</v>
      </c>
      <c r="I210" s="5">
        <v>100.13480391603949</v>
      </c>
      <c r="J210" s="5">
        <f t="shared" si="4"/>
        <v>17842.845619987205</v>
      </c>
      <c r="K210" s="5">
        <v>4353.99836226243</v>
      </c>
    </row>
    <row r="211" spans="1:11" ht="12">
      <c r="A211" s="6" t="s">
        <v>0</v>
      </c>
      <c r="B211" s="4">
        <v>2025</v>
      </c>
      <c r="C211" s="5">
        <v>6638.418450132334</v>
      </c>
      <c r="D211" s="8">
        <v>8713.700496308684</v>
      </c>
      <c r="E211" s="5">
        <v>1593.0888106497378</v>
      </c>
      <c r="F211" s="5">
        <v>142.9071874039877</v>
      </c>
      <c r="G211" s="5">
        <v>29.865796770769464</v>
      </c>
      <c r="H211" s="5">
        <v>805.7308315739045</v>
      </c>
      <c r="I211" s="5">
        <v>99.98670260267895</v>
      </c>
      <c r="J211" s="5">
        <f t="shared" si="4"/>
        <v>18023.698275442097</v>
      </c>
      <c r="K211" s="5">
        <v>4375.813720150966</v>
      </c>
    </row>
    <row r="212" spans="1:11" ht="12">
      <c r="A212" s="6" t="s">
        <v>0</v>
      </c>
      <c r="B212" s="4">
        <v>2026</v>
      </c>
      <c r="C212" s="5">
        <v>6778.605806875741</v>
      </c>
      <c r="D212" s="8">
        <v>8751.232230810716</v>
      </c>
      <c r="E212" s="5">
        <v>1591.6977257216356</v>
      </c>
      <c r="F212" s="5">
        <v>142.88553634709</v>
      </c>
      <c r="G212" s="5">
        <v>29.973245319686583</v>
      </c>
      <c r="H212" s="5">
        <v>814.0293389172385</v>
      </c>
      <c r="I212" s="5">
        <v>99.84138734406844</v>
      </c>
      <c r="J212" s="5">
        <f t="shared" si="4"/>
        <v>18208.26527133618</v>
      </c>
      <c r="K212" s="5">
        <v>4398.923295669176</v>
      </c>
    </row>
    <row r="213" spans="1:11" ht="12">
      <c r="A213" s="6" t="s">
        <v>0</v>
      </c>
      <c r="B213" s="4">
        <v>2027</v>
      </c>
      <c r="C213" s="5">
        <v>6921.741724793126</v>
      </c>
      <c r="D213" s="8">
        <v>8789.529309641586</v>
      </c>
      <c r="E213" s="5">
        <v>1591.6713428460062</v>
      </c>
      <c r="F213" s="5">
        <v>143.02382652747465</v>
      </c>
      <c r="G213" s="5">
        <v>30.07145558936534</v>
      </c>
      <c r="H213" s="5">
        <v>822.6907674496308</v>
      </c>
      <c r="I213" s="5">
        <v>99.64310454197883</v>
      </c>
      <c r="J213" s="5">
        <f t="shared" si="4"/>
        <v>18398.37153138917</v>
      </c>
      <c r="K213" s="5">
        <v>4422.7853316957535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175">
      <selection activeCell="I6" sqref="I6:I213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6.5" customHeight="1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</row>
    <row r="3" ht="15" customHeight="1"/>
    <row r="4" spans="1:10" ht="15" customHeight="1">
      <c r="A4" s="10" t="s">
        <v>0</v>
      </c>
      <c r="B4" s="11"/>
      <c r="C4" s="10" t="s">
        <v>1</v>
      </c>
      <c r="D4" s="12"/>
      <c r="E4" s="12"/>
      <c r="F4" s="12"/>
      <c r="G4" s="12"/>
      <c r="H4" s="12"/>
      <c r="I4" s="12"/>
      <c r="J4" s="11"/>
    </row>
    <row r="5" spans="1:10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">
      <c r="A6" s="3">
        <v>1</v>
      </c>
      <c r="B6" s="4">
        <v>2015</v>
      </c>
      <c r="C6" s="5">
        <v>12693.080648439225</v>
      </c>
      <c r="D6" s="5">
        <v>20280.499345130956</v>
      </c>
      <c r="E6" s="5">
        <v>9803.02878845769</v>
      </c>
      <c r="F6" s="5">
        <v>222.65602144788494</v>
      </c>
      <c r="G6" s="5">
        <v>410.20280414826266</v>
      </c>
      <c r="H6" s="5">
        <v>2883.1905204052096</v>
      </c>
      <c r="I6" s="5">
        <v>238.21780527040792</v>
      </c>
      <c r="J6" s="5">
        <f>SUM(C6:I6)</f>
        <v>46530.875933299634</v>
      </c>
      <c r="K6" s="7"/>
    </row>
    <row r="7" spans="1:10" ht="12">
      <c r="A7" s="3" t="s">
        <v>11</v>
      </c>
      <c r="B7" s="4">
        <v>2016</v>
      </c>
      <c r="C7" s="5">
        <v>12866.918071522077</v>
      </c>
      <c r="D7" s="5">
        <v>20680.916345180056</v>
      </c>
      <c r="E7" s="5">
        <v>9751.97712153125</v>
      </c>
      <c r="F7" s="5">
        <v>219.21381303796392</v>
      </c>
      <c r="G7" s="5">
        <v>411.1772222038811</v>
      </c>
      <c r="H7" s="5">
        <v>2901.0504114876976</v>
      </c>
      <c r="I7" s="5">
        <v>236.82465710807838</v>
      </c>
      <c r="J7" s="5">
        <f aca="true" t="shared" si="0" ref="J7:J70">SUM(C7:I7)</f>
        <v>47068.077642071</v>
      </c>
    </row>
    <row r="8" spans="1:10" ht="12">
      <c r="A8" s="6" t="s">
        <v>0</v>
      </c>
      <c r="B8" s="4">
        <v>2017</v>
      </c>
      <c r="C8" s="5">
        <v>12921.825797354297</v>
      </c>
      <c r="D8" s="5">
        <v>20735.648736340376</v>
      </c>
      <c r="E8" s="5">
        <v>9655.403591653796</v>
      </c>
      <c r="F8" s="5">
        <v>223.90823650010472</v>
      </c>
      <c r="G8" s="5">
        <v>414.8223037295637</v>
      </c>
      <c r="H8" s="5">
        <v>2903.926390872872</v>
      </c>
      <c r="I8" s="5">
        <v>236.24957834045304</v>
      </c>
      <c r="J8" s="5">
        <f t="shared" si="0"/>
        <v>47091.78463479146</v>
      </c>
    </row>
    <row r="9" spans="1:10" ht="12">
      <c r="A9" s="6" t="s">
        <v>0</v>
      </c>
      <c r="B9" s="4">
        <v>2018</v>
      </c>
      <c r="C9" s="5">
        <v>12903.522986479098</v>
      </c>
      <c r="D9" s="5">
        <v>20926.784215233598</v>
      </c>
      <c r="E9" s="5">
        <v>9604.586779159905</v>
      </c>
      <c r="F9" s="5">
        <v>228.22907637861965</v>
      </c>
      <c r="G9" s="5">
        <v>417.47556608941176</v>
      </c>
      <c r="H9" s="5">
        <v>2909.780826747134</v>
      </c>
      <c r="I9" s="5">
        <v>236.3321337927383</v>
      </c>
      <c r="J9" s="5">
        <f t="shared" si="0"/>
        <v>47226.71158388051</v>
      </c>
    </row>
    <row r="10" spans="1:10" ht="12">
      <c r="A10" s="6" t="s">
        <v>0</v>
      </c>
      <c r="B10" s="4">
        <v>2019</v>
      </c>
      <c r="C10" s="5">
        <v>13059.93078456473</v>
      </c>
      <c r="D10" s="5">
        <v>21197.226818220974</v>
      </c>
      <c r="E10" s="5">
        <v>9509.509848639651</v>
      </c>
      <c r="F10" s="5">
        <v>231.2700146384992</v>
      </c>
      <c r="G10" s="5">
        <v>419.2515321793959</v>
      </c>
      <c r="H10" s="5">
        <v>2938.6817188553905</v>
      </c>
      <c r="I10" s="5">
        <v>236.1729483264258</v>
      </c>
      <c r="J10" s="5">
        <f t="shared" si="0"/>
        <v>47592.04366542507</v>
      </c>
    </row>
    <row r="11" spans="1:10" ht="12">
      <c r="A11" s="6" t="s">
        <v>0</v>
      </c>
      <c r="B11" s="4">
        <v>2020</v>
      </c>
      <c r="C11" s="5">
        <v>13230.991273166443</v>
      </c>
      <c r="D11" s="5">
        <v>21468.064709276765</v>
      </c>
      <c r="E11" s="5">
        <v>9411.41505616342</v>
      </c>
      <c r="F11" s="5">
        <v>233.57887692695448</v>
      </c>
      <c r="G11" s="5">
        <v>420.59187434689</v>
      </c>
      <c r="H11" s="5">
        <v>2965.4182234640143</v>
      </c>
      <c r="I11" s="5">
        <v>235.7254748917798</v>
      </c>
      <c r="J11" s="5">
        <f t="shared" si="0"/>
        <v>47965.785488236266</v>
      </c>
    </row>
    <row r="12" spans="1:10" ht="12">
      <c r="A12" s="6" t="s">
        <v>0</v>
      </c>
      <c r="B12" s="4">
        <v>2021</v>
      </c>
      <c r="C12" s="5">
        <v>13368.035589746107</v>
      </c>
      <c r="D12" s="5">
        <v>21696.59372833485</v>
      </c>
      <c r="E12" s="5">
        <v>9346.600776874628</v>
      </c>
      <c r="F12" s="5">
        <v>235.04002116330307</v>
      </c>
      <c r="G12" s="5">
        <v>421.3519030326828</v>
      </c>
      <c r="H12" s="5">
        <v>2975.953973135872</v>
      </c>
      <c r="I12" s="5">
        <v>235.262948511535</v>
      </c>
      <c r="J12" s="5">
        <f t="shared" si="0"/>
        <v>48278.83894079898</v>
      </c>
    </row>
    <row r="13" spans="1:10" ht="12">
      <c r="A13" s="6" t="s">
        <v>0</v>
      </c>
      <c r="B13" s="4">
        <v>2022</v>
      </c>
      <c r="C13" s="5">
        <v>13520.349227491057</v>
      </c>
      <c r="D13" s="5">
        <v>21943.180965708507</v>
      </c>
      <c r="E13" s="5">
        <v>9290.802384536375</v>
      </c>
      <c r="F13" s="5">
        <v>236.20645318454038</v>
      </c>
      <c r="G13" s="5">
        <v>422.33369740551615</v>
      </c>
      <c r="H13" s="5">
        <v>2986.1397429923977</v>
      </c>
      <c r="I13" s="5">
        <v>234.91807513049216</v>
      </c>
      <c r="J13" s="5">
        <f t="shared" si="0"/>
        <v>48633.930546448886</v>
      </c>
    </row>
    <row r="14" spans="1:10" ht="12">
      <c r="A14" s="6" t="s">
        <v>0</v>
      </c>
      <c r="B14" s="4">
        <v>2023</v>
      </c>
      <c r="C14" s="5">
        <v>13690.628518117404</v>
      </c>
      <c r="D14" s="5">
        <v>22172.902201454977</v>
      </c>
      <c r="E14" s="5">
        <v>9259.879892994273</v>
      </c>
      <c r="F14" s="5">
        <v>237.76047384791892</v>
      </c>
      <c r="G14" s="5">
        <v>423.78128508946935</v>
      </c>
      <c r="H14" s="5">
        <v>2995.129483727326</v>
      </c>
      <c r="I14" s="5">
        <v>234.6782577442239</v>
      </c>
      <c r="J14" s="5">
        <f t="shared" si="0"/>
        <v>49014.760112975586</v>
      </c>
    </row>
    <row r="15" spans="1:10" ht="12">
      <c r="A15" s="6" t="s">
        <v>0</v>
      </c>
      <c r="B15" s="4">
        <v>2024</v>
      </c>
      <c r="C15" s="5">
        <v>13844.750048062515</v>
      </c>
      <c r="D15" s="5">
        <v>22350.49064353341</v>
      </c>
      <c r="E15" s="5">
        <v>9214.827741257073</v>
      </c>
      <c r="F15" s="5">
        <v>238.5274856905522</v>
      </c>
      <c r="G15" s="5">
        <v>425.113689819384</v>
      </c>
      <c r="H15" s="5">
        <v>3004.2088006546287</v>
      </c>
      <c r="I15" s="5">
        <v>234.47383035631503</v>
      </c>
      <c r="J15" s="5">
        <f t="shared" si="0"/>
        <v>49312.392239373876</v>
      </c>
    </row>
    <row r="16" spans="1:10" ht="12">
      <c r="A16" s="6" t="s">
        <v>0</v>
      </c>
      <c r="B16" s="4">
        <v>2025</v>
      </c>
      <c r="C16" s="5">
        <v>13998.973179572042</v>
      </c>
      <c r="D16" s="5">
        <v>22510.977404236448</v>
      </c>
      <c r="E16" s="5">
        <v>9167.166036159595</v>
      </c>
      <c r="F16" s="5">
        <v>238.7865819920546</v>
      </c>
      <c r="G16" s="5">
        <v>426.4859075310807</v>
      </c>
      <c r="H16" s="5">
        <v>3014.264998447465</v>
      </c>
      <c r="I16" s="5">
        <v>234.2813852232942</v>
      </c>
      <c r="J16" s="5">
        <f t="shared" si="0"/>
        <v>49590.935493161975</v>
      </c>
    </row>
    <row r="17" spans="1:10" ht="12">
      <c r="A17" s="6" t="s">
        <v>0</v>
      </c>
      <c r="B17" s="4">
        <v>2026</v>
      </c>
      <c r="C17" s="5">
        <v>14174.27537335344</v>
      </c>
      <c r="D17" s="5">
        <v>22680.533420715696</v>
      </c>
      <c r="E17" s="5">
        <v>9138.008210117458</v>
      </c>
      <c r="F17" s="5">
        <v>238.90497979160176</v>
      </c>
      <c r="G17" s="5">
        <v>428.6987744356217</v>
      </c>
      <c r="H17" s="5">
        <v>3024.9226971590724</v>
      </c>
      <c r="I17" s="5">
        <v>234.0898067799653</v>
      </c>
      <c r="J17" s="5">
        <f t="shared" si="0"/>
        <v>49919.43326235285</v>
      </c>
    </row>
    <row r="18" spans="1:10" ht="12">
      <c r="A18" s="6" t="s">
        <v>0</v>
      </c>
      <c r="B18" s="4">
        <v>2027</v>
      </c>
      <c r="C18" s="5">
        <v>14355.724920737352</v>
      </c>
      <c r="D18" s="5">
        <v>22849.8108803516</v>
      </c>
      <c r="E18" s="5">
        <v>9113.16389750789</v>
      </c>
      <c r="F18" s="5">
        <v>239.24257684447306</v>
      </c>
      <c r="G18" s="5">
        <v>430.97569126439345</v>
      </c>
      <c r="H18" s="5">
        <v>3036.3613099151185</v>
      </c>
      <c r="I18" s="5">
        <v>233.9536354613254</v>
      </c>
      <c r="J18" s="5">
        <f t="shared" si="0"/>
        <v>50259.23291208215</v>
      </c>
    </row>
    <row r="19" spans="1:11" ht="12">
      <c r="A19" s="3">
        <v>2</v>
      </c>
      <c r="B19" s="4">
        <v>2015</v>
      </c>
      <c r="C19" s="5">
        <v>3326.359878404696</v>
      </c>
      <c r="D19" s="5">
        <v>2662.543648107503</v>
      </c>
      <c r="E19" s="5">
        <v>654.6534550327622</v>
      </c>
      <c r="F19" s="5">
        <v>26.652281582398263</v>
      </c>
      <c r="G19" s="5">
        <v>195.38092353857982</v>
      </c>
      <c r="H19" s="5">
        <v>303.3268921789072</v>
      </c>
      <c r="I19" s="5">
        <v>32.689036698651485</v>
      </c>
      <c r="J19" s="5">
        <f t="shared" si="0"/>
        <v>7201.606115543498</v>
      </c>
      <c r="K19" s="7"/>
    </row>
    <row r="20" spans="1:10" ht="12">
      <c r="A20" s="3" t="s">
        <v>12</v>
      </c>
      <c r="B20" s="4">
        <v>2016</v>
      </c>
      <c r="C20" s="5">
        <v>3347.7893920956876</v>
      </c>
      <c r="D20" s="5">
        <v>2707.151509507217</v>
      </c>
      <c r="E20" s="5">
        <v>651.881643832032</v>
      </c>
      <c r="F20" s="5">
        <v>26.20142019100236</v>
      </c>
      <c r="G20" s="5">
        <v>195.5941377303471</v>
      </c>
      <c r="H20" s="5">
        <v>303.230987527526</v>
      </c>
      <c r="I20" s="5">
        <v>32.38593606167726</v>
      </c>
      <c r="J20" s="5">
        <f t="shared" si="0"/>
        <v>7264.235026945488</v>
      </c>
    </row>
    <row r="21" spans="1:10" ht="12">
      <c r="A21" s="6" t="s">
        <v>0</v>
      </c>
      <c r="B21" s="4">
        <v>2017</v>
      </c>
      <c r="C21" s="5">
        <v>3352.055391439969</v>
      </c>
      <c r="D21" s="5">
        <v>2703.3931856640547</v>
      </c>
      <c r="E21" s="5">
        <v>646.0719899129687</v>
      </c>
      <c r="F21" s="5">
        <v>26.51772888858044</v>
      </c>
      <c r="G21" s="5">
        <v>196.9879088996147</v>
      </c>
      <c r="H21" s="5">
        <v>301.64810268790905</v>
      </c>
      <c r="I21" s="5">
        <v>32.194760816297666</v>
      </c>
      <c r="J21" s="5">
        <f t="shared" si="0"/>
        <v>7258.869068309395</v>
      </c>
    </row>
    <row r="22" spans="1:10" ht="12">
      <c r="A22" s="6" t="s">
        <v>0</v>
      </c>
      <c r="B22" s="4">
        <v>2018</v>
      </c>
      <c r="C22" s="5">
        <v>3337.103136281671</v>
      </c>
      <c r="D22" s="5">
        <v>2718.2334018629704</v>
      </c>
      <c r="E22" s="5">
        <v>642.5348611005174</v>
      </c>
      <c r="F22" s="5">
        <v>26.862176765246677</v>
      </c>
      <c r="G22" s="5">
        <v>197.7983750479804</v>
      </c>
      <c r="H22" s="5">
        <v>300.9345503862466</v>
      </c>
      <c r="I22" s="5">
        <v>32.08118166125673</v>
      </c>
      <c r="J22" s="5">
        <f t="shared" si="0"/>
        <v>7255.54768310589</v>
      </c>
    </row>
    <row r="23" spans="1:10" ht="12">
      <c r="A23" s="6" t="s">
        <v>0</v>
      </c>
      <c r="B23" s="4">
        <v>2019</v>
      </c>
      <c r="C23" s="5">
        <v>3365.0175773542496</v>
      </c>
      <c r="D23" s="5">
        <v>2744.871975037269</v>
      </c>
      <c r="E23" s="5">
        <v>636.0405791601388</v>
      </c>
      <c r="F23" s="5">
        <v>27.07796892431626</v>
      </c>
      <c r="G23" s="5">
        <v>198.12336516602215</v>
      </c>
      <c r="H23" s="5">
        <v>302.696428468193</v>
      </c>
      <c r="I23" s="5">
        <v>31.950266381853957</v>
      </c>
      <c r="J23" s="5">
        <f t="shared" si="0"/>
        <v>7305.778160492042</v>
      </c>
    </row>
    <row r="24" spans="1:10" ht="12">
      <c r="A24" s="6" t="s">
        <v>0</v>
      </c>
      <c r="B24" s="4">
        <v>2020</v>
      </c>
      <c r="C24" s="5">
        <v>3402.2801440623616</v>
      </c>
      <c r="D24" s="5">
        <v>2772.087235961471</v>
      </c>
      <c r="E24" s="5">
        <v>629.4102117167001</v>
      </c>
      <c r="F24" s="5">
        <v>27.224139927526778</v>
      </c>
      <c r="G24" s="5">
        <v>198.20409010079823</v>
      </c>
      <c r="H24" s="5">
        <v>304.2506517628391</v>
      </c>
      <c r="I24" s="5">
        <v>31.799117540080065</v>
      </c>
      <c r="J24" s="5">
        <f t="shared" si="0"/>
        <v>7365.255591071777</v>
      </c>
    </row>
    <row r="25" spans="1:10" ht="12">
      <c r="A25" s="6" t="s">
        <v>0</v>
      </c>
      <c r="B25" s="4">
        <v>2021</v>
      </c>
      <c r="C25" s="5">
        <v>3427.0162057367334</v>
      </c>
      <c r="D25" s="5">
        <v>2791.914645228665</v>
      </c>
      <c r="E25" s="5">
        <v>625.0040610028911</v>
      </c>
      <c r="F25" s="5">
        <v>27.30396170690344</v>
      </c>
      <c r="G25" s="5">
        <v>197.96754053035167</v>
      </c>
      <c r="H25" s="5">
        <v>304.3598848530066</v>
      </c>
      <c r="I25" s="5">
        <v>31.647604393743293</v>
      </c>
      <c r="J25" s="5">
        <f t="shared" si="0"/>
        <v>7405.213903452294</v>
      </c>
    </row>
    <row r="26" spans="1:10" ht="12">
      <c r="A26" s="6" t="s">
        <v>0</v>
      </c>
      <c r="B26" s="4">
        <v>2022</v>
      </c>
      <c r="C26" s="5">
        <v>3455.3943466138653</v>
      </c>
      <c r="D26" s="5">
        <v>2812.807398603346</v>
      </c>
      <c r="E26" s="5">
        <v>621.2067522772851</v>
      </c>
      <c r="F26" s="5">
        <v>27.385914987057816</v>
      </c>
      <c r="G26" s="5">
        <v>197.83900967829965</v>
      </c>
      <c r="H26" s="5">
        <v>304.44126136778596</v>
      </c>
      <c r="I26" s="5">
        <v>31.514341314828464</v>
      </c>
      <c r="J26" s="5">
        <f t="shared" si="0"/>
        <v>7450.589024842468</v>
      </c>
    </row>
    <row r="27" spans="1:10" ht="12">
      <c r="A27" s="6" t="s">
        <v>0</v>
      </c>
      <c r="B27" s="4">
        <v>2023</v>
      </c>
      <c r="C27" s="5">
        <v>3488.180540079328</v>
      </c>
      <c r="D27" s="5">
        <v>2832.188073516746</v>
      </c>
      <c r="E27" s="5">
        <v>619.1316542806695</v>
      </c>
      <c r="F27" s="5">
        <v>27.515475705394383</v>
      </c>
      <c r="G27" s="5">
        <v>197.90924460192022</v>
      </c>
      <c r="H27" s="5">
        <v>304.3771066657925</v>
      </c>
      <c r="I27" s="5">
        <v>31.396530270839108</v>
      </c>
      <c r="J27" s="5">
        <f t="shared" si="0"/>
        <v>7500.698625120691</v>
      </c>
    </row>
    <row r="28" spans="1:10" ht="12">
      <c r="A28" s="6" t="s">
        <v>0</v>
      </c>
      <c r="B28" s="4">
        <v>2024</v>
      </c>
      <c r="C28" s="5">
        <v>3516.544302542791</v>
      </c>
      <c r="D28" s="5">
        <v>2845.242979246424</v>
      </c>
      <c r="E28" s="5">
        <v>616.1277067037927</v>
      </c>
      <c r="F28" s="5">
        <v>27.547703992481942</v>
      </c>
      <c r="G28" s="5">
        <v>197.91617977392835</v>
      </c>
      <c r="H28" s="5">
        <v>304.3025069669161</v>
      </c>
      <c r="I28" s="5">
        <v>31.28000641770203</v>
      </c>
      <c r="J28" s="5">
        <f t="shared" si="0"/>
        <v>7538.961385644035</v>
      </c>
    </row>
    <row r="29" spans="1:10" ht="12">
      <c r="A29" s="6" t="s">
        <v>0</v>
      </c>
      <c r="B29" s="4">
        <v>2025</v>
      </c>
      <c r="C29" s="5">
        <v>3545.2328047212936</v>
      </c>
      <c r="D29" s="5">
        <v>2856.5073476567513</v>
      </c>
      <c r="E29" s="5">
        <v>613.0524545878026</v>
      </c>
      <c r="F29" s="5">
        <v>27.52201127721936</v>
      </c>
      <c r="G29" s="5">
        <v>197.94686194141582</v>
      </c>
      <c r="H29" s="5">
        <v>304.32583796695894</v>
      </c>
      <c r="I29" s="5">
        <v>31.163147355795086</v>
      </c>
      <c r="J29" s="5">
        <f t="shared" si="0"/>
        <v>7575.750465507236</v>
      </c>
    </row>
    <row r="30" spans="1:10" ht="12">
      <c r="A30" s="6" t="s">
        <v>0</v>
      </c>
      <c r="B30" s="4">
        <v>2026</v>
      </c>
      <c r="C30" s="5">
        <v>3578.534060418447</v>
      </c>
      <c r="D30" s="5">
        <v>2868.382409442524</v>
      </c>
      <c r="E30" s="5">
        <v>611.2836917294381</v>
      </c>
      <c r="F30" s="5">
        <v>27.481588258334117</v>
      </c>
      <c r="G30" s="5">
        <v>198.38218523339714</v>
      </c>
      <c r="H30" s="5">
        <v>304.41822642689596</v>
      </c>
      <c r="I30" s="5">
        <v>31.043575662520144</v>
      </c>
      <c r="J30" s="5">
        <f t="shared" si="0"/>
        <v>7619.525737171556</v>
      </c>
    </row>
    <row r="31" spans="1:10" ht="12">
      <c r="A31" s="6" t="s">
        <v>0</v>
      </c>
      <c r="B31" s="4">
        <v>2027</v>
      </c>
      <c r="C31" s="5">
        <v>3613.1528126340227</v>
      </c>
      <c r="D31" s="5">
        <v>2880.111149003117</v>
      </c>
      <c r="E31" s="5">
        <v>609.802454780723</v>
      </c>
      <c r="F31" s="5">
        <v>27.46638316891222</v>
      </c>
      <c r="G31" s="5">
        <v>198.8427197130189</v>
      </c>
      <c r="H31" s="5">
        <v>304.586685804772</v>
      </c>
      <c r="I31" s="5">
        <v>30.93176760377552</v>
      </c>
      <c r="J31" s="5">
        <f t="shared" si="0"/>
        <v>7664.893972708341</v>
      </c>
    </row>
    <row r="32" spans="1:10" ht="12">
      <c r="A32" s="3">
        <v>3</v>
      </c>
      <c r="B32" s="4">
        <v>2015</v>
      </c>
      <c r="C32" s="5">
        <v>1572.851740543313</v>
      </c>
      <c r="D32" s="5">
        <v>943.7878636124783</v>
      </c>
      <c r="E32" s="5">
        <v>509.1057634659233</v>
      </c>
      <c r="F32" s="5">
        <v>22.61819261444024</v>
      </c>
      <c r="G32" s="5">
        <v>286.58872379471643</v>
      </c>
      <c r="H32" s="5">
        <v>344.10296844353775</v>
      </c>
      <c r="I32" s="5">
        <v>10.122132894377895</v>
      </c>
      <c r="J32" s="5">
        <f t="shared" si="0"/>
        <v>3689.177385368787</v>
      </c>
    </row>
    <row r="33" spans="1:10" ht="12">
      <c r="A33" s="3" t="s">
        <v>13</v>
      </c>
      <c r="B33" s="4">
        <v>2016</v>
      </c>
      <c r="C33" s="5">
        <v>1579.3071288565695</v>
      </c>
      <c r="D33" s="5">
        <v>958.1072602735688</v>
      </c>
      <c r="E33" s="5">
        <v>506.66578890205955</v>
      </c>
      <c r="F33" s="5">
        <v>22.426595418359486</v>
      </c>
      <c r="G33" s="5">
        <v>287.30827545654586</v>
      </c>
      <c r="H33" s="5">
        <v>344.47730102148506</v>
      </c>
      <c r="I33" s="5">
        <v>10.03307479840895</v>
      </c>
      <c r="J33" s="5">
        <f t="shared" si="0"/>
        <v>3708.3254247269965</v>
      </c>
    </row>
    <row r="34" spans="1:10" ht="12">
      <c r="A34" s="6" t="s">
        <v>0</v>
      </c>
      <c r="B34" s="4">
        <v>2017</v>
      </c>
      <c r="C34" s="5">
        <v>1584.217944196711</v>
      </c>
      <c r="D34" s="5">
        <v>955.9600687983759</v>
      </c>
      <c r="E34" s="5">
        <v>501.407331792142</v>
      </c>
      <c r="F34" s="5">
        <v>23.070165746938066</v>
      </c>
      <c r="G34" s="5">
        <v>289.80831407289816</v>
      </c>
      <c r="H34" s="5">
        <v>343.2654847019568</v>
      </c>
      <c r="I34" s="5">
        <v>9.983837778247432</v>
      </c>
      <c r="J34" s="5">
        <f t="shared" si="0"/>
        <v>3707.713147087269</v>
      </c>
    </row>
    <row r="35" spans="1:10" ht="12">
      <c r="A35" s="6" t="s">
        <v>0</v>
      </c>
      <c r="B35" s="4">
        <v>2018</v>
      </c>
      <c r="C35" s="5">
        <v>1581.0195070270854</v>
      </c>
      <c r="D35" s="5">
        <v>962.0642754129921</v>
      </c>
      <c r="E35" s="5">
        <v>497.0932997510259</v>
      </c>
      <c r="F35" s="5">
        <v>23.517944980120753</v>
      </c>
      <c r="G35" s="5">
        <v>291.4700253711334</v>
      </c>
      <c r="H35" s="5">
        <v>343.0423950974273</v>
      </c>
      <c r="I35" s="5">
        <v>9.960491504873845</v>
      </c>
      <c r="J35" s="5">
        <f t="shared" si="0"/>
        <v>3708.1679391446587</v>
      </c>
    </row>
    <row r="36" spans="1:10" ht="12">
      <c r="A36" s="6" t="s">
        <v>0</v>
      </c>
      <c r="B36" s="4">
        <v>2019</v>
      </c>
      <c r="C36" s="5">
        <v>1596.966730973414</v>
      </c>
      <c r="D36" s="5">
        <v>972.8611812367427</v>
      </c>
      <c r="E36" s="5">
        <v>489.7037280816216</v>
      </c>
      <c r="F36" s="5">
        <v>23.639133220358893</v>
      </c>
      <c r="G36" s="5">
        <v>292.4764503269143</v>
      </c>
      <c r="H36" s="5">
        <v>345.68968063094707</v>
      </c>
      <c r="I36" s="5">
        <v>9.929055680752608</v>
      </c>
      <c r="J36" s="5">
        <f t="shared" si="0"/>
        <v>3731.265960150751</v>
      </c>
    </row>
    <row r="37" spans="1:10" ht="12">
      <c r="A37" s="6" t="s">
        <v>0</v>
      </c>
      <c r="B37" s="4">
        <v>2020</v>
      </c>
      <c r="C37" s="5">
        <v>1616.7026844384054</v>
      </c>
      <c r="D37" s="5">
        <v>983.8942673177256</v>
      </c>
      <c r="E37" s="5">
        <v>481.8008289357611</v>
      </c>
      <c r="F37" s="5">
        <v>23.640745944305017</v>
      </c>
      <c r="G37" s="5">
        <v>293.10186649795463</v>
      </c>
      <c r="H37" s="5">
        <v>348.11076068186844</v>
      </c>
      <c r="I37" s="5">
        <v>9.892758867425577</v>
      </c>
      <c r="J37" s="5">
        <f t="shared" si="0"/>
        <v>3757.143912683446</v>
      </c>
    </row>
    <row r="38" spans="1:10" ht="12">
      <c r="A38" s="6" t="s">
        <v>0</v>
      </c>
      <c r="B38" s="4">
        <v>2021</v>
      </c>
      <c r="C38" s="5">
        <v>1630.3325360621045</v>
      </c>
      <c r="D38" s="5">
        <v>992.4441333104364</v>
      </c>
      <c r="E38" s="5">
        <v>475.78812892930915</v>
      </c>
      <c r="F38" s="5">
        <v>23.60332306567992</v>
      </c>
      <c r="G38" s="5">
        <v>293.21610822729014</v>
      </c>
      <c r="H38" s="5">
        <v>348.8151993730737</v>
      </c>
      <c r="I38" s="5">
        <v>9.85486925746825</v>
      </c>
      <c r="J38" s="5">
        <f t="shared" si="0"/>
        <v>3774.0542982253614</v>
      </c>
    </row>
    <row r="39" spans="1:10" ht="12">
      <c r="A39" s="6" t="s">
        <v>0</v>
      </c>
      <c r="B39" s="4">
        <v>2022</v>
      </c>
      <c r="C39" s="5">
        <v>1646.2526027850158</v>
      </c>
      <c r="D39" s="5">
        <v>1000.8868740961803</v>
      </c>
      <c r="E39" s="5">
        <v>470.42204932930156</v>
      </c>
      <c r="F39" s="5">
        <v>23.610395830793276</v>
      </c>
      <c r="G39" s="5">
        <v>293.5654727815183</v>
      </c>
      <c r="H39" s="5">
        <v>349.5865360944233</v>
      </c>
      <c r="I39" s="5">
        <v>9.824903029185934</v>
      </c>
      <c r="J39" s="5">
        <f t="shared" si="0"/>
        <v>3794.148833946418</v>
      </c>
    </row>
    <row r="40" spans="1:10" ht="12">
      <c r="A40" s="6" t="s">
        <v>0</v>
      </c>
      <c r="B40" s="4">
        <v>2023</v>
      </c>
      <c r="C40" s="5">
        <v>1664.0525833495728</v>
      </c>
      <c r="D40" s="5">
        <v>1008.1135329367071</v>
      </c>
      <c r="E40" s="5">
        <v>466.58613185634465</v>
      </c>
      <c r="F40" s="5">
        <v>23.6503883890645</v>
      </c>
      <c r="G40" s="5">
        <v>294.1460680756817</v>
      </c>
      <c r="H40" s="5">
        <v>350.1388989236146</v>
      </c>
      <c r="I40" s="5">
        <v>9.799502643731055</v>
      </c>
      <c r="J40" s="5">
        <f t="shared" si="0"/>
        <v>3816.487106174717</v>
      </c>
    </row>
    <row r="41" spans="1:10" ht="12">
      <c r="A41" s="6" t="s">
        <v>0</v>
      </c>
      <c r="B41" s="4">
        <v>2024</v>
      </c>
      <c r="C41" s="5">
        <v>1679.872601378332</v>
      </c>
      <c r="D41" s="5">
        <v>1012.2954773017342</v>
      </c>
      <c r="E41" s="5">
        <v>462.5151628620886</v>
      </c>
      <c r="F41" s="5">
        <v>23.59136074275449</v>
      </c>
      <c r="G41" s="5">
        <v>294.57748775065573</v>
      </c>
      <c r="H41" s="5">
        <v>350.6240801310715</v>
      </c>
      <c r="I41" s="5">
        <v>9.773483697431548</v>
      </c>
      <c r="J41" s="5">
        <f t="shared" si="0"/>
        <v>3833.249653864068</v>
      </c>
    </row>
    <row r="42" spans="1:10" ht="12">
      <c r="A42" s="6" t="s">
        <v>0</v>
      </c>
      <c r="B42" s="4">
        <v>2025</v>
      </c>
      <c r="C42" s="5">
        <v>1695.66497963608</v>
      </c>
      <c r="D42" s="5">
        <v>1016.6684338679652</v>
      </c>
      <c r="E42" s="5">
        <v>458.7801731143083</v>
      </c>
      <c r="F42" s="5">
        <v>23.494587084458814</v>
      </c>
      <c r="G42" s="5">
        <v>294.9619775855187</v>
      </c>
      <c r="H42" s="5">
        <v>351.1214136053371</v>
      </c>
      <c r="I42" s="5">
        <v>9.744838077959313</v>
      </c>
      <c r="J42" s="5">
        <f t="shared" si="0"/>
        <v>3850.436402971627</v>
      </c>
    </row>
    <row r="43" spans="1:10" ht="12">
      <c r="A43" s="6" t="s">
        <v>0</v>
      </c>
      <c r="B43" s="4">
        <v>2026</v>
      </c>
      <c r="C43" s="5">
        <v>1713.0143325892818</v>
      </c>
      <c r="D43" s="5">
        <v>1021.157888586732</v>
      </c>
      <c r="E43" s="5">
        <v>456.13961344655667</v>
      </c>
      <c r="F43" s="5">
        <v>23.39652898105403</v>
      </c>
      <c r="G43" s="5">
        <v>295.8753926101914</v>
      </c>
      <c r="H43" s="5">
        <v>351.5894708627131</v>
      </c>
      <c r="I43" s="5">
        <v>9.711709269355802</v>
      </c>
      <c r="J43" s="5">
        <f t="shared" si="0"/>
        <v>3870.8849363458844</v>
      </c>
    </row>
    <row r="44" spans="1:10" ht="12">
      <c r="A44" s="6" t="s">
        <v>0</v>
      </c>
      <c r="B44" s="4">
        <v>2027</v>
      </c>
      <c r="C44" s="5">
        <v>1731.025766083076</v>
      </c>
      <c r="D44" s="5">
        <v>1025.5969150895755</v>
      </c>
      <c r="E44" s="5">
        <v>453.7243749793983</v>
      </c>
      <c r="F44" s="5">
        <v>23.320240927241667</v>
      </c>
      <c r="G44" s="5">
        <v>296.8278417833303</v>
      </c>
      <c r="H44" s="5">
        <v>352.15413734988766</v>
      </c>
      <c r="I44" s="5">
        <v>9.680979345375217</v>
      </c>
      <c r="J44" s="5">
        <f t="shared" si="0"/>
        <v>3892.330255557885</v>
      </c>
    </row>
    <row r="45" spans="1:10" ht="12">
      <c r="A45" s="3">
        <v>4</v>
      </c>
      <c r="B45" s="4">
        <v>2015</v>
      </c>
      <c r="C45" s="5">
        <v>6415.276045576371</v>
      </c>
      <c r="D45" s="5">
        <v>4884.26505795625</v>
      </c>
      <c r="E45" s="5">
        <v>2454.144561333025</v>
      </c>
      <c r="F45" s="5">
        <v>256.57412341421826</v>
      </c>
      <c r="G45" s="5">
        <v>1201.546737090612</v>
      </c>
      <c r="H45" s="5">
        <v>887.5631641409565</v>
      </c>
      <c r="I45" s="5">
        <v>66.42622168313277</v>
      </c>
      <c r="J45" s="5">
        <f t="shared" si="0"/>
        <v>16165.795911194566</v>
      </c>
    </row>
    <row r="46" spans="1:10" ht="12">
      <c r="A46" s="3" t="s">
        <v>14</v>
      </c>
      <c r="B46" s="4">
        <v>2016</v>
      </c>
      <c r="C46" s="5">
        <v>6499.492322147507</v>
      </c>
      <c r="D46" s="5">
        <v>4973.902412075738</v>
      </c>
      <c r="E46" s="5">
        <v>2451.7910119494495</v>
      </c>
      <c r="F46" s="5">
        <v>254.73902214816644</v>
      </c>
      <c r="G46" s="5">
        <v>1208.8775354393633</v>
      </c>
      <c r="H46" s="5">
        <v>890.9942290265201</v>
      </c>
      <c r="I46" s="5">
        <v>66.02164161389801</v>
      </c>
      <c r="J46" s="5">
        <f t="shared" si="0"/>
        <v>16345.818174400645</v>
      </c>
    </row>
    <row r="47" spans="1:10" ht="12">
      <c r="A47" s="6" t="s">
        <v>0</v>
      </c>
      <c r="B47" s="4">
        <v>2017</v>
      </c>
      <c r="C47" s="5">
        <v>6539.459697595429</v>
      </c>
      <c r="D47" s="5">
        <v>4971.642831645265</v>
      </c>
      <c r="E47" s="5">
        <v>2440.4204605840873</v>
      </c>
      <c r="F47" s="5">
        <v>263.0427750786837</v>
      </c>
      <c r="G47" s="5">
        <v>1223.454600990407</v>
      </c>
      <c r="H47" s="5">
        <v>890.4103035502272</v>
      </c>
      <c r="I47" s="5">
        <v>65.88234721819768</v>
      </c>
      <c r="J47" s="5">
        <f t="shared" si="0"/>
        <v>16394.313016662298</v>
      </c>
    </row>
    <row r="48" spans="1:10" ht="12">
      <c r="A48" s="6" t="s">
        <v>0</v>
      </c>
      <c r="B48" s="4">
        <v>2018</v>
      </c>
      <c r="C48" s="5">
        <v>6547.300095310698</v>
      </c>
      <c r="D48" s="5">
        <v>5008.299966634162</v>
      </c>
      <c r="E48" s="5">
        <v>2432.932428706178</v>
      </c>
      <c r="F48" s="5">
        <v>269.40086179508734</v>
      </c>
      <c r="G48" s="5">
        <v>1234.5095401089493</v>
      </c>
      <c r="H48" s="5">
        <v>892.5310947507207</v>
      </c>
      <c r="I48" s="5">
        <v>65.931167141993</v>
      </c>
      <c r="J48" s="5">
        <f t="shared" si="0"/>
        <v>16450.90515444779</v>
      </c>
    </row>
    <row r="49" spans="1:10" ht="12">
      <c r="A49" s="6" t="s">
        <v>0</v>
      </c>
      <c r="B49" s="4">
        <v>2019</v>
      </c>
      <c r="C49" s="5">
        <v>6636.003543113445</v>
      </c>
      <c r="D49" s="5">
        <v>5074.891072915515</v>
      </c>
      <c r="E49" s="5">
        <v>2410.6435288007524</v>
      </c>
      <c r="F49" s="5">
        <v>272.9593934622933</v>
      </c>
      <c r="G49" s="5">
        <v>1242.6662644383462</v>
      </c>
      <c r="H49" s="5">
        <v>902.0171768793228</v>
      </c>
      <c r="I49" s="5">
        <v>65.92546006194054</v>
      </c>
      <c r="J49" s="5">
        <f t="shared" si="0"/>
        <v>16605.106439671614</v>
      </c>
    </row>
    <row r="50" spans="1:10" ht="12">
      <c r="A50" s="6" t="s">
        <v>0</v>
      </c>
      <c r="B50" s="4">
        <v>2020</v>
      </c>
      <c r="C50" s="5">
        <v>6739.955612305808</v>
      </c>
      <c r="D50" s="5">
        <v>5142.50118480213</v>
      </c>
      <c r="E50" s="5">
        <v>2385.9433361566334</v>
      </c>
      <c r="F50" s="5">
        <v>275.1457299876933</v>
      </c>
      <c r="G50" s="5">
        <v>1249.3803932696403</v>
      </c>
      <c r="H50" s="5">
        <v>910.9677865053153</v>
      </c>
      <c r="I50" s="5">
        <v>65.8743692556514</v>
      </c>
      <c r="J50" s="5">
        <f t="shared" si="0"/>
        <v>16769.768412282872</v>
      </c>
    </row>
    <row r="51" spans="1:10" ht="12">
      <c r="A51" s="6" t="s">
        <v>0</v>
      </c>
      <c r="B51" s="4">
        <v>2021</v>
      </c>
      <c r="C51" s="5">
        <v>6818.909298012786</v>
      </c>
      <c r="D51" s="5">
        <v>5195.488857420618</v>
      </c>
      <c r="E51" s="5">
        <v>2369.4609438696084</v>
      </c>
      <c r="F51" s="5">
        <v>276.40534943396995</v>
      </c>
      <c r="G51" s="5">
        <v>1254.1500714215804</v>
      </c>
      <c r="H51" s="5">
        <v>915.6251759128031</v>
      </c>
      <c r="I51" s="5">
        <v>65.81654749270379</v>
      </c>
      <c r="J51" s="5">
        <f t="shared" si="0"/>
        <v>16895.85624356407</v>
      </c>
    </row>
    <row r="52" spans="1:10" ht="12">
      <c r="A52" s="6" t="s">
        <v>0</v>
      </c>
      <c r="B52" s="4">
        <v>2022</v>
      </c>
      <c r="C52" s="5">
        <v>6908.556797674365</v>
      </c>
      <c r="D52" s="5">
        <v>5248.295587334205</v>
      </c>
      <c r="E52" s="5">
        <v>2355.468137038671</v>
      </c>
      <c r="F52" s="5">
        <v>277.56271228189274</v>
      </c>
      <c r="G52" s="5">
        <v>1260.097183799579</v>
      </c>
      <c r="H52" s="5">
        <v>920.5968969084174</v>
      </c>
      <c r="I52" s="5">
        <v>65.81976555724056</v>
      </c>
      <c r="J52" s="5">
        <f t="shared" si="0"/>
        <v>17036.39708059437</v>
      </c>
    </row>
    <row r="53" spans="1:10" ht="12">
      <c r="A53" s="6" t="s">
        <v>0</v>
      </c>
      <c r="B53" s="4">
        <v>2023</v>
      </c>
      <c r="C53" s="5">
        <v>7010.072200848324</v>
      </c>
      <c r="D53" s="5">
        <v>5295.978829892915</v>
      </c>
      <c r="E53" s="5">
        <v>2348.1215506102576</v>
      </c>
      <c r="F53" s="5">
        <v>279.15822174883</v>
      </c>
      <c r="G53" s="5">
        <v>1267.847700761794</v>
      </c>
      <c r="H53" s="5">
        <v>925.5687968463233</v>
      </c>
      <c r="I53" s="5">
        <v>65.88321011399893</v>
      </c>
      <c r="J53" s="5">
        <f t="shared" si="0"/>
        <v>17192.630510822448</v>
      </c>
    </row>
    <row r="54" spans="1:10" ht="12">
      <c r="A54" s="6" t="s">
        <v>0</v>
      </c>
      <c r="B54" s="4">
        <v>2024</v>
      </c>
      <c r="C54" s="5">
        <v>7105.711909368359</v>
      </c>
      <c r="D54" s="5">
        <v>5328.943519663638</v>
      </c>
      <c r="E54" s="5">
        <v>2337.560572770965</v>
      </c>
      <c r="F54" s="5">
        <v>279.7658946692185</v>
      </c>
      <c r="G54" s="5">
        <v>1275.6602719149703</v>
      </c>
      <c r="H54" s="5">
        <v>930.8642717995583</v>
      </c>
      <c r="I54" s="5">
        <v>65.96937243925474</v>
      </c>
      <c r="J54" s="5">
        <f t="shared" si="0"/>
        <v>17324.475812625966</v>
      </c>
    </row>
    <row r="55" spans="1:10" ht="12">
      <c r="A55" s="6" t="s">
        <v>0</v>
      </c>
      <c r="B55" s="4">
        <v>2025</v>
      </c>
      <c r="C55" s="5">
        <v>7204.4032113763815</v>
      </c>
      <c r="D55" s="5">
        <v>5361.7119600325705</v>
      </c>
      <c r="E55" s="5">
        <v>2326.8925581268745</v>
      </c>
      <c r="F55" s="5">
        <v>279.8001760650441</v>
      </c>
      <c r="G55" s="5">
        <v>1284.0316173289414</v>
      </c>
      <c r="H55" s="5">
        <v>936.7567422579992</v>
      </c>
      <c r="I55" s="5">
        <v>66.06916241516603</v>
      </c>
      <c r="J55" s="5">
        <f t="shared" si="0"/>
        <v>17459.665427602977</v>
      </c>
    </row>
    <row r="56" spans="1:10" ht="12">
      <c r="A56" s="6" t="s">
        <v>0</v>
      </c>
      <c r="B56" s="4">
        <v>2026</v>
      </c>
      <c r="C56" s="5">
        <v>7313.8190964867545</v>
      </c>
      <c r="D56" s="5">
        <v>5395.991311938005</v>
      </c>
      <c r="E56" s="5">
        <v>2321.350304155827</v>
      </c>
      <c r="F56" s="5">
        <v>279.6982970366886</v>
      </c>
      <c r="G56" s="5">
        <v>1295.3067585462102</v>
      </c>
      <c r="H56" s="5">
        <v>943.0453431004662</v>
      </c>
      <c r="I56" s="5">
        <v>66.16932793497654</v>
      </c>
      <c r="J56" s="5">
        <f t="shared" si="0"/>
        <v>17615.380439198932</v>
      </c>
    </row>
    <row r="57" spans="1:10" ht="12">
      <c r="A57" s="6" t="s">
        <v>0</v>
      </c>
      <c r="B57" s="4">
        <v>2027</v>
      </c>
      <c r="C57" s="5">
        <v>7426.97073575893</v>
      </c>
      <c r="D57" s="5">
        <v>5430.127917833329</v>
      </c>
      <c r="E57" s="5">
        <v>2316.894230548048</v>
      </c>
      <c r="F57" s="5">
        <v>279.8527936510187</v>
      </c>
      <c r="G57" s="5">
        <v>1306.840309063657</v>
      </c>
      <c r="H57" s="5">
        <v>949.6224906914091</v>
      </c>
      <c r="I57" s="5">
        <v>66.28529924200451</v>
      </c>
      <c r="J57" s="5">
        <f t="shared" si="0"/>
        <v>17776.5937767884</v>
      </c>
    </row>
    <row r="58" spans="1:10" ht="12">
      <c r="A58" s="3">
        <v>5</v>
      </c>
      <c r="B58" s="4">
        <v>2015</v>
      </c>
      <c r="C58" s="5">
        <v>5943.751660982034</v>
      </c>
      <c r="D58" s="5">
        <v>5043.018606834875</v>
      </c>
      <c r="E58" s="5">
        <v>2258.227481870506</v>
      </c>
      <c r="F58" s="5">
        <v>3817.3850613970003</v>
      </c>
      <c r="G58" s="5">
        <v>4965.206419182623</v>
      </c>
      <c r="H58" s="5">
        <v>919.3871849548086</v>
      </c>
      <c r="I58" s="5">
        <v>65.55639376323806</v>
      </c>
      <c r="J58" s="5">
        <f t="shared" si="0"/>
        <v>23012.53280898509</v>
      </c>
    </row>
    <row r="59" spans="1:10" ht="12">
      <c r="A59" s="3" t="s">
        <v>15</v>
      </c>
      <c r="B59" s="4">
        <v>2016</v>
      </c>
      <c r="C59" s="5">
        <v>6077.529295720556</v>
      </c>
      <c r="D59" s="5">
        <v>5124.716033841943</v>
      </c>
      <c r="E59" s="5">
        <v>2255.7584478404597</v>
      </c>
      <c r="F59" s="5">
        <v>3696.0995755621802</v>
      </c>
      <c r="G59" s="5">
        <v>5019.4465886615535</v>
      </c>
      <c r="H59" s="5">
        <v>927.7502579997175</v>
      </c>
      <c r="I59" s="5">
        <v>65.40990776830098</v>
      </c>
      <c r="J59" s="5">
        <f t="shared" si="0"/>
        <v>23166.710107394712</v>
      </c>
    </row>
    <row r="60" spans="1:10" ht="12">
      <c r="A60" s="6"/>
      <c r="B60" s="4">
        <v>2017</v>
      </c>
      <c r="C60" s="5">
        <v>6155.393924895025</v>
      </c>
      <c r="D60" s="5">
        <v>5125.261310884373</v>
      </c>
      <c r="E60" s="5">
        <v>2252.014663465062</v>
      </c>
      <c r="F60" s="5">
        <v>3695.1472988878904</v>
      </c>
      <c r="G60" s="5">
        <v>5106.900316672512</v>
      </c>
      <c r="H60" s="5">
        <v>932.3394531562715</v>
      </c>
      <c r="I60" s="5">
        <v>65.55591042297286</v>
      </c>
      <c r="J60" s="5">
        <f t="shared" si="0"/>
        <v>23332.61287838411</v>
      </c>
    </row>
    <row r="61" spans="1:10" ht="12">
      <c r="A61" s="6"/>
      <c r="B61" s="4">
        <v>2018</v>
      </c>
      <c r="C61" s="5">
        <v>6194.971290740539</v>
      </c>
      <c r="D61" s="5">
        <v>5163.404157278333</v>
      </c>
      <c r="E61" s="5">
        <v>2251.550888402796</v>
      </c>
      <c r="F61" s="5">
        <v>3710.058153103329</v>
      </c>
      <c r="G61" s="5">
        <v>5181.882146963296</v>
      </c>
      <c r="H61" s="5">
        <v>939.9231773152474</v>
      </c>
      <c r="I61" s="5">
        <v>65.9162337873646</v>
      </c>
      <c r="J61" s="5">
        <f t="shared" si="0"/>
        <v>23507.706047590902</v>
      </c>
    </row>
    <row r="62" spans="1:10" ht="12">
      <c r="A62" s="6"/>
      <c r="B62" s="4">
        <v>2019</v>
      </c>
      <c r="C62" s="5">
        <v>6305.363928368784</v>
      </c>
      <c r="D62" s="5">
        <v>5230.757681450664</v>
      </c>
      <c r="E62" s="5">
        <v>2235.458525360328</v>
      </c>
      <c r="F62" s="5">
        <v>3702.5464250140376</v>
      </c>
      <c r="G62" s="5">
        <v>5244.385930585878</v>
      </c>
      <c r="H62" s="5">
        <v>955.1474962893382</v>
      </c>
      <c r="I62" s="5">
        <v>66.21891121868673</v>
      </c>
      <c r="J62" s="5">
        <f t="shared" si="0"/>
        <v>23739.878898287716</v>
      </c>
    </row>
    <row r="63" spans="1:10" ht="12">
      <c r="A63" s="6"/>
      <c r="B63" s="4">
        <v>2020</v>
      </c>
      <c r="C63" s="5">
        <v>6429.826953707985</v>
      </c>
      <c r="D63" s="5">
        <v>5300.322242828484</v>
      </c>
      <c r="E63" s="5">
        <v>2216.8222206744817</v>
      </c>
      <c r="F63" s="5">
        <v>3687.8798897628863</v>
      </c>
      <c r="G63" s="5">
        <v>5299.864285465655</v>
      </c>
      <c r="H63" s="5">
        <v>969.8457092703497</v>
      </c>
      <c r="I63" s="5">
        <v>66.49602718529775</v>
      </c>
      <c r="J63" s="5">
        <f t="shared" si="0"/>
        <v>23971.05732889514</v>
      </c>
    </row>
    <row r="64" spans="1:10" ht="12">
      <c r="A64" s="6"/>
      <c r="B64" s="4">
        <v>2021</v>
      </c>
      <c r="C64" s="5">
        <v>6531.895169201765</v>
      </c>
      <c r="D64" s="5">
        <v>5355.633665915391</v>
      </c>
      <c r="E64" s="5">
        <v>2205.716696178948</v>
      </c>
      <c r="F64" s="5">
        <v>3673.086332636084</v>
      </c>
      <c r="G64" s="5">
        <v>5347.232392751229</v>
      </c>
      <c r="H64" s="5">
        <v>980.0686582569956</v>
      </c>
      <c r="I64" s="5">
        <v>66.77202482129083</v>
      </c>
      <c r="J64" s="5">
        <f t="shared" si="0"/>
        <v>24160.404939761702</v>
      </c>
    </row>
    <row r="65" spans="1:10" ht="12">
      <c r="A65" s="6"/>
      <c r="B65" s="4">
        <v>2022</v>
      </c>
      <c r="C65" s="5">
        <v>6642.588826404442</v>
      </c>
      <c r="D65" s="5">
        <v>5412.122535534812</v>
      </c>
      <c r="E65" s="5">
        <v>2196.6927650707607</v>
      </c>
      <c r="F65" s="5">
        <v>3666.845343702183</v>
      </c>
      <c r="G65" s="5">
        <v>5397.503774739361</v>
      </c>
      <c r="H65" s="5">
        <v>990.1529708839286</v>
      </c>
      <c r="I65" s="5">
        <v>67.07366553098076</v>
      </c>
      <c r="J65" s="5">
        <f t="shared" si="0"/>
        <v>24372.97988186647</v>
      </c>
    </row>
    <row r="66" spans="1:10" ht="12">
      <c r="A66" s="6"/>
      <c r="B66" s="4">
        <v>2023</v>
      </c>
      <c r="C66" s="5">
        <v>6763.680993939312</v>
      </c>
      <c r="D66" s="5">
        <v>5464.723344789511</v>
      </c>
      <c r="E66" s="5">
        <v>2193.452704612895</v>
      </c>
      <c r="F66" s="5">
        <v>3663.9510935729427</v>
      </c>
      <c r="G66" s="5">
        <v>5452.238403312397</v>
      </c>
      <c r="H66" s="5">
        <v>999.5785972514308</v>
      </c>
      <c r="I66" s="5">
        <v>67.38893319945592</v>
      </c>
      <c r="J66" s="5">
        <f t="shared" si="0"/>
        <v>24605.014070677942</v>
      </c>
    </row>
    <row r="67" spans="1:10" ht="12">
      <c r="A67" s="6"/>
      <c r="B67" s="4">
        <v>2024</v>
      </c>
      <c r="C67" s="5">
        <v>6878.307008305125</v>
      </c>
      <c r="D67" s="5">
        <v>5502.6755195948535</v>
      </c>
      <c r="E67" s="5">
        <v>2186.9722683734412</v>
      </c>
      <c r="F67" s="5">
        <v>3644.9843455065597</v>
      </c>
      <c r="G67" s="5">
        <v>5504.991289072301</v>
      </c>
      <c r="H67" s="5">
        <v>1008.9505213968366</v>
      </c>
      <c r="I67" s="5">
        <v>67.70820380472932</v>
      </c>
      <c r="J67" s="5">
        <f t="shared" si="0"/>
        <v>24794.589156053844</v>
      </c>
    </row>
    <row r="68" spans="1:10" ht="12">
      <c r="A68" s="6"/>
      <c r="B68" s="4">
        <v>2025</v>
      </c>
      <c r="C68" s="5">
        <v>6993.372842288278</v>
      </c>
      <c r="D68" s="5">
        <v>5542.458320006929</v>
      </c>
      <c r="E68" s="5">
        <v>2180.306110309534</v>
      </c>
      <c r="F68" s="5">
        <v>3625.341380701283</v>
      </c>
      <c r="G68" s="5">
        <v>5556.546493553981</v>
      </c>
      <c r="H68" s="5">
        <v>1018.3342167195352</v>
      </c>
      <c r="I68" s="5">
        <v>68.01154825424621</v>
      </c>
      <c r="J68" s="5">
        <f t="shared" si="0"/>
        <v>24984.370911833787</v>
      </c>
    </row>
    <row r="69" spans="1:10" ht="12">
      <c r="A69" s="6"/>
      <c r="B69" s="4">
        <v>2026</v>
      </c>
      <c r="C69" s="5">
        <v>7115.535267654292</v>
      </c>
      <c r="D69" s="5">
        <v>5582.908664210858</v>
      </c>
      <c r="E69" s="5">
        <v>2178.2877346021937</v>
      </c>
      <c r="F69" s="5">
        <v>3608.1547238131707</v>
      </c>
      <c r="G69" s="5">
        <v>5619.236709226091</v>
      </c>
      <c r="H69" s="5">
        <v>1027.8388118401263</v>
      </c>
      <c r="I69" s="5">
        <v>68.29034261815907</v>
      </c>
      <c r="J69" s="5">
        <f t="shared" si="0"/>
        <v>25200.25225396489</v>
      </c>
    </row>
    <row r="70" spans="1:10" ht="12">
      <c r="A70" s="6"/>
      <c r="B70" s="4">
        <v>2027</v>
      </c>
      <c r="C70" s="5">
        <v>7241.854936874971</v>
      </c>
      <c r="D70" s="5">
        <v>5623.2748425510545</v>
      </c>
      <c r="E70" s="5">
        <v>2177.2795112627573</v>
      </c>
      <c r="F70" s="5">
        <v>3594.3418759522133</v>
      </c>
      <c r="G70" s="5">
        <v>5683.32743360099</v>
      </c>
      <c r="H70" s="5">
        <v>1037.6819515368343</v>
      </c>
      <c r="I70" s="5">
        <v>68.58647719692196</v>
      </c>
      <c r="J70" s="5">
        <f t="shared" si="0"/>
        <v>25426.34702897574</v>
      </c>
    </row>
    <row r="71" spans="1:10" ht="12">
      <c r="A71" s="3">
        <v>6</v>
      </c>
      <c r="B71" s="4">
        <v>2015</v>
      </c>
      <c r="C71" s="5">
        <v>2385.3345302779544</v>
      </c>
      <c r="D71" s="5">
        <v>2541.073433550487</v>
      </c>
      <c r="E71" s="5">
        <v>554.9269077488333</v>
      </c>
      <c r="F71" s="5">
        <v>503.01787246588736</v>
      </c>
      <c r="G71" s="5">
        <v>864.5417195322179</v>
      </c>
      <c r="H71" s="5">
        <v>610.7000759945607</v>
      </c>
      <c r="I71" s="5">
        <v>28.617481852304802</v>
      </c>
      <c r="J71" s="5">
        <f aca="true" t="shared" si="1" ref="J71:J83">SUM(C71:I71)</f>
        <v>7488.212021422246</v>
      </c>
    </row>
    <row r="72" spans="1:10" ht="12">
      <c r="A72" s="3" t="s">
        <v>16</v>
      </c>
      <c r="B72" s="4">
        <v>2016</v>
      </c>
      <c r="C72" s="5">
        <v>2409.5859188139684</v>
      </c>
      <c r="D72" s="5">
        <v>2585.7720969354596</v>
      </c>
      <c r="E72" s="5">
        <v>553.0777023304655</v>
      </c>
      <c r="F72" s="5">
        <v>496.73514247007574</v>
      </c>
      <c r="G72" s="5">
        <v>866.817759471057</v>
      </c>
      <c r="H72" s="5">
        <v>610.8052111644397</v>
      </c>
      <c r="I72" s="5">
        <v>28.349296411916836</v>
      </c>
      <c r="J72" s="5">
        <f t="shared" si="1"/>
        <v>7551.143127597382</v>
      </c>
    </row>
    <row r="73" spans="1:10" ht="12">
      <c r="A73" s="6" t="s">
        <v>0</v>
      </c>
      <c r="B73" s="4">
        <v>2017</v>
      </c>
      <c r="C73" s="5">
        <v>2417.6573423383606</v>
      </c>
      <c r="D73" s="5">
        <v>2583.2298646135478</v>
      </c>
      <c r="E73" s="5">
        <v>548.7910854046968</v>
      </c>
      <c r="F73" s="5">
        <v>507.66579427599794</v>
      </c>
      <c r="G73" s="5">
        <v>874.1716937057591</v>
      </c>
      <c r="H73" s="5">
        <v>608.3050952604107</v>
      </c>
      <c r="I73" s="5">
        <v>28.201024729606623</v>
      </c>
      <c r="J73" s="5">
        <f t="shared" si="1"/>
        <v>7568.021900328379</v>
      </c>
    </row>
    <row r="74" spans="1:10" ht="12">
      <c r="A74" s="6" t="s">
        <v>0</v>
      </c>
      <c r="B74" s="4">
        <v>2018</v>
      </c>
      <c r="C74" s="5">
        <v>2409.2028755703263</v>
      </c>
      <c r="D74" s="5">
        <v>2600.251358165226</v>
      </c>
      <c r="E74" s="5">
        <v>546.5410513158713</v>
      </c>
      <c r="F74" s="5">
        <v>516.8863024846562</v>
      </c>
      <c r="G74" s="5">
        <v>878.9136621056603</v>
      </c>
      <c r="H74" s="5">
        <v>607.5690532956606</v>
      </c>
      <c r="I74" s="5">
        <v>28.11755125879421</v>
      </c>
      <c r="J74" s="5">
        <f t="shared" si="1"/>
        <v>7587.481854196195</v>
      </c>
    </row>
    <row r="75" spans="1:10" ht="12">
      <c r="A75" s="6" t="s">
        <v>0</v>
      </c>
      <c r="B75" s="4">
        <v>2019</v>
      </c>
      <c r="C75" s="5">
        <v>2430.8415357398903</v>
      </c>
      <c r="D75" s="5">
        <v>2629.8519403632604</v>
      </c>
      <c r="E75" s="5">
        <v>541.457193697822</v>
      </c>
      <c r="F75" s="5">
        <v>521.985136350714</v>
      </c>
      <c r="G75" s="5">
        <v>881.7630431391065</v>
      </c>
      <c r="H75" s="5">
        <v>611.9983216994865</v>
      </c>
      <c r="I75" s="5">
        <v>28.021834973848293</v>
      </c>
      <c r="J75" s="5">
        <f t="shared" si="1"/>
        <v>7645.919005964128</v>
      </c>
    </row>
    <row r="76" spans="1:10" ht="12">
      <c r="A76" s="6" t="s">
        <v>0</v>
      </c>
      <c r="B76" s="4">
        <v>2020</v>
      </c>
      <c r="C76" s="5">
        <v>2458.4333427894812</v>
      </c>
      <c r="D76" s="5">
        <v>2659.0644039271324</v>
      </c>
      <c r="E76" s="5">
        <v>536.0140172557532</v>
      </c>
      <c r="F76" s="5">
        <v>525.2837631756846</v>
      </c>
      <c r="G76" s="5">
        <v>883.457399688397</v>
      </c>
      <c r="H76" s="5">
        <v>615.9766511266947</v>
      </c>
      <c r="I76" s="5">
        <v>27.909360415006216</v>
      </c>
      <c r="J76" s="5">
        <f t="shared" si="1"/>
        <v>7706.13893837815</v>
      </c>
    </row>
    <row r="77" spans="1:10" ht="12">
      <c r="A77" s="6" t="s">
        <v>0</v>
      </c>
      <c r="B77" s="4">
        <v>2021</v>
      </c>
      <c r="C77" s="5">
        <v>2477.0862478494373</v>
      </c>
      <c r="D77" s="5">
        <v>2681.2070255008207</v>
      </c>
      <c r="E77" s="5">
        <v>532.4705403159352</v>
      </c>
      <c r="F77" s="5">
        <v>527.128950498037</v>
      </c>
      <c r="G77" s="5">
        <v>883.7046388182365</v>
      </c>
      <c r="H77" s="5">
        <v>617.0231353322212</v>
      </c>
      <c r="I77" s="5">
        <v>27.794617853204713</v>
      </c>
      <c r="J77" s="5">
        <f t="shared" si="1"/>
        <v>7746.415156167893</v>
      </c>
    </row>
    <row r="78" spans="1:10" ht="12">
      <c r="A78" s="6" t="s">
        <v>0</v>
      </c>
      <c r="B78" s="4">
        <v>2022</v>
      </c>
      <c r="C78" s="5">
        <v>2498.6258598998766</v>
      </c>
      <c r="D78" s="5">
        <v>2704.1751587575054</v>
      </c>
      <c r="E78" s="5">
        <v>529.4780447699227</v>
      </c>
      <c r="F78" s="5">
        <v>528.9013865654878</v>
      </c>
      <c r="G78" s="5">
        <v>884.2363039364205</v>
      </c>
      <c r="H78" s="5">
        <v>617.8910438544174</v>
      </c>
      <c r="I78" s="5">
        <v>27.693910224111715</v>
      </c>
      <c r="J78" s="5">
        <f t="shared" si="1"/>
        <v>7791.001708007741</v>
      </c>
    </row>
    <row r="79" spans="1:10" ht="12">
      <c r="A79" s="6" t="s">
        <v>0</v>
      </c>
      <c r="B79" s="4">
        <v>2023</v>
      </c>
      <c r="C79" s="5">
        <v>2523.5209520371104</v>
      </c>
      <c r="D79" s="5">
        <v>2724.70651041311</v>
      </c>
      <c r="E79" s="5">
        <v>527.9510017674188</v>
      </c>
      <c r="F79" s="5">
        <v>531.4989732907053</v>
      </c>
      <c r="G79" s="5">
        <v>885.6303265293027</v>
      </c>
      <c r="H79" s="5">
        <v>618.4520919680227</v>
      </c>
      <c r="I79" s="5">
        <v>27.606838343924547</v>
      </c>
      <c r="J79" s="5">
        <f t="shared" si="1"/>
        <v>7839.366694349594</v>
      </c>
    </row>
    <row r="80" spans="1:10" ht="12">
      <c r="A80" s="6" t="s">
        <v>0</v>
      </c>
      <c r="B80" s="4">
        <v>2024</v>
      </c>
      <c r="C80" s="5">
        <v>2545.3865030469383</v>
      </c>
      <c r="D80" s="5">
        <v>2739.3842700145847</v>
      </c>
      <c r="E80" s="5">
        <v>525.6480646569494</v>
      </c>
      <c r="F80" s="5">
        <v>532.1725190932478</v>
      </c>
      <c r="G80" s="5">
        <v>886.7161009638453</v>
      </c>
      <c r="H80" s="5">
        <v>618.9657818565727</v>
      </c>
      <c r="I80" s="5">
        <v>27.52031151166989</v>
      </c>
      <c r="J80" s="5">
        <f t="shared" si="1"/>
        <v>7875.793551143808</v>
      </c>
    </row>
    <row r="81" spans="1:10" ht="12">
      <c r="A81" s="6" t="s">
        <v>0</v>
      </c>
      <c r="B81" s="4">
        <v>2025</v>
      </c>
      <c r="C81" s="5">
        <v>2567.4210667469615</v>
      </c>
      <c r="D81" s="5">
        <v>2753.0615158322375</v>
      </c>
      <c r="E81" s="5">
        <v>523.2868421840107</v>
      </c>
      <c r="F81" s="5">
        <v>531.8294262460702</v>
      </c>
      <c r="G81" s="5">
        <v>887.8397588442642</v>
      </c>
      <c r="H81" s="5">
        <v>619.6118490625735</v>
      </c>
      <c r="I81" s="5">
        <v>27.43039808108232</v>
      </c>
      <c r="J81" s="5">
        <f t="shared" si="1"/>
        <v>7910.480856997199</v>
      </c>
    </row>
    <row r="82" spans="1:10" ht="12">
      <c r="A82" s="6" t="s">
        <v>0</v>
      </c>
      <c r="B82" s="4">
        <v>2026</v>
      </c>
      <c r="C82" s="5">
        <v>2592.7090852597976</v>
      </c>
      <c r="D82" s="5">
        <v>2767.2474017403147</v>
      </c>
      <c r="E82" s="5">
        <v>522.0434943243964</v>
      </c>
      <c r="F82" s="5">
        <v>531.288652020715</v>
      </c>
      <c r="G82" s="5">
        <v>890.6988336375541</v>
      </c>
      <c r="H82" s="5">
        <v>620.3414713533235</v>
      </c>
      <c r="I82" s="5">
        <v>27.336576844661323</v>
      </c>
      <c r="J82" s="5">
        <f t="shared" si="1"/>
        <v>7951.665515180763</v>
      </c>
    </row>
    <row r="83" spans="1:10" ht="12">
      <c r="A83" s="6"/>
      <c r="B83" s="4">
        <v>2027</v>
      </c>
      <c r="C83" s="5">
        <v>2618.9728945583615</v>
      </c>
      <c r="D83" s="5">
        <v>2781.3204954691646</v>
      </c>
      <c r="E83" s="5">
        <v>521.044389010967</v>
      </c>
      <c r="F83" s="5">
        <v>531.2350263979935</v>
      </c>
      <c r="G83" s="5">
        <v>893.676121481764</v>
      </c>
      <c r="H83" s="5">
        <v>621.2162304054266</v>
      </c>
      <c r="I83" s="5">
        <v>27.249511750385533</v>
      </c>
      <c r="J83" s="5">
        <f t="shared" si="1"/>
        <v>7994.714669074063</v>
      </c>
    </row>
    <row r="84" spans="1:10" ht="12">
      <c r="A84" s="3">
        <v>7</v>
      </c>
      <c r="B84" s="4">
        <v>2015</v>
      </c>
      <c r="C84" s="5">
        <v>16968.86158251394</v>
      </c>
      <c r="D84" s="5">
        <v>25186.229126111877</v>
      </c>
      <c r="E84" s="5">
        <v>10260.309944825523</v>
      </c>
      <c r="F84" s="5">
        <v>1899.955769361069</v>
      </c>
      <c r="G84" s="5">
        <v>3233.500110949272</v>
      </c>
      <c r="H84" s="5">
        <v>2962.32129022236</v>
      </c>
      <c r="I84" s="5">
        <v>398.1632490459286</v>
      </c>
      <c r="J84" s="5">
        <f>SUM(C84:I84)</f>
        <v>60909.34107302997</v>
      </c>
    </row>
    <row r="85" spans="1:10" ht="12">
      <c r="A85" s="3" t="s">
        <v>20</v>
      </c>
      <c r="B85" s="4">
        <v>2016</v>
      </c>
      <c r="C85" s="5">
        <v>17146.43910655353</v>
      </c>
      <c r="D85" s="5">
        <v>25731.608973948718</v>
      </c>
      <c r="E85" s="5">
        <v>10389.276880370839</v>
      </c>
      <c r="F85" s="5">
        <v>1889.424235814981</v>
      </c>
      <c r="G85" s="5">
        <v>3242.76292440952</v>
      </c>
      <c r="H85" s="5">
        <v>2980.3767673495518</v>
      </c>
      <c r="I85" s="5">
        <v>395.05054763402813</v>
      </c>
      <c r="J85" s="5">
        <f aca="true" t="shared" si="2" ref="J85:J148">SUM(C85:I85)</f>
        <v>61774.93943608117</v>
      </c>
    </row>
    <row r="86" spans="1:10" ht="12">
      <c r="A86" s="6" t="s">
        <v>0</v>
      </c>
      <c r="B86" s="4">
        <v>2017</v>
      </c>
      <c r="C86" s="5">
        <v>17128.538443765843</v>
      </c>
      <c r="D86" s="5">
        <v>25619.80711349626</v>
      </c>
      <c r="E86" s="5">
        <v>10274.92299725553</v>
      </c>
      <c r="F86" s="5">
        <v>1899.098099409699</v>
      </c>
      <c r="G86" s="5">
        <v>3255.7028789134242</v>
      </c>
      <c r="H86" s="5">
        <v>2989.5469327598594</v>
      </c>
      <c r="I86" s="5">
        <v>393.3710210601878</v>
      </c>
      <c r="J86" s="5">
        <f t="shared" si="2"/>
        <v>61560.98748666081</v>
      </c>
    </row>
    <row r="87" spans="1:10" ht="12">
      <c r="A87" s="6" t="s">
        <v>0</v>
      </c>
      <c r="B87" s="4">
        <v>2018</v>
      </c>
      <c r="C87" s="5">
        <v>16989.56621987797</v>
      </c>
      <c r="D87" s="5">
        <v>25667.373435674228</v>
      </c>
      <c r="E87" s="5">
        <v>10197.665404993726</v>
      </c>
      <c r="F87" s="5">
        <v>1910.463039269555</v>
      </c>
      <c r="G87" s="5">
        <v>3258.632316624602</v>
      </c>
      <c r="H87" s="5">
        <v>2986.7917050343776</v>
      </c>
      <c r="I87" s="5">
        <v>392.7037548518792</v>
      </c>
      <c r="J87" s="5">
        <f t="shared" si="2"/>
        <v>61403.19587632633</v>
      </c>
    </row>
    <row r="88" spans="1:10" ht="12">
      <c r="A88" s="6" t="s">
        <v>0</v>
      </c>
      <c r="B88" s="4">
        <v>2019</v>
      </c>
      <c r="C88" s="5">
        <v>17117.633220277537</v>
      </c>
      <c r="D88" s="5">
        <v>25913.014263771125</v>
      </c>
      <c r="E88" s="5">
        <v>10086.534704400112</v>
      </c>
      <c r="F88" s="5">
        <v>1912.7910797998643</v>
      </c>
      <c r="G88" s="5">
        <v>3256.464393348499</v>
      </c>
      <c r="H88" s="5">
        <v>3019.217334535415</v>
      </c>
      <c r="I88" s="5">
        <v>391.6483407265663</v>
      </c>
      <c r="J88" s="5">
        <f t="shared" si="2"/>
        <v>61697.30333685912</v>
      </c>
    </row>
    <row r="89" spans="1:10" ht="12">
      <c r="A89" s="6" t="s">
        <v>0</v>
      </c>
      <c r="B89" s="4">
        <v>2020</v>
      </c>
      <c r="C89" s="5">
        <v>17256.97616815343</v>
      </c>
      <c r="D89" s="5">
        <v>26146.602658229123</v>
      </c>
      <c r="E89" s="5">
        <v>9956.523594912467</v>
      </c>
      <c r="F89" s="5">
        <v>1907.3040172700694</v>
      </c>
      <c r="G89" s="5">
        <v>3276.1062632373378</v>
      </c>
      <c r="H89" s="5">
        <v>3043.409781422649</v>
      </c>
      <c r="I89" s="5">
        <v>390.1372168562667</v>
      </c>
      <c r="J89" s="5">
        <f t="shared" si="2"/>
        <v>61977.05970008134</v>
      </c>
    </row>
    <row r="90" spans="1:10" ht="15" customHeight="1">
      <c r="A90" s="6" t="s">
        <v>0</v>
      </c>
      <c r="B90" s="4">
        <v>2021</v>
      </c>
      <c r="C90" s="5">
        <v>17333.260348916214</v>
      </c>
      <c r="D90" s="5">
        <v>26254.724351688594</v>
      </c>
      <c r="E90" s="5">
        <v>9849.520657726089</v>
      </c>
      <c r="F90" s="5">
        <v>1897.2699075850567</v>
      </c>
      <c r="G90" s="5">
        <v>3264.9415189073893</v>
      </c>
      <c r="H90" s="5">
        <v>3047.04480334395</v>
      </c>
      <c r="I90" s="5">
        <v>388.5201053140258</v>
      </c>
      <c r="J90" s="5">
        <f t="shared" si="2"/>
        <v>62035.28169348132</v>
      </c>
    </row>
    <row r="91" spans="1:10" ht="12">
      <c r="A91" s="6" t="s">
        <v>0</v>
      </c>
      <c r="B91" s="4">
        <v>2022</v>
      </c>
      <c r="C91" s="5">
        <v>17463.81988098338</v>
      </c>
      <c r="D91" s="5">
        <v>26498.842526026194</v>
      </c>
      <c r="E91" s="5">
        <v>9797.90675384931</v>
      </c>
      <c r="F91" s="5">
        <v>1900.597890844781</v>
      </c>
      <c r="G91" s="5">
        <v>3268.7617021766778</v>
      </c>
      <c r="H91" s="5">
        <v>3050.6420584626717</v>
      </c>
      <c r="I91" s="5">
        <v>387.09944950847597</v>
      </c>
      <c r="J91" s="5">
        <f t="shared" si="2"/>
        <v>62367.67026185148</v>
      </c>
    </row>
    <row r="92" spans="1:10" ht="12">
      <c r="A92" s="6" t="s">
        <v>0</v>
      </c>
      <c r="B92" s="4">
        <v>2023</v>
      </c>
      <c r="C92" s="5">
        <v>17594.815279222392</v>
      </c>
      <c r="D92" s="5">
        <v>26637.364926875234</v>
      </c>
      <c r="E92" s="5">
        <v>9737.355155885889</v>
      </c>
      <c r="F92" s="5">
        <v>1898.3174844108735</v>
      </c>
      <c r="G92" s="5">
        <v>3263.4252367266677</v>
      </c>
      <c r="H92" s="5">
        <v>3053.0198466920024</v>
      </c>
      <c r="I92" s="5">
        <v>385.8445315890531</v>
      </c>
      <c r="J92" s="5">
        <f t="shared" si="2"/>
        <v>62570.14246140211</v>
      </c>
    </row>
    <row r="93" spans="1:10" ht="12">
      <c r="A93" s="6" t="s">
        <v>0</v>
      </c>
      <c r="B93" s="4">
        <v>2024</v>
      </c>
      <c r="C93" s="5">
        <v>17721.859904878555</v>
      </c>
      <c r="D93" s="5">
        <v>26770.194184444375</v>
      </c>
      <c r="E93" s="5">
        <v>9683.139774777188</v>
      </c>
      <c r="F93" s="5">
        <v>1891.9622965297513</v>
      </c>
      <c r="G93" s="5">
        <v>3256.143878874176</v>
      </c>
      <c r="H93" s="5">
        <v>3057.4070335902247</v>
      </c>
      <c r="I93" s="5">
        <v>384.6278074596355</v>
      </c>
      <c r="J93" s="5">
        <f t="shared" si="2"/>
        <v>62765.3348805539</v>
      </c>
    </row>
    <row r="94" spans="1:10" ht="12">
      <c r="A94" s="6" t="s">
        <v>0</v>
      </c>
      <c r="B94" s="4">
        <v>2025</v>
      </c>
      <c r="C94" s="5">
        <v>17862.971752673555</v>
      </c>
      <c r="D94" s="5">
        <v>26947.336314197608</v>
      </c>
      <c r="E94" s="5">
        <v>9644.159643268964</v>
      </c>
      <c r="F94" s="5">
        <v>1886.6353437872074</v>
      </c>
      <c r="G94" s="5">
        <v>3253.039594192856</v>
      </c>
      <c r="H94" s="5">
        <v>3062.646582092778</v>
      </c>
      <c r="I94" s="5">
        <v>383.3800525570105</v>
      </c>
      <c r="J94" s="5">
        <f t="shared" si="2"/>
        <v>63040.16928276998</v>
      </c>
    </row>
    <row r="95" spans="1:10" ht="12">
      <c r="A95" s="6" t="s">
        <v>0</v>
      </c>
      <c r="B95" s="4">
        <v>2026</v>
      </c>
      <c r="C95" s="5">
        <v>18011.974686717494</v>
      </c>
      <c r="D95" s="5">
        <v>27068.895226430166</v>
      </c>
      <c r="E95" s="5">
        <v>9606.1647686673</v>
      </c>
      <c r="F95" s="5">
        <v>1877.7229285549295</v>
      </c>
      <c r="G95" s="5">
        <v>3252.0199058087906</v>
      </c>
      <c r="H95" s="5">
        <v>3070.343982605853</v>
      </c>
      <c r="I95" s="5">
        <v>382.093694660485</v>
      </c>
      <c r="J95" s="5">
        <f t="shared" si="2"/>
        <v>63269.21519344502</v>
      </c>
    </row>
    <row r="96" spans="1:10" ht="12">
      <c r="A96" s="6" t="s">
        <v>0</v>
      </c>
      <c r="B96" s="4">
        <v>2027</v>
      </c>
      <c r="C96" s="5">
        <v>18166.00336092921</v>
      </c>
      <c r="D96" s="5">
        <v>27187.860067084424</v>
      </c>
      <c r="E96" s="5">
        <v>9573.415709861456</v>
      </c>
      <c r="F96" s="5">
        <v>1870.6964856154316</v>
      </c>
      <c r="G96" s="5">
        <v>3250.8224813028646</v>
      </c>
      <c r="H96" s="5">
        <v>3078.5816456837188</v>
      </c>
      <c r="I96" s="5">
        <v>380.7958367588265</v>
      </c>
      <c r="J96" s="5">
        <f t="shared" si="2"/>
        <v>63508.17558723593</v>
      </c>
    </row>
    <row r="97" spans="1:10" ht="12">
      <c r="A97" s="3">
        <v>8</v>
      </c>
      <c r="B97" s="4">
        <v>2015</v>
      </c>
      <c r="C97" s="5">
        <v>2199.746035497575</v>
      </c>
      <c r="D97" s="5">
        <v>2563.083843273342</v>
      </c>
      <c r="E97" s="5">
        <v>1034.6119347366732</v>
      </c>
      <c r="F97" s="5">
        <v>680.0785118347718</v>
      </c>
      <c r="G97" s="5">
        <v>367.65306238143614</v>
      </c>
      <c r="H97" s="5">
        <v>303.0270746962552</v>
      </c>
      <c r="I97" s="5">
        <v>29.683728996489005</v>
      </c>
      <c r="J97" s="5">
        <f t="shared" si="2"/>
        <v>7177.884191416542</v>
      </c>
    </row>
    <row r="98" spans="1:10" ht="12">
      <c r="A98" s="3" t="s">
        <v>21</v>
      </c>
      <c r="B98" s="4">
        <v>2016</v>
      </c>
      <c r="C98" s="5">
        <v>2217.930029438132</v>
      </c>
      <c r="D98" s="5">
        <v>2611.5557719335316</v>
      </c>
      <c r="E98" s="5">
        <v>1048.8531836647564</v>
      </c>
      <c r="F98" s="5">
        <v>680.8736035789597</v>
      </c>
      <c r="G98" s="5">
        <v>369.4838674375159</v>
      </c>
      <c r="H98" s="5">
        <v>303.74901877120425</v>
      </c>
      <c r="I98" s="5">
        <v>29.5291229790146</v>
      </c>
      <c r="J98" s="5">
        <f t="shared" si="2"/>
        <v>7261.974597803115</v>
      </c>
    </row>
    <row r="99" spans="1:10" ht="12">
      <c r="A99" s="6" t="s">
        <v>0</v>
      </c>
      <c r="B99" s="4">
        <v>2017</v>
      </c>
      <c r="C99" s="5">
        <v>2214.1309534057204</v>
      </c>
      <c r="D99" s="5">
        <v>2600.0436186648517</v>
      </c>
      <c r="E99" s="5">
        <v>1041.0507826316407</v>
      </c>
      <c r="F99" s="5">
        <v>690.1651468740198</v>
      </c>
      <c r="G99" s="5">
        <v>371.63661408648716</v>
      </c>
      <c r="H99" s="5">
        <v>303.5793082864537</v>
      </c>
      <c r="I99" s="5">
        <v>29.487189799704392</v>
      </c>
      <c r="J99" s="5">
        <f t="shared" si="2"/>
        <v>7250.093613748879</v>
      </c>
    </row>
    <row r="100" spans="1:10" ht="12">
      <c r="A100" s="6" t="s">
        <v>0</v>
      </c>
      <c r="B100" s="4">
        <v>2018</v>
      </c>
      <c r="C100" s="5">
        <v>2196.830436394904</v>
      </c>
      <c r="D100" s="5">
        <v>2608.4906039479256</v>
      </c>
      <c r="E100" s="5">
        <v>1037.2466020195984</v>
      </c>
      <c r="F100" s="5">
        <v>696.631415898703</v>
      </c>
      <c r="G100" s="5">
        <v>372.66899226283374</v>
      </c>
      <c r="H100" s="5">
        <v>303.2457570218812</v>
      </c>
      <c r="I100" s="5">
        <v>29.52905023157829</v>
      </c>
      <c r="J100" s="5">
        <f t="shared" si="2"/>
        <v>7244.642857777425</v>
      </c>
    </row>
    <row r="101" spans="1:10" ht="12">
      <c r="A101" s="6" t="s">
        <v>0</v>
      </c>
      <c r="B101" s="4">
        <v>2019</v>
      </c>
      <c r="C101" s="5">
        <v>2214.9235022983194</v>
      </c>
      <c r="D101" s="5">
        <v>2637.6672486235784</v>
      </c>
      <c r="E101" s="5">
        <v>1029.7378640632878</v>
      </c>
      <c r="F101" s="5">
        <v>696.011708917625</v>
      </c>
      <c r="G101" s="5">
        <v>373.243136079786</v>
      </c>
      <c r="H101" s="5">
        <v>306.6384973816229</v>
      </c>
      <c r="I101" s="5">
        <v>29.541260139535815</v>
      </c>
      <c r="J101" s="5">
        <f t="shared" si="2"/>
        <v>7287.763217503755</v>
      </c>
    </row>
    <row r="102" spans="1:10" ht="12">
      <c r="A102" s="6" t="s">
        <v>0</v>
      </c>
      <c r="B102" s="4">
        <v>2020</v>
      </c>
      <c r="C102" s="5">
        <v>2235.7466837949078</v>
      </c>
      <c r="D102" s="5">
        <v>2665.2157578132283</v>
      </c>
      <c r="E102" s="5">
        <v>1020.3330428819287</v>
      </c>
      <c r="F102" s="5">
        <v>691.7478235168714</v>
      </c>
      <c r="G102" s="5">
        <v>376.4106011560798</v>
      </c>
      <c r="H102" s="5">
        <v>309.25614767958126</v>
      </c>
      <c r="I102" s="5">
        <v>29.527885778418597</v>
      </c>
      <c r="J102" s="5">
        <f t="shared" si="2"/>
        <v>7328.2379426210155</v>
      </c>
    </row>
    <row r="103" spans="1:10" ht="12">
      <c r="A103" s="6" t="s">
        <v>0</v>
      </c>
      <c r="B103" s="4">
        <v>2021</v>
      </c>
      <c r="C103" s="5">
        <v>2248.8939020830567</v>
      </c>
      <c r="D103" s="5">
        <v>2678.634037056796</v>
      </c>
      <c r="E103" s="5">
        <v>1013.1310492482506</v>
      </c>
      <c r="F103" s="5">
        <v>686.5153418385195</v>
      </c>
      <c r="G103" s="5">
        <v>376.11439621643257</v>
      </c>
      <c r="H103" s="5">
        <v>310.3407588188368</v>
      </c>
      <c r="I103" s="5">
        <v>29.508906447164392</v>
      </c>
      <c r="J103" s="5">
        <f t="shared" si="2"/>
        <v>7343.138391709056</v>
      </c>
    </row>
    <row r="104" spans="1:10" ht="12">
      <c r="A104" s="6" t="s">
        <v>0</v>
      </c>
      <c r="B104" s="4">
        <v>2022</v>
      </c>
      <c r="C104" s="5">
        <v>2269.357917191604</v>
      </c>
      <c r="D104" s="5">
        <v>2705.0398883781413</v>
      </c>
      <c r="E104" s="5">
        <v>1011.0864746870261</v>
      </c>
      <c r="F104" s="5">
        <v>687.2130454836678</v>
      </c>
      <c r="G104" s="5">
        <v>377.60097001113627</v>
      </c>
      <c r="H104" s="5">
        <v>311.4502088380695</v>
      </c>
      <c r="I104" s="5">
        <v>29.502592670844233</v>
      </c>
      <c r="J104" s="5">
        <f t="shared" si="2"/>
        <v>7391.251097260489</v>
      </c>
    </row>
    <row r="105" spans="1:10" ht="12">
      <c r="A105" s="6" t="s">
        <v>0</v>
      </c>
      <c r="B105" s="4">
        <v>2023</v>
      </c>
      <c r="C105" s="5">
        <v>2289.867061641129</v>
      </c>
      <c r="D105" s="5">
        <v>2720.4904144543734</v>
      </c>
      <c r="E105" s="5">
        <v>1007.5605039072732</v>
      </c>
      <c r="F105" s="5">
        <v>685.739599027502</v>
      </c>
      <c r="G105" s="5">
        <v>378.02949498507735</v>
      </c>
      <c r="H105" s="5">
        <v>312.4282618647172</v>
      </c>
      <c r="I105" s="5">
        <v>29.507415472934596</v>
      </c>
      <c r="J105" s="5">
        <f t="shared" si="2"/>
        <v>7423.6227513530075</v>
      </c>
    </row>
    <row r="106" spans="1:10" ht="12">
      <c r="A106" s="6" t="s">
        <v>0</v>
      </c>
      <c r="B106" s="4">
        <v>2024</v>
      </c>
      <c r="C106" s="5">
        <v>2309.1594517699154</v>
      </c>
      <c r="D106" s="5">
        <v>2736.696100793466</v>
      </c>
      <c r="E106" s="5">
        <v>1004.0965510661914</v>
      </c>
      <c r="F106" s="5">
        <v>682.4317130054584</v>
      </c>
      <c r="G106" s="5">
        <v>378.16266650998074</v>
      </c>
      <c r="H106" s="5">
        <v>313.56609108238706</v>
      </c>
      <c r="I106" s="5">
        <v>29.51363031562109</v>
      </c>
      <c r="J106" s="5">
        <f t="shared" si="2"/>
        <v>7453.626204543022</v>
      </c>
    </row>
    <row r="107" spans="1:10" ht="12">
      <c r="A107" s="6" t="s">
        <v>0</v>
      </c>
      <c r="B107" s="4">
        <v>2025</v>
      </c>
      <c r="C107" s="5">
        <v>2329.518666642707</v>
      </c>
      <c r="D107" s="5">
        <v>2757.3510080382493</v>
      </c>
      <c r="E107" s="5">
        <v>1001.9144494774167</v>
      </c>
      <c r="F107" s="5">
        <v>679.7661349518348</v>
      </c>
      <c r="G107" s="5">
        <v>378.7498710782255</v>
      </c>
      <c r="H107" s="5">
        <v>314.77572142123023</v>
      </c>
      <c r="I107" s="5">
        <v>29.521674377689976</v>
      </c>
      <c r="J107" s="5">
        <f t="shared" si="2"/>
        <v>7491.597525987354</v>
      </c>
    </row>
    <row r="108" spans="1:10" ht="12">
      <c r="A108" s="6" t="s">
        <v>0</v>
      </c>
      <c r="B108" s="4">
        <v>2026</v>
      </c>
      <c r="C108" s="5">
        <v>2351.1560496630777</v>
      </c>
      <c r="D108" s="5">
        <v>2771.669894292014</v>
      </c>
      <c r="E108" s="5">
        <v>999.8176684949443</v>
      </c>
      <c r="F108" s="5">
        <v>676.0524840746333</v>
      </c>
      <c r="G108" s="5">
        <v>379.5968509451582</v>
      </c>
      <c r="H108" s="5">
        <v>316.2468030580721</v>
      </c>
      <c r="I108" s="5">
        <v>29.525034092546967</v>
      </c>
      <c r="J108" s="5">
        <f t="shared" si="2"/>
        <v>7524.064784620446</v>
      </c>
    </row>
    <row r="109" spans="1:10" ht="12">
      <c r="A109" s="6" t="s">
        <v>0</v>
      </c>
      <c r="B109" s="4">
        <v>2027</v>
      </c>
      <c r="C109" s="5">
        <v>2373.49064685689</v>
      </c>
      <c r="D109" s="5">
        <v>2785.7412383947317</v>
      </c>
      <c r="E109" s="5">
        <v>998.2565086948964</v>
      </c>
      <c r="F109" s="5">
        <v>673.0224925552014</v>
      </c>
      <c r="G109" s="5">
        <v>380.42488804078164</v>
      </c>
      <c r="H109" s="5">
        <v>317.780111305409</v>
      </c>
      <c r="I109" s="5">
        <v>29.527167796201837</v>
      </c>
      <c r="J109" s="5">
        <f t="shared" si="2"/>
        <v>7558.243053644112</v>
      </c>
    </row>
    <row r="110" spans="1:10" ht="12">
      <c r="A110" s="3">
        <v>9</v>
      </c>
      <c r="B110" s="4">
        <v>2015</v>
      </c>
      <c r="C110" s="5">
        <v>1670.8536968785083</v>
      </c>
      <c r="D110" s="5">
        <v>1443.1608421236933</v>
      </c>
      <c r="E110" s="5">
        <v>1389.3299522209093</v>
      </c>
      <c r="F110" s="5">
        <v>459.9802484770196</v>
      </c>
      <c r="G110" s="5">
        <v>1401.0402236202335</v>
      </c>
      <c r="H110" s="5">
        <v>389.02732252313007</v>
      </c>
      <c r="I110" s="5">
        <v>17.047687850987693</v>
      </c>
      <c r="J110" s="5">
        <f t="shared" si="2"/>
        <v>6770.439973694482</v>
      </c>
    </row>
    <row r="111" spans="1:10" ht="12">
      <c r="A111" s="3" t="s">
        <v>22</v>
      </c>
      <c r="B111" s="4">
        <v>2016</v>
      </c>
      <c r="C111" s="5">
        <v>1711.7787918785164</v>
      </c>
      <c r="D111" s="5">
        <v>1471.945053801086</v>
      </c>
      <c r="E111" s="5">
        <v>1412.0397785079676</v>
      </c>
      <c r="F111" s="5">
        <v>450.2353444710013</v>
      </c>
      <c r="G111" s="5">
        <v>1420.3354402414684</v>
      </c>
      <c r="H111" s="5">
        <v>392.67953374190716</v>
      </c>
      <c r="I111" s="5">
        <v>17.02896846278468</v>
      </c>
      <c r="J111" s="5">
        <f t="shared" si="2"/>
        <v>6876.042911104732</v>
      </c>
    </row>
    <row r="112" spans="1:10" ht="12">
      <c r="A112" s="6" t="s">
        <v>0</v>
      </c>
      <c r="B112" s="4">
        <v>2017</v>
      </c>
      <c r="C112" s="5">
        <v>1729.0935326889157</v>
      </c>
      <c r="D112" s="5">
        <v>1464.9609555672284</v>
      </c>
      <c r="E112" s="5">
        <v>1402.0272200296315</v>
      </c>
      <c r="F112" s="5">
        <v>445.4450083209924</v>
      </c>
      <c r="G112" s="5">
        <v>1441.812378170788</v>
      </c>
      <c r="H112" s="5">
        <v>395.5993973689251</v>
      </c>
      <c r="I112" s="5">
        <v>17.09299137716772</v>
      </c>
      <c r="J112" s="5">
        <f t="shared" si="2"/>
        <v>6896.031483523649</v>
      </c>
    </row>
    <row r="113" spans="1:10" ht="12">
      <c r="A113" s="6" t="s">
        <v>0</v>
      </c>
      <c r="B113" s="4">
        <v>2018</v>
      </c>
      <c r="C113" s="5">
        <v>1735.8004652055754</v>
      </c>
      <c r="D113" s="5">
        <v>1469.7289055549952</v>
      </c>
      <c r="E113" s="5">
        <v>1397.4697753738058</v>
      </c>
      <c r="F113" s="5">
        <v>443.1819507388391</v>
      </c>
      <c r="G113" s="5">
        <v>1459.3658003891742</v>
      </c>
      <c r="H113" s="5">
        <v>398.6343991026136</v>
      </c>
      <c r="I113" s="5">
        <v>17.23148215312431</v>
      </c>
      <c r="J113" s="5">
        <f t="shared" si="2"/>
        <v>6921.412778518127</v>
      </c>
    </row>
    <row r="114" spans="1:10" ht="12">
      <c r="A114" s="6" t="s">
        <v>0</v>
      </c>
      <c r="B114" s="4">
        <v>2019</v>
      </c>
      <c r="C114" s="5">
        <v>1766.7943847211677</v>
      </c>
      <c r="D114" s="5">
        <v>1488.9124488074253</v>
      </c>
      <c r="E114" s="5">
        <v>1387.4500517611757</v>
      </c>
      <c r="F114" s="5">
        <v>438.34047506934513</v>
      </c>
      <c r="G114" s="5">
        <v>1474.7810746997297</v>
      </c>
      <c r="H114" s="5">
        <v>406.59049139433415</v>
      </c>
      <c r="I114" s="5">
        <v>17.348973378688292</v>
      </c>
      <c r="J114" s="5">
        <f t="shared" si="2"/>
        <v>6980.217899831867</v>
      </c>
    </row>
    <row r="115" spans="1:10" ht="12">
      <c r="A115" s="6" t="s">
        <v>0</v>
      </c>
      <c r="B115" s="4">
        <v>2020</v>
      </c>
      <c r="C115" s="5">
        <v>1798.2942454677568</v>
      </c>
      <c r="D115" s="5">
        <v>1508.1303169381158</v>
      </c>
      <c r="E115" s="5">
        <v>1375.318987662243</v>
      </c>
      <c r="F115" s="5">
        <v>432.066635640307</v>
      </c>
      <c r="G115" s="5">
        <v>1500.4406593359342</v>
      </c>
      <c r="H115" s="5">
        <v>413.7399312777448</v>
      </c>
      <c r="I115" s="5">
        <v>17.473504461282968</v>
      </c>
      <c r="J115" s="5">
        <f t="shared" si="2"/>
        <v>7045.464280783385</v>
      </c>
    </row>
    <row r="116" spans="1:10" ht="12">
      <c r="A116" s="6" t="s">
        <v>0</v>
      </c>
      <c r="B116" s="4">
        <v>2021</v>
      </c>
      <c r="C116" s="5">
        <v>1823.3613539311486</v>
      </c>
      <c r="D116" s="5">
        <v>1519.5893135547667</v>
      </c>
      <c r="E116" s="5">
        <v>1366.4753580788342</v>
      </c>
      <c r="F116" s="5">
        <v>426.17324933642715</v>
      </c>
      <c r="G116" s="5">
        <v>1512.5638200214044</v>
      </c>
      <c r="H116" s="5">
        <v>418.98884191972724</v>
      </c>
      <c r="I116" s="5">
        <v>17.60383257736477</v>
      </c>
      <c r="J116" s="5">
        <f t="shared" si="2"/>
        <v>7084.755769419673</v>
      </c>
    </row>
    <row r="117" spans="1:10" ht="12">
      <c r="A117" s="6" t="s">
        <v>0</v>
      </c>
      <c r="B117" s="4">
        <v>2022</v>
      </c>
      <c r="C117" s="5">
        <v>1854.7722066969025</v>
      </c>
      <c r="D117" s="5">
        <v>1537.7277826902384</v>
      </c>
      <c r="E117" s="5">
        <v>1364.7698542925607</v>
      </c>
      <c r="F117" s="5">
        <v>424.6930272392903</v>
      </c>
      <c r="G117" s="5">
        <v>1532.4606089435804</v>
      </c>
      <c r="H117" s="5">
        <v>424.4211917131868</v>
      </c>
      <c r="I117" s="5">
        <v>17.742394570769726</v>
      </c>
      <c r="J117" s="5">
        <f t="shared" si="2"/>
        <v>7156.587066146529</v>
      </c>
    </row>
    <row r="118" spans="1:10" ht="12">
      <c r="A118" s="6" t="s">
        <v>0</v>
      </c>
      <c r="B118" s="4">
        <v>2023</v>
      </c>
      <c r="C118" s="5">
        <v>1886.9011086152093</v>
      </c>
      <c r="D118" s="5">
        <v>1549.321238526333</v>
      </c>
      <c r="E118" s="5">
        <v>1361.0959256019737</v>
      </c>
      <c r="F118" s="5">
        <v>421.68628291546986</v>
      </c>
      <c r="G118" s="5">
        <v>1548.4997636633793</v>
      </c>
      <c r="H118" s="5">
        <v>429.7872807786859</v>
      </c>
      <c r="I118" s="5">
        <v>17.88832338164677</v>
      </c>
      <c r="J118" s="5">
        <f t="shared" si="2"/>
        <v>7215.179923482698</v>
      </c>
    </row>
    <row r="119" spans="1:10" ht="12">
      <c r="A119" s="6" t="s">
        <v>0</v>
      </c>
      <c r="B119" s="4">
        <v>2024</v>
      </c>
      <c r="C119" s="5">
        <v>1919.1164523158882</v>
      </c>
      <c r="D119" s="5">
        <v>1559.9504273249497</v>
      </c>
      <c r="E119" s="5">
        <v>1357.9205323302017</v>
      </c>
      <c r="F119" s="5">
        <v>417.4062080075243</v>
      </c>
      <c r="G119" s="5">
        <v>1563.5089722818923</v>
      </c>
      <c r="H119" s="5">
        <v>435.4553215451552</v>
      </c>
      <c r="I119" s="5">
        <v>18.037908276966032</v>
      </c>
      <c r="J119" s="5">
        <f t="shared" si="2"/>
        <v>7271.395822082578</v>
      </c>
    </row>
    <row r="120" spans="1:10" ht="12">
      <c r="A120" s="6" t="s">
        <v>0</v>
      </c>
      <c r="B120" s="4">
        <v>2025</v>
      </c>
      <c r="C120" s="5">
        <v>1953.5374581947633</v>
      </c>
      <c r="D120" s="5">
        <v>1573.9953448516833</v>
      </c>
      <c r="E120" s="5">
        <v>1356.9219892315245</v>
      </c>
      <c r="F120" s="5">
        <v>414.17557136755244</v>
      </c>
      <c r="G120" s="5">
        <v>1580.8061936605372</v>
      </c>
      <c r="H120" s="5">
        <v>441.39733434832533</v>
      </c>
      <c r="I120" s="5">
        <v>18.196861257128273</v>
      </c>
      <c r="J120" s="5">
        <f t="shared" si="2"/>
        <v>7339.030752911513</v>
      </c>
    </row>
    <row r="121" spans="1:10" ht="12">
      <c r="A121" s="6" t="s">
        <v>0</v>
      </c>
      <c r="B121" s="4">
        <v>2026</v>
      </c>
      <c r="C121" s="5">
        <v>1988.5370272694563</v>
      </c>
      <c r="D121" s="5">
        <v>1584.0188571674555</v>
      </c>
      <c r="E121" s="5">
        <v>1356.0584469337666</v>
      </c>
      <c r="F121" s="5">
        <v>410.6748009987256</v>
      </c>
      <c r="G121" s="5">
        <v>1599.3854495614862</v>
      </c>
      <c r="H121" s="5">
        <v>447.7371163542088</v>
      </c>
      <c r="I121" s="5">
        <v>18.346968834785493</v>
      </c>
      <c r="J121" s="5">
        <f t="shared" si="2"/>
        <v>7404.758667119884</v>
      </c>
    </row>
    <row r="122" spans="1:10" ht="12">
      <c r="A122" s="6" t="s">
        <v>0</v>
      </c>
      <c r="B122" s="4">
        <v>2027</v>
      </c>
      <c r="C122" s="5">
        <v>2024.5876566442257</v>
      </c>
      <c r="D122" s="5">
        <v>1593.922542404</v>
      </c>
      <c r="E122" s="5">
        <v>1355.917141593084</v>
      </c>
      <c r="F122" s="5">
        <v>407.60538070872684</v>
      </c>
      <c r="G122" s="5">
        <v>1618.094440819841</v>
      </c>
      <c r="H122" s="5">
        <v>454.24798663971757</v>
      </c>
      <c r="I122" s="5">
        <v>18.497546378906147</v>
      </c>
      <c r="J122" s="5">
        <f t="shared" si="2"/>
        <v>7472.872695188501</v>
      </c>
    </row>
    <row r="123" spans="1:10" ht="12">
      <c r="A123" s="3">
        <v>10</v>
      </c>
      <c r="B123" s="4">
        <v>2015</v>
      </c>
      <c r="C123" s="5">
        <v>4598.27339958973</v>
      </c>
      <c r="D123" s="5">
        <v>5419.991032390681</v>
      </c>
      <c r="E123" s="5">
        <v>3103.1950145481965</v>
      </c>
      <c r="F123" s="5">
        <v>206.77650682154905</v>
      </c>
      <c r="G123" s="5">
        <v>456.64664879570574</v>
      </c>
      <c r="H123" s="5">
        <v>1073.064404999169</v>
      </c>
      <c r="I123" s="5">
        <v>65.1451476210538</v>
      </c>
      <c r="J123" s="5">
        <f t="shared" si="2"/>
        <v>14923.092154766084</v>
      </c>
    </row>
    <row r="124" spans="1:10" ht="12">
      <c r="A124" s="3" t="s">
        <v>23</v>
      </c>
      <c r="B124" s="4">
        <v>2016</v>
      </c>
      <c r="C124" s="5">
        <v>4657.601636398938</v>
      </c>
      <c r="D124" s="5">
        <v>5496.46233739761</v>
      </c>
      <c r="E124" s="5">
        <v>3138.8979108530925</v>
      </c>
      <c r="F124" s="5">
        <v>206.08442673927345</v>
      </c>
      <c r="G124" s="5">
        <v>459.90355800336886</v>
      </c>
      <c r="H124" s="5">
        <v>1078.13941775349</v>
      </c>
      <c r="I124" s="5">
        <v>64.80304071006904</v>
      </c>
      <c r="J124" s="5">
        <f t="shared" si="2"/>
        <v>15101.892327855841</v>
      </c>
    </row>
    <row r="125" spans="1:10" ht="12">
      <c r="A125" s="6" t="s">
        <v>0</v>
      </c>
      <c r="B125" s="4">
        <v>2017</v>
      </c>
      <c r="C125" s="5">
        <v>4666.331243172976</v>
      </c>
      <c r="D125" s="5">
        <v>5440.815808275179</v>
      </c>
      <c r="E125" s="5">
        <v>3096.645896092142</v>
      </c>
      <c r="F125" s="5">
        <v>207.6072172471798</v>
      </c>
      <c r="G125" s="5">
        <v>463.94103793863064</v>
      </c>
      <c r="H125" s="5">
        <v>1080.2740520737307</v>
      </c>
      <c r="I125" s="5">
        <v>64.72182464357043</v>
      </c>
      <c r="J125" s="5">
        <f t="shared" si="2"/>
        <v>15020.337079443405</v>
      </c>
    </row>
    <row r="126" spans="1:10" ht="12">
      <c r="A126" s="6" t="s">
        <v>0</v>
      </c>
      <c r="B126" s="4">
        <v>2018</v>
      </c>
      <c r="C126" s="5">
        <v>4649.158600755554</v>
      </c>
      <c r="D126" s="5">
        <v>5434.6883182318725</v>
      </c>
      <c r="E126" s="5">
        <v>3066.830288732408</v>
      </c>
      <c r="F126" s="5">
        <v>209.21779826113035</v>
      </c>
      <c r="G126" s="5">
        <v>466.70710647339587</v>
      </c>
      <c r="H126" s="5">
        <v>1082.1446958034023</v>
      </c>
      <c r="I126" s="5">
        <v>64.87728852369659</v>
      </c>
      <c r="J126" s="5">
        <f t="shared" si="2"/>
        <v>14973.62409678146</v>
      </c>
    </row>
    <row r="127" spans="1:10" ht="12">
      <c r="A127" s="6" t="s">
        <v>0</v>
      </c>
      <c r="B127" s="4">
        <v>2019</v>
      </c>
      <c r="C127" s="5">
        <v>4705.594761561328</v>
      </c>
      <c r="D127" s="5">
        <v>5478.011762784977</v>
      </c>
      <c r="E127" s="5">
        <v>3029.58880546965</v>
      </c>
      <c r="F127" s="5">
        <v>209.86826651670575</v>
      </c>
      <c r="G127" s="5">
        <v>469.1578088563944</v>
      </c>
      <c r="H127" s="5">
        <v>1097.9094399812734</v>
      </c>
      <c r="I127" s="5">
        <v>65.01225730977555</v>
      </c>
      <c r="J127" s="5">
        <f t="shared" si="2"/>
        <v>15055.143102480104</v>
      </c>
    </row>
    <row r="128" spans="1:10" ht="12">
      <c r="A128" s="6" t="s">
        <v>0</v>
      </c>
      <c r="B128" s="4">
        <v>2020</v>
      </c>
      <c r="C128" s="5">
        <v>4767.32505138017</v>
      </c>
      <c r="D128" s="5">
        <v>5520.763334625482</v>
      </c>
      <c r="E128" s="5">
        <v>2988.840042668071</v>
      </c>
      <c r="F128" s="5">
        <v>209.6050105303511</v>
      </c>
      <c r="G128" s="5">
        <v>475.2463056701422</v>
      </c>
      <c r="H128" s="5">
        <v>1111.762164185116</v>
      </c>
      <c r="I128" s="5">
        <v>65.12409946680985</v>
      </c>
      <c r="J128" s="5">
        <f t="shared" si="2"/>
        <v>15138.666008526143</v>
      </c>
    </row>
    <row r="129" spans="1:10" ht="12">
      <c r="A129" s="6" t="s">
        <v>0</v>
      </c>
      <c r="B129" s="4">
        <v>2021</v>
      </c>
      <c r="C129" s="5">
        <v>4812.441932461744</v>
      </c>
      <c r="D129" s="5">
        <v>5531.325258466961</v>
      </c>
      <c r="E129" s="5">
        <v>2955.6179827174424</v>
      </c>
      <c r="F129" s="5">
        <v>208.76065404822825</v>
      </c>
      <c r="G129" s="5">
        <v>477.2732625051461</v>
      </c>
      <c r="H129" s="5">
        <v>1120.8773866308452</v>
      </c>
      <c r="I129" s="5">
        <v>65.25597745159605</v>
      </c>
      <c r="J129" s="5">
        <f t="shared" si="2"/>
        <v>15171.552454281964</v>
      </c>
    </row>
    <row r="130" spans="1:10" ht="12">
      <c r="A130" s="6" t="s">
        <v>0</v>
      </c>
      <c r="B130" s="4">
        <v>2022</v>
      </c>
      <c r="C130" s="5">
        <v>4873.260221246596</v>
      </c>
      <c r="D130" s="5">
        <v>5563.397978880404</v>
      </c>
      <c r="E130" s="5">
        <v>2938.36200019921</v>
      </c>
      <c r="F130" s="5">
        <v>209.26040567549384</v>
      </c>
      <c r="G130" s="5">
        <v>481.63204352501214</v>
      </c>
      <c r="H130" s="5">
        <v>1130.3108081659914</v>
      </c>
      <c r="I130" s="5">
        <v>65.42757112944732</v>
      </c>
      <c r="J130" s="5">
        <f t="shared" si="2"/>
        <v>15261.651028822154</v>
      </c>
    </row>
    <row r="131" spans="1:10" ht="12">
      <c r="A131" s="6" t="s">
        <v>0</v>
      </c>
      <c r="B131" s="4">
        <v>2023</v>
      </c>
      <c r="C131" s="5">
        <v>4936.3696280980685</v>
      </c>
      <c r="D131" s="5">
        <v>5571.959051724272</v>
      </c>
      <c r="E131" s="5">
        <v>2918.119509212171</v>
      </c>
      <c r="F131" s="5">
        <v>209.1658073971401</v>
      </c>
      <c r="G131" s="5">
        <v>484.7180786568348</v>
      </c>
      <c r="H131" s="5">
        <v>1139.5130274085966</v>
      </c>
      <c r="I131" s="5">
        <v>65.64483933269808</v>
      </c>
      <c r="J131" s="5">
        <f t="shared" si="2"/>
        <v>15325.489941829781</v>
      </c>
    </row>
    <row r="132" spans="1:10" ht="12">
      <c r="A132" s="6" t="s">
        <v>0</v>
      </c>
      <c r="B132" s="4">
        <v>2024</v>
      </c>
      <c r="C132" s="5">
        <v>4998.286385309587</v>
      </c>
      <c r="D132" s="5">
        <v>5578.131567370433</v>
      </c>
      <c r="E132" s="5">
        <v>2899.6912310418943</v>
      </c>
      <c r="F132" s="5">
        <v>208.65759813661336</v>
      </c>
      <c r="G132" s="5">
        <v>487.57179821117785</v>
      </c>
      <c r="H132" s="5">
        <v>1149.6506430973866</v>
      </c>
      <c r="I132" s="5">
        <v>65.87655104246453</v>
      </c>
      <c r="J132" s="5">
        <f t="shared" si="2"/>
        <v>15387.865774209555</v>
      </c>
    </row>
    <row r="133" spans="1:10" ht="12">
      <c r="A133" s="6" t="s">
        <v>0</v>
      </c>
      <c r="B133" s="4">
        <v>2025</v>
      </c>
      <c r="C133" s="5">
        <v>5066.473289251496</v>
      </c>
      <c r="D133" s="5">
        <v>5596.102413681489</v>
      </c>
      <c r="E133" s="5">
        <v>2885.558377049326</v>
      </c>
      <c r="F133" s="5">
        <v>208.19624273051423</v>
      </c>
      <c r="G133" s="5">
        <v>491.19245232743754</v>
      </c>
      <c r="H133" s="5">
        <v>1160.4261047164064</v>
      </c>
      <c r="I133" s="5">
        <v>66.11114123710294</v>
      </c>
      <c r="J133" s="5">
        <f t="shared" si="2"/>
        <v>15474.060020993773</v>
      </c>
    </row>
    <row r="134" spans="1:10" ht="12">
      <c r="A134" s="6" t="s">
        <v>0</v>
      </c>
      <c r="B134" s="4">
        <v>2026</v>
      </c>
      <c r="C134" s="5">
        <v>5137.857182482758</v>
      </c>
      <c r="D134" s="5">
        <v>5601.158078848184</v>
      </c>
      <c r="E134" s="5">
        <v>2871.7882141748264</v>
      </c>
      <c r="F134" s="5">
        <v>207.28080127025945</v>
      </c>
      <c r="G134" s="5">
        <v>495.1647373162251</v>
      </c>
      <c r="H134" s="5">
        <v>1172.2751126268245</v>
      </c>
      <c r="I134" s="5">
        <v>66.34185688705816</v>
      </c>
      <c r="J134" s="5">
        <f t="shared" si="2"/>
        <v>15551.865983606136</v>
      </c>
    </row>
    <row r="135" spans="1:10" ht="12">
      <c r="A135" s="6" t="s">
        <v>0</v>
      </c>
      <c r="B135" s="4">
        <v>2027</v>
      </c>
      <c r="C135" s="5">
        <v>5211.335494177363</v>
      </c>
      <c r="D135" s="5">
        <v>5605.568844294454</v>
      </c>
      <c r="E135" s="5">
        <v>2859.605825472822</v>
      </c>
      <c r="F135" s="5">
        <v>206.57299571025132</v>
      </c>
      <c r="G135" s="5">
        <v>499.14180701143806</v>
      </c>
      <c r="H135" s="5">
        <v>1184.453846235925</v>
      </c>
      <c r="I135" s="5">
        <v>66.57061272068036</v>
      </c>
      <c r="J135" s="5">
        <f t="shared" si="2"/>
        <v>15633.249425622933</v>
      </c>
    </row>
    <row r="136" spans="1:10" ht="12">
      <c r="A136" s="3">
        <v>11</v>
      </c>
      <c r="B136" s="4">
        <v>2015</v>
      </c>
      <c r="C136" s="5">
        <v>5592.645585649221</v>
      </c>
      <c r="D136" s="5">
        <v>5462.845379241202</v>
      </c>
      <c r="E136" s="5">
        <v>1224.5597598773866</v>
      </c>
      <c r="F136" s="5">
        <v>162.54157446280158</v>
      </c>
      <c r="G136" s="5">
        <v>461.4541320546172</v>
      </c>
      <c r="H136" s="5">
        <v>502.8734266864291</v>
      </c>
      <c r="I136" s="5">
        <v>83.02175511971141</v>
      </c>
      <c r="J136" s="5">
        <f t="shared" si="2"/>
        <v>13489.941613091369</v>
      </c>
    </row>
    <row r="137" spans="1:10" ht="12">
      <c r="A137" s="3" t="s">
        <v>24</v>
      </c>
      <c r="B137" s="4">
        <v>2016</v>
      </c>
      <c r="C137" s="5">
        <v>5699.890642034287</v>
      </c>
      <c r="D137" s="5">
        <v>5580.26274344222</v>
      </c>
      <c r="E137" s="5">
        <v>1242.5037372364577</v>
      </c>
      <c r="F137" s="5">
        <v>162.35208486781048</v>
      </c>
      <c r="G137" s="5">
        <v>466.18553514206167</v>
      </c>
      <c r="H137" s="5">
        <v>506.8298655116324</v>
      </c>
      <c r="I137" s="5">
        <v>82.90923588785175</v>
      </c>
      <c r="J137" s="5">
        <f t="shared" si="2"/>
        <v>13740.93384412232</v>
      </c>
    </row>
    <row r="138" spans="1:10" ht="12">
      <c r="A138" s="6"/>
      <c r="B138" s="4">
        <v>2017</v>
      </c>
      <c r="C138" s="5">
        <v>5728.535837779381</v>
      </c>
      <c r="D138" s="5">
        <v>5556.118429377864</v>
      </c>
      <c r="E138" s="5">
        <v>1230.1272111579483</v>
      </c>
      <c r="F138" s="5">
        <v>163.8267485629209</v>
      </c>
      <c r="G138" s="5">
        <v>471.84547153555377</v>
      </c>
      <c r="H138" s="5">
        <v>509.48536064758514</v>
      </c>
      <c r="I138" s="5">
        <v>83.112955896702</v>
      </c>
      <c r="J138" s="5">
        <f t="shared" si="2"/>
        <v>13743.052014957955</v>
      </c>
    </row>
    <row r="139" spans="1:10" ht="12">
      <c r="A139" s="6"/>
      <c r="B139" s="4">
        <v>2018</v>
      </c>
      <c r="C139" s="5">
        <v>5723.492985460133</v>
      </c>
      <c r="D139" s="5">
        <v>5579.523483829762</v>
      </c>
      <c r="E139" s="5">
        <v>1222.6954597641482</v>
      </c>
      <c r="F139" s="5">
        <v>165.34813505900567</v>
      </c>
      <c r="G139" s="5">
        <v>476.2614685147229</v>
      </c>
      <c r="H139" s="5">
        <v>511.96599179256833</v>
      </c>
      <c r="I139" s="5">
        <v>83.57004820196782</v>
      </c>
      <c r="J139" s="5">
        <f t="shared" si="2"/>
        <v>13762.85757262231</v>
      </c>
    </row>
    <row r="140" spans="1:10" ht="12">
      <c r="A140" s="6"/>
      <c r="B140" s="4">
        <v>2019</v>
      </c>
      <c r="C140" s="5">
        <v>5805.895750857342</v>
      </c>
      <c r="D140" s="5">
        <v>5655.398264169281</v>
      </c>
      <c r="E140" s="5">
        <v>1212.2080769182976</v>
      </c>
      <c r="F140" s="5">
        <v>166.07439679542173</v>
      </c>
      <c r="G140" s="5">
        <v>480.07698826717603</v>
      </c>
      <c r="H140" s="5">
        <v>520.7058145251444</v>
      </c>
      <c r="I140" s="5">
        <v>83.9562869928141</v>
      </c>
      <c r="J140" s="5">
        <f t="shared" si="2"/>
        <v>13924.315578525477</v>
      </c>
    </row>
    <row r="141" spans="1:10" ht="12">
      <c r="A141" s="6"/>
      <c r="B141" s="4">
        <v>2020</v>
      </c>
      <c r="C141" s="5">
        <v>5895.055643117081</v>
      </c>
      <c r="D141" s="5">
        <v>5733.711533947009</v>
      </c>
      <c r="E141" s="5">
        <v>1200.045448983865</v>
      </c>
      <c r="F141" s="5">
        <v>166.09408945787808</v>
      </c>
      <c r="G141" s="5">
        <v>487.5128741755945</v>
      </c>
      <c r="H141" s="5">
        <v>528.4828029736492</v>
      </c>
      <c r="I141" s="5">
        <v>84.31952465271247</v>
      </c>
      <c r="J141" s="5">
        <f t="shared" si="2"/>
        <v>14095.221917307788</v>
      </c>
    </row>
    <row r="142" spans="1:10" ht="12">
      <c r="A142" s="6"/>
      <c r="B142" s="4">
        <v>2021</v>
      </c>
      <c r="C142" s="5">
        <v>5964.6755904673355</v>
      </c>
      <c r="D142" s="5">
        <v>5778.763126589164</v>
      </c>
      <c r="E142" s="5">
        <v>1190.6343826810953</v>
      </c>
      <c r="F142" s="5">
        <v>165.68146267917524</v>
      </c>
      <c r="G142" s="5">
        <v>490.76984507492654</v>
      </c>
      <c r="H142" s="5">
        <v>534.0265493671559</v>
      </c>
      <c r="I142" s="5">
        <v>84.71759786774064</v>
      </c>
      <c r="J142" s="5">
        <f t="shared" si="2"/>
        <v>14209.268554726592</v>
      </c>
    </row>
    <row r="143" spans="1:10" ht="12">
      <c r="A143" s="6"/>
      <c r="B143" s="4">
        <v>2022</v>
      </c>
      <c r="C143" s="5">
        <v>6055.979805059558</v>
      </c>
      <c r="D143" s="5">
        <v>5844.050136152258</v>
      </c>
      <c r="E143" s="5">
        <v>1187.6865409386376</v>
      </c>
      <c r="F143" s="5">
        <v>166.39835100602835</v>
      </c>
      <c r="G143" s="5">
        <v>496.5746798238017</v>
      </c>
      <c r="H143" s="5">
        <v>539.8810944608913</v>
      </c>
      <c r="I143" s="5">
        <v>85.18635496910495</v>
      </c>
      <c r="J143" s="5">
        <f t="shared" si="2"/>
        <v>14375.75696241028</v>
      </c>
    </row>
    <row r="144" spans="1:10" ht="12">
      <c r="A144" s="6"/>
      <c r="B144" s="4">
        <v>2023</v>
      </c>
      <c r="C144" s="5">
        <v>6149.833889336587</v>
      </c>
      <c r="D144" s="5">
        <v>5883.232767060121</v>
      </c>
      <c r="E144" s="5">
        <v>1183.346181622795</v>
      </c>
      <c r="F144" s="5">
        <v>166.6314585688261</v>
      </c>
      <c r="G144" s="5">
        <v>501.0040254067808</v>
      </c>
      <c r="H144" s="5">
        <v>545.5540696917965</v>
      </c>
      <c r="I144" s="5">
        <v>85.70084054736762</v>
      </c>
      <c r="J144" s="5">
        <f t="shared" si="2"/>
        <v>14515.303232234275</v>
      </c>
    </row>
    <row r="145" spans="1:10" ht="12">
      <c r="A145" s="6"/>
      <c r="B145" s="4">
        <v>2024</v>
      </c>
      <c r="C145" s="5">
        <v>6242.631830865078</v>
      </c>
      <c r="D145" s="5">
        <v>5920.576407563414</v>
      </c>
      <c r="E145" s="5">
        <v>1179.5800647683661</v>
      </c>
      <c r="F145" s="5">
        <v>166.51726022922145</v>
      </c>
      <c r="G145" s="5">
        <v>505.21585446856295</v>
      </c>
      <c r="H145" s="5">
        <v>551.7057804277783</v>
      </c>
      <c r="I145" s="5">
        <v>86.23536345606175</v>
      </c>
      <c r="J145" s="5">
        <f t="shared" si="2"/>
        <v>14652.462561778482</v>
      </c>
    </row>
    <row r="146" spans="1:10" ht="12">
      <c r="A146" s="6"/>
      <c r="B146" s="4">
        <v>2025</v>
      </c>
      <c r="C146" s="5">
        <v>6343.849526885157</v>
      </c>
      <c r="D146" s="5">
        <v>5970.222133846106</v>
      </c>
      <c r="E146" s="5">
        <v>1177.5460076055138</v>
      </c>
      <c r="F146" s="5">
        <v>166.45987273478306</v>
      </c>
      <c r="G146" s="5">
        <v>510.22037638600136</v>
      </c>
      <c r="H146" s="5">
        <v>558.1875615761189</v>
      </c>
      <c r="I146" s="5">
        <v>86.78302364820554</v>
      </c>
      <c r="J146" s="5">
        <f t="shared" si="2"/>
        <v>14813.268502681885</v>
      </c>
    </row>
    <row r="147" spans="1:10" ht="12">
      <c r="A147" s="6"/>
      <c r="B147" s="4">
        <v>2026</v>
      </c>
      <c r="C147" s="5">
        <v>6451.130811699068</v>
      </c>
      <c r="D147" s="5">
        <v>6005.930489796515</v>
      </c>
      <c r="E147" s="5">
        <v>1175.6644867355194</v>
      </c>
      <c r="F147" s="5">
        <v>166.0562774943475</v>
      </c>
      <c r="G147" s="5">
        <v>515.705374653875</v>
      </c>
      <c r="H147" s="5">
        <v>565.3007880827158</v>
      </c>
      <c r="I147" s="5">
        <v>87.33249689942522</v>
      </c>
      <c r="J147" s="5">
        <f t="shared" si="2"/>
        <v>14967.120725361465</v>
      </c>
    </row>
    <row r="148" spans="1:10" ht="12">
      <c r="A148" s="6"/>
      <c r="B148" s="4">
        <v>2027</v>
      </c>
      <c r="C148" s="5">
        <v>6561.59703420946</v>
      </c>
      <c r="D148" s="5">
        <v>6041.155587892645</v>
      </c>
      <c r="E148" s="5">
        <v>1174.4110583164972</v>
      </c>
      <c r="F148" s="5">
        <v>165.8171000485539</v>
      </c>
      <c r="G148" s="5">
        <v>521.2207894644058</v>
      </c>
      <c r="H148" s="5">
        <v>572.6036970543238</v>
      </c>
      <c r="I148" s="5">
        <v>87.88179906306861</v>
      </c>
      <c r="J148" s="5">
        <f t="shared" si="2"/>
        <v>15124.687066048953</v>
      </c>
    </row>
    <row r="149" spans="1:10" ht="12">
      <c r="A149" s="3">
        <v>13</v>
      </c>
      <c r="B149" s="4">
        <v>2015</v>
      </c>
      <c r="C149" s="5">
        <v>4660.111516810325</v>
      </c>
      <c r="D149" s="5">
        <v>4228.221821468703</v>
      </c>
      <c r="E149" s="5">
        <v>792.4446090613403</v>
      </c>
      <c r="F149" s="5">
        <v>129.96436639872485</v>
      </c>
      <c r="G149" s="5">
        <v>219.4694639095626</v>
      </c>
      <c r="H149" s="5">
        <v>455.6058891847918</v>
      </c>
      <c r="I149" s="5">
        <v>64.7768832535045</v>
      </c>
      <c r="J149" s="5">
        <f aca="true" t="shared" si="3" ref="J149:J187">SUM(C149:I149)</f>
        <v>10550.594550086951</v>
      </c>
    </row>
    <row r="150" spans="1:10" ht="12">
      <c r="A150" s="3" t="s">
        <v>25</v>
      </c>
      <c r="B150" s="4">
        <v>2016</v>
      </c>
      <c r="C150" s="5">
        <v>4777.22681805753</v>
      </c>
      <c r="D150" s="5">
        <v>4295.100645837597</v>
      </c>
      <c r="E150" s="5">
        <v>812.1824261682634</v>
      </c>
      <c r="F150" s="5">
        <v>131.59329083550648</v>
      </c>
      <c r="G150" s="5">
        <v>222.48145627851443</v>
      </c>
      <c r="H150" s="5">
        <v>457.3642760845381</v>
      </c>
      <c r="I150" s="5">
        <v>64.43658068166624</v>
      </c>
      <c r="J150" s="5">
        <f t="shared" si="3"/>
        <v>10760.385493943613</v>
      </c>
    </row>
    <row r="151" spans="1:10" ht="12">
      <c r="A151" s="6" t="s">
        <v>0</v>
      </c>
      <c r="B151" s="4">
        <v>2017</v>
      </c>
      <c r="C151" s="5">
        <v>4845.409685320878</v>
      </c>
      <c r="D151" s="5">
        <v>4304.539819467328</v>
      </c>
      <c r="E151" s="5">
        <v>812.8611179631729</v>
      </c>
      <c r="F151" s="5">
        <v>132.1961906240481</v>
      </c>
      <c r="G151" s="5">
        <v>226.8912869421797</v>
      </c>
      <c r="H151" s="5">
        <v>455.7220517379009</v>
      </c>
      <c r="I151" s="5">
        <v>64.33490233711328</v>
      </c>
      <c r="J151" s="5">
        <f t="shared" si="3"/>
        <v>10841.955054392623</v>
      </c>
    </row>
    <row r="152" spans="1:10" ht="12">
      <c r="A152" s="6" t="s">
        <v>0</v>
      </c>
      <c r="B152" s="4">
        <v>2018</v>
      </c>
      <c r="C152" s="5">
        <v>4873.091908477834</v>
      </c>
      <c r="D152" s="5">
        <v>4338.718681570962</v>
      </c>
      <c r="E152" s="5">
        <v>813.3380059804483</v>
      </c>
      <c r="F152" s="5">
        <v>133.25618309223657</v>
      </c>
      <c r="G152" s="5">
        <v>231.13221714720868</v>
      </c>
      <c r="H152" s="5">
        <v>455.90307167299443</v>
      </c>
      <c r="I152" s="5">
        <v>64.40430318948887</v>
      </c>
      <c r="J152" s="5">
        <f t="shared" si="3"/>
        <v>10909.844371131174</v>
      </c>
    </row>
    <row r="153" spans="1:10" ht="12">
      <c r="A153" s="6" t="s">
        <v>0</v>
      </c>
      <c r="B153" s="4">
        <v>2019</v>
      </c>
      <c r="C153" s="5">
        <v>4940.488950006252</v>
      </c>
      <c r="D153" s="5">
        <v>4389.579696651907</v>
      </c>
      <c r="E153" s="5">
        <v>807.3437123431714</v>
      </c>
      <c r="F153" s="5">
        <v>133.96049971461602</v>
      </c>
      <c r="G153" s="5">
        <v>233.74441426757065</v>
      </c>
      <c r="H153" s="5">
        <v>458.555593835372</v>
      </c>
      <c r="I153" s="5">
        <v>64.41030669515588</v>
      </c>
      <c r="J153" s="5">
        <f t="shared" si="3"/>
        <v>11028.083173514045</v>
      </c>
    </row>
    <row r="154" spans="1:10" ht="12">
      <c r="A154" s="6" t="s">
        <v>0</v>
      </c>
      <c r="B154" s="4">
        <v>2020</v>
      </c>
      <c r="C154" s="5">
        <v>5000.143196746014</v>
      </c>
      <c r="D154" s="5">
        <v>4436.3896527802535</v>
      </c>
      <c r="E154" s="5">
        <v>798.8109969832914</v>
      </c>
      <c r="F154" s="5">
        <v>134.4600777040045</v>
      </c>
      <c r="G154" s="5">
        <v>237.4217419345591</v>
      </c>
      <c r="H154" s="5">
        <v>460.44615130795165</v>
      </c>
      <c r="I154" s="5">
        <v>64.34602839405657</v>
      </c>
      <c r="J154" s="5">
        <f t="shared" si="3"/>
        <v>11132.01784585013</v>
      </c>
    </row>
    <row r="155" spans="1:10" ht="12">
      <c r="A155" s="6" t="s">
        <v>0</v>
      </c>
      <c r="B155" s="4">
        <v>2021</v>
      </c>
      <c r="C155" s="5">
        <v>5050.945724215686</v>
      </c>
      <c r="D155" s="5">
        <v>4472.731066021294</v>
      </c>
      <c r="E155" s="5">
        <v>792.9169849238256</v>
      </c>
      <c r="F155" s="5">
        <v>134.635540529983</v>
      </c>
      <c r="G155" s="5">
        <v>239.62863849537632</v>
      </c>
      <c r="H155" s="5">
        <v>461.67965184599257</v>
      </c>
      <c r="I155" s="5">
        <v>64.28062127049088</v>
      </c>
      <c r="J155" s="5">
        <f t="shared" si="3"/>
        <v>11216.818227302649</v>
      </c>
    </row>
    <row r="156" spans="1:10" ht="12">
      <c r="A156" s="6" t="s">
        <v>0</v>
      </c>
      <c r="B156" s="4">
        <v>2022</v>
      </c>
      <c r="C156" s="5">
        <v>5105.4953833001555</v>
      </c>
      <c r="D156" s="5">
        <v>4511.709021192628</v>
      </c>
      <c r="E156" s="5">
        <v>787.802217698739</v>
      </c>
      <c r="F156" s="5">
        <v>134.71600078470294</v>
      </c>
      <c r="G156" s="5">
        <v>241.95876527268328</v>
      </c>
      <c r="H156" s="5">
        <v>462.8208486477384</v>
      </c>
      <c r="I156" s="5">
        <v>64.24890790134445</v>
      </c>
      <c r="J156" s="5">
        <f t="shared" si="3"/>
        <v>11308.751144797992</v>
      </c>
    </row>
    <row r="157" spans="1:10" ht="12">
      <c r="A157" s="6" t="s">
        <v>0</v>
      </c>
      <c r="B157" s="4">
        <v>2023</v>
      </c>
      <c r="C157" s="5">
        <v>5166.627717175399</v>
      </c>
      <c r="D157" s="5">
        <v>4540.644959283147</v>
      </c>
      <c r="E157" s="5">
        <v>783.7322954215364</v>
      </c>
      <c r="F157" s="5">
        <v>134.8133597480826</v>
      </c>
      <c r="G157" s="5">
        <v>244.40373775079212</v>
      </c>
      <c r="H157" s="5">
        <v>464.052035229787</v>
      </c>
      <c r="I157" s="5">
        <v>64.24983778444904</v>
      </c>
      <c r="J157" s="5">
        <f t="shared" si="3"/>
        <v>11398.523942393193</v>
      </c>
    </row>
    <row r="158" spans="1:10" ht="12">
      <c r="A158" s="6" t="s">
        <v>0</v>
      </c>
      <c r="B158" s="4">
        <v>2024</v>
      </c>
      <c r="C158" s="5">
        <v>5227.55983364156</v>
      </c>
      <c r="D158" s="5">
        <v>4572.816973322082</v>
      </c>
      <c r="E158" s="5">
        <v>780.5514909287878</v>
      </c>
      <c r="F158" s="5">
        <v>134.8440614924415</v>
      </c>
      <c r="G158" s="5">
        <v>246.81730810356095</v>
      </c>
      <c r="H158" s="5">
        <v>465.32996620174544</v>
      </c>
      <c r="I158" s="5">
        <v>64.2621583802669</v>
      </c>
      <c r="J158" s="5">
        <f t="shared" si="3"/>
        <v>11492.181792070445</v>
      </c>
    </row>
    <row r="159" spans="1:10" ht="12">
      <c r="A159" s="6" t="s">
        <v>0</v>
      </c>
      <c r="B159" s="4">
        <v>2025</v>
      </c>
      <c r="C159" s="5">
        <v>5288.094920279536</v>
      </c>
      <c r="D159" s="5">
        <v>4605.370665066143</v>
      </c>
      <c r="E159" s="5">
        <v>777.8006668649292</v>
      </c>
      <c r="F159" s="5">
        <v>134.65121706272976</v>
      </c>
      <c r="G159" s="5">
        <v>249.21868844599334</v>
      </c>
      <c r="H159" s="5">
        <v>466.81771562214215</v>
      </c>
      <c r="I159" s="5">
        <v>64.27738510596292</v>
      </c>
      <c r="J159" s="5">
        <f t="shared" si="3"/>
        <v>11586.231258447437</v>
      </c>
    </row>
    <row r="160" spans="1:10" ht="12">
      <c r="A160" s="6" t="s">
        <v>0</v>
      </c>
      <c r="B160" s="4">
        <v>2026</v>
      </c>
      <c r="C160" s="5">
        <v>5351.992132810319</v>
      </c>
      <c r="D160" s="5">
        <v>4637.9465514831645</v>
      </c>
      <c r="E160" s="5">
        <v>776.0121233206863</v>
      </c>
      <c r="F160" s="5">
        <v>134.3438695330068</v>
      </c>
      <c r="G160" s="5">
        <v>251.61554877001768</v>
      </c>
      <c r="H160" s="5">
        <v>468.3571576333104</v>
      </c>
      <c r="I160" s="5">
        <v>64.28458016202228</v>
      </c>
      <c r="J160" s="5">
        <f t="shared" si="3"/>
        <v>11684.551963712527</v>
      </c>
    </row>
    <row r="161" spans="1:10" ht="12.75" customHeight="1">
      <c r="A161" s="6" t="s">
        <v>0</v>
      </c>
      <c r="B161" s="4">
        <v>2027</v>
      </c>
      <c r="C161" s="5">
        <v>5418.266411587827</v>
      </c>
      <c r="D161" s="5">
        <v>4669.9081312683875</v>
      </c>
      <c r="E161" s="5">
        <v>774.6161939354984</v>
      </c>
      <c r="F161" s="5">
        <v>134.16762638743944</v>
      </c>
      <c r="G161" s="5">
        <v>254.0036752169699</v>
      </c>
      <c r="H161" s="5">
        <v>470.036307541782</v>
      </c>
      <c r="I161" s="5">
        <v>64.27838738613448</v>
      </c>
      <c r="J161" s="5">
        <f t="shared" si="3"/>
        <v>11785.27673332404</v>
      </c>
    </row>
    <row r="162" spans="1:10" ht="12">
      <c r="A162" s="3">
        <v>14</v>
      </c>
      <c r="B162" s="4">
        <v>2015</v>
      </c>
      <c r="C162" s="5">
        <v>789.2222857452355</v>
      </c>
      <c r="D162" s="5">
        <v>698.7126744402962</v>
      </c>
      <c r="E162" s="5">
        <v>639.8121197202161</v>
      </c>
      <c r="F162" s="5">
        <v>9.456031612960205</v>
      </c>
      <c r="G162" s="5">
        <v>331.7224069389142</v>
      </c>
      <c r="H162" s="5">
        <v>113.31676205856998</v>
      </c>
      <c r="I162" s="5">
        <v>11.000000000220002</v>
      </c>
      <c r="J162" s="5">
        <f t="shared" si="3"/>
        <v>2593.2422805164115</v>
      </c>
    </row>
    <row r="163" spans="1:10" ht="12">
      <c r="A163" s="3" t="s">
        <v>26</v>
      </c>
      <c r="B163" s="4">
        <v>2016</v>
      </c>
      <c r="C163" s="5">
        <v>804.056026633113</v>
      </c>
      <c r="D163" s="5">
        <v>705.0722843576809</v>
      </c>
      <c r="E163" s="5">
        <v>655.9449066767714</v>
      </c>
      <c r="F163" s="5">
        <v>9.61068236119885</v>
      </c>
      <c r="G163" s="5">
        <v>334.2709225720982</v>
      </c>
      <c r="H163" s="5">
        <v>113.89738031064158</v>
      </c>
      <c r="I163" s="5">
        <v>10.953464061590891</v>
      </c>
      <c r="J163" s="5">
        <f t="shared" si="3"/>
        <v>2633.805666973095</v>
      </c>
    </row>
    <row r="164" spans="1:10" ht="12">
      <c r="A164" s="6" t="s">
        <v>0</v>
      </c>
      <c r="B164" s="4">
        <v>2017</v>
      </c>
      <c r="C164" s="5">
        <v>809.8686473620762</v>
      </c>
      <c r="D164" s="5">
        <v>704.5210977898586</v>
      </c>
      <c r="E164" s="5">
        <v>657.1539177356501</v>
      </c>
      <c r="F164" s="5">
        <v>9.736580673558764</v>
      </c>
      <c r="G164" s="5">
        <v>339.62395931011025</v>
      </c>
      <c r="H164" s="5">
        <v>113.74501844445224</v>
      </c>
      <c r="I164" s="5">
        <v>10.952868753940917</v>
      </c>
      <c r="J164" s="5">
        <f t="shared" si="3"/>
        <v>2645.6020900696476</v>
      </c>
    </row>
    <row r="165" spans="1:10" ht="12">
      <c r="A165" s="6" t="s">
        <v>0</v>
      </c>
      <c r="B165" s="4">
        <v>2018</v>
      </c>
      <c r="C165" s="5">
        <v>812.1778456262163</v>
      </c>
      <c r="D165" s="5">
        <v>709.5811893364585</v>
      </c>
      <c r="E165" s="5">
        <v>658.7653502297368</v>
      </c>
      <c r="F165" s="5">
        <v>9.855977776804961</v>
      </c>
      <c r="G165" s="5">
        <v>344.6430969965828</v>
      </c>
      <c r="H165" s="5">
        <v>114.09107221240696</v>
      </c>
      <c r="I165" s="5">
        <v>10.993710188264258</v>
      </c>
      <c r="J165" s="5">
        <f t="shared" si="3"/>
        <v>2660.10824236647</v>
      </c>
    </row>
    <row r="166" spans="1:10" ht="12">
      <c r="A166" s="6" t="s">
        <v>0</v>
      </c>
      <c r="B166" s="4">
        <v>2019</v>
      </c>
      <c r="C166" s="5">
        <v>823.4621877660696</v>
      </c>
      <c r="D166" s="5">
        <v>718.9146999644518</v>
      </c>
      <c r="E166" s="5">
        <v>655.0566935685376</v>
      </c>
      <c r="F166" s="5">
        <v>9.914187847221397</v>
      </c>
      <c r="G166" s="5">
        <v>347.5972169947299</v>
      </c>
      <c r="H166" s="5">
        <v>115.12837940703918</v>
      </c>
      <c r="I166" s="5">
        <v>11.024525412513714</v>
      </c>
      <c r="J166" s="5">
        <f t="shared" si="3"/>
        <v>2681.0978909605637</v>
      </c>
    </row>
    <row r="167" spans="1:10" ht="12">
      <c r="A167" s="6" t="s">
        <v>0</v>
      </c>
      <c r="B167" s="4">
        <v>2020</v>
      </c>
      <c r="C167" s="5">
        <v>835.645848152154</v>
      </c>
      <c r="D167" s="5">
        <v>728.803185465191</v>
      </c>
      <c r="E167" s="5">
        <v>649.654073268387</v>
      </c>
      <c r="F167" s="5">
        <v>9.943538071340388</v>
      </c>
      <c r="G167" s="5">
        <v>352.68834165923516</v>
      </c>
      <c r="H167" s="5">
        <v>116.05598913429246</v>
      </c>
      <c r="I167" s="5">
        <v>11.06071226767537</v>
      </c>
      <c r="J167" s="5">
        <f t="shared" si="3"/>
        <v>2703.8516880182747</v>
      </c>
    </row>
    <row r="168" spans="1:10" ht="12">
      <c r="A168" s="6" t="s">
        <v>0</v>
      </c>
      <c r="B168" s="4">
        <v>2021</v>
      </c>
      <c r="C168" s="5">
        <v>846.6326399995443</v>
      </c>
      <c r="D168" s="5">
        <v>737.5618624816472</v>
      </c>
      <c r="E168" s="5">
        <v>646.6080678130883</v>
      </c>
      <c r="F168" s="5">
        <v>9.949599301620314</v>
      </c>
      <c r="G168" s="5">
        <v>355.89637322424795</v>
      </c>
      <c r="H168" s="5">
        <v>116.77951300532195</v>
      </c>
      <c r="I168" s="5">
        <v>11.093318891228481</v>
      </c>
      <c r="J168" s="5">
        <f t="shared" si="3"/>
        <v>2724.521374716698</v>
      </c>
    </row>
    <row r="169" spans="1:10" ht="12">
      <c r="A169" s="6" t="s">
        <v>0</v>
      </c>
      <c r="B169" s="4">
        <v>2022</v>
      </c>
      <c r="C169" s="5">
        <v>858.5709056100682</v>
      </c>
      <c r="D169" s="5">
        <v>747.09073899821</v>
      </c>
      <c r="E169" s="5">
        <v>644.1969069211283</v>
      </c>
      <c r="F169" s="5">
        <v>9.952271219089571</v>
      </c>
      <c r="G169" s="5">
        <v>359.3755781828952</v>
      </c>
      <c r="H169" s="5">
        <v>117.4921655865558</v>
      </c>
      <c r="I169" s="5">
        <v>11.13219008585107</v>
      </c>
      <c r="J169" s="5">
        <f t="shared" si="3"/>
        <v>2747.8107566037984</v>
      </c>
    </row>
    <row r="170" spans="1:10" ht="12">
      <c r="A170" s="6" t="s">
        <v>0</v>
      </c>
      <c r="B170" s="4">
        <v>2023</v>
      </c>
      <c r="C170" s="5">
        <v>871.8761174976705</v>
      </c>
      <c r="D170" s="5">
        <v>755.1459873949299</v>
      </c>
      <c r="E170" s="5">
        <v>642.6116590446552</v>
      </c>
      <c r="F170" s="5">
        <v>9.958666884976463</v>
      </c>
      <c r="G170" s="5">
        <v>363.55049320981203</v>
      </c>
      <c r="H170" s="5">
        <v>118.21043892303751</v>
      </c>
      <c r="I170" s="5">
        <v>11.173436814836759</v>
      </c>
      <c r="J170" s="5">
        <f t="shared" si="3"/>
        <v>2772.526799769919</v>
      </c>
    </row>
    <row r="171" spans="1:10" ht="12">
      <c r="A171" s="6" t="s">
        <v>0</v>
      </c>
      <c r="B171" s="4">
        <v>2024</v>
      </c>
      <c r="C171" s="5">
        <v>885.2625149493258</v>
      </c>
      <c r="D171" s="5">
        <v>763.119377687615</v>
      </c>
      <c r="E171" s="5">
        <v>641.4609260756763</v>
      </c>
      <c r="F171" s="5">
        <v>9.960346438566326</v>
      </c>
      <c r="G171" s="5">
        <v>366.7247686918172</v>
      </c>
      <c r="H171" s="5">
        <v>118.93948639486881</v>
      </c>
      <c r="I171" s="5">
        <v>11.215303098478733</v>
      </c>
      <c r="J171" s="5">
        <f t="shared" si="3"/>
        <v>2796.6827233363483</v>
      </c>
    </row>
    <row r="172" spans="1:10" ht="12">
      <c r="A172" s="6" t="s">
        <v>0</v>
      </c>
      <c r="B172" s="4">
        <v>2025</v>
      </c>
      <c r="C172" s="5">
        <v>898.9641815609538</v>
      </c>
      <c r="D172" s="5">
        <v>770.7054097495889</v>
      </c>
      <c r="E172" s="5">
        <v>640.6779746384248</v>
      </c>
      <c r="F172" s="5">
        <v>9.946678964442912</v>
      </c>
      <c r="G172" s="5">
        <v>369.81185973987596</v>
      </c>
      <c r="H172" s="5">
        <v>119.71578639256762</v>
      </c>
      <c r="I172" s="5">
        <v>11.255039684967906</v>
      </c>
      <c r="J172" s="5">
        <f t="shared" si="3"/>
        <v>2821.0769307308224</v>
      </c>
    </row>
    <row r="173" spans="1:10" ht="12">
      <c r="A173" s="6" t="s">
        <v>0</v>
      </c>
      <c r="B173" s="4">
        <v>2026</v>
      </c>
      <c r="C173" s="5">
        <v>913.3657224937149</v>
      </c>
      <c r="D173" s="5">
        <v>777.7289458910875</v>
      </c>
      <c r="E173" s="5">
        <v>640.7628892367067</v>
      </c>
      <c r="F173" s="5">
        <v>9.925308424782141</v>
      </c>
      <c r="G173" s="5">
        <v>373.94064383088136</v>
      </c>
      <c r="H173" s="5">
        <v>120.53398229057953</v>
      </c>
      <c r="I173" s="5">
        <v>11.294553302675022</v>
      </c>
      <c r="J173" s="5">
        <f t="shared" si="3"/>
        <v>2847.552045470427</v>
      </c>
    </row>
    <row r="174" spans="1:10" ht="12">
      <c r="A174" s="6" t="s">
        <v>0</v>
      </c>
      <c r="B174" s="4">
        <v>2027</v>
      </c>
      <c r="C174" s="5">
        <v>928.2731080689448</v>
      </c>
      <c r="D174" s="5">
        <v>784.6716481331847</v>
      </c>
      <c r="E174" s="5">
        <v>641.1693946156598</v>
      </c>
      <c r="F174" s="5">
        <v>9.913619240560434</v>
      </c>
      <c r="G174" s="5">
        <v>378.06821300433035</v>
      </c>
      <c r="H174" s="5">
        <v>121.390978740857</v>
      </c>
      <c r="I174" s="5">
        <v>11.33184531648407</v>
      </c>
      <c r="J174" s="5">
        <f t="shared" si="3"/>
        <v>2874.8188071200207</v>
      </c>
    </row>
    <row r="175" spans="1:10" ht="12">
      <c r="A175" s="3">
        <v>15</v>
      </c>
      <c r="B175" s="4">
        <v>2015</v>
      </c>
      <c r="C175" s="5">
        <v>1725.4661180684996</v>
      </c>
      <c r="D175" s="5">
        <v>1586.853381625901</v>
      </c>
      <c r="E175" s="5">
        <v>1009.736583401067</v>
      </c>
      <c r="F175" s="5">
        <v>63.76950271393392</v>
      </c>
      <c r="G175" s="5">
        <v>140.65949236175896</v>
      </c>
      <c r="H175" s="5">
        <v>213.0731542795713</v>
      </c>
      <c r="I175" s="5">
        <v>29.01627072213381</v>
      </c>
      <c r="J175" s="5">
        <f t="shared" si="3"/>
        <v>4768.574503172865</v>
      </c>
    </row>
    <row r="176" spans="1:10" ht="12">
      <c r="A176" s="3" t="s">
        <v>27</v>
      </c>
      <c r="B176" s="4">
        <v>2016</v>
      </c>
      <c r="C176" s="5">
        <v>1751.0169621503435</v>
      </c>
      <c r="D176" s="5">
        <v>1608.2938454518076</v>
      </c>
      <c r="E176" s="5">
        <v>1034.3427528847774</v>
      </c>
      <c r="F176" s="5">
        <v>64.65031294368177</v>
      </c>
      <c r="G176" s="5">
        <v>141.74052377389415</v>
      </c>
      <c r="H176" s="5">
        <v>214.0124113802492</v>
      </c>
      <c r="I176" s="5">
        <v>28.892104673348634</v>
      </c>
      <c r="J176" s="5">
        <f t="shared" si="3"/>
        <v>4842.948913258101</v>
      </c>
    </row>
    <row r="177" spans="1:10" ht="12">
      <c r="A177" s="6" t="s">
        <v>0</v>
      </c>
      <c r="B177" s="4">
        <v>2017</v>
      </c>
      <c r="C177" s="5">
        <v>1759.3686523647868</v>
      </c>
      <c r="D177" s="5">
        <v>1610.5298580567735</v>
      </c>
      <c r="E177" s="5">
        <v>1033.6409883810195</v>
      </c>
      <c r="F177" s="5">
        <v>65.57013104622072</v>
      </c>
      <c r="G177" s="5">
        <v>143.9494969191983</v>
      </c>
      <c r="H177" s="5">
        <v>213.52360570034602</v>
      </c>
      <c r="I177" s="5">
        <v>28.873218278903806</v>
      </c>
      <c r="J177" s="5">
        <f t="shared" si="3"/>
        <v>4855.455950747249</v>
      </c>
    </row>
    <row r="178" spans="1:10" ht="12">
      <c r="A178" s="6" t="s">
        <v>0</v>
      </c>
      <c r="B178" s="4">
        <v>2018</v>
      </c>
      <c r="C178" s="5">
        <v>1760.8286370406715</v>
      </c>
      <c r="D178" s="5">
        <v>1624.8995232251639</v>
      </c>
      <c r="E178" s="5">
        <v>1034.0948020500562</v>
      </c>
      <c r="F178" s="5">
        <v>66.42196904029043</v>
      </c>
      <c r="G178" s="5">
        <v>145.952168558828</v>
      </c>
      <c r="H178" s="5">
        <v>213.9323205034005</v>
      </c>
      <c r="I178" s="5">
        <v>28.94797923589842</v>
      </c>
      <c r="J178" s="5">
        <f t="shared" si="3"/>
        <v>4875.077399654309</v>
      </c>
    </row>
    <row r="179" spans="1:10" ht="12">
      <c r="A179" s="6" t="s">
        <v>0</v>
      </c>
      <c r="B179" s="4">
        <v>2019</v>
      </c>
      <c r="C179" s="5">
        <v>1783.4172071184726</v>
      </c>
      <c r="D179" s="5">
        <v>1648.7654090476108</v>
      </c>
      <c r="E179" s="5">
        <v>1027.3575592079014</v>
      </c>
      <c r="F179" s="5">
        <v>66.75944980324257</v>
      </c>
      <c r="G179" s="5">
        <v>147.027401790526</v>
      </c>
      <c r="H179" s="5">
        <v>215.70047827942298</v>
      </c>
      <c r="I179" s="5">
        <v>28.999582936522486</v>
      </c>
      <c r="J179" s="5">
        <f t="shared" si="3"/>
        <v>4918.027088183698</v>
      </c>
    </row>
    <row r="180" spans="1:10" ht="12">
      <c r="A180" s="6" t="s">
        <v>0</v>
      </c>
      <c r="B180" s="4">
        <v>2020</v>
      </c>
      <c r="C180" s="5">
        <v>1807.5831932434844</v>
      </c>
      <c r="D180" s="5">
        <v>1674.284584797562</v>
      </c>
      <c r="E180" s="5">
        <v>1018.4597827535323</v>
      </c>
      <c r="F180" s="5">
        <v>66.84184038771954</v>
      </c>
      <c r="G180" s="5">
        <v>148.95446480864098</v>
      </c>
      <c r="H180" s="5">
        <v>217.1662288952224</v>
      </c>
      <c r="I180" s="5">
        <v>29.038746532279536</v>
      </c>
      <c r="J180" s="5">
        <f t="shared" si="3"/>
        <v>4962.328841418441</v>
      </c>
    </row>
    <row r="181" spans="1:10" ht="12">
      <c r="A181" s="6" t="s">
        <v>0</v>
      </c>
      <c r="B181" s="4">
        <v>2021</v>
      </c>
      <c r="C181" s="5">
        <v>1828.661044553695</v>
      </c>
      <c r="D181" s="5">
        <v>1697.2848801700538</v>
      </c>
      <c r="E181" s="5">
        <v>1013.3078910644261</v>
      </c>
      <c r="F181" s="5">
        <v>66.79098912966786</v>
      </c>
      <c r="G181" s="5">
        <v>150.04444979290182</v>
      </c>
      <c r="H181" s="5">
        <v>218.15589952341512</v>
      </c>
      <c r="I181" s="5">
        <v>29.063509085002526</v>
      </c>
      <c r="J181" s="5">
        <f t="shared" si="3"/>
        <v>5003.308663319163</v>
      </c>
    </row>
    <row r="182" spans="1:10" ht="12">
      <c r="A182" s="6" t="s">
        <v>0</v>
      </c>
      <c r="B182" s="4">
        <v>2022</v>
      </c>
      <c r="C182" s="5">
        <v>1851.7504789385387</v>
      </c>
      <c r="D182" s="5">
        <v>1722.2319946057005</v>
      </c>
      <c r="E182" s="5">
        <v>1009.2821751148895</v>
      </c>
      <c r="F182" s="5">
        <v>66.79162555878263</v>
      </c>
      <c r="G182" s="5">
        <v>151.2335097900654</v>
      </c>
      <c r="H182" s="5">
        <v>219.13160275468678</v>
      </c>
      <c r="I182" s="5">
        <v>29.10843338156059</v>
      </c>
      <c r="J182" s="5">
        <f t="shared" si="3"/>
        <v>5049.529820144223</v>
      </c>
    </row>
    <row r="183" spans="1:10" ht="12">
      <c r="A183" s="6" t="s">
        <v>0</v>
      </c>
      <c r="B183" s="4">
        <v>2023</v>
      </c>
      <c r="C183" s="5">
        <v>1877.1844936933812</v>
      </c>
      <c r="D183" s="5">
        <v>1743.6073770469975</v>
      </c>
      <c r="E183" s="5">
        <v>1006.6644461732383</v>
      </c>
      <c r="F183" s="5">
        <v>66.7991975581902</v>
      </c>
      <c r="G183" s="5">
        <v>152.69674692200545</v>
      </c>
      <c r="H183" s="5">
        <v>220.11734765246598</v>
      </c>
      <c r="I183" s="5">
        <v>29.161869051656133</v>
      </c>
      <c r="J183" s="5">
        <f t="shared" si="3"/>
        <v>5096.231478097935</v>
      </c>
    </row>
    <row r="184" spans="1:10" ht="12">
      <c r="A184" s="6" t="s">
        <v>0</v>
      </c>
      <c r="B184" s="4">
        <v>2024</v>
      </c>
      <c r="C184" s="5">
        <v>1902.3485766072204</v>
      </c>
      <c r="D184" s="5">
        <v>1764.685659214862</v>
      </c>
      <c r="E184" s="5">
        <v>1004.903979215746</v>
      </c>
      <c r="F184" s="5">
        <v>66.7531622717583</v>
      </c>
      <c r="G184" s="5">
        <v>153.72248369532875</v>
      </c>
      <c r="H184" s="5">
        <v>221.112250044888</v>
      </c>
      <c r="I184" s="5">
        <v>29.212627110813212</v>
      </c>
      <c r="J184" s="5">
        <f t="shared" si="3"/>
        <v>5142.738738160617</v>
      </c>
    </row>
    <row r="185" spans="1:10" ht="12">
      <c r="A185" s="6" t="s">
        <v>0</v>
      </c>
      <c r="B185" s="4">
        <v>2025</v>
      </c>
      <c r="C185" s="5">
        <v>1927.9442553949975</v>
      </c>
      <c r="D185" s="5">
        <v>1784.5408329314103</v>
      </c>
      <c r="E185" s="5">
        <v>1003.8166935280585</v>
      </c>
      <c r="F185" s="5">
        <v>66.60622864410756</v>
      </c>
      <c r="G185" s="5">
        <v>154.70332611943488</v>
      </c>
      <c r="H185" s="5">
        <v>222.19652064673684</v>
      </c>
      <c r="I185" s="5">
        <v>29.257272393643852</v>
      </c>
      <c r="J185" s="5">
        <f t="shared" si="3"/>
        <v>5189.065129658389</v>
      </c>
    </row>
    <row r="186" spans="1:10" ht="12">
      <c r="A186" s="6" t="s">
        <v>0</v>
      </c>
      <c r="B186" s="4">
        <v>2026</v>
      </c>
      <c r="C186" s="5">
        <v>1954.7928676938368</v>
      </c>
      <c r="D186" s="5">
        <v>1803.1112394844115</v>
      </c>
      <c r="E186" s="5">
        <v>1004.1209037703443</v>
      </c>
      <c r="F186" s="5">
        <v>66.41577596349309</v>
      </c>
      <c r="G186" s="5">
        <v>156.0717478857061</v>
      </c>
      <c r="H186" s="5">
        <v>223.2977487284958</v>
      </c>
      <c r="I186" s="5">
        <v>29.2953212226167</v>
      </c>
      <c r="J186" s="5">
        <f t="shared" si="3"/>
        <v>5237.105604748905</v>
      </c>
    </row>
    <row r="187" spans="1:10" ht="12">
      <c r="A187" s="6" t="s">
        <v>0</v>
      </c>
      <c r="B187" s="4">
        <v>2027</v>
      </c>
      <c r="C187" s="5">
        <v>1982.60368260243</v>
      </c>
      <c r="D187" s="5">
        <v>1821.5459062325726</v>
      </c>
      <c r="E187" s="5">
        <v>1004.929204473453</v>
      </c>
      <c r="F187" s="5">
        <v>66.29029803572115</v>
      </c>
      <c r="G187" s="5">
        <v>157.43257306934873</v>
      </c>
      <c r="H187" s="5">
        <v>224.4903087859838</v>
      </c>
      <c r="I187" s="5">
        <v>29.327310906181186</v>
      </c>
      <c r="J187" s="5">
        <f t="shared" si="3"/>
        <v>5286.619284105691</v>
      </c>
    </row>
    <row r="188" spans="1:10" ht="12">
      <c r="A188" s="3">
        <v>16</v>
      </c>
      <c r="B188" s="4">
        <v>2015</v>
      </c>
      <c r="C188" s="5">
        <v>2605.71887622335</v>
      </c>
      <c r="D188" s="5">
        <v>3888.3775343070056</v>
      </c>
      <c r="E188" s="5">
        <v>1657.7071754630338</v>
      </c>
      <c r="F188" s="5">
        <v>63.01359090932621</v>
      </c>
      <c r="G188" s="5">
        <v>12.970632790844215</v>
      </c>
      <c r="H188" s="5">
        <v>317.85469840092065</v>
      </c>
      <c r="I188" s="5">
        <v>43.776</v>
      </c>
      <c r="J188" s="5">
        <f>SUM(C188:I188)</f>
        <v>8589.41850809448</v>
      </c>
    </row>
    <row r="189" spans="1:10" ht="12">
      <c r="A189" s="3" t="s">
        <v>28</v>
      </c>
      <c r="B189" s="4">
        <v>2016</v>
      </c>
      <c r="C189" s="5">
        <v>2620.079757330157</v>
      </c>
      <c r="D189" s="5">
        <v>3933.0955442772924</v>
      </c>
      <c r="E189" s="5">
        <v>1654.09137326578</v>
      </c>
      <c r="F189" s="5">
        <v>62.03243276184862</v>
      </c>
      <c r="G189" s="5">
        <v>12.870398763927557</v>
      </c>
      <c r="H189" s="5">
        <v>336.5501674802043</v>
      </c>
      <c r="I189" s="5">
        <v>43.456102540905796</v>
      </c>
      <c r="J189" s="5">
        <f aca="true" t="shared" si="4" ref="J189:J213">SUM(C189:I189)</f>
        <v>8662.175776420116</v>
      </c>
    </row>
    <row r="190" spans="1:10" ht="12">
      <c r="A190" s="6" t="s">
        <v>0</v>
      </c>
      <c r="B190" s="4">
        <v>2017</v>
      </c>
      <c r="C190" s="5">
        <v>2605.9751107180555</v>
      </c>
      <c r="D190" s="5">
        <v>3902.9420214527845</v>
      </c>
      <c r="E190" s="5">
        <v>1630.5608455686913</v>
      </c>
      <c r="F190" s="5">
        <v>62.26401860134574</v>
      </c>
      <c r="G190" s="5">
        <v>12.860179245742216</v>
      </c>
      <c r="H190" s="5">
        <v>353.72604808965065</v>
      </c>
      <c r="I190" s="5">
        <v>43.299316127548465</v>
      </c>
      <c r="J190" s="5">
        <f t="shared" si="4"/>
        <v>8611.62753980382</v>
      </c>
    </row>
    <row r="191" spans="1:10" ht="12">
      <c r="A191" s="6" t="s">
        <v>0</v>
      </c>
      <c r="B191" s="4">
        <v>2018</v>
      </c>
      <c r="C191" s="5">
        <v>2583.260225503389</v>
      </c>
      <c r="D191" s="5">
        <v>3896.7460858419436</v>
      </c>
      <c r="E191" s="5">
        <v>1612.3491498004726</v>
      </c>
      <c r="F191" s="5">
        <v>62.55360818843593</v>
      </c>
      <c r="G191" s="5">
        <v>12.811297928093651</v>
      </c>
      <c r="H191" s="5">
        <v>361.10743253000373</v>
      </c>
      <c r="I191" s="5">
        <v>43.26494007582769</v>
      </c>
      <c r="J191" s="5">
        <f t="shared" si="4"/>
        <v>8572.092739868165</v>
      </c>
    </row>
    <row r="192" spans="1:10" ht="12">
      <c r="A192" s="6" t="s">
        <v>0</v>
      </c>
      <c r="B192" s="4">
        <v>2019</v>
      </c>
      <c r="C192" s="5">
        <v>2599.533083159749</v>
      </c>
      <c r="D192" s="5">
        <v>3911.7623782135333</v>
      </c>
      <c r="E192" s="5">
        <v>1586.6636301382466</v>
      </c>
      <c r="F192" s="5">
        <v>62.54449934215779</v>
      </c>
      <c r="G192" s="5">
        <v>12.718528660424225</v>
      </c>
      <c r="H192" s="5">
        <v>370.41230391588266</v>
      </c>
      <c r="I192" s="5">
        <v>43.19169986699906</v>
      </c>
      <c r="J192" s="5">
        <f t="shared" si="4"/>
        <v>8586.826123296993</v>
      </c>
    </row>
    <row r="193" spans="1:10" ht="12">
      <c r="A193" s="6" t="s">
        <v>0</v>
      </c>
      <c r="B193" s="4">
        <v>2020</v>
      </c>
      <c r="C193" s="5">
        <v>2619.1515352389665</v>
      </c>
      <c r="D193" s="5">
        <v>3939.170396338728</v>
      </c>
      <c r="E193" s="5">
        <v>1561.8180552446106</v>
      </c>
      <c r="F193" s="5">
        <v>62.503417247806134</v>
      </c>
      <c r="G193" s="5">
        <v>12.792748769569227</v>
      </c>
      <c r="H193" s="5">
        <v>379.900281063185</v>
      </c>
      <c r="I193" s="5">
        <v>43.08030979328743</v>
      </c>
      <c r="J193" s="5">
        <f t="shared" si="4"/>
        <v>8618.416743696152</v>
      </c>
    </row>
    <row r="194" spans="1:10" ht="12">
      <c r="A194" s="6" t="s">
        <v>0</v>
      </c>
      <c r="B194" s="4">
        <v>2021</v>
      </c>
      <c r="C194" s="5">
        <v>2636.8622288802376</v>
      </c>
      <c r="D194" s="5">
        <v>3956.756466967533</v>
      </c>
      <c r="E194" s="5">
        <v>1542.2022531984485</v>
      </c>
      <c r="F194" s="5">
        <v>62.322394611574246</v>
      </c>
      <c r="G194" s="5">
        <v>12.738741312488473</v>
      </c>
      <c r="H194" s="5">
        <v>382.8520384672847</v>
      </c>
      <c r="I194" s="5">
        <v>42.96545226142399</v>
      </c>
      <c r="J194" s="5">
        <f t="shared" si="4"/>
        <v>8636.69957569899</v>
      </c>
    </row>
    <row r="195" spans="1:10" ht="12">
      <c r="A195" s="6" t="s">
        <v>0</v>
      </c>
      <c r="B195" s="4">
        <v>2022</v>
      </c>
      <c r="C195" s="5">
        <v>2658.5968305076062</v>
      </c>
      <c r="D195" s="5">
        <v>3976.5834386393826</v>
      </c>
      <c r="E195" s="5">
        <v>1524.6723321901093</v>
      </c>
      <c r="F195" s="5">
        <v>62.18664671236067</v>
      </c>
      <c r="G195" s="5">
        <v>12.6881185503875</v>
      </c>
      <c r="H195" s="5">
        <v>385.8793995757181</v>
      </c>
      <c r="I195" s="5">
        <v>42.874706849086266</v>
      </c>
      <c r="J195" s="5">
        <f t="shared" si="4"/>
        <v>8663.481473024653</v>
      </c>
    </row>
    <row r="196" spans="1:10" ht="12">
      <c r="A196" s="6" t="s">
        <v>0</v>
      </c>
      <c r="B196" s="4">
        <v>2023</v>
      </c>
      <c r="C196" s="5">
        <v>2687.3613806411213</v>
      </c>
      <c r="D196" s="5">
        <v>3987.4384202324673</v>
      </c>
      <c r="E196" s="5">
        <v>1510.976480259291</v>
      </c>
      <c r="F196" s="5">
        <v>62.102486927746114</v>
      </c>
      <c r="G196" s="5">
        <v>12.656374777038545</v>
      </c>
      <c r="H196" s="5">
        <v>389.59479687401824</v>
      </c>
      <c r="I196" s="5">
        <v>42.86664388028422</v>
      </c>
      <c r="J196" s="5">
        <f t="shared" si="4"/>
        <v>8692.996583591967</v>
      </c>
    </row>
    <row r="197" spans="1:10" ht="12">
      <c r="A197" s="6" t="s">
        <v>0</v>
      </c>
      <c r="B197" s="4">
        <v>2024</v>
      </c>
      <c r="C197" s="5">
        <v>2717.671228044782</v>
      </c>
      <c r="D197" s="5">
        <v>4001.328777250433</v>
      </c>
      <c r="E197" s="5">
        <v>1499.6026980587324</v>
      </c>
      <c r="F197" s="5">
        <v>61.96090184893883</v>
      </c>
      <c r="G197" s="5">
        <v>12.624371507669176</v>
      </c>
      <c r="H197" s="5">
        <v>393.51541742930266</v>
      </c>
      <c r="I197" s="5">
        <v>42.864310932466765</v>
      </c>
      <c r="J197" s="5">
        <f t="shared" si="4"/>
        <v>8729.567705072324</v>
      </c>
    </row>
    <row r="198" spans="1:10" ht="12">
      <c r="A198" s="6" t="s">
        <v>0</v>
      </c>
      <c r="B198" s="4">
        <v>2025</v>
      </c>
      <c r="C198" s="5">
        <v>2750.2660944791965</v>
      </c>
      <c r="D198" s="5">
        <v>4015.2160315672536</v>
      </c>
      <c r="E198" s="5">
        <v>1488.3023623670454</v>
      </c>
      <c r="F198" s="5">
        <v>61.73260180422451</v>
      </c>
      <c r="G198" s="5">
        <v>12.593824270837239</v>
      </c>
      <c r="H198" s="5">
        <v>397.1264299272353</v>
      </c>
      <c r="I198" s="5">
        <v>42.86188608428046</v>
      </c>
      <c r="J198" s="5">
        <f t="shared" si="4"/>
        <v>8768.099230500073</v>
      </c>
    </row>
    <row r="199" spans="1:10" ht="12">
      <c r="A199" s="6" t="s">
        <v>0</v>
      </c>
      <c r="B199" s="4">
        <v>2026</v>
      </c>
      <c r="C199" s="5">
        <v>2786.5128088227207</v>
      </c>
      <c r="D199" s="5">
        <v>4031.180643017736</v>
      </c>
      <c r="E199" s="5">
        <v>1477.9508502354918</v>
      </c>
      <c r="F199" s="5">
        <v>61.47001588959192</v>
      </c>
      <c r="G199" s="5">
        <v>12.626066794653092</v>
      </c>
      <c r="H199" s="5">
        <v>400.7214641755591</v>
      </c>
      <c r="I199" s="5">
        <v>42.855670145062625</v>
      </c>
      <c r="J199" s="5">
        <f t="shared" si="4"/>
        <v>8813.317519080818</v>
      </c>
    </row>
    <row r="200" spans="1:10" ht="12">
      <c r="A200" s="6" t="s">
        <v>0</v>
      </c>
      <c r="B200" s="4">
        <v>2027</v>
      </c>
      <c r="C200" s="5">
        <v>2823.96395411192</v>
      </c>
      <c r="D200" s="5">
        <v>4047.062567053543</v>
      </c>
      <c r="E200" s="5">
        <v>1468.5047538261433</v>
      </c>
      <c r="F200" s="5">
        <v>61.264628413373885</v>
      </c>
      <c r="G200" s="5">
        <v>12.65513527428085</v>
      </c>
      <c r="H200" s="5">
        <v>404.42666522626644</v>
      </c>
      <c r="I200" s="5">
        <v>42.831077133959546</v>
      </c>
      <c r="J200" s="5">
        <f t="shared" si="4"/>
        <v>8860.708781039486</v>
      </c>
    </row>
    <row r="201" spans="1:10" ht="12">
      <c r="A201" s="3">
        <v>17</v>
      </c>
      <c r="B201" s="4">
        <v>2015</v>
      </c>
      <c r="C201" s="5">
        <v>5989.058397003694</v>
      </c>
      <c r="D201" s="5">
        <v>8366.680233995667</v>
      </c>
      <c r="E201" s="5">
        <v>1623.1818714235442</v>
      </c>
      <c r="F201" s="5">
        <v>140.8325462746127</v>
      </c>
      <c r="G201" s="5">
        <v>29.69592244219596</v>
      </c>
      <c r="H201" s="5">
        <v>730.7368686107191</v>
      </c>
      <c r="I201" s="5">
        <v>100.224</v>
      </c>
      <c r="J201" s="5">
        <f t="shared" si="4"/>
        <v>16980.40983975043</v>
      </c>
    </row>
    <row r="202" spans="1:10" ht="12">
      <c r="A202" s="3" t="s">
        <v>29</v>
      </c>
      <c r="B202" s="4">
        <v>2016</v>
      </c>
      <c r="C202" s="5">
        <v>6034.724523751227</v>
      </c>
      <c r="D202" s="5">
        <v>8477.63976692251</v>
      </c>
      <c r="E202" s="5">
        <v>1621.2957632192638</v>
      </c>
      <c r="F202" s="5">
        <v>138.7426170184694</v>
      </c>
      <c r="G202" s="5">
        <v>29.52685352119975</v>
      </c>
      <c r="H202" s="5">
        <v>734.6696818352965</v>
      </c>
      <c r="I202" s="5">
        <v>99.69625348769411</v>
      </c>
      <c r="J202" s="5">
        <f t="shared" si="4"/>
        <v>17136.29545975566</v>
      </c>
    </row>
    <row r="203" spans="1:10" ht="12">
      <c r="A203" s="6" t="s">
        <v>0</v>
      </c>
      <c r="B203" s="4">
        <v>2017</v>
      </c>
      <c r="C203" s="5">
        <v>6014.689419173216</v>
      </c>
      <c r="D203" s="5">
        <v>8427.27797956055</v>
      </c>
      <c r="E203" s="5">
        <v>1599.8652628003238</v>
      </c>
      <c r="F203" s="5">
        <v>139.36448257052368</v>
      </c>
      <c r="G203" s="5">
        <v>29.563768098926218</v>
      </c>
      <c r="H203" s="5">
        <v>733.3066422170472</v>
      </c>
      <c r="I203" s="5">
        <v>99.54117165375196</v>
      </c>
      <c r="J203" s="5">
        <f t="shared" si="4"/>
        <v>17043.60872607434</v>
      </c>
    </row>
    <row r="204" spans="1:10" ht="12">
      <c r="A204" s="6" t="s">
        <v>0</v>
      </c>
      <c r="B204" s="4">
        <v>2018</v>
      </c>
      <c r="C204" s="5">
        <v>5974.69679178816</v>
      </c>
      <c r="D204" s="5">
        <v>8428.574868396801</v>
      </c>
      <c r="E204" s="5">
        <v>1583.6133503375324</v>
      </c>
      <c r="F204" s="5">
        <v>140.1165150087232</v>
      </c>
      <c r="G204" s="5">
        <v>29.51165431330572</v>
      </c>
      <c r="H204" s="5">
        <v>734.6275036211723</v>
      </c>
      <c r="I204" s="5">
        <v>99.66738228589213</v>
      </c>
      <c r="J204" s="5">
        <f t="shared" si="4"/>
        <v>16990.80806575159</v>
      </c>
    </row>
    <row r="205" spans="1:10" ht="12">
      <c r="A205" s="6" t="s">
        <v>0</v>
      </c>
      <c r="B205" s="4">
        <v>2019</v>
      </c>
      <c r="C205" s="5">
        <v>6024.8663468131</v>
      </c>
      <c r="D205" s="5">
        <v>8475.783586374579</v>
      </c>
      <c r="E205" s="5">
        <v>1559.977716765591</v>
      </c>
      <c r="F205" s="5">
        <v>140.19944394286262</v>
      </c>
      <c r="G205" s="5">
        <v>29.35785152499013</v>
      </c>
      <c r="H205" s="5">
        <v>739.7302538122702</v>
      </c>
      <c r="I205" s="5">
        <v>99.70405014084584</v>
      </c>
      <c r="J205" s="5">
        <f t="shared" si="4"/>
        <v>17069.619249374235</v>
      </c>
    </row>
    <row r="206" spans="1:10" ht="12">
      <c r="A206" s="6" t="s">
        <v>0</v>
      </c>
      <c r="B206" s="4">
        <v>2020</v>
      </c>
      <c r="C206" s="5">
        <v>6083.006070607095</v>
      </c>
      <c r="D206" s="5">
        <v>8549.912266734122</v>
      </c>
      <c r="E206" s="5">
        <v>1537.118958186334</v>
      </c>
      <c r="F206" s="5">
        <v>140.21038188685867</v>
      </c>
      <c r="G206" s="5">
        <v>29.58960799776066</v>
      </c>
      <c r="H206" s="5">
        <v>744.1170271873699</v>
      </c>
      <c r="I206" s="5">
        <v>99.65267585372102</v>
      </c>
      <c r="J206" s="5">
        <f t="shared" si="4"/>
        <v>17183.606988453263</v>
      </c>
    </row>
    <row r="207" spans="1:10" ht="12">
      <c r="A207" s="6" t="s">
        <v>0</v>
      </c>
      <c r="B207" s="4">
        <v>2021</v>
      </c>
      <c r="C207" s="5">
        <v>6136.9190171886985</v>
      </c>
      <c r="D207" s="5">
        <v>8602.91786583209</v>
      </c>
      <c r="E207" s="5">
        <v>1519.3653215442232</v>
      </c>
      <c r="F207" s="5">
        <v>139.90716116059824</v>
      </c>
      <c r="G207" s="5">
        <v>29.525059270185256</v>
      </c>
      <c r="H207" s="5">
        <v>747.3543041123097</v>
      </c>
      <c r="I207" s="5">
        <v>99.59279179892046</v>
      </c>
      <c r="J207" s="5">
        <f t="shared" si="4"/>
        <v>17275.581520907024</v>
      </c>
    </row>
    <row r="208" spans="1:10" ht="12">
      <c r="A208" s="6" t="s">
        <v>0</v>
      </c>
      <c r="B208" s="4">
        <v>2022</v>
      </c>
      <c r="C208" s="5">
        <v>6200.440262870667</v>
      </c>
      <c r="D208" s="5">
        <v>8660.965485115092</v>
      </c>
      <c r="E208" s="5">
        <v>1503.6320427399792</v>
      </c>
      <c r="F208" s="5">
        <v>139.7052792722126</v>
      </c>
      <c r="G208" s="5">
        <v>29.468133277714475</v>
      </c>
      <c r="H208" s="5">
        <v>750.6299281384255</v>
      </c>
      <c r="I208" s="5">
        <v>99.58864278151948</v>
      </c>
      <c r="J208" s="5">
        <f t="shared" si="4"/>
        <v>17384.42977419561</v>
      </c>
    </row>
    <row r="209" spans="1:10" ht="12">
      <c r="A209" s="6" t="s">
        <v>0</v>
      </c>
      <c r="B209" s="4">
        <v>2023</v>
      </c>
      <c r="C209" s="5">
        <v>6267.554565574145</v>
      </c>
      <c r="D209" s="5">
        <v>8684.679743114744</v>
      </c>
      <c r="E209" s="5">
        <v>1490.1132682383716</v>
      </c>
      <c r="F209" s="5">
        <v>139.51492709592375</v>
      </c>
      <c r="G209" s="5">
        <v>29.39366312093025</v>
      </c>
      <c r="H209" s="5">
        <v>753.7764741245934</v>
      </c>
      <c r="I209" s="5">
        <v>99.56927234006046</v>
      </c>
      <c r="J209" s="5">
        <f t="shared" si="4"/>
        <v>17464.601913608767</v>
      </c>
    </row>
    <row r="210" spans="1:10" ht="12">
      <c r="A210" s="6" t="s">
        <v>0</v>
      </c>
      <c r="B210" s="4">
        <v>2024</v>
      </c>
      <c r="C210" s="5">
        <v>6338.270442866525</v>
      </c>
      <c r="D210" s="5">
        <v>8715.461099441824</v>
      </c>
      <c r="E210" s="5">
        <v>1478.8851386239307</v>
      </c>
      <c r="F210" s="5">
        <v>139.19570743859666</v>
      </c>
      <c r="G210" s="5">
        <v>29.318664654622633</v>
      </c>
      <c r="H210" s="5">
        <v>757.219931683678</v>
      </c>
      <c r="I210" s="5">
        <v>99.56329153191295</v>
      </c>
      <c r="J210" s="5">
        <f t="shared" si="4"/>
        <v>17557.914276241092</v>
      </c>
    </row>
    <row r="211" spans="1:10" ht="12">
      <c r="A211" s="6" t="s">
        <v>0</v>
      </c>
      <c r="B211" s="4">
        <v>2025</v>
      </c>
      <c r="C211" s="5">
        <v>6414.296091490822</v>
      </c>
      <c r="D211" s="5">
        <v>8745.811714500347</v>
      </c>
      <c r="E211" s="5">
        <v>1467.7289853977616</v>
      </c>
      <c r="F211" s="5">
        <v>138.6815836206443</v>
      </c>
      <c r="G211" s="5">
        <v>29.24695215295951</v>
      </c>
      <c r="H211" s="5">
        <v>759.9704553155756</v>
      </c>
      <c r="I211" s="5">
        <v>99.55693835530316</v>
      </c>
      <c r="J211" s="5">
        <f t="shared" si="4"/>
        <v>17655.292720833415</v>
      </c>
    </row>
    <row r="212" spans="1:10" ht="12">
      <c r="A212" s="6" t="s">
        <v>0</v>
      </c>
      <c r="B212" s="4">
        <v>2026</v>
      </c>
      <c r="C212" s="5">
        <v>6498.800300348688</v>
      </c>
      <c r="D212" s="5">
        <v>8780.648445285813</v>
      </c>
      <c r="E212" s="5">
        <v>1457.5095224294168</v>
      </c>
      <c r="F212" s="5">
        <v>138.0904401622102</v>
      </c>
      <c r="G212" s="5">
        <v>29.321029207590602</v>
      </c>
      <c r="H212" s="5">
        <v>762.4920569301144</v>
      </c>
      <c r="I212" s="5">
        <v>99.54159000683761</v>
      </c>
      <c r="J212" s="5">
        <f t="shared" si="4"/>
        <v>17766.403384370667</v>
      </c>
    </row>
    <row r="213" spans="1:10" ht="12">
      <c r="A213" s="6" t="s">
        <v>0</v>
      </c>
      <c r="B213" s="4">
        <v>2027</v>
      </c>
      <c r="C213" s="5">
        <v>6586.1111019680275</v>
      </c>
      <c r="D213" s="5">
        <v>8815.298852716633</v>
      </c>
      <c r="E213" s="5">
        <v>1448.1830935809257</v>
      </c>
      <c r="F213" s="5">
        <v>137.62780068693147</v>
      </c>
      <c r="G213" s="5">
        <v>29.387731435956486</v>
      </c>
      <c r="H213" s="5">
        <v>765.2131409188318</v>
      </c>
      <c r="I213" s="5">
        <v>99.4835575854024</v>
      </c>
      <c r="J213" s="5">
        <f t="shared" si="4"/>
        <v>17881.30527889271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3"/>
  <sheetViews>
    <sheetView zoomScale="80" zoomScaleNormal="80" zoomScalePageLayoutView="0" workbookViewId="0" topLeftCell="A133">
      <selection activeCell="K27" sqref="K27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ht="15" customHeight="1">
      <c r="A4" s="10" t="s">
        <v>0</v>
      </c>
      <c r="B4" s="11"/>
      <c r="C4" s="10" t="s">
        <v>18</v>
      </c>
      <c r="D4" s="12"/>
      <c r="E4" s="12"/>
      <c r="F4" s="12"/>
      <c r="G4" s="12"/>
      <c r="H4" s="12"/>
      <c r="I4" s="12"/>
      <c r="J4" s="13"/>
      <c r="K4" s="14" t="s">
        <v>19</v>
      </c>
    </row>
    <row r="5" spans="1:11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5"/>
    </row>
    <row r="6" spans="1:12" ht="12">
      <c r="A6" s="3">
        <v>1</v>
      </c>
      <c r="B6" s="4">
        <v>2015</v>
      </c>
      <c r="C6" s="5">
        <v>12168.218309862401</v>
      </c>
      <c r="D6" s="5">
        <v>19730.34997131553</v>
      </c>
      <c r="E6" s="5">
        <v>6664.772232762651</v>
      </c>
      <c r="F6" s="5">
        <v>218.28774910147217</v>
      </c>
      <c r="G6" s="5">
        <v>741.573864795273</v>
      </c>
      <c r="H6" s="5">
        <v>2727.1347272133626</v>
      </c>
      <c r="I6" s="5">
        <v>238.21780527040792</v>
      </c>
      <c r="J6" s="5">
        <f>SUM(C6:I6)</f>
        <v>42488.554660321104</v>
      </c>
      <c r="K6" s="5">
        <v>7292.570950506967</v>
      </c>
      <c r="L6" s="7"/>
    </row>
    <row r="7" spans="1:11" ht="12">
      <c r="A7" s="3" t="s">
        <v>11</v>
      </c>
      <c r="B7" s="4">
        <v>2016</v>
      </c>
      <c r="C7" s="5">
        <v>12164.938371769666</v>
      </c>
      <c r="D7" s="5">
        <v>19870.396113743664</v>
      </c>
      <c r="E7" s="5">
        <v>6576.364430299811</v>
      </c>
      <c r="F7" s="5">
        <v>214.63518341501526</v>
      </c>
      <c r="G7" s="5">
        <v>1067.8768672681504</v>
      </c>
      <c r="H7" s="5">
        <v>2725.6118012887246</v>
      </c>
      <c r="I7" s="5">
        <v>236.82465710807838</v>
      </c>
      <c r="J7" s="5">
        <f aca="true" t="shared" si="0" ref="J7:J70">SUM(C7:I7)</f>
        <v>42856.647424893104</v>
      </c>
      <c r="K7" s="5">
        <v>7476.541359927627</v>
      </c>
    </row>
    <row r="8" spans="1:11" ht="12">
      <c r="A8" s="6" t="s">
        <v>0</v>
      </c>
      <c r="B8" s="4">
        <v>2017</v>
      </c>
      <c r="C8" s="5">
        <v>12101.68290762735</v>
      </c>
      <c r="D8" s="5">
        <v>19785.59060521118</v>
      </c>
      <c r="E8" s="5">
        <v>6467.118670397336</v>
      </c>
      <c r="F8" s="5">
        <v>219.37512364702275</v>
      </c>
      <c r="G8" s="5">
        <v>1069.8832750402005</v>
      </c>
      <c r="H8" s="5">
        <v>2679.992129175889</v>
      </c>
      <c r="I8" s="5">
        <v>236.24957834045304</v>
      </c>
      <c r="J8" s="5">
        <f t="shared" si="0"/>
        <v>42559.89228943942</v>
      </c>
      <c r="K8" s="5">
        <v>7470.921701740267</v>
      </c>
    </row>
    <row r="9" spans="1:11" ht="12">
      <c r="A9" s="6" t="s">
        <v>0</v>
      </c>
      <c r="B9" s="4">
        <v>2018</v>
      </c>
      <c r="C9" s="5">
        <v>11977.188471895428</v>
      </c>
      <c r="D9" s="5">
        <v>19877.774643359357</v>
      </c>
      <c r="E9" s="5">
        <v>6389.182899290235</v>
      </c>
      <c r="F9" s="5">
        <v>223.74102243244207</v>
      </c>
      <c r="G9" s="5">
        <v>1070.9065823891226</v>
      </c>
      <c r="H9" s="5">
        <v>2687.014597667121</v>
      </c>
      <c r="I9" s="5">
        <v>236.3321337927383</v>
      </c>
      <c r="J9" s="5">
        <f t="shared" si="0"/>
        <v>42462.14035082644</v>
      </c>
      <c r="K9" s="5">
        <v>7438.376811537301</v>
      </c>
    </row>
    <row r="10" spans="1:11" ht="12">
      <c r="A10" s="6" t="s">
        <v>0</v>
      </c>
      <c r="B10" s="4">
        <v>2019</v>
      </c>
      <c r="C10" s="5">
        <v>12010.735163477511</v>
      </c>
      <c r="D10" s="5">
        <v>20039.324501457515</v>
      </c>
      <c r="E10" s="5">
        <v>6284.499107223731</v>
      </c>
      <c r="F10" s="5">
        <v>226.82656631489328</v>
      </c>
      <c r="G10" s="5">
        <v>1071.0610815226653</v>
      </c>
      <c r="H10" s="5">
        <v>2717.0718420661774</v>
      </c>
      <c r="I10" s="5">
        <v>236.1729483264258</v>
      </c>
      <c r="J10" s="5">
        <f t="shared" si="0"/>
        <v>42585.691210388926</v>
      </c>
      <c r="K10" s="5">
        <v>7403.068982389227</v>
      </c>
    </row>
    <row r="11" spans="1:11" ht="12">
      <c r="A11" s="6" t="s">
        <v>0</v>
      </c>
      <c r="B11" s="4">
        <v>2020</v>
      </c>
      <c r="C11" s="5">
        <v>12039.079738712262</v>
      </c>
      <c r="D11" s="5">
        <v>20191.427455080306</v>
      </c>
      <c r="E11" s="5">
        <v>6176.8377229424395</v>
      </c>
      <c r="F11" s="5">
        <v>229.17958547443092</v>
      </c>
      <c r="G11" s="5">
        <v>1070.7882201004913</v>
      </c>
      <c r="H11" s="5">
        <v>2744.953135442693</v>
      </c>
      <c r="I11" s="5">
        <v>235.7254748917798</v>
      </c>
      <c r="J11" s="5">
        <f t="shared" si="0"/>
        <v>42687.9913326444</v>
      </c>
      <c r="K11" s="5">
        <v>7367.091230817563</v>
      </c>
    </row>
    <row r="12" spans="1:11" ht="12">
      <c r="A12" s="6" t="s">
        <v>0</v>
      </c>
      <c r="B12" s="4">
        <v>2021</v>
      </c>
      <c r="C12" s="5">
        <v>12000.067632952538</v>
      </c>
      <c r="D12" s="5">
        <v>20292.9633165736</v>
      </c>
      <c r="E12" s="5">
        <v>6102.495781192378</v>
      </c>
      <c r="F12" s="5">
        <v>230.6844423178874</v>
      </c>
      <c r="G12" s="5">
        <v>1069.9430897013208</v>
      </c>
      <c r="H12" s="5">
        <v>2756.622225994765</v>
      </c>
      <c r="I12" s="5">
        <v>235.262948511535</v>
      </c>
      <c r="J12" s="5">
        <f t="shared" si="0"/>
        <v>42688.03943724402</v>
      </c>
      <c r="K12" s="5">
        <v>7324.065565076355</v>
      </c>
    </row>
    <row r="13" spans="1:11" ht="12">
      <c r="A13" s="6" t="s">
        <v>0</v>
      </c>
      <c r="B13" s="4">
        <v>2022</v>
      </c>
      <c r="C13" s="5">
        <v>11932.491064043557</v>
      </c>
      <c r="D13" s="5">
        <v>20405.117763205388</v>
      </c>
      <c r="E13" s="5">
        <v>6037.207352635625</v>
      </c>
      <c r="F13" s="5">
        <v>231.8941471248979</v>
      </c>
      <c r="G13" s="5">
        <v>1069.327556288518</v>
      </c>
      <c r="H13" s="5">
        <v>2767.930003322702</v>
      </c>
      <c r="I13" s="5">
        <v>234.91807513049216</v>
      </c>
      <c r="J13" s="5">
        <f t="shared" si="0"/>
        <v>42678.885961751184</v>
      </c>
      <c r="K13" s="5">
        <v>7276.07818891564</v>
      </c>
    </row>
    <row r="14" spans="1:11" ht="12">
      <c r="A14" s="6" t="s">
        <v>0</v>
      </c>
      <c r="B14" s="4">
        <v>2023</v>
      </c>
      <c r="C14" s="5">
        <v>11836.337392925065</v>
      </c>
      <c r="D14" s="5">
        <v>20497.32521350174</v>
      </c>
      <c r="E14" s="5">
        <v>5996.831184204963</v>
      </c>
      <c r="F14" s="5">
        <v>233.4910051509283</v>
      </c>
      <c r="G14" s="5">
        <v>1069.1854397742165</v>
      </c>
      <c r="H14" s="5">
        <v>2778.0305314543266</v>
      </c>
      <c r="I14" s="5">
        <v>234.6782577442239</v>
      </c>
      <c r="J14" s="5">
        <f t="shared" si="0"/>
        <v>42645.879024755464</v>
      </c>
      <c r="K14" s="5">
        <v>7224.762190519071</v>
      </c>
    </row>
    <row r="15" spans="1:11" ht="12">
      <c r="A15" s="6" t="s">
        <v>0</v>
      </c>
      <c r="B15" s="4">
        <v>2024</v>
      </c>
      <c r="C15" s="5">
        <v>11676.372769132635</v>
      </c>
      <c r="D15" s="5">
        <v>20533.6529705576</v>
      </c>
      <c r="E15" s="5">
        <v>5942.360483113853</v>
      </c>
      <c r="F15" s="5">
        <v>234.30042328732324</v>
      </c>
      <c r="G15" s="5">
        <v>1068.9355615169493</v>
      </c>
      <c r="H15" s="5">
        <v>2788.2095279043588</v>
      </c>
      <c r="I15" s="5">
        <v>234.47383035631503</v>
      </c>
      <c r="J15" s="5">
        <f t="shared" si="0"/>
        <v>42478.30556586903</v>
      </c>
      <c r="K15" s="5">
        <v>7144.520336197606</v>
      </c>
    </row>
    <row r="16" spans="1:11" ht="12">
      <c r="A16" s="6" t="s">
        <v>0</v>
      </c>
      <c r="B16" s="4">
        <v>2025</v>
      </c>
      <c r="C16" s="5">
        <v>11469.159224692852</v>
      </c>
      <c r="D16" s="5">
        <v>20560.76775008618</v>
      </c>
      <c r="E16" s="5">
        <v>5885.3141584848145</v>
      </c>
      <c r="F16" s="5">
        <v>234.6014991243861</v>
      </c>
      <c r="G16" s="5">
        <v>1068.7327202593237</v>
      </c>
      <c r="H16" s="5">
        <v>2799.3544084246982</v>
      </c>
      <c r="I16" s="5">
        <v>234.2813852232942</v>
      </c>
      <c r="J16" s="5">
        <f t="shared" si="0"/>
        <v>42252.21114629554</v>
      </c>
      <c r="K16" s="5">
        <v>7021.990159180869</v>
      </c>
    </row>
    <row r="17" spans="1:11" ht="12">
      <c r="A17" s="6" t="s">
        <v>0</v>
      </c>
      <c r="B17" s="4">
        <v>2026</v>
      </c>
      <c r="C17" s="5">
        <v>11237.53233942714</v>
      </c>
      <c r="D17" s="5">
        <v>20604.819776847995</v>
      </c>
      <c r="E17" s="5">
        <v>5846.804478104108</v>
      </c>
      <c r="F17" s="5">
        <v>234.76145396887446</v>
      </c>
      <c r="G17" s="5">
        <v>1069.3775600547972</v>
      </c>
      <c r="H17" s="5">
        <v>2811.0899030365335</v>
      </c>
      <c r="I17" s="5">
        <v>234.0898067799653</v>
      </c>
      <c r="J17" s="5">
        <f t="shared" si="0"/>
        <v>42038.47531821941</v>
      </c>
      <c r="K17" s="5">
        <v>6919.242572466075</v>
      </c>
    </row>
    <row r="18" spans="1:11" ht="12">
      <c r="A18" s="6" t="s">
        <v>0</v>
      </c>
      <c r="B18" s="4">
        <v>2027</v>
      </c>
      <c r="C18" s="5">
        <v>10992.537065115172</v>
      </c>
      <c r="D18" s="5">
        <v>20651.56536595694</v>
      </c>
      <c r="E18" s="5">
        <v>5812.6399438359595</v>
      </c>
      <c r="F18" s="5">
        <v>235.14018980097393</v>
      </c>
      <c r="G18" s="5">
        <v>1070.093294370127</v>
      </c>
      <c r="H18" s="5">
        <v>2823.5955337338046</v>
      </c>
      <c r="I18" s="5">
        <v>233.9536354613254</v>
      </c>
      <c r="J18" s="5">
        <f t="shared" si="0"/>
        <v>41819.52502827429</v>
      </c>
      <c r="K18" s="5">
        <v>6820.080003350358</v>
      </c>
    </row>
    <row r="19" spans="1:11" ht="12">
      <c r="A19" s="3">
        <v>2</v>
      </c>
      <c r="B19" s="4">
        <v>2015</v>
      </c>
      <c r="C19" s="5">
        <v>3180.940965285444</v>
      </c>
      <c r="D19" s="5">
        <v>2537.46248815085</v>
      </c>
      <c r="E19" s="5">
        <v>606.4991547851392</v>
      </c>
      <c r="F19" s="5">
        <v>24.902471639881913</v>
      </c>
      <c r="G19" s="5">
        <v>192.97775144458555</v>
      </c>
      <c r="H19" s="5">
        <v>296.77184052780433</v>
      </c>
      <c r="I19" s="5">
        <v>32.689036698651485</v>
      </c>
      <c r="J19" s="5">
        <f t="shared" si="0"/>
        <v>6872.243708532357</v>
      </c>
      <c r="K19" s="5">
        <v>1291.7411862341492</v>
      </c>
    </row>
    <row r="20" spans="1:11" ht="12">
      <c r="A20" s="3" t="s">
        <v>12</v>
      </c>
      <c r="B20" s="4">
        <v>2016</v>
      </c>
      <c r="C20" s="5">
        <v>3165.8058550877504</v>
      </c>
      <c r="D20" s="5">
        <v>2536.041389013973</v>
      </c>
      <c r="E20" s="5">
        <v>598.8113812936158</v>
      </c>
      <c r="F20" s="5">
        <v>24.42439730791118</v>
      </c>
      <c r="G20" s="5">
        <v>192.18684162605356</v>
      </c>
      <c r="H20" s="5">
        <v>295.0770863929342</v>
      </c>
      <c r="I20" s="5">
        <v>32.38593606167726</v>
      </c>
      <c r="J20" s="5">
        <f t="shared" si="0"/>
        <v>6844.732886783914</v>
      </c>
      <c r="K20" s="5">
        <v>1324.3280690371905</v>
      </c>
    </row>
    <row r="21" spans="1:11" ht="12">
      <c r="A21" s="6" t="s">
        <v>0</v>
      </c>
      <c r="B21" s="4">
        <v>2017</v>
      </c>
      <c r="C21" s="5">
        <v>3137.227634645633</v>
      </c>
      <c r="D21" s="5">
        <v>2504.1452295006306</v>
      </c>
      <c r="E21" s="5">
        <v>588.6060269102691</v>
      </c>
      <c r="F21" s="5">
        <v>24.758260613229908</v>
      </c>
      <c r="G21" s="5">
        <v>191.70029657811912</v>
      </c>
      <c r="H21" s="5">
        <v>293.57574056466314</v>
      </c>
      <c r="I21" s="5">
        <v>32.194760816297666</v>
      </c>
      <c r="J21" s="5">
        <f t="shared" si="0"/>
        <v>6772.2079496288425</v>
      </c>
      <c r="K21" s="5">
        <v>1326.8977311165793</v>
      </c>
    </row>
    <row r="22" spans="1:11" ht="12">
      <c r="A22" s="6" t="s">
        <v>0</v>
      </c>
      <c r="B22" s="4">
        <v>2018</v>
      </c>
      <c r="C22" s="5">
        <v>3093.621212170834</v>
      </c>
      <c r="D22" s="5">
        <v>2493.7605392410615</v>
      </c>
      <c r="E22" s="5">
        <v>579.4866273668079</v>
      </c>
      <c r="F22" s="5">
        <v>25.120085395348486</v>
      </c>
      <c r="G22" s="5">
        <v>190.64046482100238</v>
      </c>
      <c r="H22" s="5">
        <v>292.62404788423316</v>
      </c>
      <c r="I22" s="5">
        <v>32.08118166125673</v>
      </c>
      <c r="J22" s="5">
        <f t="shared" si="0"/>
        <v>6707.334158540544</v>
      </c>
      <c r="K22" s="5">
        <v>1325.5276139318235</v>
      </c>
    </row>
    <row r="23" spans="1:11" ht="12">
      <c r="A23" s="6" t="s">
        <v>0</v>
      </c>
      <c r="B23" s="4">
        <v>2019</v>
      </c>
      <c r="C23" s="5">
        <v>3088.1379826296347</v>
      </c>
      <c r="D23" s="5">
        <v>2491.92427916731</v>
      </c>
      <c r="E23" s="5">
        <v>567.6130459683383</v>
      </c>
      <c r="F23" s="5">
        <v>25.35307853460499</v>
      </c>
      <c r="G23" s="5">
        <v>189.10491076025113</v>
      </c>
      <c r="H23" s="5">
        <v>294.4690309911997</v>
      </c>
      <c r="I23" s="5">
        <v>31.950266381853957</v>
      </c>
      <c r="J23" s="5">
        <f t="shared" si="0"/>
        <v>6688.552594433192</v>
      </c>
      <c r="K23" s="5">
        <v>1323.3610060835304</v>
      </c>
    </row>
    <row r="24" spans="1:11" ht="12">
      <c r="A24" s="6" t="s">
        <v>0</v>
      </c>
      <c r="B24" s="4">
        <v>2020</v>
      </c>
      <c r="C24" s="5">
        <v>3086.4927919049996</v>
      </c>
      <c r="D24" s="5">
        <v>2487.658823329843</v>
      </c>
      <c r="E24" s="5">
        <v>555.6286220611696</v>
      </c>
      <c r="F24" s="5">
        <v>25.516276351989656</v>
      </c>
      <c r="G24" s="5">
        <v>187.33458753535493</v>
      </c>
      <c r="H24" s="5">
        <v>296.1055282606157</v>
      </c>
      <c r="I24" s="5">
        <v>31.799117540080065</v>
      </c>
      <c r="J24" s="5">
        <f t="shared" si="0"/>
        <v>6670.535746984053</v>
      </c>
      <c r="K24" s="5">
        <v>1325.463098856257</v>
      </c>
    </row>
    <row r="25" spans="1:11" ht="12">
      <c r="A25" s="6" t="s">
        <v>0</v>
      </c>
      <c r="B25" s="4">
        <v>2021</v>
      </c>
      <c r="C25" s="5">
        <v>3063.1830314703893</v>
      </c>
      <c r="D25" s="5">
        <v>2473.390996543898</v>
      </c>
      <c r="E25" s="5">
        <v>545.8929196552594</v>
      </c>
      <c r="F25" s="5">
        <v>25.61295252118782</v>
      </c>
      <c r="G25" s="5">
        <v>185.25623479388076</v>
      </c>
      <c r="H25" s="5">
        <v>296.29621258580545</v>
      </c>
      <c r="I25" s="5">
        <v>31.647604393743293</v>
      </c>
      <c r="J25" s="5">
        <f t="shared" si="0"/>
        <v>6621.279951964166</v>
      </c>
      <c r="K25" s="5">
        <v>1325.408906694824</v>
      </c>
    </row>
    <row r="26" spans="1:11" ht="12">
      <c r="A26" s="6" t="s">
        <v>0</v>
      </c>
      <c r="B26" s="4">
        <v>2022</v>
      </c>
      <c r="C26" s="5">
        <v>3031.3975645948144</v>
      </c>
      <c r="D26" s="5">
        <v>2457.818409754879</v>
      </c>
      <c r="E26" s="5">
        <v>536.7898455465656</v>
      </c>
      <c r="F26" s="5">
        <v>25.711589491054575</v>
      </c>
      <c r="G26" s="5">
        <v>183.29490121247653</v>
      </c>
      <c r="H26" s="5">
        <v>296.45822582325684</v>
      </c>
      <c r="I26" s="5">
        <v>31.514341314828464</v>
      </c>
      <c r="J26" s="5">
        <f t="shared" si="0"/>
        <v>6562.984877737876</v>
      </c>
      <c r="K26" s="5">
        <v>1325.0879476839616</v>
      </c>
    </row>
    <row r="27" spans="1:11" ht="12">
      <c r="A27" s="6" t="s">
        <v>0</v>
      </c>
      <c r="B27" s="4">
        <v>2023</v>
      </c>
      <c r="C27" s="5">
        <v>2991.076016818101</v>
      </c>
      <c r="D27" s="5">
        <v>2439.182376813866</v>
      </c>
      <c r="E27" s="5">
        <v>529.4320691948998</v>
      </c>
      <c r="F27" s="5">
        <v>25.857664905995502</v>
      </c>
      <c r="G27" s="5">
        <v>181.54109559788833</v>
      </c>
      <c r="H27" s="5">
        <v>296.47390147670865</v>
      </c>
      <c r="I27" s="5">
        <v>31.396530270839108</v>
      </c>
      <c r="J27" s="5">
        <f t="shared" si="0"/>
        <v>6494.959655078298</v>
      </c>
      <c r="K27" s="5">
        <v>1324.2410226733175</v>
      </c>
    </row>
    <row r="28" spans="1:11" ht="12">
      <c r="A28" s="6" t="s">
        <v>0</v>
      </c>
      <c r="B28" s="4">
        <v>2024</v>
      </c>
      <c r="C28" s="5">
        <v>2933.08560890521</v>
      </c>
      <c r="D28" s="5">
        <v>2413.037869093125</v>
      </c>
      <c r="E28" s="5">
        <v>521.1678496326679</v>
      </c>
      <c r="F28" s="5">
        <v>25.90624058651047</v>
      </c>
      <c r="G28" s="5">
        <v>179.73252028792976</v>
      </c>
      <c r="H28" s="5">
        <v>296.4783338297231</v>
      </c>
      <c r="I28" s="5">
        <v>31.28000641770203</v>
      </c>
      <c r="J28" s="5">
        <f t="shared" si="0"/>
        <v>6400.688428752868</v>
      </c>
      <c r="K28" s="5">
        <v>1318.3884319732826</v>
      </c>
    </row>
    <row r="29" spans="1:11" ht="12">
      <c r="A29" s="6" t="s">
        <v>0</v>
      </c>
      <c r="B29" s="4">
        <v>2025</v>
      </c>
      <c r="C29" s="5">
        <v>2862.1987054781575</v>
      </c>
      <c r="D29" s="5">
        <v>2386.570380269917</v>
      </c>
      <c r="E29" s="5">
        <v>512.8540693250166</v>
      </c>
      <c r="F29" s="5">
        <v>25.89672963453013</v>
      </c>
      <c r="G29" s="5">
        <v>177.9559958356354</v>
      </c>
      <c r="H29" s="5">
        <v>296.5799065611379</v>
      </c>
      <c r="I29" s="5">
        <v>31.163147355795086</v>
      </c>
      <c r="J29" s="5">
        <f t="shared" si="0"/>
        <v>6293.218934460191</v>
      </c>
      <c r="K29" s="5">
        <v>1305.258594774153</v>
      </c>
    </row>
    <row r="30" spans="1:11" ht="12">
      <c r="A30" s="6" t="s">
        <v>0</v>
      </c>
      <c r="B30" s="4">
        <v>2026</v>
      </c>
      <c r="C30" s="5">
        <v>2783.111024163763</v>
      </c>
      <c r="D30" s="5">
        <v>2362.875956236847</v>
      </c>
      <c r="E30" s="5">
        <v>505.86787705272116</v>
      </c>
      <c r="F30" s="5">
        <v>25.872324405083397</v>
      </c>
      <c r="G30" s="5">
        <v>176.59219594780774</v>
      </c>
      <c r="H30" s="5">
        <v>296.7497543351331</v>
      </c>
      <c r="I30" s="5">
        <v>31.043575662520144</v>
      </c>
      <c r="J30" s="5">
        <f t="shared" si="0"/>
        <v>6182.112707803875</v>
      </c>
      <c r="K30" s="5">
        <v>1294.5992837061278</v>
      </c>
    </row>
    <row r="31" spans="1:11" ht="12">
      <c r="A31" s="6" t="s">
        <v>0</v>
      </c>
      <c r="B31" s="4">
        <v>2027</v>
      </c>
      <c r="C31" s="5">
        <v>2699.8108766850164</v>
      </c>
      <c r="D31" s="5">
        <v>2340.011368965971</v>
      </c>
      <c r="E31" s="5">
        <v>499.189681506885</v>
      </c>
      <c r="F31" s="5">
        <v>25.87297477099472</v>
      </c>
      <c r="G31" s="5">
        <v>175.26147587379302</v>
      </c>
      <c r="H31" s="5">
        <v>296.9948984339268</v>
      </c>
      <c r="I31" s="5">
        <v>30.93176760377552</v>
      </c>
      <c r="J31" s="5">
        <f t="shared" si="0"/>
        <v>6068.0730438403625</v>
      </c>
      <c r="K31" s="5">
        <v>1284.647804696724</v>
      </c>
    </row>
    <row r="32" spans="1:11" ht="12">
      <c r="A32" s="3">
        <v>3</v>
      </c>
      <c r="B32" s="4">
        <v>2015</v>
      </c>
      <c r="C32" s="5">
        <v>1493.9562923574165</v>
      </c>
      <c r="D32" s="5">
        <v>860.375349175937</v>
      </c>
      <c r="E32" s="5">
        <v>369.5426292029063</v>
      </c>
      <c r="F32" s="5">
        <v>22.562673010742184</v>
      </c>
      <c r="G32" s="5">
        <v>280.8129455370524</v>
      </c>
      <c r="H32" s="5">
        <v>343.32263279970016</v>
      </c>
      <c r="I32" s="5">
        <v>10.122132894377895</v>
      </c>
      <c r="J32" s="5">
        <f t="shared" si="0"/>
        <v>3380.694654978133</v>
      </c>
      <c r="K32" s="5">
        <v>1066.4193947325355</v>
      </c>
    </row>
    <row r="33" spans="1:11" ht="12">
      <c r="A33" s="3" t="s">
        <v>13</v>
      </c>
      <c r="B33" s="4">
        <v>2016</v>
      </c>
      <c r="C33" s="5">
        <v>1464.1215554552105</v>
      </c>
      <c r="D33" s="5">
        <v>839.8188276965438</v>
      </c>
      <c r="E33" s="5">
        <v>358.1679601185965</v>
      </c>
      <c r="F33" s="5">
        <v>22.37163101069841</v>
      </c>
      <c r="G33" s="5">
        <v>283.7652469241271</v>
      </c>
      <c r="H33" s="5">
        <v>343.5274840275183</v>
      </c>
      <c r="I33" s="5">
        <v>10.03307479840895</v>
      </c>
      <c r="J33" s="5">
        <f t="shared" si="0"/>
        <v>3321.8057800311035</v>
      </c>
      <c r="K33" s="5">
        <v>1093.3220623917975</v>
      </c>
    </row>
    <row r="34" spans="1:11" ht="12">
      <c r="A34" s="6" t="s">
        <v>0</v>
      </c>
      <c r="B34" s="4">
        <v>2017</v>
      </c>
      <c r="C34" s="5">
        <v>1454.609465468383</v>
      </c>
      <c r="D34" s="5">
        <v>823.4959703452739</v>
      </c>
      <c r="E34" s="5">
        <v>347.692698646067</v>
      </c>
      <c r="F34" s="5">
        <v>23.015750983353602</v>
      </c>
      <c r="G34" s="5">
        <v>284.7631651072796</v>
      </c>
      <c r="H34" s="5">
        <v>338.9219058779297</v>
      </c>
      <c r="I34" s="5">
        <v>9.983837778247432</v>
      </c>
      <c r="J34" s="5">
        <f t="shared" si="0"/>
        <v>3282.4827942065344</v>
      </c>
      <c r="K34" s="5">
        <v>1095.4446992240303</v>
      </c>
    </row>
    <row r="35" spans="1:11" ht="12">
      <c r="A35" s="6" t="s">
        <v>0</v>
      </c>
      <c r="B35" s="4">
        <v>2018</v>
      </c>
      <c r="C35" s="5">
        <v>1442.6540422794144</v>
      </c>
      <c r="D35" s="5">
        <v>820.1567642149021</v>
      </c>
      <c r="E35" s="5">
        <v>341.9215413795099</v>
      </c>
      <c r="F35" s="5">
        <v>23.464074364172134</v>
      </c>
      <c r="G35" s="5">
        <v>284.9305822657605</v>
      </c>
      <c r="H35" s="5">
        <v>338.7422520616405</v>
      </c>
      <c r="I35" s="5">
        <v>9.960491504873845</v>
      </c>
      <c r="J35" s="5">
        <f t="shared" si="0"/>
        <v>3261.8297480702736</v>
      </c>
      <c r="K35" s="5">
        <v>1094.2267734195082</v>
      </c>
    </row>
    <row r="36" spans="1:11" ht="12">
      <c r="A36" s="6" t="s">
        <v>0</v>
      </c>
      <c r="B36" s="4">
        <v>2019</v>
      </c>
      <c r="C36" s="5">
        <v>1448.0448052098632</v>
      </c>
      <c r="D36" s="5">
        <v>820.7254067323977</v>
      </c>
      <c r="E36" s="5">
        <v>333.0803948954476</v>
      </c>
      <c r="F36" s="5">
        <v>23.58580131056976</v>
      </c>
      <c r="G36" s="5">
        <v>284.4503264649163</v>
      </c>
      <c r="H36" s="5">
        <v>341.43253902551817</v>
      </c>
      <c r="I36" s="5">
        <v>9.929055680752608</v>
      </c>
      <c r="J36" s="5">
        <f t="shared" si="0"/>
        <v>3261.2483293194655</v>
      </c>
      <c r="K36" s="5">
        <v>1092.232003357014</v>
      </c>
    </row>
    <row r="37" spans="1:11" ht="12">
      <c r="A37" s="6" t="s">
        <v>0</v>
      </c>
      <c r="B37" s="4">
        <v>2020</v>
      </c>
      <c r="C37" s="5">
        <v>1454.8911491991134</v>
      </c>
      <c r="D37" s="5">
        <v>820.9582788808516</v>
      </c>
      <c r="E37" s="5">
        <v>323.7312564273311</v>
      </c>
      <c r="F37" s="5">
        <v>23.587947353613774</v>
      </c>
      <c r="G37" s="5">
        <v>283.59646794699404</v>
      </c>
      <c r="H37" s="5">
        <v>343.8961904924938</v>
      </c>
      <c r="I37" s="5">
        <v>9.892758867425577</v>
      </c>
      <c r="J37" s="5">
        <f t="shared" si="0"/>
        <v>3260.5540491678235</v>
      </c>
      <c r="K37" s="5">
        <v>1093.829580889734</v>
      </c>
    </row>
    <row r="38" spans="1:11" ht="12">
      <c r="A38" s="6" t="s">
        <v>0</v>
      </c>
      <c r="B38" s="4">
        <v>2021</v>
      </c>
      <c r="C38" s="5">
        <v>1451.5286328554964</v>
      </c>
      <c r="D38" s="5">
        <v>818.3209432127194</v>
      </c>
      <c r="E38" s="5">
        <v>316.2774439059551</v>
      </c>
      <c r="F38" s="5">
        <v>23.55105246089559</v>
      </c>
      <c r="G38" s="5">
        <v>282.23863917068684</v>
      </c>
      <c r="H38" s="5">
        <v>344.6427748855928</v>
      </c>
      <c r="I38" s="5">
        <v>9.85486925746825</v>
      </c>
      <c r="J38" s="5">
        <f t="shared" si="0"/>
        <v>3246.4143557488146</v>
      </c>
      <c r="K38" s="5">
        <v>1093.6470086341765</v>
      </c>
    </row>
    <row r="39" spans="1:11" ht="12">
      <c r="A39" s="6" t="s">
        <v>0</v>
      </c>
      <c r="B39" s="4">
        <v>2022</v>
      </c>
      <c r="C39" s="5">
        <v>1445.254211641129</v>
      </c>
      <c r="D39" s="5">
        <v>815.2520657466544</v>
      </c>
      <c r="E39" s="5">
        <v>309.47517595791055</v>
      </c>
      <c r="F39" s="5">
        <v>23.55864793205679</v>
      </c>
      <c r="G39" s="5">
        <v>281.1229407911987</v>
      </c>
      <c r="H39" s="5">
        <v>345.45583585181726</v>
      </c>
      <c r="I39" s="5">
        <v>9.824903029185934</v>
      </c>
      <c r="J39" s="5">
        <f t="shared" si="0"/>
        <v>3229.9437809499527</v>
      </c>
      <c r="K39" s="5">
        <v>1093.8433746062137</v>
      </c>
    </row>
    <row r="40" spans="1:11" ht="12">
      <c r="A40" s="6" t="s">
        <v>0</v>
      </c>
      <c r="B40" s="4">
        <v>2023</v>
      </c>
      <c r="C40" s="5">
        <v>1435.5103783333468</v>
      </c>
      <c r="D40" s="5">
        <v>811.1358615916291</v>
      </c>
      <c r="E40" s="5">
        <v>304.20779752575964</v>
      </c>
      <c r="F40" s="5">
        <v>23.599157969315378</v>
      </c>
      <c r="G40" s="5">
        <v>280.2452892322872</v>
      </c>
      <c r="H40" s="5">
        <v>346.0495056834346</v>
      </c>
      <c r="I40" s="5">
        <v>9.799502643731055</v>
      </c>
      <c r="J40" s="5">
        <f t="shared" si="0"/>
        <v>3210.547492979504</v>
      </c>
      <c r="K40" s="5">
        <v>1094.031435026161</v>
      </c>
    </row>
    <row r="41" spans="1:11" ht="12">
      <c r="A41" s="6" t="s">
        <v>0</v>
      </c>
      <c r="B41" s="4">
        <v>2024</v>
      </c>
      <c r="C41" s="5">
        <v>1418.3059102328252</v>
      </c>
      <c r="D41" s="5">
        <v>804.1156671518702</v>
      </c>
      <c r="E41" s="5">
        <v>298.70990386947153</v>
      </c>
      <c r="F41" s="5">
        <v>23.54064262720286</v>
      </c>
      <c r="G41" s="5">
        <v>279.22509161593536</v>
      </c>
      <c r="H41" s="5">
        <v>346.57558082329325</v>
      </c>
      <c r="I41" s="5">
        <v>9.773483697431548</v>
      </c>
      <c r="J41" s="5">
        <f t="shared" si="0"/>
        <v>3180.24628001803</v>
      </c>
      <c r="K41" s="5">
        <v>1090.2096980781846</v>
      </c>
    </row>
    <row r="42" spans="1:11" ht="12">
      <c r="A42" s="6" t="s">
        <v>0</v>
      </c>
      <c r="B42" s="4">
        <v>2025</v>
      </c>
      <c r="C42" s="5">
        <v>1395.523241428035</v>
      </c>
      <c r="D42" s="5">
        <v>797.8386489707922</v>
      </c>
      <c r="E42" s="5">
        <v>293.5523401814333</v>
      </c>
      <c r="F42" s="5">
        <v>23.444376150062702</v>
      </c>
      <c r="G42" s="5">
        <v>278.1644120319334</v>
      </c>
      <c r="H42" s="5">
        <v>347.1133992906367</v>
      </c>
      <c r="I42" s="5">
        <v>9.744838077959313</v>
      </c>
      <c r="J42" s="5">
        <f t="shared" si="0"/>
        <v>3145.3812561308528</v>
      </c>
      <c r="K42" s="5">
        <v>1081.1910396974781</v>
      </c>
    </row>
    <row r="43" spans="1:11" ht="12">
      <c r="A43" s="6" t="s">
        <v>0</v>
      </c>
      <c r="B43" s="4">
        <v>2026</v>
      </c>
      <c r="C43" s="5">
        <v>1368.828826800846</v>
      </c>
      <c r="D43" s="5">
        <v>792.5482169901591</v>
      </c>
      <c r="E43" s="5">
        <v>289.49337707175266</v>
      </c>
      <c r="F43" s="5">
        <v>23.346820156001876</v>
      </c>
      <c r="G43" s="5">
        <v>277.6389285124661</v>
      </c>
      <c r="H43" s="5">
        <v>347.62153669115963</v>
      </c>
      <c r="I43" s="5">
        <v>9.711709269355802</v>
      </c>
      <c r="J43" s="5">
        <f t="shared" si="0"/>
        <v>3109.189415491741</v>
      </c>
      <c r="K43" s="5">
        <v>1074.6651847636772</v>
      </c>
    </row>
    <row r="44" spans="1:11" ht="12">
      <c r="A44" s="6" t="s">
        <v>0</v>
      </c>
      <c r="B44" s="4">
        <v>2027</v>
      </c>
      <c r="C44" s="5">
        <v>1340.421639131723</v>
      </c>
      <c r="D44" s="5">
        <v>787.5281678406606</v>
      </c>
      <c r="E44" s="5">
        <v>285.6637306306483</v>
      </c>
      <c r="F44" s="5">
        <v>23.271029190440036</v>
      </c>
      <c r="G44" s="5">
        <v>277.1585775765083</v>
      </c>
      <c r="H44" s="5">
        <v>348.22588252004977</v>
      </c>
      <c r="I44" s="5">
        <v>9.680979345375217</v>
      </c>
      <c r="J44" s="5">
        <f t="shared" si="0"/>
        <v>3071.9500062354055</v>
      </c>
      <c r="K44" s="5">
        <v>1068.4721538678484</v>
      </c>
    </row>
    <row r="45" spans="1:11" ht="12">
      <c r="A45" s="3">
        <v>4</v>
      </c>
      <c r="B45" s="4">
        <v>2015</v>
      </c>
      <c r="C45" s="5">
        <v>6049.583954027731</v>
      </c>
      <c r="D45" s="5">
        <v>4718.913089741575</v>
      </c>
      <c r="E45" s="5">
        <v>1886.0432759014802</v>
      </c>
      <c r="F45" s="5">
        <v>248.89451572556814</v>
      </c>
      <c r="G45" s="5">
        <v>1203.865673890134</v>
      </c>
      <c r="H45" s="5">
        <v>870.4918479887331</v>
      </c>
      <c r="I45" s="5">
        <v>66.42622168313277</v>
      </c>
      <c r="J45" s="5">
        <f t="shared" si="0"/>
        <v>15044.218578958353</v>
      </c>
      <c r="K45" s="5">
        <v>4456.558826506182</v>
      </c>
    </row>
    <row r="46" spans="1:11" ht="12">
      <c r="A46" s="3" t="s">
        <v>14</v>
      </c>
      <c r="B46" s="4">
        <v>2016</v>
      </c>
      <c r="C46" s="5">
        <v>5954.9640577096025</v>
      </c>
      <c r="D46" s="5">
        <v>4679.052978432834</v>
      </c>
      <c r="E46" s="5">
        <v>1864.8327458641584</v>
      </c>
      <c r="F46" s="5">
        <v>247.0091905364028</v>
      </c>
      <c r="G46" s="5">
        <v>1209.1344470067452</v>
      </c>
      <c r="H46" s="5">
        <v>868.6138359358189</v>
      </c>
      <c r="I46" s="5">
        <v>66.02164161389801</v>
      </c>
      <c r="J46" s="5">
        <f t="shared" si="0"/>
        <v>14889.628897099457</v>
      </c>
      <c r="K46" s="5">
        <v>4568.98487727537</v>
      </c>
    </row>
    <row r="47" spans="1:11" ht="12">
      <c r="A47" s="6" t="s">
        <v>0</v>
      </c>
      <c r="B47" s="4">
        <v>2017</v>
      </c>
      <c r="C47" s="5">
        <v>5908.79181912734</v>
      </c>
      <c r="D47" s="5">
        <v>4586.7232631934985</v>
      </c>
      <c r="E47" s="5">
        <v>1841.7502307802233</v>
      </c>
      <c r="F47" s="5">
        <v>255.3902417830377</v>
      </c>
      <c r="G47" s="5">
        <v>1217.1101492325477</v>
      </c>
      <c r="H47" s="5">
        <v>859.9005566904332</v>
      </c>
      <c r="I47" s="5">
        <v>65.88234721819768</v>
      </c>
      <c r="J47" s="5">
        <f t="shared" si="0"/>
        <v>14735.548608025278</v>
      </c>
      <c r="K47" s="5">
        <v>4586.639309006647</v>
      </c>
    </row>
    <row r="48" spans="1:11" ht="12">
      <c r="A48" s="6" t="s">
        <v>0</v>
      </c>
      <c r="B48" s="4">
        <v>2018</v>
      </c>
      <c r="C48" s="5">
        <v>5858.482640713964</v>
      </c>
      <c r="D48" s="5">
        <v>4583.198660717717</v>
      </c>
      <c r="E48" s="5">
        <v>1824.570765726236</v>
      </c>
      <c r="F48" s="5">
        <v>261.8248538323978</v>
      </c>
      <c r="G48" s="5">
        <v>1221.598626692995</v>
      </c>
      <c r="H48" s="5">
        <v>862.3128952595246</v>
      </c>
      <c r="I48" s="5">
        <v>65.931167141993</v>
      </c>
      <c r="J48" s="5">
        <f t="shared" si="0"/>
        <v>14677.919610084828</v>
      </c>
      <c r="K48" s="5">
        <v>4592.701814283555</v>
      </c>
    </row>
    <row r="49" spans="1:11" ht="12">
      <c r="A49" s="6" t="s">
        <v>0</v>
      </c>
      <c r="B49" s="4">
        <v>2019</v>
      </c>
      <c r="C49" s="5">
        <v>5883.362797141675</v>
      </c>
      <c r="D49" s="5">
        <v>4604.813499902182</v>
      </c>
      <c r="E49" s="5">
        <v>1792.6351197670415</v>
      </c>
      <c r="F49" s="5">
        <v>265.45914557923066</v>
      </c>
      <c r="G49" s="5">
        <v>1223.2228597775697</v>
      </c>
      <c r="H49" s="5">
        <v>872.0876092830387</v>
      </c>
      <c r="I49" s="5">
        <v>65.92546006194054</v>
      </c>
      <c r="J49" s="5">
        <f t="shared" si="0"/>
        <v>14707.506491512679</v>
      </c>
      <c r="K49" s="5">
        <v>4594.957212522688</v>
      </c>
    </row>
    <row r="50" spans="1:11" ht="12">
      <c r="A50" s="6" t="s">
        <v>0</v>
      </c>
      <c r="B50" s="4">
        <v>2020</v>
      </c>
      <c r="C50" s="5">
        <v>5915.346990348661</v>
      </c>
      <c r="D50" s="5">
        <v>4623.570531415656</v>
      </c>
      <c r="E50" s="5">
        <v>1758.3315073125425</v>
      </c>
      <c r="F50" s="5">
        <v>267.7204845834613</v>
      </c>
      <c r="G50" s="5">
        <v>1223.4375608224332</v>
      </c>
      <c r="H50" s="5">
        <v>881.3239644849939</v>
      </c>
      <c r="I50" s="5">
        <v>65.8743692556514</v>
      </c>
      <c r="J50" s="5">
        <f t="shared" si="0"/>
        <v>14735.6054082234</v>
      </c>
      <c r="K50" s="5">
        <v>4611.317544785313</v>
      </c>
    </row>
    <row r="51" spans="1:11" ht="12">
      <c r="A51" s="6" t="s">
        <v>0</v>
      </c>
      <c r="B51" s="4">
        <v>2021</v>
      </c>
      <c r="C51" s="5">
        <v>5904.682841665138</v>
      </c>
      <c r="D51" s="5">
        <v>4625.531226133984</v>
      </c>
      <c r="E51" s="5">
        <v>1732.2876976048783</v>
      </c>
      <c r="F51" s="5">
        <v>269.0543564837803</v>
      </c>
      <c r="G51" s="5">
        <v>1221.7399912814062</v>
      </c>
      <c r="H51" s="5">
        <v>886.2642420126849</v>
      </c>
      <c r="I51" s="5">
        <v>65.81654749270379</v>
      </c>
      <c r="J51" s="5">
        <f t="shared" si="0"/>
        <v>14705.376902674578</v>
      </c>
      <c r="K51" s="5">
        <v>4620.266013013646</v>
      </c>
    </row>
    <row r="52" spans="1:11" ht="12">
      <c r="A52" s="6" t="s">
        <v>0</v>
      </c>
      <c r="B52" s="4">
        <v>2022</v>
      </c>
      <c r="C52" s="5">
        <v>5881.340563828175</v>
      </c>
      <c r="D52" s="5">
        <v>4624.366513119014</v>
      </c>
      <c r="E52" s="5">
        <v>1708.774187819991</v>
      </c>
      <c r="F52" s="5">
        <v>270.28522926120496</v>
      </c>
      <c r="G52" s="5">
        <v>1221.2511755999067</v>
      </c>
      <c r="H52" s="5">
        <v>891.5160222473004</v>
      </c>
      <c r="I52" s="5">
        <v>65.81976555724056</v>
      </c>
      <c r="J52" s="5">
        <f t="shared" si="0"/>
        <v>14663.353457432831</v>
      </c>
      <c r="K52" s="5">
        <v>4631.148084170268</v>
      </c>
    </row>
    <row r="53" spans="1:11" ht="12">
      <c r="A53" s="6" t="s">
        <v>0</v>
      </c>
      <c r="B53" s="4">
        <v>2023</v>
      </c>
      <c r="C53" s="5">
        <v>5846.113576180044</v>
      </c>
      <c r="D53" s="5">
        <v>4617.21939227339</v>
      </c>
      <c r="E53" s="5">
        <v>1691.9463598543066</v>
      </c>
      <c r="F53" s="5">
        <v>271.9535135583491</v>
      </c>
      <c r="G53" s="5">
        <v>1222.5962459190825</v>
      </c>
      <c r="H53" s="5">
        <v>896.7651808318175</v>
      </c>
      <c r="I53" s="5">
        <v>65.88321011399893</v>
      </c>
      <c r="J53" s="5">
        <f t="shared" si="0"/>
        <v>14612.477478730989</v>
      </c>
      <c r="K53" s="5">
        <v>4644.458889713151</v>
      </c>
    </row>
    <row r="54" spans="1:11" ht="12">
      <c r="A54" s="6" t="s">
        <v>0</v>
      </c>
      <c r="B54" s="4">
        <v>2024</v>
      </c>
      <c r="C54" s="5">
        <v>5781.155315867779</v>
      </c>
      <c r="D54" s="5">
        <v>4594.975099376272</v>
      </c>
      <c r="E54" s="5">
        <v>1671.9423826955608</v>
      </c>
      <c r="F54" s="5">
        <v>272.6332335606424</v>
      </c>
      <c r="G54" s="5">
        <v>1224.0330352318808</v>
      </c>
      <c r="H54" s="5">
        <v>902.3351418451975</v>
      </c>
      <c r="I54" s="5">
        <v>65.96937243925474</v>
      </c>
      <c r="J54" s="5">
        <f t="shared" si="0"/>
        <v>14513.043581016585</v>
      </c>
      <c r="K54" s="5">
        <v>4643.048265399122</v>
      </c>
    </row>
    <row r="55" spans="1:11" ht="12">
      <c r="A55" s="6" t="s">
        <v>0</v>
      </c>
      <c r="B55" s="4">
        <v>2025</v>
      </c>
      <c r="C55" s="5">
        <v>5695.319526570831</v>
      </c>
      <c r="D55" s="5">
        <v>4574.832155155597</v>
      </c>
      <c r="E55" s="5">
        <v>1651.8684246145185</v>
      </c>
      <c r="F55" s="5">
        <v>272.7388415675538</v>
      </c>
      <c r="G55" s="5">
        <v>1226.0574679790893</v>
      </c>
      <c r="H55" s="5">
        <v>908.4993535031821</v>
      </c>
      <c r="I55" s="5">
        <v>66.06916241516603</v>
      </c>
      <c r="J55" s="5">
        <f t="shared" si="0"/>
        <v>14395.384931805938</v>
      </c>
      <c r="K55" s="5">
        <v>4621.495356770397</v>
      </c>
    </row>
    <row r="56" spans="1:11" ht="12">
      <c r="A56" s="6" t="s">
        <v>0</v>
      </c>
      <c r="B56" s="4">
        <v>2026</v>
      </c>
      <c r="C56" s="5">
        <v>5596.473747987615</v>
      </c>
      <c r="D56" s="5">
        <v>4559.751163727023</v>
      </c>
      <c r="E56" s="5">
        <v>1636.956128662583</v>
      </c>
      <c r="F56" s="5">
        <v>272.70757588417314</v>
      </c>
      <c r="G56" s="5">
        <v>1231.0137904609487</v>
      </c>
      <c r="H56" s="5">
        <v>915.0569781331972</v>
      </c>
      <c r="I56" s="5">
        <v>66.16932793497654</v>
      </c>
      <c r="J56" s="5">
        <f t="shared" si="0"/>
        <v>14278.128712790518</v>
      </c>
      <c r="K56" s="5">
        <v>4613.241410501166</v>
      </c>
    </row>
    <row r="57" spans="1:11" ht="12">
      <c r="A57" s="6" t="s">
        <v>0</v>
      </c>
      <c r="B57" s="4">
        <v>2027</v>
      </c>
      <c r="C57" s="5">
        <v>5491.01766590993</v>
      </c>
      <c r="D57" s="5">
        <v>4545.864588240001</v>
      </c>
      <c r="E57" s="5">
        <v>1623.1647910894553</v>
      </c>
      <c r="F57" s="5">
        <v>272.93197971002843</v>
      </c>
      <c r="G57" s="5">
        <v>1236.2558607406006</v>
      </c>
      <c r="H57" s="5">
        <v>921.9004592738128</v>
      </c>
      <c r="I57" s="5">
        <v>66.28529924200451</v>
      </c>
      <c r="J57" s="5">
        <f t="shared" si="0"/>
        <v>14157.420644205833</v>
      </c>
      <c r="K57" s="5">
        <v>4607.776650158696</v>
      </c>
    </row>
    <row r="58" spans="1:11" ht="12">
      <c r="A58" s="3">
        <v>5</v>
      </c>
      <c r="B58" s="4">
        <v>2015</v>
      </c>
      <c r="C58" s="5">
        <v>5584.033401277509</v>
      </c>
      <c r="D58" s="5">
        <v>4839.016029842718</v>
      </c>
      <c r="E58" s="5">
        <v>2086.99005474824</v>
      </c>
      <c r="F58" s="5">
        <v>1428.7153943430803</v>
      </c>
      <c r="G58" s="5">
        <v>5309.528153756864</v>
      </c>
      <c r="H58" s="5">
        <v>907.7575152054511</v>
      </c>
      <c r="I58" s="5">
        <v>65.55639376323806</v>
      </c>
      <c r="J58" s="5">
        <f t="shared" si="0"/>
        <v>20221.596942937103</v>
      </c>
      <c r="K58" s="5">
        <v>5241.6236910839625</v>
      </c>
    </row>
    <row r="59" spans="1:11" ht="12">
      <c r="A59" s="3" t="s">
        <v>15</v>
      </c>
      <c r="B59" s="4">
        <v>2016</v>
      </c>
      <c r="C59" s="5">
        <v>5535.934328631736</v>
      </c>
      <c r="D59" s="5">
        <v>4692.021310835798</v>
      </c>
      <c r="E59" s="5">
        <v>2002.7602865147617</v>
      </c>
      <c r="F59" s="5">
        <v>1241.5680772166502</v>
      </c>
      <c r="G59" s="5">
        <v>5591.741303940747</v>
      </c>
      <c r="H59" s="5">
        <v>915.1897406931097</v>
      </c>
      <c r="I59" s="5">
        <v>65.40990776830098</v>
      </c>
      <c r="J59" s="5">
        <f t="shared" si="0"/>
        <v>20044.624955601106</v>
      </c>
      <c r="K59" s="5">
        <v>5373.854650922726</v>
      </c>
    </row>
    <row r="60" spans="1:11" ht="12">
      <c r="A60" s="6"/>
      <c r="B60" s="4">
        <v>2017</v>
      </c>
      <c r="C60" s="5">
        <v>5544.281313331992</v>
      </c>
      <c r="D60" s="5">
        <v>4567.266669381919</v>
      </c>
      <c r="E60" s="5">
        <v>1987.75682539407</v>
      </c>
      <c r="F60" s="5">
        <v>1241.3403046258204</v>
      </c>
      <c r="G60" s="5">
        <v>5668.127120636562</v>
      </c>
      <c r="H60" s="5">
        <v>916.5012810227298</v>
      </c>
      <c r="I60" s="5">
        <v>65.55591042297286</v>
      </c>
      <c r="J60" s="5">
        <f t="shared" si="0"/>
        <v>19990.829424816067</v>
      </c>
      <c r="K60" s="5">
        <v>5404.938764217349</v>
      </c>
    </row>
    <row r="61" spans="1:11" ht="12">
      <c r="A61" s="6"/>
      <c r="B61" s="4">
        <v>2018</v>
      </c>
      <c r="C61" s="5">
        <v>5542.632098142909</v>
      </c>
      <c r="D61" s="5">
        <v>4570.106009351473</v>
      </c>
      <c r="E61" s="5">
        <v>1979.453356086606</v>
      </c>
      <c r="F61" s="5">
        <v>1256.9684178838788</v>
      </c>
      <c r="G61" s="5">
        <v>5727.894495630011</v>
      </c>
      <c r="H61" s="5">
        <v>924.243386903041</v>
      </c>
      <c r="I61" s="5">
        <v>65.9162337873646</v>
      </c>
      <c r="J61" s="5">
        <f t="shared" si="0"/>
        <v>20067.213997785286</v>
      </c>
      <c r="K61" s="5">
        <v>5426.587325309691</v>
      </c>
    </row>
    <row r="62" spans="1:11" ht="12">
      <c r="A62" s="6"/>
      <c r="B62" s="4">
        <v>2019</v>
      </c>
      <c r="C62" s="5">
        <v>5603.378649982673</v>
      </c>
      <c r="D62" s="5">
        <v>4599.4329760801265</v>
      </c>
      <c r="E62" s="5">
        <v>1955.551880833811</v>
      </c>
      <c r="F62" s="5">
        <v>1250.1667762467778</v>
      </c>
      <c r="G62" s="5">
        <v>5779.487364353825</v>
      </c>
      <c r="H62" s="5">
        <v>939.6245037812539</v>
      </c>
      <c r="I62" s="5">
        <v>66.21891121868673</v>
      </c>
      <c r="J62" s="5">
        <f t="shared" si="0"/>
        <v>20193.86106249715</v>
      </c>
      <c r="K62" s="5">
        <v>5442.514944216773</v>
      </c>
    </row>
    <row r="63" spans="1:11" ht="12">
      <c r="A63" s="6"/>
      <c r="B63" s="4">
        <v>2020</v>
      </c>
      <c r="C63" s="5">
        <v>5667.243129409733</v>
      </c>
      <c r="D63" s="5">
        <v>4629.1453716715405</v>
      </c>
      <c r="E63" s="5">
        <v>1929.1358926718108</v>
      </c>
      <c r="F63" s="5">
        <v>1236.2032265833063</v>
      </c>
      <c r="G63" s="5">
        <v>5824.10955352225</v>
      </c>
      <c r="H63" s="5">
        <v>954.4779466873464</v>
      </c>
      <c r="I63" s="5">
        <v>66.49602718529775</v>
      </c>
      <c r="J63" s="5">
        <f t="shared" si="0"/>
        <v>20306.81114773129</v>
      </c>
      <c r="K63" s="5">
        <v>5476.443972207055</v>
      </c>
    </row>
    <row r="64" spans="1:11" ht="12">
      <c r="A64" s="6"/>
      <c r="B64" s="4">
        <v>2021</v>
      </c>
      <c r="C64" s="5">
        <v>5689.414297425516</v>
      </c>
      <c r="D64" s="5">
        <v>4643.516182199858</v>
      </c>
      <c r="E64" s="5">
        <v>1910.278993378686</v>
      </c>
      <c r="F64" s="5">
        <v>1222.1056251882942</v>
      </c>
      <c r="G64" s="5">
        <v>5860.67476545147</v>
      </c>
      <c r="H64" s="5">
        <v>964.8545732998223</v>
      </c>
      <c r="I64" s="5">
        <v>66.77202482129083</v>
      </c>
      <c r="J64" s="5">
        <f t="shared" si="0"/>
        <v>20357.616461764937</v>
      </c>
      <c r="K64" s="5">
        <v>5500.509174961667</v>
      </c>
    </row>
    <row r="65" spans="1:11" ht="12">
      <c r="A65" s="6"/>
      <c r="B65" s="4">
        <v>2022</v>
      </c>
      <c r="C65" s="5">
        <v>5695.745364119342</v>
      </c>
      <c r="D65" s="5">
        <v>4658.093129583418</v>
      </c>
      <c r="E65" s="5">
        <v>1893.5309083368027</v>
      </c>
      <c r="F65" s="5">
        <v>1216.5536324288732</v>
      </c>
      <c r="G65" s="5">
        <v>5900.195082104004</v>
      </c>
      <c r="H65" s="5">
        <v>975.091026776327</v>
      </c>
      <c r="I65" s="5">
        <v>67.07366553098076</v>
      </c>
      <c r="J65" s="5">
        <f t="shared" si="0"/>
        <v>20406.28280887975</v>
      </c>
      <c r="K65" s="5">
        <v>5522.419270565298</v>
      </c>
    </row>
    <row r="66" spans="1:11" ht="12">
      <c r="A66" s="6"/>
      <c r="B66" s="4">
        <v>2023</v>
      </c>
      <c r="C66" s="5">
        <v>5687.337691892172</v>
      </c>
      <c r="D66" s="5">
        <v>4669.9440171837</v>
      </c>
      <c r="E66" s="5">
        <v>1882.592858265573</v>
      </c>
      <c r="F66" s="5">
        <v>1214.3414885123625</v>
      </c>
      <c r="G66" s="5">
        <v>5944.22907241173</v>
      </c>
      <c r="H66" s="5">
        <v>984.6672725849052</v>
      </c>
      <c r="I66" s="5">
        <v>67.38893319945592</v>
      </c>
      <c r="J66" s="5">
        <f t="shared" si="0"/>
        <v>20450.501334049895</v>
      </c>
      <c r="K66" s="5">
        <v>5542.934668469121</v>
      </c>
    </row>
    <row r="67" spans="1:11" ht="12">
      <c r="A67" s="6"/>
      <c r="B67" s="4">
        <v>2024</v>
      </c>
      <c r="C67" s="5">
        <v>5646.732883333485</v>
      </c>
      <c r="D67" s="5">
        <v>4667.98424654733</v>
      </c>
      <c r="E67" s="5">
        <v>1868.4395705237612</v>
      </c>
      <c r="F67" s="5">
        <v>1196.0500255965899</v>
      </c>
      <c r="G67" s="5">
        <v>5986.3303803328645</v>
      </c>
      <c r="H67" s="5">
        <v>994.1883099769764</v>
      </c>
      <c r="I67" s="5">
        <v>67.70820380472932</v>
      </c>
      <c r="J67" s="5">
        <f t="shared" si="0"/>
        <v>20427.433620115735</v>
      </c>
      <c r="K67" s="5">
        <v>5543.172906209074</v>
      </c>
    </row>
    <row r="68" spans="1:11" ht="12">
      <c r="A68" s="6"/>
      <c r="B68" s="4">
        <v>2025</v>
      </c>
      <c r="C68" s="5">
        <v>5580.557316625058</v>
      </c>
      <c r="D68" s="5">
        <v>4670.053612177101</v>
      </c>
      <c r="E68" s="5">
        <v>1854.1247022882087</v>
      </c>
      <c r="F68" s="5">
        <v>1177.075593090413</v>
      </c>
      <c r="G68" s="5">
        <v>6027.281736024135</v>
      </c>
      <c r="H68" s="5">
        <v>1003.7196274138735</v>
      </c>
      <c r="I68" s="5">
        <v>68.01154825424621</v>
      </c>
      <c r="J68" s="5">
        <f t="shared" si="0"/>
        <v>20380.824135873034</v>
      </c>
      <c r="K68" s="5">
        <v>5518.703444302161</v>
      </c>
    </row>
    <row r="69" spans="1:11" ht="12">
      <c r="A69" s="6"/>
      <c r="B69" s="4">
        <v>2026</v>
      </c>
      <c r="C69" s="5">
        <v>5495.904661339282</v>
      </c>
      <c r="D69" s="5">
        <v>4676.116766707231</v>
      </c>
      <c r="E69" s="5">
        <v>1844.4807895139356</v>
      </c>
      <c r="F69" s="5">
        <v>1160.5507831784107</v>
      </c>
      <c r="G69" s="5">
        <v>6079.41453483495</v>
      </c>
      <c r="H69" s="5">
        <v>1013.3703684275212</v>
      </c>
      <c r="I69" s="5">
        <v>68.29034261815907</v>
      </c>
      <c r="J69" s="5">
        <f t="shared" si="0"/>
        <v>20338.12824661949</v>
      </c>
      <c r="K69" s="5">
        <v>5507.497087440132</v>
      </c>
    </row>
    <row r="70" spans="1:11" ht="12">
      <c r="A70" s="6"/>
      <c r="B70" s="4">
        <v>2027</v>
      </c>
      <c r="C70" s="5">
        <v>5404.278008115721</v>
      </c>
      <c r="D70" s="5">
        <v>4683.23814904452</v>
      </c>
      <c r="E70" s="5">
        <v>1835.8692616950962</v>
      </c>
      <c r="F70" s="5">
        <v>1147.3931638237932</v>
      </c>
      <c r="G70" s="5">
        <v>6132.993010443928</v>
      </c>
      <c r="H70" s="5">
        <v>1023.3581925583553</v>
      </c>
      <c r="I70" s="5">
        <v>68.58647719692196</v>
      </c>
      <c r="J70" s="5">
        <f t="shared" si="0"/>
        <v>20295.716262878334</v>
      </c>
      <c r="K70" s="5">
        <v>5500.417288589818</v>
      </c>
    </row>
    <row r="71" spans="1:11" ht="12">
      <c r="A71" s="3">
        <v>6</v>
      </c>
      <c r="B71" s="4">
        <v>2015</v>
      </c>
      <c r="C71" s="5">
        <v>2255.0665463325745</v>
      </c>
      <c r="D71" s="5">
        <v>2470.788256343808</v>
      </c>
      <c r="E71" s="5">
        <v>527.878987130358</v>
      </c>
      <c r="F71" s="5">
        <v>454.18991268404267</v>
      </c>
      <c r="G71" s="5">
        <v>922.6064293825366</v>
      </c>
      <c r="H71" s="5">
        <v>588.7731815568346</v>
      </c>
      <c r="I71" s="5">
        <v>28.617481852304802</v>
      </c>
      <c r="J71" s="5">
        <f aca="true" t="shared" si="1" ref="J71:J83">SUM(C71:I71)</f>
        <v>7247.920795282459</v>
      </c>
      <c r="K71" s="5">
        <v>1271.8830605452297</v>
      </c>
    </row>
    <row r="72" spans="1:11" ht="12">
      <c r="A72" s="3" t="s">
        <v>16</v>
      </c>
      <c r="B72" s="4">
        <v>2016</v>
      </c>
      <c r="C72" s="5">
        <v>2224.0995005750874</v>
      </c>
      <c r="D72" s="5">
        <v>2464.3844665615384</v>
      </c>
      <c r="E72" s="5">
        <v>506.37048287898443</v>
      </c>
      <c r="F72" s="5">
        <v>447.99243228604956</v>
      </c>
      <c r="G72" s="5">
        <v>938.5731454406595</v>
      </c>
      <c r="H72" s="5">
        <v>578.0101397029654</v>
      </c>
      <c r="I72" s="5">
        <v>28.349296411916836</v>
      </c>
      <c r="J72" s="5">
        <f t="shared" si="1"/>
        <v>7187.779463857202</v>
      </c>
      <c r="K72" s="5">
        <v>1303.9689804453224</v>
      </c>
    </row>
    <row r="73" spans="1:11" ht="12">
      <c r="A73" s="6" t="s">
        <v>0</v>
      </c>
      <c r="B73" s="4">
        <v>2017</v>
      </c>
      <c r="C73" s="5">
        <v>2201.7982349157664</v>
      </c>
      <c r="D73" s="5">
        <v>2434.425478365597</v>
      </c>
      <c r="E73" s="5">
        <v>494.3387644934084</v>
      </c>
      <c r="F73" s="5">
        <v>458.99952154126504</v>
      </c>
      <c r="G73" s="5">
        <v>942.9015107424517</v>
      </c>
      <c r="H73" s="5">
        <v>567.6088085198938</v>
      </c>
      <c r="I73" s="5">
        <v>28.201024729606623</v>
      </c>
      <c r="J73" s="5">
        <f t="shared" si="1"/>
        <v>7128.273343307988</v>
      </c>
      <c r="K73" s="5">
        <v>1303.79532535683</v>
      </c>
    </row>
    <row r="74" spans="1:11" ht="12">
      <c r="A74" s="6" t="s">
        <v>0</v>
      </c>
      <c r="B74" s="4">
        <v>2018</v>
      </c>
      <c r="C74" s="5">
        <v>2166.986607336268</v>
      </c>
      <c r="D74" s="5">
        <v>2436.723868577672</v>
      </c>
      <c r="E74" s="5">
        <v>488.1560883209268</v>
      </c>
      <c r="F74" s="5">
        <v>468.2956232281983</v>
      </c>
      <c r="G74" s="5">
        <v>944.6341644065258</v>
      </c>
      <c r="H74" s="5">
        <v>567.159529422549</v>
      </c>
      <c r="I74" s="5">
        <v>28.11755125879421</v>
      </c>
      <c r="J74" s="5">
        <f t="shared" si="1"/>
        <v>7100.073432550935</v>
      </c>
      <c r="K74" s="5">
        <v>1298.4895605879913</v>
      </c>
    </row>
    <row r="75" spans="1:11" ht="12">
      <c r="A75" s="6" t="s">
        <v>0</v>
      </c>
      <c r="B75" s="4">
        <v>2019</v>
      </c>
      <c r="C75" s="5">
        <v>2158.0937911886163</v>
      </c>
      <c r="D75" s="5">
        <v>2449.7967640624593</v>
      </c>
      <c r="E75" s="5">
        <v>479.15792588178743</v>
      </c>
      <c r="F75" s="5">
        <v>473.4692150412228</v>
      </c>
      <c r="G75" s="5">
        <v>944.4900603317902</v>
      </c>
      <c r="H75" s="5">
        <v>571.872693065106</v>
      </c>
      <c r="I75" s="5">
        <v>28.021834973848293</v>
      </c>
      <c r="J75" s="5">
        <f t="shared" si="1"/>
        <v>7104.902284544829</v>
      </c>
      <c r="K75" s="5">
        <v>1292.1648704590848</v>
      </c>
    </row>
    <row r="76" spans="1:11" ht="12">
      <c r="A76" s="6" t="s">
        <v>0</v>
      </c>
      <c r="B76" s="4">
        <v>2020</v>
      </c>
      <c r="C76" s="5">
        <v>2150.280213917579</v>
      </c>
      <c r="D76" s="5">
        <v>2461.1426265347854</v>
      </c>
      <c r="E76" s="5">
        <v>469.81822521702304</v>
      </c>
      <c r="F76" s="5">
        <v>476.84177263716504</v>
      </c>
      <c r="G76" s="5">
        <v>943.2063478212382</v>
      </c>
      <c r="H76" s="5">
        <v>576.1320787786581</v>
      </c>
      <c r="I76" s="5">
        <v>27.909360415006216</v>
      </c>
      <c r="J76" s="5">
        <f t="shared" si="1"/>
        <v>7105.330625321456</v>
      </c>
      <c r="K76" s="5">
        <v>1289.694485026829</v>
      </c>
    </row>
    <row r="77" spans="1:11" ht="12">
      <c r="A77" s="6" t="s">
        <v>0</v>
      </c>
      <c r="B77" s="4">
        <v>2021</v>
      </c>
      <c r="C77" s="5">
        <v>2125.4957914058773</v>
      </c>
      <c r="D77" s="5">
        <v>2464.2439600787957</v>
      </c>
      <c r="E77" s="5">
        <v>462.39546311894185</v>
      </c>
      <c r="F77" s="5">
        <v>478.76007182625386</v>
      </c>
      <c r="G77" s="5">
        <v>940.4905310307605</v>
      </c>
      <c r="H77" s="5">
        <v>577.4568087076649</v>
      </c>
      <c r="I77" s="5">
        <v>27.794617853204713</v>
      </c>
      <c r="J77" s="5">
        <f t="shared" si="1"/>
        <v>7076.637244021498</v>
      </c>
      <c r="K77" s="5">
        <v>1285.0555152056672</v>
      </c>
    </row>
    <row r="78" spans="1:11" ht="12">
      <c r="A78" s="6" t="s">
        <v>0</v>
      </c>
      <c r="B78" s="4">
        <v>2022</v>
      </c>
      <c r="C78" s="5">
        <v>2093.043634674191</v>
      </c>
      <c r="D78" s="5">
        <v>2466.9954448420476</v>
      </c>
      <c r="E78" s="5">
        <v>455.5403946281819</v>
      </c>
      <c r="F78" s="5">
        <v>480.6048090452481</v>
      </c>
      <c r="G78" s="5">
        <v>938.0737608210059</v>
      </c>
      <c r="H78" s="5">
        <v>578.6001804961065</v>
      </c>
      <c r="I78" s="5">
        <v>27.693910224111715</v>
      </c>
      <c r="J78" s="5">
        <f t="shared" si="1"/>
        <v>7040.552134730892</v>
      </c>
      <c r="K78" s="5">
        <v>1280.3591316748327</v>
      </c>
    </row>
    <row r="79" spans="1:11" ht="12">
      <c r="A79" s="6" t="s">
        <v>0</v>
      </c>
      <c r="B79" s="4">
        <v>2023</v>
      </c>
      <c r="C79" s="5">
        <v>2052.7601736577394</v>
      </c>
      <c r="D79" s="5">
        <v>2466.92893810871</v>
      </c>
      <c r="E79" s="5">
        <v>450.1669782945712</v>
      </c>
      <c r="F79" s="5">
        <v>483.2738943139683</v>
      </c>
      <c r="G79" s="5">
        <v>936.533586194411</v>
      </c>
      <c r="H79" s="5">
        <v>579.4339372432951</v>
      </c>
      <c r="I79" s="5">
        <v>27.606838343924547</v>
      </c>
      <c r="J79" s="5">
        <f t="shared" si="1"/>
        <v>6996.704346156619</v>
      </c>
      <c r="K79" s="5">
        <v>1275.8264084730479</v>
      </c>
    </row>
    <row r="80" spans="1:11" ht="12">
      <c r="A80" s="6" t="s">
        <v>0</v>
      </c>
      <c r="B80" s="4">
        <v>2024</v>
      </c>
      <c r="C80" s="5">
        <v>1998.0636431364992</v>
      </c>
      <c r="D80" s="5">
        <v>2460.7426643581666</v>
      </c>
      <c r="E80" s="5">
        <v>444.0333687003651</v>
      </c>
      <c r="F80" s="5">
        <v>484.01814407805307</v>
      </c>
      <c r="G80" s="5">
        <v>934.6990288087999</v>
      </c>
      <c r="H80" s="5">
        <v>580.2176086790922</v>
      </c>
      <c r="I80" s="5">
        <v>27.52031151166989</v>
      </c>
      <c r="J80" s="5">
        <f t="shared" si="1"/>
        <v>6929.294769272647</v>
      </c>
      <c r="K80" s="5">
        <v>1267.000319269995</v>
      </c>
    </row>
    <row r="81" spans="1:11" ht="12">
      <c r="A81" s="6" t="s">
        <v>0</v>
      </c>
      <c r="B81" s="4">
        <v>2025</v>
      </c>
      <c r="C81" s="5">
        <v>1932.2959857392275</v>
      </c>
      <c r="D81" s="5">
        <v>2454.5211844539754</v>
      </c>
      <c r="E81" s="5">
        <v>437.85668925495804</v>
      </c>
      <c r="F81" s="5">
        <v>483.74496855627666</v>
      </c>
      <c r="G81" s="5">
        <v>932.9158570551742</v>
      </c>
      <c r="H81" s="5">
        <v>581.1309576168678</v>
      </c>
      <c r="I81" s="5">
        <v>27.43039808108232</v>
      </c>
      <c r="J81" s="5">
        <f t="shared" si="1"/>
        <v>6849.896040757561</v>
      </c>
      <c r="K81" s="5">
        <v>1252.2753373226458</v>
      </c>
    </row>
    <row r="82" spans="1:11" ht="12">
      <c r="A82" s="6" t="s">
        <v>0</v>
      </c>
      <c r="B82" s="4">
        <v>2026</v>
      </c>
      <c r="C82" s="5">
        <v>1859.0682667950086</v>
      </c>
      <c r="D82" s="5">
        <v>2450.0287624851185</v>
      </c>
      <c r="E82" s="5">
        <v>432.81262763823423</v>
      </c>
      <c r="F82" s="5">
        <v>483.27333288654324</v>
      </c>
      <c r="G82" s="5">
        <v>932.881250413611</v>
      </c>
      <c r="H82" s="5">
        <v>582.1251888220751</v>
      </c>
      <c r="I82" s="5">
        <v>27.336576844661323</v>
      </c>
      <c r="J82" s="5">
        <f t="shared" si="1"/>
        <v>6767.526005885252</v>
      </c>
      <c r="K82" s="5">
        <v>1241.2521549275696</v>
      </c>
    </row>
    <row r="83" spans="1:11" ht="12">
      <c r="A83" s="6"/>
      <c r="B83" s="4">
        <v>2027</v>
      </c>
      <c r="C83" s="5">
        <v>1782.2196158240436</v>
      </c>
      <c r="D83" s="5">
        <v>2445.8587835510607</v>
      </c>
      <c r="E83" s="5">
        <v>428.02709215030217</v>
      </c>
      <c r="F83" s="5">
        <v>483.2880748373619</v>
      </c>
      <c r="G83" s="5">
        <v>932.9776600007855</v>
      </c>
      <c r="H83" s="5">
        <v>583.2619106994906</v>
      </c>
      <c r="I83" s="5">
        <v>27.249511750385533</v>
      </c>
      <c r="J83" s="5">
        <f t="shared" si="1"/>
        <v>6682.882648813431</v>
      </c>
      <c r="K83" s="5">
        <v>1230.4256447636596</v>
      </c>
    </row>
    <row r="84" spans="1:11" ht="15" customHeight="1">
      <c r="A84" s="3">
        <v>7</v>
      </c>
      <c r="B84" s="4">
        <v>2015</v>
      </c>
      <c r="C84" s="5">
        <v>16480.103817546806</v>
      </c>
      <c r="D84" s="5">
        <v>24531.669360888205</v>
      </c>
      <c r="E84" s="5">
        <v>9052.093890494914</v>
      </c>
      <c r="F84" s="5">
        <v>1447.532850280256</v>
      </c>
      <c r="G84" s="5">
        <v>3390.140703441651</v>
      </c>
      <c r="H84" s="5">
        <v>2689.4630308944497</v>
      </c>
      <c r="I84" s="5">
        <v>398.1632490459286</v>
      </c>
      <c r="J84" s="5">
        <f>SUM(C84:I84)</f>
        <v>57989.16690259221</v>
      </c>
      <c r="K84" s="5">
        <v>12398.837415452743</v>
      </c>
    </row>
    <row r="85" spans="1:11" ht="12">
      <c r="A85" s="3" t="s">
        <v>20</v>
      </c>
      <c r="B85" s="4">
        <v>2016</v>
      </c>
      <c r="C85" s="5">
        <v>16415.840107010845</v>
      </c>
      <c r="D85" s="5">
        <v>24823.08460854103</v>
      </c>
      <c r="E85" s="5">
        <v>9158.556325239428</v>
      </c>
      <c r="F85" s="5">
        <v>1437.162290884976</v>
      </c>
      <c r="G85" s="5">
        <v>3616.2903855585446</v>
      </c>
      <c r="H85" s="5">
        <v>2702.5941952155677</v>
      </c>
      <c r="I85" s="5">
        <v>395.05054763402813</v>
      </c>
      <c r="J85" s="5">
        <f aca="true" t="shared" si="2" ref="J85:J148">SUM(C85:I85)</f>
        <v>58548.57846008442</v>
      </c>
      <c r="K85" s="5">
        <v>12003.437989212513</v>
      </c>
    </row>
    <row r="86" spans="1:11" ht="12">
      <c r="A86" s="6" t="s">
        <v>0</v>
      </c>
      <c r="B86" s="4">
        <v>2017</v>
      </c>
      <c r="C86" s="5">
        <v>16214.23380588374</v>
      </c>
      <c r="D86" s="5">
        <v>24597.961930832927</v>
      </c>
      <c r="E86" s="5">
        <v>9038.66645417408</v>
      </c>
      <c r="F86" s="5">
        <v>1445.298969688994</v>
      </c>
      <c r="G86" s="5">
        <v>3628.5819666139064</v>
      </c>
      <c r="H86" s="5">
        <v>2684.1081546714586</v>
      </c>
      <c r="I86" s="5">
        <v>393.3710210601878</v>
      </c>
      <c r="J86" s="5">
        <f t="shared" si="2"/>
        <v>58002.22230292529</v>
      </c>
      <c r="K86" s="5">
        <v>11960.260537874334</v>
      </c>
    </row>
    <row r="87" spans="1:11" ht="12">
      <c r="A87" s="6" t="s">
        <v>0</v>
      </c>
      <c r="B87" s="4">
        <v>2018</v>
      </c>
      <c r="C87" s="5">
        <v>15916.210848993609</v>
      </c>
      <c r="D87" s="5">
        <v>24570.570484058608</v>
      </c>
      <c r="E87" s="5">
        <v>8957.393894030896</v>
      </c>
      <c r="F87" s="5">
        <v>1456.845250846057</v>
      </c>
      <c r="G87" s="5">
        <v>3631.440358662186</v>
      </c>
      <c r="H87" s="5">
        <v>2680.635471952308</v>
      </c>
      <c r="I87" s="5">
        <v>392.7037548518792</v>
      </c>
      <c r="J87" s="5">
        <f t="shared" si="2"/>
        <v>57605.80006339554</v>
      </c>
      <c r="K87" s="5">
        <v>11868.965144957872</v>
      </c>
    </row>
    <row r="88" spans="1:11" ht="12">
      <c r="A88" s="6" t="s">
        <v>0</v>
      </c>
      <c r="B88" s="4">
        <v>2019</v>
      </c>
      <c r="C88" s="5">
        <v>15862.745326483197</v>
      </c>
      <c r="D88" s="5">
        <v>24746.070755376255</v>
      </c>
      <c r="E88" s="5">
        <v>8842.793854497591</v>
      </c>
      <c r="F88" s="5">
        <v>1459.3528192606013</v>
      </c>
      <c r="G88" s="5">
        <v>3629.2013402710973</v>
      </c>
      <c r="H88" s="5">
        <v>2712.345288515255</v>
      </c>
      <c r="I88" s="5">
        <v>391.6483407265663</v>
      </c>
      <c r="J88" s="5">
        <f t="shared" si="2"/>
        <v>57644.157725130564</v>
      </c>
      <c r="K88" s="5">
        <v>11807.22294719168</v>
      </c>
    </row>
    <row r="89" spans="1:11" ht="12">
      <c r="A89" s="6" t="s">
        <v>0</v>
      </c>
      <c r="B89" s="4">
        <v>2020</v>
      </c>
      <c r="C89" s="5">
        <v>15777.13328804423</v>
      </c>
      <c r="D89" s="5">
        <v>24899.673637951673</v>
      </c>
      <c r="E89" s="5">
        <v>8709.327626437407</v>
      </c>
      <c r="F89" s="5">
        <v>1454.0434893361994</v>
      </c>
      <c r="G89" s="5">
        <v>3648.7720524868278</v>
      </c>
      <c r="H89" s="5">
        <v>2735.823459056327</v>
      </c>
      <c r="I89" s="5">
        <v>390.1372168562667</v>
      </c>
      <c r="J89" s="5">
        <f t="shared" si="2"/>
        <v>57614.91077016893</v>
      </c>
      <c r="K89" s="5">
        <v>11747.65506684423</v>
      </c>
    </row>
    <row r="90" spans="1:11" ht="12">
      <c r="A90" s="6" t="s">
        <v>0</v>
      </c>
      <c r="B90" s="4">
        <v>2021</v>
      </c>
      <c r="C90" s="5">
        <v>15565.249568696734</v>
      </c>
      <c r="D90" s="5">
        <v>24916.788087888734</v>
      </c>
      <c r="E90" s="5">
        <v>8598.883305586029</v>
      </c>
      <c r="F90" s="5">
        <v>1444.1853349305247</v>
      </c>
      <c r="G90" s="5">
        <v>3637.536075298818</v>
      </c>
      <c r="H90" s="5">
        <v>2738.745639093693</v>
      </c>
      <c r="I90" s="5">
        <v>388.5201053140258</v>
      </c>
      <c r="J90" s="5">
        <f t="shared" si="2"/>
        <v>57289.90811680856</v>
      </c>
      <c r="K90" s="5">
        <v>11637.241295390904</v>
      </c>
    </row>
    <row r="91" spans="1:11" ht="12">
      <c r="A91" s="6" t="s">
        <v>0</v>
      </c>
      <c r="B91" s="4">
        <v>2022</v>
      </c>
      <c r="C91" s="5">
        <v>15344.805111658781</v>
      </c>
      <c r="D91" s="5">
        <v>25061.979767480523</v>
      </c>
      <c r="E91" s="5">
        <v>8543.84128109667</v>
      </c>
      <c r="F91" s="5">
        <v>1447.687513916795</v>
      </c>
      <c r="G91" s="5">
        <v>3641.2849383619086</v>
      </c>
      <c r="H91" s="5">
        <v>2741.6313878911155</v>
      </c>
      <c r="I91" s="5">
        <v>387.09944950847597</v>
      </c>
      <c r="J91" s="5">
        <f t="shared" si="2"/>
        <v>57168.32944991427</v>
      </c>
      <c r="K91" s="5">
        <v>11564.455361078755</v>
      </c>
    </row>
    <row r="92" spans="1:11" ht="12">
      <c r="A92" s="6" t="s">
        <v>0</v>
      </c>
      <c r="B92" s="4">
        <v>2023</v>
      </c>
      <c r="C92" s="5">
        <v>15061.956748910543</v>
      </c>
      <c r="D92" s="5">
        <v>25098.271593013244</v>
      </c>
      <c r="E92" s="5">
        <v>8479.87436691712</v>
      </c>
      <c r="F92" s="5">
        <v>1445.5795612521674</v>
      </c>
      <c r="G92" s="5">
        <v>3635.8770536430084</v>
      </c>
      <c r="H92" s="5">
        <v>2743.2989095920493</v>
      </c>
      <c r="I92" s="5">
        <v>385.8445315890531</v>
      </c>
      <c r="J92" s="5">
        <f t="shared" si="2"/>
        <v>56850.70276491718</v>
      </c>
      <c r="K92" s="5">
        <v>11449.714016952179</v>
      </c>
    </row>
    <row r="93" spans="1:11" ht="12">
      <c r="A93" s="6" t="s">
        <v>0</v>
      </c>
      <c r="B93" s="4">
        <v>2024</v>
      </c>
      <c r="C93" s="5">
        <v>14714.553631983885</v>
      </c>
      <c r="D93" s="5">
        <v>25128.048088312724</v>
      </c>
      <c r="E93" s="5">
        <v>8422.256028140328</v>
      </c>
      <c r="F93" s="5">
        <v>1439.3951026026323</v>
      </c>
      <c r="G93" s="5">
        <v>3628.524166178516</v>
      </c>
      <c r="H93" s="5">
        <v>2746.976977018083</v>
      </c>
      <c r="I93" s="5">
        <v>384.6278074596355</v>
      </c>
      <c r="J93" s="5">
        <f t="shared" si="2"/>
        <v>56464.38180169581</v>
      </c>
      <c r="K93" s="5">
        <v>11311.907353477593</v>
      </c>
    </row>
    <row r="94" spans="1:11" ht="12">
      <c r="A94" s="6" t="s">
        <v>0</v>
      </c>
      <c r="B94" s="4">
        <v>2025</v>
      </c>
      <c r="C94" s="5">
        <v>14325.247960050176</v>
      </c>
      <c r="D94" s="5">
        <v>25201.701893734447</v>
      </c>
      <c r="E94" s="5">
        <v>8379.884864092814</v>
      </c>
      <c r="F94" s="5">
        <v>1434.2371717993594</v>
      </c>
      <c r="G94" s="5">
        <v>3625.3482306818137</v>
      </c>
      <c r="H94" s="5">
        <v>2751.5084633075107</v>
      </c>
      <c r="I94" s="5">
        <v>383.3800525570105</v>
      </c>
      <c r="J94" s="5">
        <f t="shared" si="2"/>
        <v>56101.308636223126</v>
      </c>
      <c r="K94" s="5">
        <v>11169.436385433912</v>
      </c>
    </row>
    <row r="95" spans="1:11" ht="12">
      <c r="A95" s="6" t="s">
        <v>0</v>
      </c>
      <c r="B95" s="4">
        <v>2026</v>
      </c>
      <c r="C95" s="5">
        <v>13895.362797128764</v>
      </c>
      <c r="D95" s="5">
        <v>25225.083453998108</v>
      </c>
      <c r="E95" s="5">
        <v>8338.51046072493</v>
      </c>
      <c r="F95" s="5">
        <v>1425.4920882869594</v>
      </c>
      <c r="G95" s="5">
        <v>3624.2567598253518</v>
      </c>
      <c r="H95" s="5">
        <v>2758.4987719186</v>
      </c>
      <c r="I95" s="5">
        <v>382.093694660485</v>
      </c>
      <c r="J95" s="5">
        <f t="shared" si="2"/>
        <v>55649.298026543205</v>
      </c>
      <c r="K95" s="5">
        <v>11005.461251538238</v>
      </c>
    </row>
    <row r="96" spans="1:11" ht="12">
      <c r="A96" s="6" t="s">
        <v>0</v>
      </c>
      <c r="B96" s="4">
        <v>2027</v>
      </c>
      <c r="C96" s="5">
        <v>13451.210496503281</v>
      </c>
      <c r="D96" s="5">
        <v>25247.920407116686</v>
      </c>
      <c r="E96" s="5">
        <v>8302.392967280135</v>
      </c>
      <c r="F96" s="5">
        <v>1418.6313037501416</v>
      </c>
      <c r="G96" s="5">
        <v>3622.9874111299796</v>
      </c>
      <c r="H96" s="5">
        <v>2766.0302292196607</v>
      </c>
      <c r="I96" s="5">
        <v>380.7958367588265</v>
      </c>
      <c r="J96" s="5">
        <f t="shared" si="2"/>
        <v>55189.9686517587</v>
      </c>
      <c r="K96" s="5">
        <v>10856.968639730487</v>
      </c>
    </row>
    <row r="97" spans="1:11" ht="12">
      <c r="A97" s="3">
        <v>8</v>
      </c>
      <c r="B97" s="4">
        <v>2015</v>
      </c>
      <c r="C97" s="5">
        <v>2094.266235749122</v>
      </c>
      <c r="D97" s="5">
        <v>2487.2407693802393</v>
      </c>
      <c r="E97" s="5">
        <v>749.0036782642733</v>
      </c>
      <c r="F97" s="5">
        <v>535.0061410122069</v>
      </c>
      <c r="G97" s="5">
        <v>346.04173269486034</v>
      </c>
      <c r="H97" s="5">
        <v>293.4972723074257</v>
      </c>
      <c r="I97" s="5">
        <v>29.683728996489005</v>
      </c>
      <c r="J97" s="5">
        <f t="shared" si="2"/>
        <v>6534.739558404617</v>
      </c>
      <c r="K97" s="5">
        <v>1484.8676438912435</v>
      </c>
    </row>
    <row r="98" spans="1:11" ht="12">
      <c r="A98" s="3" t="s">
        <v>21</v>
      </c>
      <c r="B98" s="4">
        <v>2016</v>
      </c>
      <c r="C98" s="5">
        <v>2075.531497979257</v>
      </c>
      <c r="D98" s="5">
        <v>2514.149658109065</v>
      </c>
      <c r="E98" s="5">
        <v>757.1686703400425</v>
      </c>
      <c r="F98" s="5">
        <v>535.8087155646207</v>
      </c>
      <c r="G98" s="5">
        <v>347.62427564734924</v>
      </c>
      <c r="H98" s="5">
        <v>294.1391992453981</v>
      </c>
      <c r="I98" s="5">
        <v>29.5291229790146</v>
      </c>
      <c r="J98" s="5">
        <f t="shared" si="2"/>
        <v>6553.951139864747</v>
      </c>
      <c r="K98" s="5">
        <v>1437.5151547211256</v>
      </c>
    </row>
    <row r="99" spans="1:11" ht="12">
      <c r="A99" s="6" t="s">
        <v>0</v>
      </c>
      <c r="B99" s="4">
        <v>2017</v>
      </c>
      <c r="C99" s="5">
        <v>2033.5134010325314</v>
      </c>
      <c r="D99" s="5">
        <v>2488.3905024508376</v>
      </c>
      <c r="E99" s="5">
        <v>747.0394301953856</v>
      </c>
      <c r="F99" s="5">
        <v>545.1076668398238</v>
      </c>
      <c r="G99" s="5">
        <v>349.27014645659335</v>
      </c>
      <c r="H99" s="5">
        <v>288.54237798554897</v>
      </c>
      <c r="I99" s="5">
        <v>29.487189799704392</v>
      </c>
      <c r="J99" s="5">
        <f t="shared" si="2"/>
        <v>6481.350714760426</v>
      </c>
      <c r="K99" s="5">
        <v>1432.900467693726</v>
      </c>
    </row>
    <row r="100" spans="1:11" ht="12">
      <c r="A100" s="6" t="s">
        <v>0</v>
      </c>
      <c r="B100" s="4">
        <v>2018</v>
      </c>
      <c r="C100" s="5">
        <v>1985.6948302346502</v>
      </c>
      <c r="D100" s="5">
        <v>2486.7405064425516</v>
      </c>
      <c r="E100" s="5">
        <v>741.7794394932914</v>
      </c>
      <c r="F100" s="5">
        <v>551.581269764849</v>
      </c>
      <c r="G100" s="5">
        <v>349.79816236387137</v>
      </c>
      <c r="H100" s="5">
        <v>287.2951322939479</v>
      </c>
      <c r="I100" s="5">
        <v>29.52905023157829</v>
      </c>
      <c r="J100" s="5">
        <f t="shared" si="2"/>
        <v>6432.4183908247405</v>
      </c>
      <c r="K100" s="5">
        <v>1422.412201414316</v>
      </c>
    </row>
    <row r="101" spans="1:11" ht="12">
      <c r="A101" s="6" t="s">
        <v>0</v>
      </c>
      <c r="B101" s="4">
        <v>2019</v>
      </c>
      <c r="C101" s="5">
        <v>1971.6049953474514</v>
      </c>
      <c r="D101" s="5">
        <v>2504.1062081811056</v>
      </c>
      <c r="E101" s="5">
        <v>732.8217050222098</v>
      </c>
      <c r="F101" s="5">
        <v>550.9688233451091</v>
      </c>
      <c r="G101" s="5">
        <v>349.8703845282774</v>
      </c>
      <c r="H101" s="5">
        <v>290.599337864478</v>
      </c>
      <c r="I101" s="5">
        <v>29.541260139535815</v>
      </c>
      <c r="J101" s="5">
        <f t="shared" si="2"/>
        <v>6429.512714428167</v>
      </c>
      <c r="K101" s="5">
        <v>1416.9904794975685</v>
      </c>
    </row>
    <row r="102" spans="1:11" ht="12">
      <c r="A102" s="6" t="s">
        <v>0</v>
      </c>
      <c r="B102" s="4">
        <v>2020</v>
      </c>
      <c r="C102" s="5">
        <v>1952.8282803264708</v>
      </c>
      <c r="D102" s="5">
        <v>2518.3908622813615</v>
      </c>
      <c r="E102" s="5">
        <v>721.9744954168177</v>
      </c>
      <c r="F102" s="5">
        <v>546.7121259000814</v>
      </c>
      <c r="G102" s="5">
        <v>352.5382975747716</v>
      </c>
      <c r="H102" s="5">
        <v>293.1285656217253</v>
      </c>
      <c r="I102" s="5">
        <v>29.527885778418597</v>
      </c>
      <c r="J102" s="5">
        <f t="shared" si="2"/>
        <v>6415.100512899647</v>
      </c>
      <c r="K102" s="5">
        <v>1412.4863907973447</v>
      </c>
    </row>
    <row r="103" spans="1:11" ht="12">
      <c r="A103" s="6" t="s">
        <v>0</v>
      </c>
      <c r="B103" s="4">
        <v>2021</v>
      </c>
      <c r="C103" s="5">
        <v>1913.4054155581107</v>
      </c>
      <c r="D103" s="5">
        <v>2517.235098409198</v>
      </c>
      <c r="E103" s="5">
        <v>713.3365215404606</v>
      </c>
      <c r="F103" s="5">
        <v>541.4867602978965</v>
      </c>
      <c r="G103" s="5">
        <v>351.7448411367765</v>
      </c>
      <c r="H103" s="5">
        <v>294.12485229617766</v>
      </c>
      <c r="I103" s="5">
        <v>29.508906447164392</v>
      </c>
      <c r="J103" s="5">
        <f t="shared" si="2"/>
        <v>6360.842395685784</v>
      </c>
      <c r="K103" s="5">
        <v>1402.102875627182</v>
      </c>
    </row>
    <row r="104" spans="1:11" ht="12">
      <c r="A104" s="6" t="s">
        <v>0</v>
      </c>
      <c r="B104" s="4">
        <v>2022</v>
      </c>
      <c r="C104" s="5">
        <v>1869.185306570879</v>
      </c>
      <c r="D104" s="5">
        <v>2527.8559457208075</v>
      </c>
      <c r="E104" s="5">
        <v>709.8621804190111</v>
      </c>
      <c r="F104" s="5">
        <v>542.1915088584518</v>
      </c>
      <c r="G104" s="5">
        <v>352.73639671985956</v>
      </c>
      <c r="H104" s="5">
        <v>295.1460622278751</v>
      </c>
      <c r="I104" s="5">
        <v>29.502592670844233</v>
      </c>
      <c r="J104" s="5">
        <f t="shared" si="2"/>
        <v>6326.47999318773</v>
      </c>
      <c r="K104" s="5">
        <v>1396.3911038935148</v>
      </c>
    </row>
    <row r="105" spans="1:11" ht="12">
      <c r="A105" s="6" t="s">
        <v>0</v>
      </c>
      <c r="B105" s="4">
        <v>2023</v>
      </c>
      <c r="C105" s="5">
        <v>1813.0650761289191</v>
      </c>
      <c r="D105" s="5">
        <v>2527.2334827712752</v>
      </c>
      <c r="E105" s="5">
        <v>704.9124675139892</v>
      </c>
      <c r="F105" s="5">
        <v>540.7250368685379</v>
      </c>
      <c r="G105" s="5">
        <v>352.67207131673376</v>
      </c>
      <c r="H105" s="5">
        <v>296.0359463046076</v>
      </c>
      <c r="I105" s="5">
        <v>29.507415472934596</v>
      </c>
      <c r="J105" s="5">
        <f t="shared" si="2"/>
        <v>6264.151496376998</v>
      </c>
      <c r="K105" s="5">
        <v>1385.4543512426671</v>
      </c>
    </row>
    <row r="106" spans="1:11" ht="12">
      <c r="A106" s="6" t="s">
        <v>0</v>
      </c>
      <c r="B106" s="4">
        <v>2024</v>
      </c>
      <c r="C106" s="5">
        <v>1744.1865690012205</v>
      </c>
      <c r="D106" s="5">
        <v>2527.436087702165</v>
      </c>
      <c r="E106" s="5">
        <v>700.0306128327763</v>
      </c>
      <c r="F106" s="5">
        <v>537.4240555680844</v>
      </c>
      <c r="G106" s="5">
        <v>352.3144965873004</v>
      </c>
      <c r="H106" s="5">
        <v>297.08566491488324</v>
      </c>
      <c r="I106" s="5">
        <v>29.51363031562109</v>
      </c>
      <c r="J106" s="5">
        <f t="shared" si="2"/>
        <v>6187.991116922052</v>
      </c>
      <c r="K106" s="5">
        <v>1371.6268729333115</v>
      </c>
    </row>
    <row r="107" spans="1:11" ht="12">
      <c r="A107" s="6" t="s">
        <v>0</v>
      </c>
      <c r="B107" s="4">
        <v>2025</v>
      </c>
      <c r="C107" s="5">
        <v>1665.5276971939202</v>
      </c>
      <c r="D107" s="5">
        <v>2532.262376926836</v>
      </c>
      <c r="E107" s="5">
        <v>696.4362704883017</v>
      </c>
      <c r="F107" s="5">
        <v>534.7653131888338</v>
      </c>
      <c r="G107" s="5">
        <v>352.41299700201023</v>
      </c>
      <c r="H107" s="5">
        <v>298.2072306243558</v>
      </c>
      <c r="I107" s="5">
        <v>29.521674377689976</v>
      </c>
      <c r="J107" s="5">
        <f t="shared" si="2"/>
        <v>6109.133559801948</v>
      </c>
      <c r="K107" s="5">
        <v>1357.3143790294894</v>
      </c>
    </row>
    <row r="108" spans="1:11" ht="12">
      <c r="A108" s="6" t="s">
        <v>0</v>
      </c>
      <c r="B108" s="4">
        <v>2026</v>
      </c>
      <c r="C108" s="5">
        <v>1578.4104690343206</v>
      </c>
      <c r="D108" s="5">
        <v>2531.278865598402</v>
      </c>
      <c r="E108" s="5">
        <v>692.9327354393483</v>
      </c>
      <c r="F108" s="5">
        <v>531.0584296292623</v>
      </c>
      <c r="G108" s="5">
        <v>352.77325443540184</v>
      </c>
      <c r="H108" s="5">
        <v>299.59028166248567</v>
      </c>
      <c r="I108" s="5">
        <v>29.525034092546967</v>
      </c>
      <c r="J108" s="5">
        <f t="shared" si="2"/>
        <v>6015.569069891768</v>
      </c>
      <c r="K108" s="5">
        <v>1340.2580096713032</v>
      </c>
    </row>
    <row r="109" spans="1:11" ht="12">
      <c r="A109" s="6" t="s">
        <v>0</v>
      </c>
      <c r="B109" s="4">
        <v>2027</v>
      </c>
      <c r="C109" s="5">
        <v>1488.0118414407852</v>
      </c>
      <c r="D109" s="5">
        <v>2530.4854064747637</v>
      </c>
      <c r="E109" s="5">
        <v>689.9701385334795</v>
      </c>
      <c r="F109" s="5">
        <v>528.0351377542845</v>
      </c>
      <c r="G109" s="5">
        <v>353.11649203063104</v>
      </c>
      <c r="H109" s="5">
        <v>301.03558179852536</v>
      </c>
      <c r="I109" s="5">
        <v>29.527167796201837</v>
      </c>
      <c r="J109" s="5">
        <f t="shared" si="2"/>
        <v>5920.181765828672</v>
      </c>
      <c r="K109" s="5">
        <v>1324.8574314097368</v>
      </c>
    </row>
    <row r="110" spans="1:11" ht="12">
      <c r="A110" s="3">
        <v>9</v>
      </c>
      <c r="B110" s="4">
        <v>2015</v>
      </c>
      <c r="C110" s="5">
        <v>1580.3236099624266</v>
      </c>
      <c r="D110" s="5">
        <v>1337.8899261323643</v>
      </c>
      <c r="E110" s="5">
        <v>1130.0471719294483</v>
      </c>
      <c r="F110" s="5">
        <v>51.886740057226575</v>
      </c>
      <c r="G110" s="5">
        <v>4027.102668452177</v>
      </c>
      <c r="H110" s="5">
        <v>383.2983529844421</v>
      </c>
      <c r="I110" s="5">
        <v>17.047687850987693</v>
      </c>
      <c r="J110" s="5">
        <f t="shared" si="2"/>
        <v>8527.596157369073</v>
      </c>
      <c r="K110" s="5">
        <v>1381.6655448422364</v>
      </c>
    </row>
    <row r="111" spans="1:11" ht="12">
      <c r="A111" s="3" t="s">
        <v>22</v>
      </c>
      <c r="B111" s="4">
        <v>2016</v>
      </c>
      <c r="C111" s="5">
        <v>1573.4383864601143</v>
      </c>
      <c r="D111" s="5">
        <v>1277.811886242162</v>
      </c>
      <c r="E111" s="5">
        <v>1119.4551410926417</v>
      </c>
      <c r="F111" s="5">
        <v>42.14344013540631</v>
      </c>
      <c r="G111" s="5">
        <v>5464.811097412124</v>
      </c>
      <c r="H111" s="5">
        <v>387.0078538986061</v>
      </c>
      <c r="I111" s="5">
        <v>17.02896846278468</v>
      </c>
      <c r="J111" s="5">
        <f t="shared" si="2"/>
        <v>9881.696773703838</v>
      </c>
      <c r="K111" s="5">
        <v>1337.6041747813913</v>
      </c>
    </row>
    <row r="112" spans="1:11" ht="12">
      <c r="A112" s="6" t="s">
        <v>0</v>
      </c>
      <c r="B112" s="4">
        <v>2017</v>
      </c>
      <c r="C112" s="5">
        <v>1564.6423191485928</v>
      </c>
      <c r="D112" s="5">
        <v>1218.7193880696445</v>
      </c>
      <c r="E112" s="5">
        <v>1105.6684906235134</v>
      </c>
      <c r="F112" s="5">
        <v>37.35469202875339</v>
      </c>
      <c r="G112" s="5">
        <v>5483.57625970363</v>
      </c>
      <c r="H112" s="5">
        <v>389.984434324057</v>
      </c>
      <c r="I112" s="5">
        <v>17.09299137716772</v>
      </c>
      <c r="J112" s="5">
        <f t="shared" si="2"/>
        <v>9817.038575275357</v>
      </c>
      <c r="K112" s="5">
        <v>1340.671693849344</v>
      </c>
    </row>
    <row r="113" spans="1:11" ht="12">
      <c r="A113" s="6" t="s">
        <v>0</v>
      </c>
      <c r="B113" s="4">
        <v>2018</v>
      </c>
      <c r="C113" s="5">
        <v>1554.5446247243983</v>
      </c>
      <c r="D113" s="5">
        <v>1211.3404320578372</v>
      </c>
      <c r="E113" s="5">
        <v>1100.7613664979767</v>
      </c>
      <c r="F113" s="5">
        <v>35.0932066095221</v>
      </c>
      <c r="G113" s="5">
        <v>5496.329945496274</v>
      </c>
      <c r="H113" s="5">
        <v>393.0755856881942</v>
      </c>
      <c r="I113" s="5">
        <v>17.23148215312431</v>
      </c>
      <c r="J113" s="5">
        <f t="shared" si="2"/>
        <v>9808.376643227328</v>
      </c>
      <c r="K113" s="5">
        <v>1344.403544871345</v>
      </c>
    </row>
    <row r="114" spans="1:11" ht="12">
      <c r="A114" s="6" t="s">
        <v>0</v>
      </c>
      <c r="B114" s="4">
        <v>2019</v>
      </c>
      <c r="C114" s="5">
        <v>1567.6472310704307</v>
      </c>
      <c r="D114" s="5">
        <v>1222.4734525907083</v>
      </c>
      <c r="E114" s="5">
        <v>1090.3895671412588</v>
      </c>
      <c r="F114" s="5">
        <v>30.25328738132214</v>
      </c>
      <c r="G114" s="5">
        <v>5509.082964931552</v>
      </c>
      <c r="H114" s="5">
        <v>401.08726611405893</v>
      </c>
      <c r="I114" s="5">
        <v>17.348973378688292</v>
      </c>
      <c r="J114" s="5">
        <f t="shared" si="2"/>
        <v>9838.282742608018</v>
      </c>
      <c r="K114" s="5">
        <v>1349.7278065948278</v>
      </c>
    </row>
    <row r="115" spans="1:11" ht="12">
      <c r="A115" s="6" t="s">
        <v>0</v>
      </c>
      <c r="B115" s="4">
        <v>2020</v>
      </c>
      <c r="C115" s="5">
        <v>1576.2374593421898</v>
      </c>
      <c r="D115" s="5">
        <v>1232.1347029588958</v>
      </c>
      <c r="E115" s="5">
        <v>1077.9039502369951</v>
      </c>
      <c r="F115" s="5">
        <v>23.980988829164005</v>
      </c>
      <c r="G115" s="5">
        <v>5532.0937702651345</v>
      </c>
      <c r="H115" s="5">
        <v>408.2917382502724</v>
      </c>
      <c r="I115" s="5">
        <v>17.473504461282968</v>
      </c>
      <c r="J115" s="5">
        <f t="shared" si="2"/>
        <v>9868.116114343935</v>
      </c>
      <c r="K115" s="5">
        <v>1356.414949330058</v>
      </c>
    </row>
    <row r="116" spans="1:11" ht="12">
      <c r="A116" s="6" t="s">
        <v>0</v>
      </c>
      <c r="B116" s="4">
        <v>2021</v>
      </c>
      <c r="C116" s="5">
        <v>1570.3373075491227</v>
      </c>
      <c r="D116" s="5">
        <v>1232.8230653154008</v>
      </c>
      <c r="E116" s="5">
        <v>1068.7032134927942</v>
      </c>
      <c r="F116" s="5">
        <v>18.089127993395152</v>
      </c>
      <c r="G116" s="5">
        <v>5541.58126721987</v>
      </c>
      <c r="H116" s="5">
        <v>413.5951308225295</v>
      </c>
      <c r="I116" s="5">
        <v>17.60383257736477</v>
      </c>
      <c r="J116" s="5">
        <f t="shared" si="2"/>
        <v>9862.732944970478</v>
      </c>
      <c r="K116" s="5">
        <v>1358.1039266763291</v>
      </c>
    </row>
    <row r="117" spans="1:11" ht="12">
      <c r="A117" s="6" t="s">
        <v>0</v>
      </c>
      <c r="B117" s="4">
        <v>2022</v>
      </c>
      <c r="C117" s="5">
        <v>1563.4295043634895</v>
      </c>
      <c r="D117" s="5">
        <v>1239.0441943724795</v>
      </c>
      <c r="E117" s="5">
        <v>1066.6379742707036</v>
      </c>
      <c r="F117" s="5">
        <v>16.61041610968931</v>
      </c>
      <c r="G117" s="5">
        <v>5558.855157316673</v>
      </c>
      <c r="H117" s="5">
        <v>419.08141772696104</v>
      </c>
      <c r="I117" s="5">
        <v>17.742394570769726</v>
      </c>
      <c r="J117" s="5">
        <f t="shared" si="2"/>
        <v>9881.401058730766</v>
      </c>
      <c r="K117" s="5">
        <v>1364.1046863646702</v>
      </c>
    </row>
    <row r="118" spans="1:11" ht="12">
      <c r="A118" s="6" t="s">
        <v>0</v>
      </c>
      <c r="B118" s="4">
        <v>2023</v>
      </c>
      <c r="C118" s="5">
        <v>1550.0030660940693</v>
      </c>
      <c r="D118" s="5">
        <v>1237.795103759403</v>
      </c>
      <c r="E118" s="5">
        <v>1062.6016112105547</v>
      </c>
      <c r="F118" s="5">
        <v>13.60516689716485</v>
      </c>
      <c r="G118" s="5">
        <v>5572.283836514426</v>
      </c>
      <c r="H118" s="5">
        <v>424.5009045323224</v>
      </c>
      <c r="I118" s="5">
        <v>17.88832338164677</v>
      </c>
      <c r="J118" s="5">
        <f t="shared" si="2"/>
        <v>9878.678012389588</v>
      </c>
      <c r="K118" s="5">
        <v>1365.1567969623459</v>
      </c>
    </row>
    <row r="119" spans="1:11" ht="12">
      <c r="A119" s="6" t="s">
        <v>0</v>
      </c>
      <c r="B119" s="4">
        <v>2024</v>
      </c>
      <c r="C119" s="5">
        <v>1529.5054211016002</v>
      </c>
      <c r="D119" s="5">
        <v>1235.2615265586937</v>
      </c>
      <c r="E119" s="5">
        <v>1059.0610171278076</v>
      </c>
      <c r="F119" s="5">
        <v>9.326572149402296</v>
      </c>
      <c r="G119" s="5">
        <v>5584.694660115959</v>
      </c>
      <c r="H119" s="5">
        <v>430.2218090612553</v>
      </c>
      <c r="I119" s="5">
        <v>18.037908276966032</v>
      </c>
      <c r="J119" s="5">
        <f t="shared" si="2"/>
        <v>9866.108914391685</v>
      </c>
      <c r="K119" s="5">
        <v>1363.425164045427</v>
      </c>
    </row>
    <row r="120" spans="1:11" ht="12">
      <c r="A120" s="6" t="s">
        <v>0</v>
      </c>
      <c r="B120" s="4">
        <v>2025</v>
      </c>
      <c r="C120" s="5">
        <v>1504.1423949098883</v>
      </c>
      <c r="D120" s="5">
        <v>1235.7446238108923</v>
      </c>
      <c r="E120" s="5">
        <v>1057.6944423141806</v>
      </c>
      <c r="F120" s="5">
        <v>6.097400868011448</v>
      </c>
      <c r="G120" s="5">
        <v>5599.405262736166</v>
      </c>
      <c r="H120" s="5">
        <v>436.21615698926445</v>
      </c>
      <c r="I120" s="5">
        <v>18.196861257128273</v>
      </c>
      <c r="J120" s="5">
        <f t="shared" si="2"/>
        <v>9857.497142885533</v>
      </c>
      <c r="K120" s="5">
        <v>1362.4566963665914</v>
      </c>
    </row>
    <row r="121" spans="1:11" ht="12">
      <c r="A121" s="6" t="s">
        <v>0</v>
      </c>
      <c r="B121" s="4">
        <v>2026</v>
      </c>
      <c r="C121" s="5">
        <v>1472.3954665744022</v>
      </c>
      <c r="D121" s="5">
        <v>1232.0771968885294</v>
      </c>
      <c r="E121" s="5">
        <v>1056.4599758778136</v>
      </c>
      <c r="F121" s="5">
        <v>2.5980812041795502</v>
      </c>
      <c r="G121" s="5">
        <v>5615.409350198756</v>
      </c>
      <c r="H121" s="5">
        <v>442.6077507687386</v>
      </c>
      <c r="I121" s="5">
        <v>18.346968834785493</v>
      </c>
      <c r="J121" s="5">
        <f t="shared" si="2"/>
        <v>9839.894790347204</v>
      </c>
      <c r="K121" s="5">
        <v>1358.3531869277635</v>
      </c>
    </row>
    <row r="122" spans="1:11" ht="12">
      <c r="A122" s="6" t="s">
        <v>0</v>
      </c>
      <c r="B122" s="4">
        <v>2027</v>
      </c>
      <c r="C122" s="5">
        <v>1438.6574596260266</v>
      </c>
      <c r="D122" s="5">
        <v>1228.514792159855</v>
      </c>
      <c r="E122" s="5">
        <v>1055.9447952993849</v>
      </c>
      <c r="F122" s="5">
        <v>-0.46990288787316103</v>
      </c>
      <c r="G122" s="5">
        <v>5631.5543154727775</v>
      </c>
      <c r="H122" s="5">
        <v>449.16991471010203</v>
      </c>
      <c r="I122" s="5">
        <v>18.497546378906147</v>
      </c>
      <c r="J122" s="5">
        <f t="shared" si="2"/>
        <v>9821.86892075918</v>
      </c>
      <c r="K122" s="5">
        <v>1356.2250148381693</v>
      </c>
    </row>
    <row r="123" spans="1:11" ht="12">
      <c r="A123" s="3">
        <v>10</v>
      </c>
      <c r="B123" s="4">
        <v>2015</v>
      </c>
      <c r="C123" s="5">
        <v>4392.113255893814</v>
      </c>
      <c r="D123" s="5">
        <v>5185.045143386332</v>
      </c>
      <c r="E123" s="5">
        <v>2629.9996704927635</v>
      </c>
      <c r="F123" s="5">
        <v>205.97484900624548</v>
      </c>
      <c r="G123" s="5">
        <v>470.12887887195706</v>
      </c>
      <c r="H123" s="5">
        <v>1046.683375788551</v>
      </c>
      <c r="I123" s="5">
        <v>65.1451476210538</v>
      </c>
      <c r="J123" s="5">
        <f t="shared" si="2"/>
        <v>13995.090321060716</v>
      </c>
      <c r="K123" s="5">
        <v>5262.44358741733</v>
      </c>
    </row>
    <row r="124" spans="1:11" ht="12">
      <c r="A124" s="3" t="s">
        <v>23</v>
      </c>
      <c r="B124" s="4">
        <v>2016</v>
      </c>
      <c r="C124" s="5">
        <v>4349.185362205454</v>
      </c>
      <c r="D124" s="5">
        <v>5133.4701845582995</v>
      </c>
      <c r="E124" s="5">
        <v>2652.3664549371615</v>
      </c>
      <c r="F124" s="5">
        <v>205.1637655021229</v>
      </c>
      <c r="G124" s="5">
        <v>482.72050168578795</v>
      </c>
      <c r="H124" s="5">
        <v>1050.9660881507098</v>
      </c>
      <c r="I124" s="5">
        <v>64.80304071006904</v>
      </c>
      <c r="J124" s="5">
        <f t="shared" si="2"/>
        <v>13938.675397749605</v>
      </c>
      <c r="K124" s="5">
        <v>5094.62404874889</v>
      </c>
    </row>
    <row r="125" spans="1:11" ht="12">
      <c r="A125" s="6" t="s">
        <v>0</v>
      </c>
      <c r="B125" s="4">
        <v>2017</v>
      </c>
      <c r="C125" s="5">
        <v>4295.202394046155</v>
      </c>
      <c r="D125" s="5">
        <v>5019.652690529267</v>
      </c>
      <c r="E125" s="5">
        <v>2607.7084784430667</v>
      </c>
      <c r="F125" s="5">
        <v>206.69576262240074</v>
      </c>
      <c r="G125" s="5">
        <v>486.618160486117</v>
      </c>
      <c r="H125" s="5">
        <v>1052.5822516422718</v>
      </c>
      <c r="I125" s="5">
        <v>64.72182464357043</v>
      </c>
      <c r="J125" s="5">
        <f t="shared" si="2"/>
        <v>13733.181562412849</v>
      </c>
      <c r="K125" s="5">
        <v>5091.277065921353</v>
      </c>
    </row>
    <row r="126" spans="1:11" ht="12">
      <c r="A126" s="6" t="s">
        <v>0</v>
      </c>
      <c r="B126" s="4">
        <v>2018</v>
      </c>
      <c r="C126" s="5">
        <v>4222.734365479264</v>
      </c>
      <c r="D126" s="5">
        <v>4990.261661242028</v>
      </c>
      <c r="E126" s="5">
        <v>2373.407286695763</v>
      </c>
      <c r="F126" s="5">
        <v>208.31545818259912</v>
      </c>
      <c r="G126" s="5">
        <v>489.30887863988045</v>
      </c>
      <c r="H126" s="5">
        <v>1053.9359829649763</v>
      </c>
      <c r="I126" s="5">
        <v>64.87728852369659</v>
      </c>
      <c r="J126" s="5">
        <f t="shared" si="2"/>
        <v>13402.840921728206</v>
      </c>
      <c r="K126" s="5">
        <v>5072.25600958873</v>
      </c>
    </row>
    <row r="127" spans="1:11" ht="12">
      <c r="A127" s="6" t="s">
        <v>0</v>
      </c>
      <c r="B127" s="4">
        <v>2019</v>
      </c>
      <c r="C127" s="5">
        <v>4218.758046273782</v>
      </c>
      <c r="D127" s="5">
        <v>5007.184276906462</v>
      </c>
      <c r="E127" s="5">
        <v>2336.0691638885933</v>
      </c>
      <c r="F127" s="5">
        <v>208.97494983895982</v>
      </c>
      <c r="G127" s="5">
        <v>491.68453850158</v>
      </c>
      <c r="H127" s="5">
        <v>1069.185289710131</v>
      </c>
      <c r="I127" s="5">
        <v>65.01225730977555</v>
      </c>
      <c r="J127" s="5">
        <f t="shared" si="2"/>
        <v>13396.868522429284</v>
      </c>
      <c r="K127" s="5">
        <v>5071.955162483448</v>
      </c>
    </row>
    <row r="128" spans="1:11" ht="12">
      <c r="A128" s="6" t="s">
        <v>0</v>
      </c>
      <c r="B128" s="4">
        <v>2020</v>
      </c>
      <c r="C128" s="5">
        <v>4209.182591392766</v>
      </c>
      <c r="D128" s="5">
        <v>5021.427723014384</v>
      </c>
      <c r="E128" s="5">
        <v>2295.212606566162</v>
      </c>
      <c r="F128" s="5">
        <v>208.72062701938262</v>
      </c>
      <c r="G128" s="5">
        <v>497.6982895991666</v>
      </c>
      <c r="H128" s="5">
        <v>1082.523970589282</v>
      </c>
      <c r="I128" s="5">
        <v>65.12409946680985</v>
      </c>
      <c r="J128" s="5">
        <f t="shared" si="2"/>
        <v>13379.88990764795</v>
      </c>
      <c r="K128" s="5">
        <v>5076.764526714687</v>
      </c>
    </row>
    <row r="129" spans="1:11" ht="12">
      <c r="A129" s="6" t="s">
        <v>0</v>
      </c>
      <c r="B129" s="4">
        <v>2021</v>
      </c>
      <c r="C129" s="5">
        <v>4167.3839820193725</v>
      </c>
      <c r="D129" s="5">
        <v>5001.988353641076</v>
      </c>
      <c r="E129" s="5">
        <v>2261.8715036887465</v>
      </c>
      <c r="F129" s="5">
        <v>207.88511437236946</v>
      </c>
      <c r="G129" s="5">
        <v>499.65078678329536</v>
      </c>
      <c r="H129" s="5">
        <v>1091.126465453222</v>
      </c>
      <c r="I129" s="5">
        <v>65.25597745159605</v>
      </c>
      <c r="J129" s="5">
        <f t="shared" si="2"/>
        <v>13295.162183409679</v>
      </c>
      <c r="K129" s="5">
        <v>5064.109555072188</v>
      </c>
    </row>
    <row r="130" spans="1:11" ht="12">
      <c r="A130" s="6" t="s">
        <v>0</v>
      </c>
      <c r="B130" s="4">
        <v>2022</v>
      </c>
      <c r="C130" s="5">
        <v>4125.522603583831</v>
      </c>
      <c r="D130" s="5">
        <v>5001.656393749658</v>
      </c>
      <c r="E130" s="5">
        <v>2244.485142567672</v>
      </c>
      <c r="F130" s="5">
        <v>208.39362139639363</v>
      </c>
      <c r="G130" s="5">
        <v>503.93538378297177</v>
      </c>
      <c r="H130" s="5">
        <v>1100.0483992081026</v>
      </c>
      <c r="I130" s="5">
        <v>65.42757112944732</v>
      </c>
      <c r="J130" s="5">
        <f t="shared" si="2"/>
        <v>13249.469115418075</v>
      </c>
      <c r="K130" s="5">
        <v>5068.614526677515</v>
      </c>
    </row>
    <row r="131" spans="1:11" ht="12">
      <c r="A131" s="6" t="s">
        <v>0</v>
      </c>
      <c r="B131" s="4">
        <v>2023</v>
      </c>
      <c r="C131" s="5">
        <v>4070.4267513774084</v>
      </c>
      <c r="D131" s="5">
        <v>4978.638326066423</v>
      </c>
      <c r="E131" s="5">
        <v>2224.1008559686093</v>
      </c>
      <c r="F131" s="5">
        <v>208.30769096083088</v>
      </c>
      <c r="G131" s="5">
        <v>506.9475003868017</v>
      </c>
      <c r="H131" s="5">
        <v>1108.7402968796364</v>
      </c>
      <c r="I131" s="5">
        <v>65.64483933269808</v>
      </c>
      <c r="J131" s="5">
        <f t="shared" si="2"/>
        <v>13162.806260972407</v>
      </c>
      <c r="K131" s="5">
        <v>5057.275872336559</v>
      </c>
    </row>
    <row r="132" spans="1:11" ht="12">
      <c r="A132" s="6" t="s">
        <v>0</v>
      </c>
      <c r="B132" s="4">
        <v>2024</v>
      </c>
      <c r="C132" s="5">
        <v>3999.337961248796</v>
      </c>
      <c r="D132" s="5">
        <v>4953.037434679928</v>
      </c>
      <c r="E132" s="5">
        <v>2205.5192895665973</v>
      </c>
      <c r="F132" s="5">
        <v>207.80806286466725</v>
      </c>
      <c r="G132" s="5">
        <v>509.72755705414295</v>
      </c>
      <c r="H132" s="5">
        <v>1118.3686858911349</v>
      </c>
      <c r="I132" s="5">
        <v>65.87655104246453</v>
      </c>
      <c r="J132" s="5">
        <f t="shared" si="2"/>
        <v>13059.67554234773</v>
      </c>
      <c r="K132" s="5">
        <v>5035.999733835083</v>
      </c>
    </row>
    <row r="133" spans="1:11" ht="12">
      <c r="A133" s="6" t="s">
        <v>0</v>
      </c>
      <c r="B133" s="4">
        <v>2025</v>
      </c>
      <c r="C133" s="5">
        <v>3920.8862635788855</v>
      </c>
      <c r="D133" s="5">
        <v>4940.050954038309</v>
      </c>
      <c r="E133" s="5">
        <v>2191.2215846279587</v>
      </c>
      <c r="F133" s="5">
        <v>207.35520281128757</v>
      </c>
      <c r="G133" s="5">
        <v>513.274794351937</v>
      </c>
      <c r="H133" s="5">
        <v>1128.6359466184697</v>
      </c>
      <c r="I133" s="5">
        <v>66.11114123710294</v>
      </c>
      <c r="J133" s="5">
        <f t="shared" si="2"/>
        <v>12967.535887263952</v>
      </c>
      <c r="K133" s="5">
        <v>5014.951223899842</v>
      </c>
    </row>
    <row r="134" spans="1:11" ht="12">
      <c r="A134" s="6" t="s">
        <v>0</v>
      </c>
      <c r="B134" s="4">
        <v>2026</v>
      </c>
      <c r="C134" s="5">
        <v>3833.5018548679077</v>
      </c>
      <c r="D134" s="5">
        <v>4915.140012052598</v>
      </c>
      <c r="E134" s="5">
        <v>2177.2749433150043</v>
      </c>
      <c r="F134" s="5">
        <v>206.44817175022507</v>
      </c>
      <c r="G134" s="5">
        <v>517.1738992888468</v>
      </c>
      <c r="H134" s="5">
        <v>1139.9777124545662</v>
      </c>
      <c r="I134" s="5">
        <v>66.34185688705816</v>
      </c>
      <c r="J134" s="5">
        <f t="shared" si="2"/>
        <v>12855.858450616204</v>
      </c>
      <c r="K134" s="5">
        <v>4984.7170401705935</v>
      </c>
    </row>
    <row r="135" spans="1:11" ht="12">
      <c r="A135" s="6" t="s">
        <v>0</v>
      </c>
      <c r="B135" s="4">
        <v>2027</v>
      </c>
      <c r="C135" s="5">
        <v>3743.2874718957332</v>
      </c>
      <c r="D135" s="5">
        <v>4889.921732483282</v>
      </c>
      <c r="E135" s="5">
        <v>2164.904389028464</v>
      </c>
      <c r="F135" s="5">
        <v>205.74869248541728</v>
      </c>
      <c r="G135" s="5">
        <v>521.0780166593589</v>
      </c>
      <c r="H135" s="5">
        <v>1151.6500979133589</v>
      </c>
      <c r="I135" s="5">
        <v>66.57061272068036</v>
      </c>
      <c r="J135" s="5">
        <f t="shared" si="2"/>
        <v>12743.16101318629</v>
      </c>
      <c r="K135" s="5">
        <v>4961.652313209572</v>
      </c>
    </row>
    <row r="136" spans="1:11" ht="12">
      <c r="A136" s="3">
        <v>11</v>
      </c>
      <c r="B136" s="4">
        <v>2015</v>
      </c>
      <c r="C136" s="5">
        <v>5227.625932046468</v>
      </c>
      <c r="D136" s="5">
        <v>5302.955453177816</v>
      </c>
      <c r="E136" s="5">
        <v>1208.6973312245564</v>
      </c>
      <c r="F136" s="5">
        <v>158.62189388184618</v>
      </c>
      <c r="G136" s="5">
        <v>460.3158170207065</v>
      </c>
      <c r="H136" s="5">
        <v>489.01785293170525</v>
      </c>
      <c r="I136" s="5">
        <v>83.02175511971141</v>
      </c>
      <c r="J136" s="5">
        <f t="shared" si="2"/>
        <v>12930.256035402808</v>
      </c>
      <c r="K136" s="5">
        <v>2428.255808396446</v>
      </c>
    </row>
    <row r="137" spans="1:11" ht="12">
      <c r="A137" s="3" t="s">
        <v>24</v>
      </c>
      <c r="B137" s="4">
        <v>2016</v>
      </c>
      <c r="C137" s="5">
        <v>5173.532837905366</v>
      </c>
      <c r="D137" s="5">
        <v>5321.45990383414</v>
      </c>
      <c r="E137" s="5">
        <v>1214.9266449860281</v>
      </c>
      <c r="F137" s="5">
        <v>158.47160109266463</v>
      </c>
      <c r="G137" s="5">
        <v>464.3989435737127</v>
      </c>
      <c r="H137" s="5">
        <v>492.84550799740083</v>
      </c>
      <c r="I137" s="5">
        <v>82.90923588785175</v>
      </c>
      <c r="J137" s="5">
        <f t="shared" si="2"/>
        <v>12908.544675277164</v>
      </c>
      <c r="K137" s="5">
        <v>2350.818632536081</v>
      </c>
    </row>
    <row r="138" spans="1:11" ht="12">
      <c r="A138" s="6"/>
      <c r="B138" s="4">
        <v>2017</v>
      </c>
      <c r="C138" s="5">
        <v>5092.275851267016</v>
      </c>
      <c r="D138" s="5">
        <v>5264.270588368169</v>
      </c>
      <c r="E138" s="5">
        <v>1200.6872895792878</v>
      </c>
      <c r="F138" s="5">
        <v>159.97764149592652</v>
      </c>
      <c r="G138" s="5">
        <v>469.79121229584104</v>
      </c>
      <c r="H138" s="5">
        <v>495.19042036570323</v>
      </c>
      <c r="I138" s="5">
        <v>83.112955896702</v>
      </c>
      <c r="J138" s="5">
        <f t="shared" si="2"/>
        <v>12765.305959268646</v>
      </c>
      <c r="K138" s="5">
        <v>2353.441945205478</v>
      </c>
    </row>
    <row r="139" spans="1:11" ht="12">
      <c r="A139" s="6"/>
      <c r="B139" s="4">
        <v>2018</v>
      </c>
      <c r="C139" s="5">
        <v>4988.475245615197</v>
      </c>
      <c r="D139" s="5">
        <v>5265.439286262477</v>
      </c>
      <c r="E139" s="5">
        <v>1193.4286763114906</v>
      </c>
      <c r="F139" s="5">
        <v>161.5375190626812</v>
      </c>
      <c r="G139" s="5">
        <v>473.94090792700325</v>
      </c>
      <c r="H139" s="5">
        <v>497.3617829213209</v>
      </c>
      <c r="I139" s="5">
        <v>83.57004820196782</v>
      </c>
      <c r="J139" s="5">
        <f t="shared" si="2"/>
        <v>12663.75346630214</v>
      </c>
      <c r="K139" s="5">
        <v>2346.481083001412</v>
      </c>
    </row>
    <row r="140" spans="1:11" ht="12">
      <c r="A140" s="6"/>
      <c r="B140" s="4">
        <v>2019</v>
      </c>
      <c r="C140" s="5">
        <v>4963.245258429723</v>
      </c>
      <c r="D140" s="5">
        <v>5315.495026972636</v>
      </c>
      <c r="E140" s="5">
        <v>1183.1121965934417</v>
      </c>
      <c r="F140" s="5">
        <v>162.3018869590605</v>
      </c>
      <c r="G140" s="5">
        <v>477.49145446928867</v>
      </c>
      <c r="H140" s="5">
        <v>505.7936051485194</v>
      </c>
      <c r="I140" s="5">
        <v>83.9562869928141</v>
      </c>
      <c r="J140" s="5">
        <f t="shared" si="2"/>
        <v>12691.395715565484</v>
      </c>
      <c r="K140" s="5">
        <v>2347.7087306213853</v>
      </c>
    </row>
    <row r="141" spans="1:11" ht="12">
      <c r="A141" s="6"/>
      <c r="B141" s="4">
        <v>2020</v>
      </c>
      <c r="C141" s="5">
        <v>4925.535716659056</v>
      </c>
      <c r="D141" s="5">
        <v>5365.09605734208</v>
      </c>
      <c r="E141" s="5">
        <v>1171.1182502140803</v>
      </c>
      <c r="F141" s="5">
        <v>162.3593047198805</v>
      </c>
      <c r="G141" s="5">
        <v>484.6636581329057</v>
      </c>
      <c r="H141" s="5">
        <v>513.263816390459</v>
      </c>
      <c r="I141" s="5">
        <v>84.31952465271247</v>
      </c>
      <c r="J141" s="5">
        <f t="shared" si="2"/>
        <v>12706.356328111175</v>
      </c>
      <c r="K141" s="5">
        <v>2350.6804154280017</v>
      </c>
    </row>
    <row r="142" spans="1:11" ht="12">
      <c r="A142" s="6"/>
      <c r="B142" s="4">
        <v>2021</v>
      </c>
      <c r="C142" s="5">
        <v>4840.574344481285</v>
      </c>
      <c r="D142" s="5">
        <v>5379.256982383672</v>
      </c>
      <c r="E142" s="5">
        <v>1161.8736574136062</v>
      </c>
      <c r="F142" s="5">
        <v>161.98402578855763</v>
      </c>
      <c r="G142" s="5">
        <v>487.6582015636153</v>
      </c>
      <c r="H142" s="5">
        <v>518.5019653606921</v>
      </c>
      <c r="I142" s="5">
        <v>84.71759786774064</v>
      </c>
      <c r="J142" s="5">
        <f t="shared" si="2"/>
        <v>12634.56677485917</v>
      </c>
      <c r="K142" s="5">
        <v>2344.7532013817568</v>
      </c>
    </row>
    <row r="143" spans="1:11" ht="12">
      <c r="A143" s="6"/>
      <c r="B143" s="4">
        <v>2022</v>
      </c>
      <c r="C143" s="5">
        <v>4749.310391298259</v>
      </c>
      <c r="D143" s="5">
        <v>5411.213692250311</v>
      </c>
      <c r="E143" s="5">
        <v>1159.0900947270864</v>
      </c>
      <c r="F143" s="5">
        <v>162.7378884843169</v>
      </c>
      <c r="G143" s="5">
        <v>493.20182838539665</v>
      </c>
      <c r="H143" s="5">
        <v>524.0520505304629</v>
      </c>
      <c r="I143" s="5">
        <v>85.18635496910495</v>
      </c>
      <c r="J143" s="5">
        <f t="shared" si="2"/>
        <v>12584.792300644936</v>
      </c>
      <c r="K143" s="5">
        <v>2346.785123360288</v>
      </c>
    </row>
    <row r="144" spans="1:11" ht="12">
      <c r="A144" s="6"/>
      <c r="B144" s="4">
        <v>2023</v>
      </c>
      <c r="C144" s="5">
        <v>4633.027158010217</v>
      </c>
      <c r="D144" s="5">
        <v>5416.711654859266</v>
      </c>
      <c r="E144" s="5">
        <v>1154.9118337060177</v>
      </c>
      <c r="F144" s="5">
        <v>163.00760067233176</v>
      </c>
      <c r="G144" s="5">
        <v>497.3711512749193</v>
      </c>
      <c r="H144" s="5">
        <v>529.4216622474532</v>
      </c>
      <c r="I144" s="5">
        <v>85.70084054736762</v>
      </c>
      <c r="J144" s="5">
        <f t="shared" si="2"/>
        <v>12480.151901317575</v>
      </c>
      <c r="K144" s="5">
        <v>2340.0423238955595</v>
      </c>
    </row>
    <row r="145" spans="1:11" ht="12">
      <c r="A145" s="6"/>
      <c r="B145" s="4">
        <v>2024</v>
      </c>
      <c r="C145" s="5">
        <v>4489.407034016138</v>
      </c>
      <c r="D145" s="5">
        <v>5420.242380616926</v>
      </c>
      <c r="E145" s="5">
        <v>1151.3056481418055</v>
      </c>
      <c r="F145" s="5">
        <v>162.92964091169208</v>
      </c>
      <c r="G145" s="5">
        <v>501.3241094689052</v>
      </c>
      <c r="H145" s="5">
        <v>535.2710659494661</v>
      </c>
      <c r="I145" s="5">
        <v>86.23536345606175</v>
      </c>
      <c r="J145" s="5">
        <f t="shared" si="2"/>
        <v>12346.715242560997</v>
      </c>
      <c r="K145" s="5">
        <v>2327.9171915833044</v>
      </c>
    </row>
    <row r="146" spans="1:11" ht="12">
      <c r="A146" s="6"/>
      <c r="B146" s="4">
        <v>2025</v>
      </c>
      <c r="C146" s="5">
        <v>4329.971535536267</v>
      </c>
      <c r="D146" s="5">
        <v>5436.700697497813</v>
      </c>
      <c r="E146" s="5">
        <v>1149.4293690855764</v>
      </c>
      <c r="F146" s="5">
        <v>162.90812961042897</v>
      </c>
      <c r="G146" s="5">
        <v>506.07087981019595</v>
      </c>
      <c r="H146" s="5">
        <v>541.4515577384681</v>
      </c>
      <c r="I146" s="5">
        <v>86.78302364820554</v>
      </c>
      <c r="J146" s="5">
        <f t="shared" si="2"/>
        <v>12213.315192926955</v>
      </c>
      <c r="K146" s="5">
        <v>2315.1260875665657</v>
      </c>
    </row>
    <row r="147" spans="1:11" ht="12">
      <c r="A147" s="6"/>
      <c r="B147" s="4">
        <v>2026</v>
      </c>
      <c r="C147" s="5">
        <v>4154.994121576928</v>
      </c>
      <c r="D147" s="5">
        <v>5439.975281603383</v>
      </c>
      <c r="E147" s="5">
        <v>1147.703487017174</v>
      </c>
      <c r="F147" s="5">
        <v>162.54005180123696</v>
      </c>
      <c r="G147" s="5">
        <v>511.2992141084386</v>
      </c>
      <c r="H147" s="5">
        <v>548.2644748466149</v>
      </c>
      <c r="I147" s="5">
        <v>87.33249689942522</v>
      </c>
      <c r="J147" s="5">
        <f t="shared" si="2"/>
        <v>12052.109127853202</v>
      </c>
      <c r="K147" s="5">
        <v>2297.861652655229</v>
      </c>
    </row>
    <row r="148" spans="1:11" ht="12">
      <c r="A148" s="6"/>
      <c r="B148" s="4">
        <v>2027</v>
      </c>
      <c r="C148" s="5">
        <v>3974.3913932678997</v>
      </c>
      <c r="D148" s="5">
        <v>5443.174911297281</v>
      </c>
      <c r="E148" s="5">
        <v>1146.6035720243965</v>
      </c>
      <c r="F148" s="5">
        <v>162.33603661237447</v>
      </c>
      <c r="G148" s="5">
        <v>516.5590216953453</v>
      </c>
      <c r="H148" s="5">
        <v>555.268017726389</v>
      </c>
      <c r="I148" s="5">
        <v>87.88179906306861</v>
      </c>
      <c r="J148" s="5">
        <f t="shared" si="2"/>
        <v>11886.214751686755</v>
      </c>
      <c r="K148" s="5">
        <v>2283.945230904473</v>
      </c>
    </row>
    <row r="149" spans="1:11" ht="12">
      <c r="A149" s="3">
        <v>13</v>
      </c>
      <c r="B149" s="4">
        <v>2015</v>
      </c>
      <c r="C149" s="5">
        <v>4574.986045465366</v>
      </c>
      <c r="D149" s="5">
        <v>4153.715607041817</v>
      </c>
      <c r="E149" s="5">
        <v>770.5443333468777</v>
      </c>
      <c r="F149" s="5">
        <v>129.96436639872485</v>
      </c>
      <c r="G149" s="5">
        <v>218.94981806447512</v>
      </c>
      <c r="H149" s="5">
        <v>455.16648436667754</v>
      </c>
      <c r="I149" s="5">
        <v>64.7768832535045</v>
      </c>
      <c r="J149" s="5">
        <f aca="true" t="shared" si="3" ref="J149:J187">SUM(C149:I149)</f>
        <v>10368.10353793744</v>
      </c>
      <c r="K149" s="5">
        <v>2956.289841453785</v>
      </c>
    </row>
    <row r="150" spans="1:11" ht="15.75" customHeight="1">
      <c r="A150" s="3" t="s">
        <v>25</v>
      </c>
      <c r="B150" s="4">
        <v>2016</v>
      </c>
      <c r="C150" s="5">
        <v>4680.495550838</v>
      </c>
      <c r="D150" s="5">
        <v>4197.8797498429</v>
      </c>
      <c r="E150" s="5">
        <v>783.5394032109455</v>
      </c>
      <c r="F150" s="5">
        <v>131.59329083550648</v>
      </c>
      <c r="G150" s="5">
        <v>221.82833249912815</v>
      </c>
      <c r="H150" s="5">
        <v>456.926165314605</v>
      </c>
      <c r="I150" s="5">
        <v>64.43658068166624</v>
      </c>
      <c r="J150" s="5">
        <f t="shared" si="3"/>
        <v>10536.699073222751</v>
      </c>
      <c r="K150" s="5">
        <v>2993.9989181467568</v>
      </c>
    </row>
    <row r="151" spans="1:11" ht="12">
      <c r="A151" s="6" t="s">
        <v>0</v>
      </c>
      <c r="B151" s="4">
        <v>2017</v>
      </c>
      <c r="C151" s="5">
        <v>4748.306181881504</v>
      </c>
      <c r="D151" s="5">
        <v>4174.7400981515</v>
      </c>
      <c r="E151" s="5">
        <v>784.3996652354281</v>
      </c>
      <c r="F151" s="5">
        <v>132.1961906240481</v>
      </c>
      <c r="G151" s="5">
        <v>225.98770417981572</v>
      </c>
      <c r="H151" s="5">
        <v>455.28522207566715</v>
      </c>
      <c r="I151" s="5">
        <v>64.33490233711328</v>
      </c>
      <c r="J151" s="5">
        <f t="shared" si="3"/>
        <v>10585.249964485076</v>
      </c>
      <c r="K151" s="5">
        <v>3018.712706281259</v>
      </c>
    </row>
    <row r="152" spans="1:11" ht="12">
      <c r="A152" s="6" t="s">
        <v>0</v>
      </c>
      <c r="B152" s="4">
        <v>2018</v>
      </c>
      <c r="C152" s="5">
        <v>4776.439163523162</v>
      </c>
      <c r="D152" s="5">
        <v>4175.931899161141</v>
      </c>
      <c r="E152" s="5">
        <v>785.056307779981</v>
      </c>
      <c r="F152" s="5">
        <v>133.25618309223657</v>
      </c>
      <c r="G152" s="5">
        <v>229.9795007315045</v>
      </c>
      <c r="H152" s="5">
        <v>455.46751030738295</v>
      </c>
      <c r="I152" s="5">
        <v>64.40430318948887</v>
      </c>
      <c r="J152" s="5">
        <f t="shared" si="3"/>
        <v>10620.534867784896</v>
      </c>
      <c r="K152" s="5">
        <v>3042.8038817510796</v>
      </c>
    </row>
    <row r="153" spans="1:11" ht="12">
      <c r="A153" s="6" t="s">
        <v>0</v>
      </c>
      <c r="B153" s="4">
        <v>2019</v>
      </c>
      <c r="C153" s="5">
        <v>4843.577359337231</v>
      </c>
      <c r="D153" s="5">
        <v>4184.6926767810055</v>
      </c>
      <c r="E153" s="5">
        <v>779.2399711247089</v>
      </c>
      <c r="F153" s="5">
        <v>133.96049971461602</v>
      </c>
      <c r="G153" s="5">
        <v>232.3438542058939</v>
      </c>
      <c r="H153" s="5">
        <v>458.12128808341663</v>
      </c>
      <c r="I153" s="5">
        <v>64.41030669515588</v>
      </c>
      <c r="J153" s="5">
        <f t="shared" si="3"/>
        <v>10696.345955942028</v>
      </c>
      <c r="K153" s="5">
        <v>3060.7388924311504</v>
      </c>
    </row>
    <row r="154" spans="1:11" ht="12">
      <c r="A154" s="6" t="s">
        <v>0</v>
      </c>
      <c r="B154" s="4">
        <v>2020</v>
      </c>
      <c r="C154" s="5">
        <v>4901.901122137247</v>
      </c>
      <c r="D154" s="5">
        <v>4179.409901822663</v>
      </c>
      <c r="E154" s="5">
        <v>770.8834331770133</v>
      </c>
      <c r="F154" s="5">
        <v>134.4600777040045</v>
      </c>
      <c r="G154" s="5">
        <v>235.7745938332731</v>
      </c>
      <c r="H154" s="5">
        <v>460.01308861351583</v>
      </c>
      <c r="I154" s="5">
        <v>64.34602839405657</v>
      </c>
      <c r="J154" s="5">
        <f t="shared" si="3"/>
        <v>10746.788245681775</v>
      </c>
      <c r="K154" s="5">
        <v>3078.889097861924</v>
      </c>
    </row>
    <row r="155" spans="1:11" ht="12">
      <c r="A155" s="6" t="s">
        <v>0</v>
      </c>
      <c r="B155" s="4">
        <v>2021</v>
      </c>
      <c r="C155" s="5">
        <v>4948.689310252741</v>
      </c>
      <c r="D155" s="5">
        <v>4154.3528047658565</v>
      </c>
      <c r="E155" s="5">
        <v>765.1638367556104</v>
      </c>
      <c r="F155" s="5">
        <v>134.635540529983</v>
      </c>
      <c r="G155" s="5">
        <v>237.73612445422776</v>
      </c>
      <c r="H155" s="5">
        <v>461.24781977850114</v>
      </c>
      <c r="I155" s="5">
        <v>64.28062127049088</v>
      </c>
      <c r="J155" s="5">
        <f t="shared" si="3"/>
        <v>10766.10605780741</v>
      </c>
      <c r="K155" s="5">
        <v>3092.7336960434413</v>
      </c>
    </row>
    <row r="156" spans="1:11" ht="12">
      <c r="A156" s="6" t="s">
        <v>0</v>
      </c>
      <c r="B156" s="4">
        <v>2022</v>
      </c>
      <c r="C156" s="5">
        <v>4994.553758176959</v>
      </c>
      <c r="D156" s="5">
        <v>4123.65675410181</v>
      </c>
      <c r="E156" s="5">
        <v>760.2217410122059</v>
      </c>
      <c r="F156" s="5">
        <v>134.71600078470294</v>
      </c>
      <c r="G156" s="5">
        <v>239.82207475322298</v>
      </c>
      <c r="H156" s="5">
        <v>462.3902349009219</v>
      </c>
      <c r="I156" s="5">
        <v>64.24890790134445</v>
      </c>
      <c r="J156" s="5">
        <f t="shared" si="3"/>
        <v>10779.609471631169</v>
      </c>
      <c r="K156" s="5">
        <v>3106.5441118151416</v>
      </c>
    </row>
    <row r="157" spans="1:11" ht="12">
      <c r="A157" s="6" t="s">
        <v>0</v>
      </c>
      <c r="B157" s="4">
        <v>2023</v>
      </c>
      <c r="C157" s="5">
        <v>5041.1552787810815</v>
      </c>
      <c r="D157" s="5">
        <v>4075.4564349794928</v>
      </c>
      <c r="E157" s="5">
        <v>756.3227635018686</v>
      </c>
      <c r="F157" s="5">
        <v>134.8133597480826</v>
      </c>
      <c r="G157" s="5">
        <v>242.02402841970283</v>
      </c>
      <c r="H157" s="5">
        <v>463.62262762043866</v>
      </c>
      <c r="I157" s="5">
        <v>64.24983778444904</v>
      </c>
      <c r="J157" s="5">
        <f t="shared" si="3"/>
        <v>10777.644330835115</v>
      </c>
      <c r="K157" s="5">
        <v>3119.0540130149348</v>
      </c>
    </row>
    <row r="158" spans="1:11" ht="12">
      <c r="A158" s="6" t="s">
        <v>0</v>
      </c>
      <c r="B158" s="4">
        <v>2024</v>
      </c>
      <c r="C158" s="5">
        <v>5080.257251045202</v>
      </c>
      <c r="D158" s="5">
        <v>4023.944328486289</v>
      </c>
      <c r="E158" s="5">
        <v>753.3111943283167</v>
      </c>
      <c r="F158" s="5">
        <v>134.8440614924415</v>
      </c>
      <c r="G158" s="5">
        <v>244.19570665173313</v>
      </c>
      <c r="H158" s="5">
        <v>464.9017526684906</v>
      </c>
      <c r="I158" s="5">
        <v>64.2621583802669</v>
      </c>
      <c r="J158" s="5">
        <f t="shared" si="3"/>
        <v>10765.71645305274</v>
      </c>
      <c r="K158" s="5">
        <v>3129.0211112882694</v>
      </c>
    </row>
    <row r="159" spans="1:11" ht="12">
      <c r="A159" s="6" t="s">
        <v>0</v>
      </c>
      <c r="B159" s="4">
        <v>2025</v>
      </c>
      <c r="C159" s="5">
        <v>5109.762781934485</v>
      </c>
      <c r="D159" s="5">
        <v>3967.5044485935064</v>
      </c>
      <c r="E159" s="5">
        <v>750.7279132304628</v>
      </c>
      <c r="F159" s="5">
        <v>134.65121706272976</v>
      </c>
      <c r="G159" s="5">
        <v>246.35629138415666</v>
      </c>
      <c r="H159" s="5">
        <v>466.3906842242198</v>
      </c>
      <c r="I159" s="5">
        <v>64.27738510596292</v>
      </c>
      <c r="J159" s="5">
        <f t="shared" si="3"/>
        <v>10739.670721535524</v>
      </c>
      <c r="K159" s="5">
        <v>3132.856974266145</v>
      </c>
    </row>
    <row r="160" spans="1:11" ht="12">
      <c r="A160" s="6" t="s">
        <v>0</v>
      </c>
      <c r="B160" s="4">
        <v>2026</v>
      </c>
      <c r="C160" s="5">
        <v>5131.185028044575</v>
      </c>
      <c r="D160" s="5">
        <v>3907.4559378595145</v>
      </c>
      <c r="E160" s="5">
        <v>749.1052372225646</v>
      </c>
      <c r="F160" s="5">
        <v>134.3438695330068</v>
      </c>
      <c r="G160" s="5">
        <v>248.51342320170488</v>
      </c>
      <c r="H160" s="5">
        <v>467.9312965493673</v>
      </c>
      <c r="I160" s="5">
        <v>64.28458016202228</v>
      </c>
      <c r="J160" s="5">
        <f t="shared" si="3"/>
        <v>10702.819372572752</v>
      </c>
      <c r="K160" s="5">
        <v>3135.978536344674</v>
      </c>
    </row>
    <row r="161" spans="1:11" ht="12">
      <c r="A161" s="6" t="s">
        <v>0</v>
      </c>
      <c r="B161" s="4">
        <v>2027</v>
      </c>
      <c r="C161" s="5">
        <v>5149.335871278425</v>
      </c>
      <c r="D161" s="5">
        <v>3845.7499905327477</v>
      </c>
      <c r="E161" s="5">
        <v>747.8735166983579</v>
      </c>
      <c r="F161" s="5">
        <v>134.16762638743944</v>
      </c>
      <c r="G161" s="5">
        <v>250.6628595895602</v>
      </c>
      <c r="H161" s="5">
        <v>469.61160506867833</v>
      </c>
      <c r="I161" s="5">
        <v>64.27838738613448</v>
      </c>
      <c r="J161" s="5">
        <f t="shared" si="3"/>
        <v>10661.679856941344</v>
      </c>
      <c r="K161" s="5">
        <v>3141.316509239034</v>
      </c>
    </row>
    <row r="162" spans="1:11" ht="12">
      <c r="A162" s="3">
        <v>14</v>
      </c>
      <c r="B162" s="4">
        <v>2015</v>
      </c>
      <c r="C162" s="5">
        <v>770.4234833946649</v>
      </c>
      <c r="D162" s="5">
        <v>694.1477917643699</v>
      </c>
      <c r="E162" s="5">
        <v>620.8234432031113</v>
      </c>
      <c r="F162" s="5">
        <v>9.456031612960205</v>
      </c>
      <c r="G162" s="5">
        <v>322.93109651547746</v>
      </c>
      <c r="H162" s="5">
        <v>113.31676205856998</v>
      </c>
      <c r="I162" s="5">
        <v>11.000000000220002</v>
      </c>
      <c r="J162" s="5">
        <f t="shared" si="3"/>
        <v>2542.0986085493737</v>
      </c>
      <c r="K162" s="5">
        <v>659.7395740322007</v>
      </c>
    </row>
    <row r="163" spans="1:11" ht="17.25" customHeight="1">
      <c r="A163" s="3" t="s">
        <v>26</v>
      </c>
      <c r="B163" s="4">
        <v>2016</v>
      </c>
      <c r="C163" s="5">
        <v>781.1204223499601</v>
      </c>
      <c r="D163" s="5">
        <v>697.1788500865791</v>
      </c>
      <c r="E163" s="5">
        <v>634.3090635462021</v>
      </c>
      <c r="F163" s="5">
        <v>9.61068236119885</v>
      </c>
      <c r="G163" s="5">
        <v>324.729519358031</v>
      </c>
      <c r="H163" s="5">
        <v>113.89738031064158</v>
      </c>
      <c r="I163" s="5">
        <v>10.953464061590891</v>
      </c>
      <c r="J163" s="5">
        <f t="shared" si="3"/>
        <v>2571.799382074203</v>
      </c>
      <c r="K163" s="5">
        <v>624.9997741622333</v>
      </c>
    </row>
    <row r="164" spans="1:11" ht="12">
      <c r="A164" s="6" t="s">
        <v>0</v>
      </c>
      <c r="B164" s="4">
        <v>2017</v>
      </c>
      <c r="C164" s="5">
        <v>783.6280018907258</v>
      </c>
      <c r="D164" s="5">
        <v>696.0845240510662</v>
      </c>
      <c r="E164" s="5">
        <v>623.3619925492352</v>
      </c>
      <c r="F164" s="5">
        <v>9.736580673558764</v>
      </c>
      <c r="G164" s="5">
        <v>328.9241568745135</v>
      </c>
      <c r="H164" s="5">
        <v>113.74501844445224</v>
      </c>
      <c r="I164" s="5">
        <v>10.952868753940917</v>
      </c>
      <c r="J164" s="5">
        <f t="shared" si="3"/>
        <v>2566.4331432374934</v>
      </c>
      <c r="K164" s="5">
        <v>630.1721144351895</v>
      </c>
    </row>
    <row r="165" spans="1:11" ht="12">
      <c r="A165" s="6" t="s">
        <v>0</v>
      </c>
      <c r="B165" s="4">
        <v>2018</v>
      </c>
      <c r="C165" s="5">
        <v>783.5580757635618</v>
      </c>
      <c r="D165" s="5">
        <v>700.5061112383088</v>
      </c>
      <c r="E165" s="5">
        <v>622.2173716582051</v>
      </c>
      <c r="F165" s="5">
        <v>9.855977776804961</v>
      </c>
      <c r="G165" s="5">
        <v>332.7907259140743</v>
      </c>
      <c r="H165" s="5">
        <v>114.09107221240696</v>
      </c>
      <c r="I165" s="5">
        <v>10.993710188264258</v>
      </c>
      <c r="J165" s="5">
        <f t="shared" si="3"/>
        <v>2574.013044751626</v>
      </c>
      <c r="K165" s="5">
        <v>636.1047220922428</v>
      </c>
    </row>
    <row r="166" spans="1:11" ht="12">
      <c r="A166" s="6" t="s">
        <v>0</v>
      </c>
      <c r="B166" s="4">
        <v>2019</v>
      </c>
      <c r="C166" s="5">
        <v>791.998156407271</v>
      </c>
      <c r="D166" s="5">
        <v>709.1285434015679</v>
      </c>
      <c r="E166" s="5">
        <v>615.7658176368452</v>
      </c>
      <c r="F166" s="5">
        <v>9.914187847221397</v>
      </c>
      <c r="G166" s="5">
        <v>334.59794186326917</v>
      </c>
      <c r="H166" s="5">
        <v>115.12837940703918</v>
      </c>
      <c r="I166" s="5">
        <v>11.024525412513714</v>
      </c>
      <c r="J166" s="5">
        <f t="shared" si="3"/>
        <v>2587.557551975728</v>
      </c>
      <c r="K166" s="5">
        <v>640.2302536364291</v>
      </c>
    </row>
    <row r="167" spans="1:11" ht="12">
      <c r="A167" s="6" t="s">
        <v>0</v>
      </c>
      <c r="B167" s="4">
        <v>2020</v>
      </c>
      <c r="C167" s="5">
        <v>800.7304226279089</v>
      </c>
      <c r="D167" s="5">
        <v>718.2451716928598</v>
      </c>
      <c r="E167" s="5">
        <v>607.6330668866267</v>
      </c>
      <c r="F167" s="5">
        <v>9.943538071340388</v>
      </c>
      <c r="G167" s="5">
        <v>338.54766553127786</v>
      </c>
      <c r="H167" s="5">
        <v>116.05598913429246</v>
      </c>
      <c r="I167" s="5">
        <v>11.06071226767537</v>
      </c>
      <c r="J167" s="5">
        <f t="shared" si="3"/>
        <v>2602.216566211981</v>
      </c>
      <c r="K167" s="5">
        <v>644.601444021778</v>
      </c>
    </row>
    <row r="168" spans="1:11" ht="12">
      <c r="A168" s="6" t="s">
        <v>0</v>
      </c>
      <c r="B168" s="4">
        <v>2021</v>
      </c>
      <c r="C168" s="5">
        <v>807.1952756391867</v>
      </c>
      <c r="D168" s="5">
        <v>726.1830362272927</v>
      </c>
      <c r="E168" s="5">
        <v>601.8693192604851</v>
      </c>
      <c r="F168" s="5">
        <v>9.949599301620314</v>
      </c>
      <c r="G168" s="5">
        <v>340.61964190740434</v>
      </c>
      <c r="H168" s="5">
        <v>116.77951300532195</v>
      </c>
      <c r="I168" s="5">
        <v>11.093318891228481</v>
      </c>
      <c r="J168" s="5">
        <f t="shared" si="3"/>
        <v>2613.68970423254</v>
      </c>
      <c r="K168" s="5">
        <v>648.0465855648272</v>
      </c>
    </row>
    <row r="169" spans="1:11" ht="12">
      <c r="A169" s="6" t="s">
        <v>0</v>
      </c>
      <c r="B169" s="4">
        <v>2022</v>
      </c>
      <c r="C169" s="5">
        <v>813.2569000070735</v>
      </c>
      <c r="D169" s="5">
        <v>734.8529473569173</v>
      </c>
      <c r="E169" s="5">
        <v>596.7524360212758</v>
      </c>
      <c r="F169" s="5">
        <v>9.952271219089571</v>
      </c>
      <c r="G169" s="5">
        <v>342.9679844145276</v>
      </c>
      <c r="H169" s="5">
        <v>117.4921655865558</v>
      </c>
      <c r="I169" s="5">
        <v>11.13219008585107</v>
      </c>
      <c r="J169" s="5">
        <f t="shared" si="3"/>
        <v>2626.406894691291</v>
      </c>
      <c r="K169" s="5">
        <v>651.3935839687464</v>
      </c>
    </row>
    <row r="170" spans="1:11" ht="12">
      <c r="A170" s="6" t="s">
        <v>0</v>
      </c>
      <c r="B170" s="4">
        <v>2023</v>
      </c>
      <c r="C170" s="5">
        <v>819.2942671972279</v>
      </c>
      <c r="D170" s="5">
        <v>742.0351217606852</v>
      </c>
      <c r="E170" s="5">
        <v>592.4731270424462</v>
      </c>
      <c r="F170" s="5">
        <v>9.958666884976463</v>
      </c>
      <c r="G170" s="5">
        <v>346.01708070983193</v>
      </c>
      <c r="H170" s="5">
        <v>118.21043892303751</v>
      </c>
      <c r="I170" s="5">
        <v>11.173436814836759</v>
      </c>
      <c r="J170" s="5">
        <f t="shared" si="3"/>
        <v>2639.1621393330424</v>
      </c>
      <c r="K170" s="5">
        <v>654.4144805540084</v>
      </c>
    </row>
    <row r="171" spans="1:11" ht="12">
      <c r="A171" s="6" t="s">
        <v>0</v>
      </c>
      <c r="B171" s="4">
        <v>2024</v>
      </c>
      <c r="C171" s="5">
        <v>823.9891631092908</v>
      </c>
      <c r="D171" s="5">
        <v>749.1299031325169</v>
      </c>
      <c r="E171" s="5">
        <v>588.6396452259737</v>
      </c>
      <c r="F171" s="5">
        <v>9.960346438566326</v>
      </c>
      <c r="G171" s="5">
        <v>348.0704360977768</v>
      </c>
      <c r="H171" s="5">
        <v>118.93948639486881</v>
      </c>
      <c r="I171" s="5">
        <v>11.215303098478733</v>
      </c>
      <c r="J171" s="5">
        <f t="shared" si="3"/>
        <v>2649.9442834974716</v>
      </c>
      <c r="K171" s="5">
        <v>656.8897152956096</v>
      </c>
    </row>
    <row r="172" spans="1:11" ht="12">
      <c r="A172" s="6" t="s">
        <v>0</v>
      </c>
      <c r="B172" s="4">
        <v>2025</v>
      </c>
      <c r="C172" s="5">
        <v>827.5609665096374</v>
      </c>
      <c r="D172" s="5">
        <v>755.8726026624395</v>
      </c>
      <c r="E172" s="5">
        <v>585.1849175161269</v>
      </c>
      <c r="F172" s="5">
        <v>9.946678964442912</v>
      </c>
      <c r="G172" s="5">
        <v>350.04136442828906</v>
      </c>
      <c r="H172" s="5">
        <v>119.71578639256762</v>
      </c>
      <c r="I172" s="5">
        <v>11.255039684967906</v>
      </c>
      <c r="J172" s="5">
        <f t="shared" si="3"/>
        <v>2659.5773561584715</v>
      </c>
      <c r="K172" s="5">
        <v>658.2484050486681</v>
      </c>
    </row>
    <row r="173" spans="1:11" ht="12">
      <c r="A173" s="6" t="s">
        <v>0</v>
      </c>
      <c r="B173" s="4">
        <v>2026</v>
      </c>
      <c r="C173" s="5">
        <v>830.4195810715365</v>
      </c>
      <c r="D173" s="5">
        <v>762.1157237637022</v>
      </c>
      <c r="E173" s="5">
        <v>582.6086977774908</v>
      </c>
      <c r="F173" s="5">
        <v>9.925308424782141</v>
      </c>
      <c r="G173" s="5">
        <v>353.05860562855804</v>
      </c>
      <c r="H173" s="5">
        <v>120.53398229057953</v>
      </c>
      <c r="I173" s="5">
        <v>11.294553302675022</v>
      </c>
      <c r="J173" s="5">
        <f t="shared" si="3"/>
        <v>2669.9564522593237</v>
      </c>
      <c r="K173" s="5">
        <v>659.2764667682809</v>
      </c>
    </row>
    <row r="174" spans="1:11" ht="12">
      <c r="A174" s="6" t="s">
        <v>0</v>
      </c>
      <c r="B174" s="4">
        <v>2027</v>
      </c>
      <c r="C174" s="5">
        <v>833.1737270506414</v>
      </c>
      <c r="D174" s="5">
        <v>768.3050298370312</v>
      </c>
      <c r="E174" s="5">
        <v>580.3643888963271</v>
      </c>
      <c r="F174" s="5">
        <v>9.913619240560434</v>
      </c>
      <c r="G174" s="5">
        <v>356.0791177933626</v>
      </c>
      <c r="H174" s="5">
        <v>121.390978740857</v>
      </c>
      <c r="I174" s="5">
        <v>11.33184531648407</v>
      </c>
      <c r="J174" s="5">
        <f t="shared" si="3"/>
        <v>2680.5587068752634</v>
      </c>
      <c r="K174" s="5">
        <v>660.9984870697373</v>
      </c>
    </row>
    <row r="175" spans="1:11" ht="12">
      <c r="A175" s="3">
        <v>15</v>
      </c>
      <c r="B175" s="4">
        <v>2015</v>
      </c>
      <c r="C175" s="5">
        <v>1680.871737512798</v>
      </c>
      <c r="D175" s="5">
        <v>1575.97330490351</v>
      </c>
      <c r="E175" s="5">
        <v>1002.1945798939145</v>
      </c>
      <c r="F175" s="5">
        <v>63.76950271393392</v>
      </c>
      <c r="G175" s="5">
        <v>137.84626119169008</v>
      </c>
      <c r="H175" s="5">
        <v>213.0731542795713</v>
      </c>
      <c r="I175" s="5">
        <v>29.01627072213381</v>
      </c>
      <c r="J175" s="5">
        <f t="shared" si="3"/>
        <v>4702.744811217552</v>
      </c>
      <c r="K175" s="5">
        <v>1448.2603129154868</v>
      </c>
    </row>
    <row r="176" spans="1:11" ht="12">
      <c r="A176" s="3" t="s">
        <v>27</v>
      </c>
      <c r="B176" s="4">
        <v>2016</v>
      </c>
      <c r="C176" s="5">
        <v>1691.647186802516</v>
      </c>
      <c r="D176" s="5">
        <v>1595.9293674238427</v>
      </c>
      <c r="E176" s="5">
        <v>1026.137076304484</v>
      </c>
      <c r="F176" s="5">
        <v>64.65031294368177</v>
      </c>
      <c r="G176" s="5">
        <v>138.4548421036186</v>
      </c>
      <c r="H176" s="5">
        <v>214.0124113802492</v>
      </c>
      <c r="I176" s="5">
        <v>28.892104673348634</v>
      </c>
      <c r="J176" s="5">
        <f t="shared" si="3"/>
        <v>4759.723301631741</v>
      </c>
      <c r="K176" s="5">
        <v>1371.5895043890814</v>
      </c>
    </row>
    <row r="177" spans="1:11" ht="12">
      <c r="A177" s="6" t="s">
        <v>0</v>
      </c>
      <c r="B177" s="4">
        <v>2017</v>
      </c>
      <c r="C177" s="5">
        <v>1691.080691882264</v>
      </c>
      <c r="D177" s="5">
        <v>1596.4097436582874</v>
      </c>
      <c r="E177" s="5">
        <v>1024.1476874214811</v>
      </c>
      <c r="F177" s="5">
        <v>65.57013104622072</v>
      </c>
      <c r="G177" s="5">
        <v>140.10794093327974</v>
      </c>
      <c r="H177" s="5">
        <v>213.52360570034602</v>
      </c>
      <c r="I177" s="5">
        <v>28.873218278903806</v>
      </c>
      <c r="J177" s="5">
        <f t="shared" si="3"/>
        <v>4759.713018920783</v>
      </c>
      <c r="K177" s="5">
        <v>1385.6504722566783</v>
      </c>
    </row>
    <row r="178" spans="1:11" ht="12">
      <c r="A178" s="6" t="s">
        <v>0</v>
      </c>
      <c r="B178" s="4">
        <v>2018</v>
      </c>
      <c r="C178" s="5">
        <v>1685.9360998597476</v>
      </c>
      <c r="D178" s="5">
        <v>1608.8309197875828</v>
      </c>
      <c r="E178" s="5">
        <v>1023.3204678503417</v>
      </c>
      <c r="F178" s="5">
        <v>66.42196904029043</v>
      </c>
      <c r="G178" s="5">
        <v>141.5575954688772</v>
      </c>
      <c r="H178" s="5">
        <v>213.2595525034005</v>
      </c>
      <c r="I178" s="5">
        <v>28.94797923589842</v>
      </c>
      <c r="J178" s="5">
        <f t="shared" si="3"/>
        <v>4768.27458374614</v>
      </c>
      <c r="K178" s="5">
        <v>1400.608433239771</v>
      </c>
    </row>
    <row r="179" spans="1:11" ht="12">
      <c r="A179" s="6" t="s">
        <v>0</v>
      </c>
      <c r="B179" s="4">
        <v>2019</v>
      </c>
      <c r="C179" s="5">
        <v>1700.956229750243</v>
      </c>
      <c r="D179" s="5">
        <v>1630.4521555007566</v>
      </c>
      <c r="E179" s="5">
        <v>1015.3085993746499</v>
      </c>
      <c r="F179" s="5">
        <v>66.75944980324257</v>
      </c>
      <c r="G179" s="5">
        <v>142.0825896788931</v>
      </c>
      <c r="H179" s="5">
        <v>215.03443795942297</v>
      </c>
      <c r="I179" s="5">
        <v>28.999582936522486</v>
      </c>
      <c r="J179" s="5">
        <f t="shared" si="3"/>
        <v>4799.5930450037295</v>
      </c>
      <c r="K179" s="5">
        <v>1412.5206057233236</v>
      </c>
    </row>
    <row r="180" spans="1:11" ht="12">
      <c r="A180" s="6" t="s">
        <v>0</v>
      </c>
      <c r="B180" s="4">
        <v>2020</v>
      </c>
      <c r="C180" s="5">
        <v>1716.2296951587</v>
      </c>
      <c r="D180" s="5">
        <v>1653.453116858787</v>
      </c>
      <c r="E180" s="5">
        <v>1005.1424262237753</v>
      </c>
      <c r="F180" s="5">
        <v>66.84184038771954</v>
      </c>
      <c r="G180" s="5">
        <v>143.46211472102004</v>
      </c>
      <c r="H180" s="5">
        <v>216.5068489784224</v>
      </c>
      <c r="I180" s="5">
        <v>29.038746532279536</v>
      </c>
      <c r="J180" s="5">
        <f t="shared" si="3"/>
        <v>4830.674788860703</v>
      </c>
      <c r="K180" s="5">
        <v>1424.6981986603303</v>
      </c>
    </row>
    <row r="181" spans="1:11" ht="12">
      <c r="A181" s="6" t="s">
        <v>0</v>
      </c>
      <c r="B181" s="4">
        <v>2021</v>
      </c>
      <c r="C181" s="5">
        <v>1725.8970493542852</v>
      </c>
      <c r="D181" s="5">
        <v>1673.6976406275903</v>
      </c>
      <c r="E181" s="5">
        <v>998.7281928256333</v>
      </c>
      <c r="F181" s="5">
        <v>66.79098912966786</v>
      </c>
      <c r="G181" s="5">
        <v>144.00718776954136</v>
      </c>
      <c r="H181" s="5">
        <v>217.50311340578313</v>
      </c>
      <c r="I181" s="5">
        <v>29.063509085002526</v>
      </c>
      <c r="J181" s="5">
        <f t="shared" si="3"/>
        <v>4855.687682197505</v>
      </c>
      <c r="K181" s="5">
        <v>1434.9090665414278</v>
      </c>
    </row>
    <row r="182" spans="1:11" ht="12">
      <c r="A182" s="6" t="s">
        <v>0</v>
      </c>
      <c r="B182" s="4">
        <v>2022</v>
      </c>
      <c r="C182" s="5">
        <v>1734.3688921165688</v>
      </c>
      <c r="D182" s="5">
        <v>1695.7103758759615</v>
      </c>
      <c r="E182" s="5">
        <v>993.4460207870842</v>
      </c>
      <c r="F182" s="5">
        <v>66.79162555878263</v>
      </c>
      <c r="G182" s="5">
        <v>144.65388883766832</v>
      </c>
      <c r="H182" s="5">
        <v>218.48534449823111</v>
      </c>
      <c r="I182" s="5">
        <v>29.10843338156059</v>
      </c>
      <c r="J182" s="5">
        <f t="shared" si="3"/>
        <v>4882.564581055856</v>
      </c>
      <c r="K182" s="5">
        <v>1445.7191739613597</v>
      </c>
    </row>
    <row r="183" spans="1:11" ht="12">
      <c r="A183" s="6" t="s">
        <v>0</v>
      </c>
      <c r="B183" s="4">
        <v>2023</v>
      </c>
      <c r="C183" s="5">
        <v>1741.9319213174751</v>
      </c>
      <c r="D183" s="5">
        <v>1714.0002706573182</v>
      </c>
      <c r="E183" s="5">
        <v>989.5775564578394</v>
      </c>
      <c r="F183" s="5">
        <v>66.7991975581902</v>
      </c>
      <c r="G183" s="5">
        <v>145.57724892832036</v>
      </c>
      <c r="H183" s="5">
        <v>219.47755197857487</v>
      </c>
      <c r="I183" s="5">
        <v>29.161869051656133</v>
      </c>
      <c r="J183" s="5">
        <f t="shared" si="3"/>
        <v>4906.525615949374</v>
      </c>
      <c r="K183" s="5">
        <v>1456.0699598944202</v>
      </c>
    </row>
    <row r="184" spans="1:11" ht="12">
      <c r="A184" s="6" t="s">
        <v>0</v>
      </c>
      <c r="B184" s="4">
        <v>2024</v>
      </c>
      <c r="C184" s="5">
        <v>1745.9279466425035</v>
      </c>
      <c r="D184" s="5">
        <v>1731.9132505231723</v>
      </c>
      <c r="E184" s="5">
        <v>986.5719142156115</v>
      </c>
      <c r="F184" s="5">
        <v>66.7531622717583</v>
      </c>
      <c r="G184" s="5">
        <v>146.0655212883563</v>
      </c>
      <c r="H184" s="5">
        <v>220.47885232773578</v>
      </c>
      <c r="I184" s="5">
        <v>29.212627110813212</v>
      </c>
      <c r="J184" s="5">
        <f t="shared" si="3"/>
        <v>4926.923274379951</v>
      </c>
      <c r="K184" s="5">
        <v>1465.595919306082</v>
      </c>
    </row>
    <row r="185" spans="1:11" ht="12">
      <c r="A185" s="6" t="s">
        <v>0</v>
      </c>
      <c r="B185" s="4">
        <v>2025</v>
      </c>
      <c r="C185" s="5">
        <v>1747.0475111470384</v>
      </c>
      <c r="D185" s="5">
        <v>1748.6965758437952</v>
      </c>
      <c r="E185" s="5">
        <v>984.2448569430325</v>
      </c>
      <c r="F185" s="5">
        <v>66.60622864410756</v>
      </c>
      <c r="G185" s="5">
        <v>146.51124447309837</v>
      </c>
      <c r="H185" s="5">
        <v>221.56945690675616</v>
      </c>
      <c r="I185" s="5">
        <v>29.257272393643852</v>
      </c>
      <c r="J185" s="5">
        <f t="shared" si="3"/>
        <v>4943.933146351472</v>
      </c>
      <c r="K185" s="5">
        <v>1472.8932353632285</v>
      </c>
    </row>
    <row r="186" spans="1:11" ht="12">
      <c r="A186" s="6" t="s">
        <v>0</v>
      </c>
      <c r="B186" s="4">
        <v>2026</v>
      </c>
      <c r="C186" s="5">
        <v>1746.1796152643187</v>
      </c>
      <c r="D186" s="5">
        <v>1764.3851746176351</v>
      </c>
      <c r="E186" s="5">
        <v>983.3145469724409</v>
      </c>
      <c r="F186" s="5">
        <v>66.41577596349309</v>
      </c>
      <c r="G186" s="5">
        <v>147.34682647376366</v>
      </c>
      <c r="H186" s="5">
        <v>222.67695562591493</v>
      </c>
      <c r="I186" s="5">
        <v>29.2953212226167</v>
      </c>
      <c r="J186" s="5">
        <f t="shared" si="3"/>
        <v>4959.614216140183</v>
      </c>
      <c r="K186" s="5">
        <v>1480.0908944769096</v>
      </c>
    </row>
    <row r="187" spans="1:11" ht="12">
      <c r="A187" s="6" t="s">
        <v>0</v>
      </c>
      <c r="B187" s="4">
        <v>2027</v>
      </c>
      <c r="C187" s="5">
        <v>1744.877611631014</v>
      </c>
      <c r="D187" s="5">
        <v>1780.0327131996614</v>
      </c>
      <c r="E187" s="5">
        <v>982.8934304656564</v>
      </c>
      <c r="F187" s="5">
        <v>66.29029803572115</v>
      </c>
      <c r="G187" s="5">
        <v>148.1770273692571</v>
      </c>
      <c r="H187" s="5">
        <v>223.87572361442875</v>
      </c>
      <c r="I187" s="5">
        <v>29.327310906181186</v>
      </c>
      <c r="J187" s="5">
        <f t="shared" si="3"/>
        <v>4975.47411522192</v>
      </c>
      <c r="K187" s="5">
        <v>1488.7829372831902</v>
      </c>
    </row>
    <row r="188" spans="1:11" ht="12">
      <c r="A188" s="3">
        <v>16</v>
      </c>
      <c r="B188" s="4">
        <v>2015</v>
      </c>
      <c r="C188" s="5">
        <v>2562.397088600571</v>
      </c>
      <c r="D188" s="5">
        <v>3582.549107862693</v>
      </c>
      <c r="E188" s="5">
        <v>706.2872759387348</v>
      </c>
      <c r="F188" s="5">
        <v>61.36069008222086</v>
      </c>
      <c r="G188" s="5">
        <v>12.970632790844215</v>
      </c>
      <c r="H188" s="5">
        <v>317.85469840092065</v>
      </c>
      <c r="I188" s="5">
        <v>43.776</v>
      </c>
      <c r="J188" s="5">
        <f>SUM(C188:I188)</f>
        <v>7287.195493675984</v>
      </c>
      <c r="K188" s="5">
        <v>1832.7959999999998</v>
      </c>
    </row>
    <row r="189" spans="1:11" ht="12">
      <c r="A189" s="3" t="s">
        <v>28</v>
      </c>
      <c r="B189" s="4">
        <v>2016</v>
      </c>
      <c r="C189" s="5">
        <v>2568.833409160916</v>
      </c>
      <c r="D189" s="5">
        <v>3555.4666717500963</v>
      </c>
      <c r="E189" s="5">
        <v>695.877712736724</v>
      </c>
      <c r="F189" s="5">
        <v>60.39606094301432</v>
      </c>
      <c r="G189" s="5">
        <v>12.870398763927557</v>
      </c>
      <c r="H189" s="5">
        <v>320.21451948020433</v>
      </c>
      <c r="I189" s="5">
        <v>43.456102540905796</v>
      </c>
      <c r="J189" s="5">
        <f aca="true" t="shared" si="4" ref="J189:J213">SUM(C189:I189)</f>
        <v>7257.114875375788</v>
      </c>
      <c r="K189" s="5">
        <v>1754.657310341622</v>
      </c>
    </row>
    <row r="190" spans="1:11" ht="12">
      <c r="A190" s="6" t="s">
        <v>0</v>
      </c>
      <c r="B190" s="4">
        <v>2017</v>
      </c>
      <c r="C190" s="5">
        <v>2553.004256787293</v>
      </c>
      <c r="D190" s="5">
        <v>3509.8600798120797</v>
      </c>
      <c r="E190" s="5">
        <v>452.8311504449214</v>
      </c>
      <c r="F190" s="5">
        <v>60.64401050069979</v>
      </c>
      <c r="G190" s="5">
        <v>12.860179245742216</v>
      </c>
      <c r="H190" s="5">
        <v>130.72139656965064</v>
      </c>
      <c r="I190" s="5">
        <v>43.299316127548465</v>
      </c>
      <c r="J190" s="5">
        <f t="shared" si="4"/>
        <v>6763.220389487934</v>
      </c>
      <c r="K190" s="5">
        <v>1752.36083639233</v>
      </c>
    </row>
    <row r="191" spans="1:11" ht="12">
      <c r="A191" s="6" t="s">
        <v>0</v>
      </c>
      <c r="B191" s="4">
        <v>2018</v>
      </c>
      <c r="C191" s="5">
        <v>2529.54602115824</v>
      </c>
      <c r="D191" s="5">
        <v>3488.6431903373104</v>
      </c>
      <c r="E191" s="5">
        <v>436.89531162794265</v>
      </c>
      <c r="F191" s="5">
        <v>60.94980016879644</v>
      </c>
      <c r="G191" s="5">
        <v>12.811297928093651</v>
      </c>
      <c r="H191" s="5">
        <v>140.33282752520373</v>
      </c>
      <c r="I191" s="5">
        <v>43.26494007582769</v>
      </c>
      <c r="J191" s="5">
        <f t="shared" si="4"/>
        <v>6712.4433888214135</v>
      </c>
      <c r="K191" s="5">
        <v>1731.726616246072</v>
      </c>
    </row>
    <row r="192" spans="1:11" ht="12">
      <c r="A192" s="6" t="s">
        <v>0</v>
      </c>
      <c r="B192" s="4">
        <v>2019</v>
      </c>
      <c r="C192" s="5">
        <v>2543.8564045186604</v>
      </c>
      <c r="D192" s="5">
        <v>3485.321915229595</v>
      </c>
      <c r="E192" s="5">
        <v>413.46289034744655</v>
      </c>
      <c r="F192" s="5">
        <v>60.95672940271469</v>
      </c>
      <c r="G192" s="5">
        <v>12.718528660424225</v>
      </c>
      <c r="H192" s="5">
        <v>151.84544496113065</v>
      </c>
      <c r="I192" s="5">
        <v>43.19169986699906</v>
      </c>
      <c r="J192" s="5">
        <f t="shared" si="4"/>
        <v>6711.353612986972</v>
      </c>
      <c r="K192" s="5">
        <v>1723.1780735864575</v>
      </c>
    </row>
    <row r="193" spans="1:11" ht="12">
      <c r="A193" s="6" t="s">
        <v>0</v>
      </c>
      <c r="B193" s="4">
        <v>2020</v>
      </c>
      <c r="C193" s="5">
        <v>2560.4035426629744</v>
      </c>
      <c r="D193" s="5">
        <v>3491.08594756841</v>
      </c>
      <c r="E193" s="5">
        <v>390.84788285172067</v>
      </c>
      <c r="F193" s="5">
        <v>60.931525007757465</v>
      </c>
      <c r="G193" s="5">
        <v>12.792748769569227</v>
      </c>
      <c r="H193" s="5">
        <v>163.519090697981</v>
      </c>
      <c r="I193" s="5">
        <v>43.08030979328743</v>
      </c>
      <c r="J193" s="5">
        <f t="shared" si="4"/>
        <v>6722.661047351699</v>
      </c>
      <c r="K193" s="5">
        <v>1721.2610367304326</v>
      </c>
    </row>
    <row r="194" spans="1:11" ht="12">
      <c r="A194" s="6" t="s">
        <v>0</v>
      </c>
      <c r="B194" s="4">
        <v>2021</v>
      </c>
      <c r="C194" s="5">
        <v>2573.785739359067</v>
      </c>
      <c r="D194" s="5">
        <v>3483.892342650323</v>
      </c>
      <c r="E194" s="5">
        <v>373.4403425294886</v>
      </c>
      <c r="F194" s="5">
        <v>60.766221293926066</v>
      </c>
      <c r="G194" s="5">
        <v>12.738741312488473</v>
      </c>
      <c r="H194" s="5">
        <v>168.63466000573268</v>
      </c>
      <c r="I194" s="5">
        <v>42.96545226142399</v>
      </c>
      <c r="J194" s="5">
        <f t="shared" si="4"/>
        <v>6716.223499412449</v>
      </c>
      <c r="K194" s="5">
        <v>1716.3536881634893</v>
      </c>
    </row>
    <row r="195" spans="1:11" ht="12">
      <c r="A195" s="6" t="s">
        <v>0</v>
      </c>
      <c r="B195" s="4">
        <v>2022</v>
      </c>
      <c r="C195" s="5">
        <v>2589.7231360771457</v>
      </c>
      <c r="D195" s="5">
        <v>3476.1867923086998</v>
      </c>
      <c r="E195" s="5">
        <v>358.0966006278293</v>
      </c>
      <c r="F195" s="5">
        <v>60.64603512788897</v>
      </c>
      <c r="G195" s="5">
        <v>12.6881185503875</v>
      </c>
      <c r="H195" s="5">
        <v>173.80419489878108</v>
      </c>
      <c r="I195" s="5">
        <v>42.874706849086266</v>
      </c>
      <c r="J195" s="5">
        <f t="shared" si="4"/>
        <v>6714.019584439819</v>
      </c>
      <c r="K195" s="5">
        <v>1711.8487566461445</v>
      </c>
    </row>
    <row r="196" spans="1:11" ht="12">
      <c r="A196" s="6" t="s">
        <v>0</v>
      </c>
      <c r="B196" s="4">
        <v>2023</v>
      </c>
      <c r="C196" s="5">
        <v>2611.004748692506</v>
      </c>
      <c r="D196" s="5">
        <v>3457.4243030161683</v>
      </c>
      <c r="E196" s="5">
        <v>346.56506601264095</v>
      </c>
      <c r="F196" s="5">
        <v>60.577281459119135</v>
      </c>
      <c r="G196" s="5">
        <v>12.656374777038545</v>
      </c>
      <c r="H196" s="5">
        <v>179.64034424385025</v>
      </c>
      <c r="I196" s="5">
        <v>42.86664388028422</v>
      </c>
      <c r="J196" s="5">
        <f t="shared" si="4"/>
        <v>6710.734762081607</v>
      </c>
      <c r="K196" s="5">
        <v>1706.1212310015574</v>
      </c>
    </row>
    <row r="197" spans="1:11" ht="12">
      <c r="A197" s="6" t="s">
        <v>0</v>
      </c>
      <c r="B197" s="4">
        <v>2024</v>
      </c>
      <c r="C197" s="5">
        <v>2632.0111996601786</v>
      </c>
      <c r="D197" s="5">
        <v>3440.2132707978953</v>
      </c>
      <c r="E197" s="5">
        <v>337.33395795454226</v>
      </c>
      <c r="F197" s="5">
        <v>60.450948434998125</v>
      </c>
      <c r="G197" s="5">
        <v>12.624371507669176</v>
      </c>
      <c r="H197" s="5">
        <v>185.66050932543666</v>
      </c>
      <c r="I197" s="5">
        <v>42.864310932466765</v>
      </c>
      <c r="J197" s="5">
        <f t="shared" si="4"/>
        <v>6711.158568613187</v>
      </c>
      <c r="K197" s="5">
        <v>1700.3713868007317</v>
      </c>
    </row>
    <row r="198" spans="1:11" ht="12">
      <c r="A198" s="6" t="s">
        <v>0</v>
      </c>
      <c r="B198" s="4">
        <v>2025</v>
      </c>
      <c r="C198" s="5">
        <v>2653.4354584517687</v>
      </c>
      <c r="D198" s="5">
        <v>3422.3685016992645</v>
      </c>
      <c r="E198" s="5">
        <v>328.1548696639054</v>
      </c>
      <c r="F198" s="5">
        <v>60.237747924423196</v>
      </c>
      <c r="G198" s="5">
        <v>12.593824270837239</v>
      </c>
      <c r="H198" s="5">
        <v>191.35007090440828</v>
      </c>
      <c r="I198" s="5">
        <v>42.86188608428046</v>
      </c>
      <c r="J198" s="5">
        <f t="shared" si="4"/>
        <v>6711.002358998889</v>
      </c>
      <c r="K198" s="5">
        <v>1693.0529082824207</v>
      </c>
    </row>
    <row r="199" spans="1:11" ht="12">
      <c r="A199" s="6" t="s">
        <v>0</v>
      </c>
      <c r="B199" s="4">
        <v>2026</v>
      </c>
      <c r="C199" s="5">
        <v>2676.6598281705055</v>
      </c>
      <c r="D199" s="5">
        <v>3406.8983088778223</v>
      </c>
      <c r="E199" s="5">
        <v>319.90339245938185</v>
      </c>
      <c r="F199" s="5">
        <v>59.99011054858863</v>
      </c>
      <c r="G199" s="5">
        <v>12.626066794653092</v>
      </c>
      <c r="H199" s="5">
        <v>197.00286874296012</v>
      </c>
      <c r="I199" s="5">
        <v>42.855670145062625</v>
      </c>
      <c r="J199" s="5">
        <f t="shared" si="4"/>
        <v>6715.936245738974</v>
      </c>
      <c r="K199" s="5">
        <v>1686.197481158181</v>
      </c>
    </row>
    <row r="200" spans="1:11" ht="12">
      <c r="A200" s="6" t="s">
        <v>0</v>
      </c>
      <c r="B200" s="4">
        <v>2027</v>
      </c>
      <c r="C200" s="5">
        <v>2700.274249538325</v>
      </c>
      <c r="D200" s="5">
        <v>3391.6276191242196</v>
      </c>
      <c r="E200" s="5">
        <v>312.5363306277934</v>
      </c>
      <c r="F200" s="5">
        <v>59.799522125780626</v>
      </c>
      <c r="G200" s="5">
        <v>12.65513527428085</v>
      </c>
      <c r="H200" s="5">
        <v>202.74525574799344</v>
      </c>
      <c r="I200" s="5">
        <v>42.831077133959546</v>
      </c>
      <c r="J200" s="5">
        <f t="shared" si="4"/>
        <v>6722.469189572352</v>
      </c>
      <c r="K200" s="5">
        <v>1680.2710838290664</v>
      </c>
    </row>
    <row r="201" spans="1:11" ht="12">
      <c r="A201" s="3">
        <v>17</v>
      </c>
      <c r="B201" s="4">
        <v>2015</v>
      </c>
      <c r="C201" s="5">
        <v>5878.239015655244</v>
      </c>
      <c r="D201" s="5">
        <v>8251.852085193095</v>
      </c>
      <c r="E201" s="5">
        <v>1620.9587875511208</v>
      </c>
      <c r="F201" s="5">
        <v>140.48368518824262</v>
      </c>
      <c r="G201" s="5">
        <v>29.69592244219596</v>
      </c>
      <c r="H201" s="5">
        <v>727.7199673915813</v>
      </c>
      <c r="I201" s="5">
        <v>100.224</v>
      </c>
      <c r="J201" s="5">
        <f t="shared" si="4"/>
        <v>16749.173463421477</v>
      </c>
      <c r="K201" s="5">
        <v>4401.204</v>
      </c>
    </row>
    <row r="202" spans="1:11" ht="12">
      <c r="A202" s="3" t="s">
        <v>29</v>
      </c>
      <c r="B202" s="4">
        <v>2016</v>
      </c>
      <c r="C202" s="5">
        <v>5905.455753332883</v>
      </c>
      <c r="D202" s="5">
        <v>8318.043655660353</v>
      </c>
      <c r="E202" s="5">
        <v>1619.0949101855647</v>
      </c>
      <c r="F202" s="5">
        <v>138.39724454296302</v>
      </c>
      <c r="G202" s="5">
        <v>29.52685352119975</v>
      </c>
      <c r="H202" s="5">
        <v>731.6829496283502</v>
      </c>
      <c r="I202" s="5">
        <v>99.69625348769411</v>
      </c>
      <c r="J202" s="5">
        <f t="shared" si="4"/>
        <v>16841.89762035901</v>
      </c>
      <c r="K202" s="5">
        <v>4213.5648336775</v>
      </c>
    </row>
    <row r="203" spans="1:11" ht="12">
      <c r="A203" s="6" t="s">
        <v>0</v>
      </c>
      <c r="B203" s="4">
        <v>2017</v>
      </c>
      <c r="C203" s="5">
        <v>5878.922654664569</v>
      </c>
      <c r="D203" s="5">
        <v>8225.282787201439</v>
      </c>
      <c r="E203" s="5">
        <v>1597.2203862969618</v>
      </c>
      <c r="F203" s="5">
        <v>139.02256381977236</v>
      </c>
      <c r="G203" s="5">
        <v>29.563768098926218</v>
      </c>
      <c r="H203" s="5">
        <v>719.9682137321704</v>
      </c>
      <c r="I203" s="5">
        <v>99.54117165375196</v>
      </c>
      <c r="J203" s="5">
        <f t="shared" si="4"/>
        <v>16689.52154546759</v>
      </c>
      <c r="K203" s="5">
        <v>4209.470507501748</v>
      </c>
    </row>
    <row r="204" spans="1:11" ht="12">
      <c r="A204" s="6" t="s">
        <v>0</v>
      </c>
      <c r="B204" s="4">
        <v>2018</v>
      </c>
      <c r="C204" s="5">
        <v>5834.107489810358</v>
      </c>
      <c r="D204" s="5">
        <v>8190.6659668070315</v>
      </c>
      <c r="E204" s="5">
        <v>1580.994922599204</v>
      </c>
      <c r="F204" s="5">
        <v>139.7780154454794</v>
      </c>
      <c r="G204" s="5">
        <v>29.51165431330572</v>
      </c>
      <c r="H204" s="5">
        <v>721.4224594211443</v>
      </c>
      <c r="I204" s="5">
        <v>99.66738228589213</v>
      </c>
      <c r="J204" s="5">
        <f t="shared" si="4"/>
        <v>16596.147890682416</v>
      </c>
      <c r="K204" s="5">
        <v>4167.509444162446</v>
      </c>
    </row>
    <row r="205" spans="1:11" ht="12">
      <c r="A205" s="6" t="s">
        <v>0</v>
      </c>
      <c r="B205" s="4">
        <v>2019</v>
      </c>
      <c r="C205" s="5">
        <v>5876.173616769249</v>
      </c>
      <c r="D205" s="5">
        <v>8195.073392611932</v>
      </c>
      <c r="E205" s="5">
        <v>1557.3854733046458</v>
      </c>
      <c r="F205" s="5">
        <v>139.86432937525126</v>
      </c>
      <c r="G205" s="5">
        <v>29.35785152499013</v>
      </c>
      <c r="H205" s="5">
        <v>726.6572600542424</v>
      </c>
      <c r="I205" s="5">
        <v>99.70405014084584</v>
      </c>
      <c r="J205" s="5">
        <f t="shared" si="4"/>
        <v>16624.215973781156</v>
      </c>
      <c r="K205" s="5">
        <v>4154.019596353303</v>
      </c>
    </row>
    <row r="206" spans="1:11" ht="12">
      <c r="A206" s="6" t="s">
        <v>0</v>
      </c>
      <c r="B206" s="4">
        <v>2020</v>
      </c>
      <c r="C206" s="5">
        <v>5922.716986582192</v>
      </c>
      <c r="D206" s="5">
        <v>8219.306362853013</v>
      </c>
      <c r="E206" s="5">
        <v>1534.5526371599985</v>
      </c>
      <c r="F206" s="5">
        <v>139.87861846492342</v>
      </c>
      <c r="G206" s="5">
        <v>29.58960799776066</v>
      </c>
      <c r="H206" s="5">
        <v>731.1747633669224</v>
      </c>
      <c r="I206" s="5">
        <v>99.65267585372102</v>
      </c>
      <c r="J206" s="5">
        <f t="shared" si="4"/>
        <v>16676.871652278533</v>
      </c>
      <c r="K206" s="5">
        <v>4154.5703170365305</v>
      </c>
    </row>
    <row r="207" spans="1:11" ht="12">
      <c r="A207" s="6" t="s">
        <v>0</v>
      </c>
      <c r="B207" s="4">
        <v>2021</v>
      </c>
      <c r="C207" s="5">
        <v>5961.037998607713</v>
      </c>
      <c r="D207" s="5">
        <v>8215.492437339137</v>
      </c>
      <c r="E207" s="5">
        <v>1516.8246637281509</v>
      </c>
      <c r="F207" s="5">
        <v>139.57871537288236</v>
      </c>
      <c r="G207" s="5">
        <v>29.525059270185256</v>
      </c>
      <c r="H207" s="5">
        <v>734.5414629300667</v>
      </c>
      <c r="I207" s="5">
        <v>99.59279179892046</v>
      </c>
      <c r="J207" s="5">
        <f t="shared" si="4"/>
        <v>16696.593129047058</v>
      </c>
      <c r="K207" s="5">
        <v>4151.265351743211</v>
      </c>
    </row>
    <row r="208" spans="1:11" ht="12">
      <c r="A208" s="6" t="s">
        <v>0</v>
      </c>
      <c r="B208" s="4">
        <v>2022</v>
      </c>
      <c r="C208" s="5">
        <v>6004.478743633847</v>
      </c>
      <c r="D208" s="5">
        <v>8210.646415256062</v>
      </c>
      <c r="E208" s="5">
        <v>1501.1167915020676</v>
      </c>
      <c r="F208" s="5">
        <v>139.3801179423739</v>
      </c>
      <c r="G208" s="5">
        <v>29.468133277714475</v>
      </c>
      <c r="H208" s="5">
        <v>737.9452153680049</v>
      </c>
      <c r="I208" s="5">
        <v>99.58864278151948</v>
      </c>
      <c r="J208" s="5">
        <f t="shared" si="4"/>
        <v>16722.62405976159</v>
      </c>
      <c r="K208" s="5">
        <v>4148.891523318358</v>
      </c>
    </row>
    <row r="209" spans="1:11" ht="12">
      <c r="A209" s="6" t="s">
        <v>0</v>
      </c>
      <c r="B209" s="4">
        <v>2023</v>
      </c>
      <c r="C209" s="5">
        <v>6046.646492931426</v>
      </c>
      <c r="D209" s="5">
        <v>8166.613023180913</v>
      </c>
      <c r="E209" s="5">
        <v>1487.623169512839</v>
      </c>
      <c r="F209" s="5">
        <v>139.1930173793834</v>
      </c>
      <c r="G209" s="5">
        <v>29.39366312093025</v>
      </c>
      <c r="H209" s="5">
        <v>741.218608481877</v>
      </c>
      <c r="I209" s="5">
        <v>99.56927234006046</v>
      </c>
      <c r="J209" s="5">
        <f t="shared" si="4"/>
        <v>16710.25724694743</v>
      </c>
      <c r="K209" s="5">
        <v>4135.030561685388</v>
      </c>
    </row>
    <row r="210" spans="1:11" ht="12">
      <c r="A210" s="6" t="s">
        <v>0</v>
      </c>
      <c r="B210" s="4">
        <v>2024</v>
      </c>
      <c r="C210" s="5">
        <v>6087.324035001244</v>
      </c>
      <c r="D210" s="5">
        <v>8126.005812017537</v>
      </c>
      <c r="E210" s="5">
        <v>1476.4199408856537</v>
      </c>
      <c r="F210" s="5">
        <v>138.87701681922172</v>
      </c>
      <c r="G210" s="5">
        <v>29.318664654622633</v>
      </c>
      <c r="H210" s="5">
        <v>744.7876446973888</v>
      </c>
      <c r="I210" s="5">
        <v>99.56329153191295</v>
      </c>
      <c r="J210" s="5">
        <f t="shared" si="4"/>
        <v>16702.29640560758</v>
      </c>
      <c r="K210" s="5">
        <v>4120.881721653209</v>
      </c>
    </row>
    <row r="211" spans="1:11" ht="12">
      <c r="A211" s="6" t="s">
        <v>0</v>
      </c>
      <c r="B211" s="4">
        <v>2025</v>
      </c>
      <c r="C211" s="5">
        <v>6128.208273163372</v>
      </c>
      <c r="D211" s="5">
        <v>8082.882493787517</v>
      </c>
      <c r="E211" s="5">
        <v>1465.2884396368672</v>
      </c>
      <c r="F211" s="5">
        <v>138.3660799074631</v>
      </c>
      <c r="G211" s="5">
        <v>29.24695215295951</v>
      </c>
      <c r="H211" s="5">
        <v>747.6624911991493</v>
      </c>
      <c r="I211" s="5">
        <v>99.55693835530316</v>
      </c>
      <c r="J211" s="5">
        <f t="shared" si="4"/>
        <v>16691.21166820263</v>
      </c>
      <c r="K211" s="5">
        <v>4103.10322041139</v>
      </c>
    </row>
    <row r="212" spans="1:11" ht="12">
      <c r="A212" s="6" t="s">
        <v>0</v>
      </c>
      <c r="B212" s="4">
        <v>2026</v>
      </c>
      <c r="C212" s="5">
        <v>6172.731989422802</v>
      </c>
      <c r="D212" s="5">
        <v>8043.750392064275</v>
      </c>
      <c r="E212" s="5">
        <v>1455.0933821261315</v>
      </c>
      <c r="F212" s="5">
        <v>137.77809148616083</v>
      </c>
      <c r="G212" s="5">
        <v>29.321029207590602</v>
      </c>
      <c r="H212" s="5">
        <v>750.3071724548522</v>
      </c>
      <c r="I212" s="5">
        <v>99.54159000683761</v>
      </c>
      <c r="J212" s="5">
        <f t="shared" si="4"/>
        <v>16688.523646768648</v>
      </c>
      <c r="K212" s="5">
        <v>4085.8887717605</v>
      </c>
    </row>
    <row r="213" spans="1:11" ht="12">
      <c r="A213" s="6" t="s">
        <v>0</v>
      </c>
      <c r="B213" s="4">
        <v>2027</v>
      </c>
      <c r="C213" s="5">
        <v>6217.9805653732055</v>
      </c>
      <c r="D213" s="5">
        <v>8004.495620121923</v>
      </c>
      <c r="E213" s="5">
        <v>1445.7911146806732</v>
      </c>
      <c r="F213" s="5">
        <v>137.31857549764257</v>
      </c>
      <c r="G213" s="5">
        <v>29.387731435956486</v>
      </c>
      <c r="H213" s="5">
        <v>753.1501052883224</v>
      </c>
      <c r="I213" s="5">
        <v>99.4835575854024</v>
      </c>
      <c r="J213" s="5">
        <f t="shared" si="4"/>
        <v>16687.607269983124</v>
      </c>
      <c r="K213" s="5">
        <v>4070.836122782525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CEDU2016 Forecast Zone Results</dc:title>
  <dc:subject/>
  <dc:creator>Garcia, Cary@Energy</dc:creator>
  <cp:keywords/>
  <dc:description/>
  <cp:lastModifiedBy>Cary Garcia</cp:lastModifiedBy>
  <dcterms:created xsi:type="dcterms:W3CDTF">2015-05-22T06:46:45Z</dcterms:created>
  <dcterms:modified xsi:type="dcterms:W3CDTF">2016-12-15T19:26:11Z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Z5JXHV6S7NA6-3-106802</vt:lpwstr>
  </property>
  <property fmtid="{D5CDD505-2E9C-101B-9397-08002B2CF9AE}" pid="4" name="_dlc_DocIdItemGu">
    <vt:lpwstr>3839ae1e-1bd2-4cff-92f5-798bd10b49d3</vt:lpwstr>
  </property>
  <property fmtid="{D5CDD505-2E9C-101B-9397-08002B2CF9AE}" pid="5" name="_dlc_DocIdU">
    <vt:lpwstr>http://efilingspinternal/_layouts/DocIdRedir.aspx?ID=Z5JXHV6S7NA6-3-106802, Z5JXHV6S7NA6-3-106802</vt:lpwstr>
  </property>
  <property fmtid="{D5CDD505-2E9C-101B-9397-08002B2CF9AE}" pid="6" name="_CopySour">
    <vt:lpwstr>http://efilingspinternal/PendingDocuments/16-IEPR-05/20161219T150958_CEDU2016_Forecast_Zone_Results.xls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16-IEPR-05</vt:lpwstr>
  </property>
  <property fmtid="{D5CDD505-2E9C-101B-9397-08002B2CF9AE}" pid="11" name="Subject Are">
    <vt:lpwstr>112;#IEPR 2016-12-08 Workshop|36f0a582-0bb3-43ce-93a0-e6aaf9600f60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1741600.00000000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2016-12-08 Workshop|36f0a582-0bb3-43ce-93a0-e6aaf9600f60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Staff|33d9c16f-f938-4210-84d3-7f3ed959b9d5;#6;#Document|6786e4f6-aafd-416d-a977-1b2d5f456edf;#3;#Document|f3c81208-9d0f-49cc-afc5-e227f36ec0e7;#112;#IEPR 2016-12-08 Workshop|36f0a582-0bb3-43ce-93a0-e6aaf9600f60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