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0"/>
  </bookViews>
  <sheets>
    <sheet name="Summary" sheetId="1" r:id="rId1"/>
    <sheet name="LADWP high demand" sheetId="2" r:id="rId2"/>
    <sheet name="LADWP mid demand" sheetId="3" r:id="rId3"/>
    <sheet name="LADWP low deman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<sst xmlns="http://schemas.openxmlformats.org/spreadsheetml/2006/main" count="811" uniqueCount="27">
  <si>
    <t>Total</t>
  </si>
  <si>
    <t>Residential</t>
  </si>
  <si>
    <t>Commercial</t>
  </si>
  <si>
    <t>Industrial</t>
  </si>
  <si>
    <t>Sector</t>
  </si>
  <si>
    <t>IEPR Scenario</t>
  </si>
  <si>
    <t>Type</t>
  </si>
  <si>
    <t>Metric</t>
  </si>
  <si>
    <t>Peak MW (customer side)</t>
  </si>
  <si>
    <t>GWh (customer side)</t>
  </si>
  <si>
    <t>Peak MW (includes losses)</t>
  </si>
  <si>
    <t>GWh (includes losses)</t>
  </si>
  <si>
    <t>Programs</t>
  </si>
  <si>
    <t>Appliance Standards</t>
  </si>
  <si>
    <t>Building Standards</t>
  </si>
  <si>
    <t>High Demand</t>
  </si>
  <si>
    <t>Mid Demand</t>
  </si>
  <si>
    <t>Low Demand</t>
  </si>
  <si>
    <t>CED 2015 Revised Forecast, December 2015</t>
  </si>
  <si>
    <t>Scenario</t>
  </si>
  <si>
    <t>Savings Type</t>
  </si>
  <si>
    <t>Peak (MW, Customer Side)</t>
  </si>
  <si>
    <t>Peak (MW, Includes Losses)</t>
  </si>
  <si>
    <t>Energy (GWh, Customer Side)</t>
  </si>
  <si>
    <t>Energy (GWh, Includes Losses)</t>
  </si>
  <si>
    <t>Additional Achievable Energy Efficiency Savings Totals For LADWP Service Territory by Savings Type</t>
  </si>
  <si>
    <t>Additional Achievable Energy Efficiency for the LADWP Service Territory, CED 2015 Revised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</si>
</sst>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-AAEE%20Savings%20SMUD%20Service%20Territory-CED%202015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MUD high demand"/>
      <sheetName val="SMUD mid demand"/>
      <sheetName val="SMUD low dem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24.8515625" style="0" customWidth="1"/>
    <col min="2" max="2" width="27.28125" style="0" customWidth="1"/>
  </cols>
  <sheetData>
    <row r="1" spans="1:15" ht="18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4" ht="15">
      <c r="A4" s="5" t="s">
        <v>19</v>
      </c>
      <c r="B4" s="5" t="s">
        <v>20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2">
        <v>2024</v>
      </c>
      <c r="M4" s="2">
        <v>2025</v>
      </c>
      <c r="N4" s="2">
        <v>2026</v>
      </c>
    </row>
    <row r="5" spans="1:14" ht="12.75">
      <c r="A5" t="s">
        <v>15</v>
      </c>
      <c r="B5" t="s">
        <v>21</v>
      </c>
      <c r="C5" s="1">
        <f>'LADWP high demand'!E$21</f>
        <v>59.96620958172213</v>
      </c>
      <c r="D5" s="1">
        <f>'LADWP high demand'!F$21</f>
        <v>117.5439371490815</v>
      </c>
      <c r="E5" s="1">
        <f>'LADWP high demand'!G$21</f>
        <v>185.9871586110409</v>
      </c>
      <c r="F5" s="1">
        <f>'LADWP high demand'!H$21</f>
        <v>264.37138584334855</v>
      </c>
      <c r="G5" s="1">
        <f>'LADWP high demand'!I$21</f>
        <v>340.77213184120336</v>
      </c>
      <c r="H5" s="1">
        <f>'LADWP high demand'!J$21</f>
        <v>410.20749109905904</v>
      </c>
      <c r="I5" s="1">
        <f>'LADWP high demand'!K$21</f>
        <v>426.7802350711932</v>
      </c>
      <c r="J5" s="1">
        <f>'LADWP high demand'!L$21</f>
        <v>443.07343100863716</v>
      </c>
      <c r="K5" s="1">
        <f>'LADWP high demand'!M$21</f>
        <v>459.3543013023808</v>
      </c>
      <c r="L5" s="1">
        <f>'LADWP high demand'!N$21</f>
        <v>474.6628190667873</v>
      </c>
      <c r="M5" s="1">
        <f>'LADWP high demand'!O$21</f>
        <v>489.78240661746116</v>
      </c>
      <c r="N5" s="1">
        <f>'LADWP high demand'!P$21</f>
        <v>505.0108852393592</v>
      </c>
    </row>
    <row r="6" spans="1:14" ht="12.75">
      <c r="A6" t="s">
        <v>15</v>
      </c>
      <c r="B6" t="s">
        <v>22</v>
      </c>
      <c r="C6" s="1">
        <f>'LADWP high demand'!E$41</f>
        <v>66.68242505487501</v>
      </c>
      <c r="D6" s="1">
        <f>'LADWP high demand'!F$41</f>
        <v>130.70885810977865</v>
      </c>
      <c r="E6" s="1">
        <f>'LADWP high demand'!G$41</f>
        <v>206.8177203754775</v>
      </c>
      <c r="F6" s="1">
        <f>'LADWP high demand'!H$41</f>
        <v>293.9809810578036</v>
      </c>
      <c r="G6" s="1">
        <f>'LADWP high demand'!I$41</f>
        <v>378.9386106074182</v>
      </c>
      <c r="H6" s="1">
        <f>'LADWP high demand'!J$41</f>
        <v>456.1507301021537</v>
      </c>
      <c r="I6" s="1">
        <f>'LADWP high demand'!K$41</f>
        <v>474.5796213991669</v>
      </c>
      <c r="J6" s="1">
        <f>'LADWP high demand'!L$41</f>
        <v>492.69765528160457</v>
      </c>
      <c r="K6" s="1">
        <f>'LADWP high demand'!M$41</f>
        <v>510.8019830482475</v>
      </c>
      <c r="L6" s="1">
        <f>'LADWP high demand'!N$41</f>
        <v>527.8250548022675</v>
      </c>
      <c r="M6" s="1">
        <f>'LADWP high demand'!O$41</f>
        <v>544.6380361586168</v>
      </c>
      <c r="N6" s="1">
        <f>'LADWP high demand'!P$41</f>
        <v>561.5721043861674</v>
      </c>
    </row>
    <row r="7" spans="1:14" ht="12.75">
      <c r="A7" t="s">
        <v>15</v>
      </c>
      <c r="B7" t="s">
        <v>23</v>
      </c>
      <c r="C7" s="1">
        <f>'LADWP high demand'!E$61</f>
        <v>249.0778333013839</v>
      </c>
      <c r="D7" s="1">
        <f>'LADWP high demand'!F$61</f>
        <v>468.79176295997985</v>
      </c>
      <c r="E7" s="1">
        <f>'LADWP high demand'!G$61</f>
        <v>751.4143821958625</v>
      </c>
      <c r="F7" s="1">
        <f>'LADWP high demand'!H$61</f>
        <v>1078.20615803209</v>
      </c>
      <c r="G7" s="1">
        <f>'LADWP high demand'!I$61</f>
        <v>1392.0444621837423</v>
      </c>
      <c r="H7" s="1">
        <f>'LADWP high demand'!J$61</f>
        <v>1677.1297752110113</v>
      </c>
      <c r="I7" s="1">
        <f>'LADWP high demand'!K$61</f>
        <v>1724.9369726721513</v>
      </c>
      <c r="J7" s="1">
        <f>'LADWP high demand'!L$61</f>
        <v>1771.7598340583324</v>
      </c>
      <c r="K7" s="1">
        <f>'LADWP high demand'!M$61</f>
        <v>1818.2915144835074</v>
      </c>
      <c r="L7" s="1">
        <f>'LADWP high demand'!N$61</f>
        <v>1857.7801676036022</v>
      </c>
      <c r="M7" s="1">
        <f>'LADWP high demand'!O$61</f>
        <v>1896.3219906836944</v>
      </c>
      <c r="N7" s="1">
        <f>'LADWP high demand'!P$61</f>
        <v>1935.1629086410048</v>
      </c>
    </row>
    <row r="8" spans="1:14" ht="12.75">
      <c r="A8" t="s">
        <v>15</v>
      </c>
      <c r="B8" t="s">
        <v>24</v>
      </c>
      <c r="C8" s="1">
        <f>'LADWP high demand'!E$81</f>
        <v>282.7033407970707</v>
      </c>
      <c r="D8" s="1">
        <f>'LADWP high demand'!F$81</f>
        <v>532.0786509595771</v>
      </c>
      <c r="E8" s="1">
        <f>'LADWP high demand'!G$81</f>
        <v>852.8553237923039</v>
      </c>
      <c r="F8" s="1">
        <f>'LADWP high demand'!H$81</f>
        <v>1223.763989366422</v>
      </c>
      <c r="G8" s="1">
        <f>'LADWP high demand'!I$81</f>
        <v>1579.9704645785475</v>
      </c>
      <c r="H8" s="1">
        <f>'LADWP high demand'!J$81</f>
        <v>1903.5422948644978</v>
      </c>
      <c r="I8" s="1">
        <f>'LADWP high demand'!K$81</f>
        <v>1957.8034639828918</v>
      </c>
      <c r="J8" s="1">
        <f>'LADWP high demand'!L$81</f>
        <v>2010.9474116562074</v>
      </c>
      <c r="K8" s="1">
        <f>'LADWP high demand'!M$81</f>
        <v>2063.7608689387807</v>
      </c>
      <c r="L8" s="1">
        <f>'LADWP high demand'!N$81</f>
        <v>2108.5804902300883</v>
      </c>
      <c r="M8" s="1">
        <f>'LADWP high demand'!O$81</f>
        <v>2152.325459425993</v>
      </c>
      <c r="N8" s="1">
        <f>'LADWP high demand'!P$81</f>
        <v>2196.4099013075406</v>
      </c>
    </row>
    <row r="10" spans="1:14" ht="12.75">
      <c r="A10" t="s">
        <v>16</v>
      </c>
      <c r="B10" t="s">
        <v>21</v>
      </c>
      <c r="C10" s="1">
        <f>'LADWP mid demand'!E$21</f>
        <v>62.53918541577545</v>
      </c>
      <c r="D10" s="1">
        <f>'LADWP mid demand'!F$21</f>
        <v>123.27396723742204</v>
      </c>
      <c r="E10" s="1">
        <f>'LADWP mid demand'!G$21</f>
        <v>195.02129777872216</v>
      </c>
      <c r="F10" s="1">
        <f>'LADWP mid demand'!H$21</f>
        <v>293.66158033753504</v>
      </c>
      <c r="G10" s="1">
        <f>'LADWP mid demand'!I$21</f>
        <v>378.77877100310445</v>
      </c>
      <c r="H10" s="1">
        <f>'LADWP mid demand'!J$21</f>
        <v>458.0343842991218</v>
      </c>
      <c r="I10" s="1">
        <f>'LADWP mid demand'!K$21</f>
        <v>485.54169530303415</v>
      </c>
      <c r="J10" s="1">
        <f>'LADWP mid demand'!L$21</f>
        <v>512.7785625898695</v>
      </c>
      <c r="K10" s="1">
        <f>'LADWP mid demand'!M$21</f>
        <v>539.0904007654715</v>
      </c>
      <c r="L10" s="1">
        <f>'LADWP mid demand'!N$21</f>
        <v>563.6357311973294</v>
      </c>
      <c r="M10" s="1">
        <f>'LADWP mid demand'!O$21</f>
        <v>587.2907588135522</v>
      </c>
      <c r="N10" s="1">
        <f>'LADWP mid demand'!P$21</f>
        <v>610.2441044734777</v>
      </c>
    </row>
    <row r="11" spans="1:14" ht="12.75">
      <c r="A11" t="s">
        <v>16</v>
      </c>
      <c r="B11" t="s">
        <v>22</v>
      </c>
      <c r="C11" s="1">
        <f>'LADWP mid demand'!E$41</f>
        <v>69.54357418234231</v>
      </c>
      <c r="D11" s="1">
        <f>'LADWP mid demand'!F$41</f>
        <v>137.0806515680133</v>
      </c>
      <c r="E11" s="1">
        <f>'LADWP mid demand'!G$41</f>
        <v>216.86368312993906</v>
      </c>
      <c r="F11" s="1">
        <f>'LADWP mid demand'!H$41</f>
        <v>326.551677335339</v>
      </c>
      <c r="G11" s="1">
        <f>'LADWP mid demand'!I$41</f>
        <v>421.2019933554522</v>
      </c>
      <c r="H11" s="1">
        <f>'LADWP mid demand'!J$41</f>
        <v>509.33423534062354</v>
      </c>
      <c r="I11" s="1">
        <f>'LADWP mid demand'!K$41</f>
        <v>539.922365176974</v>
      </c>
      <c r="J11" s="1">
        <f>'LADWP mid demand'!L$41</f>
        <v>570.209761599935</v>
      </c>
      <c r="K11" s="1">
        <f>'LADWP mid demand'!M$41</f>
        <v>599.4685256512043</v>
      </c>
      <c r="L11" s="1">
        <f>'LADWP mid demand'!N$41</f>
        <v>626.7629330914303</v>
      </c>
      <c r="M11" s="1">
        <f>'LADWP mid demand'!O$41</f>
        <v>653.0673238006701</v>
      </c>
      <c r="N11" s="1">
        <f>'LADWP mid demand'!P$41</f>
        <v>678.5914441745073</v>
      </c>
    </row>
    <row r="12" spans="1:14" ht="12.75">
      <c r="A12" t="s">
        <v>16</v>
      </c>
      <c r="B12" t="s">
        <v>23</v>
      </c>
      <c r="C12" s="1">
        <f>'LADWP mid demand'!E$61</f>
        <v>251.84173517776753</v>
      </c>
      <c r="D12" s="1">
        <f>'LADWP mid demand'!F$61</f>
        <v>476.06461314903356</v>
      </c>
      <c r="E12" s="1">
        <f>'LADWP mid demand'!G$61</f>
        <v>767.2943670040519</v>
      </c>
      <c r="F12" s="1">
        <f>'LADWP mid demand'!H$61</f>
        <v>1198.9269832354928</v>
      </c>
      <c r="G12" s="1">
        <f>'LADWP mid demand'!I$61</f>
        <v>1559.8559401393677</v>
      </c>
      <c r="H12" s="1">
        <f>'LADWP mid demand'!J$61</f>
        <v>1891.7517694802502</v>
      </c>
      <c r="I12" s="1">
        <f>'LADWP mid demand'!K$61</f>
        <v>1987.1453641453577</v>
      </c>
      <c r="J12" s="1">
        <f>'LADWP mid demand'!L$61</f>
        <v>2082.092130119625</v>
      </c>
      <c r="K12" s="1">
        <f>'LADWP mid demand'!M$61</f>
        <v>2170.5807735610183</v>
      </c>
      <c r="L12" s="1">
        <f>'LADWP mid demand'!N$61</f>
        <v>2245.7432775281995</v>
      </c>
      <c r="M12" s="1">
        <f>'LADWP mid demand'!O$61</f>
        <v>2314.7639190352065</v>
      </c>
      <c r="N12" s="1">
        <f>'LADWP mid demand'!P$61</f>
        <v>2377.8240186932617</v>
      </c>
    </row>
    <row r="13" spans="1:14" ht="12.75">
      <c r="A13" t="s">
        <v>16</v>
      </c>
      <c r="B13" t="s">
        <v>24</v>
      </c>
      <c r="C13" s="1">
        <f>'LADWP mid demand'!E$81</f>
        <v>285.84036942676613</v>
      </c>
      <c r="D13" s="1">
        <f>'LADWP mid demand'!F$81</f>
        <v>540.3333359241531</v>
      </c>
      <c r="E13" s="1">
        <f>'LADWP mid demand'!G$81</f>
        <v>870.8791065495989</v>
      </c>
      <c r="F13" s="1">
        <f>'LADWP mid demand'!H$81</f>
        <v>1360.7821259722843</v>
      </c>
      <c r="G13" s="1">
        <f>'LADWP mid demand'!I$81</f>
        <v>1770.4364920581825</v>
      </c>
      <c r="H13" s="1">
        <f>'LADWP mid demand'!J$81</f>
        <v>2147.138258360084</v>
      </c>
      <c r="I13" s="1">
        <f>'LADWP mid demand'!K$81</f>
        <v>2255.409988304981</v>
      </c>
      <c r="J13" s="1">
        <f>'LADWP mid demand'!L$81</f>
        <v>2363.1745676857745</v>
      </c>
      <c r="K13" s="1">
        <f>'LADWP mid demand'!M$81</f>
        <v>2463.6091779917556</v>
      </c>
      <c r="L13" s="1">
        <f>'LADWP mid demand'!N$81</f>
        <v>2548.9186199945066</v>
      </c>
      <c r="M13" s="1">
        <f>'LADWP mid demand'!O$81</f>
        <v>2627.2570481049593</v>
      </c>
      <c r="N13" s="1">
        <f>'LADWP mid demand'!P$81</f>
        <v>2698.8302612168523</v>
      </c>
    </row>
    <row r="15" spans="1:14" ht="12.75">
      <c r="A15" t="s">
        <v>17</v>
      </c>
      <c r="B15" t="s">
        <v>21</v>
      </c>
      <c r="C15" s="1">
        <f>'LADWP low demand'!E$21</f>
        <v>63.96548904409221</v>
      </c>
      <c r="D15" s="1">
        <f>'LADWP low demand'!F$21</f>
        <v>126.5412282454464</v>
      </c>
      <c r="E15" s="1">
        <f>'LADWP low demand'!G$21</f>
        <v>200.38747575620258</v>
      </c>
      <c r="F15" s="1">
        <f>'LADWP low demand'!H$21</f>
        <v>302.05351339999055</v>
      </c>
      <c r="G15" s="1">
        <f>'LADWP low demand'!I$21</f>
        <v>388.47963805717177</v>
      </c>
      <c r="H15" s="1">
        <f>'LADWP low demand'!J$21</f>
        <v>468.9912002529057</v>
      </c>
      <c r="I15" s="1">
        <f>'LADWP low demand'!K$21</f>
        <v>498.1945749030222</v>
      </c>
      <c r="J15" s="1">
        <f>'LADWP low demand'!L$21</f>
        <v>527.3279265817275</v>
      </c>
      <c r="K15" s="1">
        <f>'LADWP low demand'!M$21</f>
        <v>555.5836802650001</v>
      </c>
      <c r="L15" s="1">
        <f>'LADWP low demand'!N$21</f>
        <v>582.0052759789116</v>
      </c>
      <c r="M15" s="1">
        <f>'LADWP low demand'!O$21</f>
        <v>607.5808896122643</v>
      </c>
      <c r="N15" s="1">
        <f>'LADWP low demand'!P$21</f>
        <v>632.2725866208993</v>
      </c>
    </row>
    <row r="16" spans="1:14" ht="12.75">
      <c r="A16" t="s">
        <v>17</v>
      </c>
      <c r="B16" t="s">
        <v>22</v>
      </c>
      <c r="C16" s="1">
        <f>'LADWP low demand'!E$41</f>
        <v>71.12962381703055</v>
      </c>
      <c r="D16" s="1">
        <f>'LADWP low demand'!F$41</f>
        <v>140.7138458089364</v>
      </c>
      <c r="E16" s="1">
        <f>'LADWP low demand'!G$41</f>
        <v>222.83087304089727</v>
      </c>
      <c r="F16" s="1">
        <f>'LADWP low demand'!H$41</f>
        <v>335.88350690078954</v>
      </c>
      <c r="G16" s="1">
        <f>'LADWP low demand'!I$41</f>
        <v>431.98935751957504</v>
      </c>
      <c r="H16" s="1">
        <f>'LADWP low demand'!J$41</f>
        <v>521.5182146812311</v>
      </c>
      <c r="I16" s="1">
        <f>'LADWP low demand'!K$41</f>
        <v>553.9923672921608</v>
      </c>
      <c r="J16" s="1">
        <f>'LADWP low demand'!L$41</f>
        <v>586.388654358881</v>
      </c>
      <c r="K16" s="1">
        <f>'LADWP low demand'!M$41</f>
        <v>617.8090524546802</v>
      </c>
      <c r="L16" s="1">
        <f>'LADWP low demand'!N$41</f>
        <v>647.1898668885498</v>
      </c>
      <c r="M16" s="1">
        <f>'LADWP low demand'!O$41</f>
        <v>675.629949248838</v>
      </c>
      <c r="N16" s="1">
        <f>'LADWP low demand'!P$41</f>
        <v>703.0871163224401</v>
      </c>
    </row>
    <row r="17" spans="1:14" ht="12.75">
      <c r="A17" t="s">
        <v>17</v>
      </c>
      <c r="B17" t="s">
        <v>23</v>
      </c>
      <c r="C17" s="1">
        <f>'LADWP low demand'!E$61</f>
        <v>271.22781138018985</v>
      </c>
      <c r="D17" s="1">
        <f>'LADWP low demand'!F$61</f>
        <v>517.281703397193</v>
      </c>
      <c r="E17" s="1">
        <f>'LADWP low demand'!G$61</f>
        <v>814.7442744318481</v>
      </c>
      <c r="F17" s="1">
        <f>'LADWP low demand'!H$61</f>
        <v>1233.7702116221228</v>
      </c>
      <c r="G17" s="1">
        <f>'LADWP low demand'!I$61</f>
        <v>1595.9135095346992</v>
      </c>
      <c r="H17" s="1">
        <f>'LADWP low demand'!J$61</f>
        <v>1926.9316132370948</v>
      </c>
      <c r="I17" s="1">
        <f>'LADWP low demand'!K$61</f>
        <v>2019.7150007726289</v>
      </c>
      <c r="J17" s="1">
        <f>'LADWP low demand'!L$61</f>
        <v>2116.0857804548637</v>
      </c>
      <c r="K17" s="1">
        <f>'LADWP low demand'!M$61</f>
        <v>2206.6139113071804</v>
      </c>
      <c r="L17" s="1">
        <f>'LADWP low demand'!N$61</f>
        <v>2278.4946641170154</v>
      </c>
      <c r="M17" s="1">
        <f>'LADWP low demand'!O$61</f>
        <v>2342.1692954861874</v>
      </c>
      <c r="N17" s="1">
        <f>'LADWP low demand'!P$61</f>
        <v>2396.4313250603036</v>
      </c>
    </row>
    <row r="18" spans="1:14" ht="12.75">
      <c r="A18" t="s">
        <v>17</v>
      </c>
      <c r="B18" t="s">
        <v>24</v>
      </c>
      <c r="C18" s="1">
        <f>'LADWP low demand'!E$81</f>
        <v>307.8435659165155</v>
      </c>
      <c r="D18" s="1">
        <f>'LADWP low demand'!F$81</f>
        <v>587.1147333558141</v>
      </c>
      <c r="E18" s="1">
        <f>'LADWP low demand'!G$81</f>
        <v>924.7347514801476</v>
      </c>
      <c r="F18" s="1">
        <f>'LADWP low demand'!H$81</f>
        <v>1400.3291901911093</v>
      </c>
      <c r="G18" s="1">
        <f>'LADWP low demand'!I$81</f>
        <v>1811.3618333218835</v>
      </c>
      <c r="H18" s="1">
        <f>'LADWP low demand'!J$81</f>
        <v>2187.067381024103</v>
      </c>
      <c r="I18" s="1">
        <f>'LADWP low demand'!K$81</f>
        <v>2292.3765258769336</v>
      </c>
      <c r="J18" s="1">
        <f>'LADWP low demand'!L$81</f>
        <v>2401.75736081627</v>
      </c>
      <c r="K18" s="1">
        <f>'LADWP low demand'!M$81</f>
        <v>2504.50678933365</v>
      </c>
      <c r="L18" s="1">
        <f>'LADWP low demand'!N$81</f>
        <v>2586.0914437728125</v>
      </c>
      <c r="M18" s="1">
        <f>'LADWP low demand'!O$81</f>
        <v>2658.3621503768227</v>
      </c>
      <c r="N18" s="1">
        <f>'LADWP low demand'!P$81</f>
        <v>2719.9495539434447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1" sqref="Q1: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1</v>
      </c>
      <c r="B3" t="s">
        <v>15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/>
    </row>
    <row r="4" spans="1:17" ht="12.75">
      <c r="A4" t="s">
        <v>1</v>
      </c>
      <c r="B4" t="s">
        <v>15</v>
      </c>
      <c r="C4" t="s">
        <v>13</v>
      </c>
      <c r="D4" t="s">
        <v>8</v>
      </c>
      <c r="E4" s="1">
        <v>10.215991284849846</v>
      </c>
      <c r="F4" s="1">
        <v>22.44326486982505</v>
      </c>
      <c r="G4" s="1">
        <v>32.66111726686573</v>
      </c>
      <c r="H4" s="1">
        <v>43.33047358850125</v>
      </c>
      <c r="I4" s="1">
        <v>54.01370138325778</v>
      </c>
      <c r="J4" s="1">
        <v>64.62065661983848</v>
      </c>
      <c r="K4" s="1">
        <v>75.33054735955993</v>
      </c>
      <c r="L4" s="1">
        <v>85.89875292734202</v>
      </c>
      <c r="M4" s="1">
        <v>96.53670410355522</v>
      </c>
      <c r="N4" s="1">
        <v>106.9259887475868</v>
      </c>
      <c r="O4" s="1">
        <v>117.25644583157231</v>
      </c>
      <c r="P4" s="1">
        <v>127.71672188179579</v>
      </c>
      <c r="Q4" s="1"/>
    </row>
    <row r="5" spans="1:17" ht="12.75">
      <c r="A5" t="s">
        <v>1</v>
      </c>
      <c r="B5" t="s">
        <v>15</v>
      </c>
      <c r="C5" t="s">
        <v>14</v>
      </c>
      <c r="D5" t="s">
        <v>8</v>
      </c>
      <c r="E5" s="1">
        <v>0</v>
      </c>
      <c r="F5" s="1">
        <v>0</v>
      </c>
      <c r="G5" s="1">
        <v>1.0549549420997835</v>
      </c>
      <c r="H5" s="1">
        <v>3.551329548389955</v>
      </c>
      <c r="I5" s="1">
        <v>6.221926040082915</v>
      </c>
      <c r="J5" s="1">
        <v>8.932945812701256</v>
      </c>
      <c r="K5" s="1">
        <v>11.612233590851025</v>
      </c>
      <c r="L5" s="1">
        <v>14.22352012859998</v>
      </c>
      <c r="M5" s="1">
        <v>16.78902385019573</v>
      </c>
      <c r="N5" s="1">
        <v>19.297749518296143</v>
      </c>
      <c r="O5" s="1">
        <v>21.756428681846867</v>
      </c>
      <c r="P5" s="1">
        <v>24.174149028680723</v>
      </c>
      <c r="Q5" s="1"/>
    </row>
    <row r="6" spans="1:17" ht="12.75">
      <c r="A6" t="s">
        <v>1</v>
      </c>
      <c r="B6" t="s">
        <v>15</v>
      </c>
      <c r="C6" t="s">
        <v>0</v>
      </c>
      <c r="D6" t="s">
        <v>8</v>
      </c>
      <c r="E6" s="1">
        <v>19.52915578214173</v>
      </c>
      <c r="F6" s="1">
        <v>42.41827130511642</v>
      </c>
      <c r="G6" s="1">
        <v>69.90830971280919</v>
      </c>
      <c r="H6" s="1">
        <v>101.14140052255964</v>
      </c>
      <c r="I6" s="1">
        <v>135.16025614507896</v>
      </c>
      <c r="J6" s="1">
        <v>165.79391158917284</v>
      </c>
      <c r="K6" s="1">
        <v>179.18309010704405</v>
      </c>
      <c r="L6" s="1">
        <v>192.3625822125751</v>
      </c>
      <c r="M6" s="1">
        <v>205.56603711038403</v>
      </c>
      <c r="N6" s="1">
        <v>218.46404742251605</v>
      </c>
      <c r="O6" s="1">
        <v>231.25318367005227</v>
      </c>
      <c r="P6" s="1">
        <v>244.13118006710963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15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/>
    </row>
    <row r="9" spans="1:17" ht="12.75">
      <c r="A9" t="s">
        <v>2</v>
      </c>
      <c r="B9" t="s">
        <v>15</v>
      </c>
      <c r="C9" t="s">
        <v>13</v>
      </c>
      <c r="D9" t="s">
        <v>8</v>
      </c>
      <c r="E9" s="1">
        <v>1.9023462690911403E-05</v>
      </c>
      <c r="F9" s="1">
        <v>0.5035251967232134</v>
      </c>
      <c r="G9" s="1">
        <v>1.9786745303813127</v>
      </c>
      <c r="H9" s="1">
        <v>4.665924859526315</v>
      </c>
      <c r="I9" s="1">
        <v>7.367567934002913</v>
      </c>
      <c r="J9" s="1">
        <v>10.028837678047116</v>
      </c>
      <c r="K9" s="1">
        <v>12.567398525289338</v>
      </c>
      <c r="L9" s="1">
        <v>15.056855798863188</v>
      </c>
      <c r="M9" s="1">
        <v>17.52460400076913</v>
      </c>
      <c r="N9" s="1">
        <v>19.336217481034897</v>
      </c>
      <c r="O9" s="1">
        <v>21.078693539560692</v>
      </c>
      <c r="P9" s="1">
        <v>22.849533673331987</v>
      </c>
      <c r="Q9" s="1"/>
    </row>
    <row r="10" spans="1:17" ht="12.75">
      <c r="A10" t="s">
        <v>2</v>
      </c>
      <c r="B10" t="s">
        <v>15</v>
      </c>
      <c r="C10" t="s">
        <v>14</v>
      </c>
      <c r="D10" t="s">
        <v>8</v>
      </c>
      <c r="E10" s="1">
        <v>0</v>
      </c>
      <c r="F10" s="1">
        <v>0</v>
      </c>
      <c r="G10" s="1">
        <v>0.1322679090078719</v>
      </c>
      <c r="H10" s="1">
        <v>0.6897854113720441</v>
      </c>
      <c r="I10" s="1">
        <v>1.2384788302305771</v>
      </c>
      <c r="J10" s="1">
        <v>1.774732352021287</v>
      </c>
      <c r="K10" s="1">
        <v>2.2908805768127904</v>
      </c>
      <c r="L10" s="1">
        <v>2.7905861257298987</v>
      </c>
      <c r="M10" s="1">
        <v>3.2768764193241022</v>
      </c>
      <c r="N10" s="1">
        <v>3.752426203216659</v>
      </c>
      <c r="O10" s="1">
        <v>4.219435603980517</v>
      </c>
      <c r="P10" s="1">
        <v>4.679533198545805</v>
      </c>
      <c r="Q10" s="1"/>
    </row>
    <row r="11" spans="1:17" ht="12.75">
      <c r="A11" t="s">
        <v>2</v>
      </c>
      <c r="B11" t="s">
        <v>15</v>
      </c>
      <c r="C11" t="s">
        <v>0</v>
      </c>
      <c r="D11" t="s">
        <v>8</v>
      </c>
      <c r="E11" s="1">
        <v>40.436934761535</v>
      </c>
      <c r="F11" s="1">
        <v>75.12540170903247</v>
      </c>
      <c r="G11" s="1">
        <v>115.94485167982485</v>
      </c>
      <c r="H11" s="1">
        <v>162.95377467456836</v>
      </c>
      <c r="I11" s="1">
        <v>205.1996813780609</v>
      </c>
      <c r="J11" s="1">
        <v>243.86959322617818</v>
      </c>
      <c r="K11" s="1">
        <v>246.9243022982119</v>
      </c>
      <c r="L11" s="1">
        <v>249.91346512070285</v>
      </c>
      <c r="M11" s="1">
        <v>252.867503616203</v>
      </c>
      <c r="N11" s="1">
        <v>255.15466688036133</v>
      </c>
      <c r="O11" s="1">
        <v>257.364152339651</v>
      </c>
      <c r="P11" s="1">
        <v>259.59509006798754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15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3</v>
      </c>
      <c r="B14" t="s">
        <v>15</v>
      </c>
      <c r="C14" t="s">
        <v>13</v>
      </c>
      <c r="D14" t="s">
        <v>8</v>
      </c>
      <c r="E14" s="1">
        <v>0.00011903804540507642</v>
      </c>
      <c r="F14" s="1">
        <v>0.0002641349326072089</v>
      </c>
      <c r="G14" s="1">
        <v>0.1339972184068868</v>
      </c>
      <c r="H14" s="1">
        <v>0.276210646220542</v>
      </c>
      <c r="I14" s="1">
        <v>0.41219431806354456</v>
      </c>
      <c r="J14" s="1">
        <v>0.5439862837080272</v>
      </c>
      <c r="K14" s="1">
        <v>0.6728426659372669</v>
      </c>
      <c r="L14" s="1">
        <v>0.7973836753592354</v>
      </c>
      <c r="M14" s="1">
        <v>0.9207605757938017</v>
      </c>
      <c r="N14" s="1">
        <v>1.0441047639098766</v>
      </c>
      <c r="O14" s="1">
        <v>1.1650706077578594</v>
      </c>
      <c r="P14" s="1">
        <v>1.2846151042620677</v>
      </c>
      <c r="Q14" s="1"/>
    </row>
    <row r="15" spans="1:17" ht="12.75">
      <c r="A15" t="s">
        <v>3</v>
      </c>
      <c r="B15" t="s">
        <v>15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3</v>
      </c>
      <c r="B16" t="s">
        <v>15</v>
      </c>
      <c r="C16" t="s">
        <v>0</v>
      </c>
      <c r="D16" t="s">
        <v>8</v>
      </c>
      <c r="E16" s="1">
        <v>0.00011903804540507642</v>
      </c>
      <c r="F16" s="1">
        <v>0.0002641349326072089</v>
      </c>
      <c r="G16" s="1">
        <v>0.1339972184068868</v>
      </c>
      <c r="H16" s="1">
        <v>0.276210646220542</v>
      </c>
      <c r="I16" s="1">
        <v>0.41219431806354456</v>
      </c>
      <c r="J16" s="1">
        <v>0.5439862837080272</v>
      </c>
      <c r="K16" s="1">
        <v>0.6728426659372669</v>
      </c>
      <c r="L16" s="1">
        <v>0.7973836753592354</v>
      </c>
      <c r="M16" s="1">
        <v>0.9207605757938017</v>
      </c>
      <c r="N16" s="1">
        <v>1.0441047639098766</v>
      </c>
      <c r="O16" s="1">
        <v>1.1650706077578594</v>
      </c>
      <c r="P16" s="1">
        <v>1.2846151042620677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15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/>
    </row>
    <row r="19" spans="1:17" ht="12.75">
      <c r="A19" t="s">
        <v>0</v>
      </c>
      <c r="B19" t="s">
        <v>15</v>
      </c>
      <c r="C19" t="s">
        <v>13</v>
      </c>
      <c r="D19" t="s">
        <v>8</v>
      </c>
      <c r="E19" s="1">
        <v>10.216129346357942</v>
      </c>
      <c r="F19" s="1">
        <v>22.94705420148087</v>
      </c>
      <c r="G19" s="1">
        <v>34.77378901565393</v>
      </c>
      <c r="H19" s="1">
        <v>48.272609094248104</v>
      </c>
      <c r="I19" s="1">
        <v>61.79346363532424</v>
      </c>
      <c r="J19" s="1">
        <v>75.19348058159362</v>
      </c>
      <c r="K19" s="1">
        <v>88.57078855078653</v>
      </c>
      <c r="L19" s="1">
        <v>101.75299240156444</v>
      </c>
      <c r="M19" s="1">
        <v>114.98206868011816</v>
      </c>
      <c r="N19" s="1">
        <v>127.30631099253156</v>
      </c>
      <c r="O19" s="1">
        <v>139.50020997889087</v>
      </c>
      <c r="P19" s="1">
        <v>151.85087065938984</v>
      </c>
      <c r="Q19" s="1"/>
    </row>
    <row r="20" spans="1:17" ht="12.75">
      <c r="A20" t="s">
        <v>0</v>
      </c>
      <c r="B20" t="s">
        <v>15</v>
      </c>
      <c r="C20" t="s">
        <v>14</v>
      </c>
      <c r="D20" t="s">
        <v>8</v>
      </c>
      <c r="E20" s="1">
        <v>0</v>
      </c>
      <c r="F20" s="1">
        <v>0</v>
      </c>
      <c r="G20" s="1">
        <v>1.1872228511076552</v>
      </c>
      <c r="H20" s="1">
        <v>4.241114959761999</v>
      </c>
      <c r="I20" s="1">
        <v>7.460404870313492</v>
      </c>
      <c r="J20" s="1">
        <v>10.707678164722543</v>
      </c>
      <c r="K20" s="1">
        <v>13.903114167663816</v>
      </c>
      <c r="L20" s="1">
        <v>17.014106254329878</v>
      </c>
      <c r="M20" s="1">
        <v>20.06590026951983</v>
      </c>
      <c r="N20" s="1">
        <v>23.0501757215128</v>
      </c>
      <c r="O20" s="1">
        <v>25.975864285827384</v>
      </c>
      <c r="P20" s="1">
        <v>28.85368222722653</v>
      </c>
      <c r="Q20" s="1"/>
    </row>
    <row r="21" spans="1:17" ht="12.75">
      <c r="A21" t="s">
        <v>0</v>
      </c>
      <c r="B21" t="s">
        <v>15</v>
      </c>
      <c r="C21" t="s">
        <v>0</v>
      </c>
      <c r="D21" t="s">
        <v>8</v>
      </c>
      <c r="E21" s="1">
        <v>59.96620958172213</v>
      </c>
      <c r="F21" s="1">
        <v>117.5439371490815</v>
      </c>
      <c r="G21" s="1">
        <v>185.9871586110409</v>
      </c>
      <c r="H21" s="1">
        <v>264.37138584334855</v>
      </c>
      <c r="I21" s="1">
        <v>340.77213184120336</v>
      </c>
      <c r="J21" s="1">
        <v>410.20749109905904</v>
      </c>
      <c r="K21" s="1">
        <v>426.7802350711932</v>
      </c>
      <c r="L21" s="1">
        <v>443.07343100863716</v>
      </c>
      <c r="M21" s="1">
        <v>459.3543013023808</v>
      </c>
      <c r="N21" s="1">
        <v>474.6628190667873</v>
      </c>
      <c r="O21" s="1">
        <v>489.78240661746116</v>
      </c>
      <c r="P21" s="1">
        <v>505.0108852393592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15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/>
    </row>
    <row r="24" spans="1:17" ht="12.75">
      <c r="A24" t="s">
        <v>1</v>
      </c>
      <c r="B24" t="s">
        <v>15</v>
      </c>
      <c r="C24" t="s">
        <v>13</v>
      </c>
      <c r="D24" t="s">
        <v>10</v>
      </c>
      <c r="E24" s="1">
        <v>11.36018230875303</v>
      </c>
      <c r="F24" s="1">
        <v>24.95691053524546</v>
      </c>
      <c r="G24" s="1">
        <v>36.31916240075469</v>
      </c>
      <c r="H24" s="1">
        <v>48.18348663041339</v>
      </c>
      <c r="I24" s="1">
        <v>60.06323593818266</v>
      </c>
      <c r="J24" s="1">
        <v>71.8581701612604</v>
      </c>
      <c r="K24" s="1">
        <v>83.76756866383064</v>
      </c>
      <c r="L24" s="1">
        <v>95.51941325520433</v>
      </c>
      <c r="M24" s="1">
        <v>107.34881496315342</v>
      </c>
      <c r="N24" s="1">
        <v>118.90169948731653</v>
      </c>
      <c r="O24" s="1">
        <v>130.38916776470842</v>
      </c>
      <c r="P24" s="1">
        <v>142.02099473255694</v>
      </c>
      <c r="Q24" s="1"/>
    </row>
    <row r="25" spans="1:17" ht="12.75">
      <c r="A25" t="s">
        <v>1</v>
      </c>
      <c r="B25" t="s">
        <v>15</v>
      </c>
      <c r="C25" t="s">
        <v>14</v>
      </c>
      <c r="D25" t="s">
        <v>10</v>
      </c>
      <c r="E25" s="1">
        <v>0</v>
      </c>
      <c r="F25" s="1">
        <v>0</v>
      </c>
      <c r="G25" s="1">
        <v>1.1731098956149593</v>
      </c>
      <c r="H25" s="1">
        <v>3.9490784578096303</v>
      </c>
      <c r="I25" s="1">
        <v>6.918781756572201</v>
      </c>
      <c r="J25" s="1">
        <v>9.933435743723797</v>
      </c>
      <c r="K25" s="1">
        <v>12.91280375302634</v>
      </c>
      <c r="L25" s="1">
        <v>15.816554383003178</v>
      </c>
      <c r="M25" s="1">
        <v>18.66939452141765</v>
      </c>
      <c r="N25" s="1">
        <v>21.459097464345312</v>
      </c>
      <c r="O25" s="1">
        <v>24.19314869421372</v>
      </c>
      <c r="P25" s="1">
        <v>26.881653719892967</v>
      </c>
      <c r="Q25" s="1"/>
    </row>
    <row r="26" spans="1:17" ht="12.75">
      <c r="A26" t="s">
        <v>1</v>
      </c>
      <c r="B26" t="s">
        <v>15</v>
      </c>
      <c r="C26" t="s">
        <v>0</v>
      </c>
      <c r="D26" t="s">
        <v>10</v>
      </c>
      <c r="E26" s="1">
        <v>21.716421229741606</v>
      </c>
      <c r="F26" s="1">
        <v>47.169117691289465</v>
      </c>
      <c r="G26" s="1">
        <v>77.73804040064383</v>
      </c>
      <c r="H26" s="1">
        <v>112.46923738108633</v>
      </c>
      <c r="I26" s="1">
        <v>150.29820483332782</v>
      </c>
      <c r="J26" s="1">
        <v>184.3628296871602</v>
      </c>
      <c r="K26" s="1">
        <v>199.251596199033</v>
      </c>
      <c r="L26" s="1">
        <v>213.90719142038353</v>
      </c>
      <c r="M26" s="1">
        <v>228.58943326674705</v>
      </c>
      <c r="N26" s="1">
        <v>242.93202073383787</v>
      </c>
      <c r="O26" s="1">
        <v>257.15354024109814</v>
      </c>
      <c r="P26" s="1">
        <v>271.4738722346259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15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/>
    </row>
    <row r="29" spans="1:17" ht="12.75">
      <c r="A29" t="s">
        <v>2</v>
      </c>
      <c r="B29" t="s">
        <v>15</v>
      </c>
      <c r="C29" t="s">
        <v>13</v>
      </c>
      <c r="D29" t="s">
        <v>10</v>
      </c>
      <c r="E29" s="1">
        <v>2.1154090512293482E-05</v>
      </c>
      <c r="F29" s="1">
        <v>0.5599200187562133</v>
      </c>
      <c r="G29" s="1">
        <v>2.20028607778402</v>
      </c>
      <c r="H29" s="1">
        <v>5.188508443793263</v>
      </c>
      <c r="I29" s="1">
        <v>8.19273554261124</v>
      </c>
      <c r="J29" s="1">
        <v>11.152067497988394</v>
      </c>
      <c r="K29" s="1">
        <v>13.974947160121745</v>
      </c>
      <c r="L29" s="1">
        <v>16.743223648335867</v>
      </c>
      <c r="M29" s="1">
        <v>19.487359648855275</v>
      </c>
      <c r="N29" s="1">
        <v>21.501873838910807</v>
      </c>
      <c r="O29" s="1">
        <v>23.439507215991494</v>
      </c>
      <c r="P29" s="1">
        <v>25.40868144474517</v>
      </c>
      <c r="Q29" s="1"/>
    </row>
    <row r="30" spans="1:17" ht="12.75">
      <c r="A30" t="s">
        <v>2</v>
      </c>
      <c r="B30" t="s">
        <v>15</v>
      </c>
      <c r="C30" t="s">
        <v>14</v>
      </c>
      <c r="D30" t="s">
        <v>10</v>
      </c>
      <c r="E30" s="1">
        <v>0</v>
      </c>
      <c r="F30" s="1">
        <v>0</v>
      </c>
      <c r="G30" s="1">
        <v>0.14708191481675356</v>
      </c>
      <c r="H30" s="1">
        <v>0.7670413774457131</v>
      </c>
      <c r="I30" s="1">
        <v>1.3771884592164019</v>
      </c>
      <c r="J30" s="1">
        <v>1.9735023754476713</v>
      </c>
      <c r="K30" s="1">
        <v>2.547459201415823</v>
      </c>
      <c r="L30" s="1">
        <v>3.103131771811648</v>
      </c>
      <c r="M30" s="1">
        <v>3.643886578288402</v>
      </c>
      <c r="N30" s="1">
        <v>4.172697937976925</v>
      </c>
      <c r="O30" s="1">
        <v>4.692012391626335</v>
      </c>
      <c r="P30" s="1">
        <v>5.203640916782936</v>
      </c>
      <c r="Q30" s="1"/>
    </row>
    <row r="31" spans="1:17" ht="12.75">
      <c r="A31" t="s">
        <v>2</v>
      </c>
      <c r="B31" t="s">
        <v>15</v>
      </c>
      <c r="C31" t="s">
        <v>0</v>
      </c>
      <c r="D31" t="s">
        <v>10</v>
      </c>
      <c r="E31" s="1">
        <v>44.965871454826924</v>
      </c>
      <c r="F31" s="1">
        <v>83.53944670044412</v>
      </c>
      <c r="G31" s="1">
        <v>128.93067506796524</v>
      </c>
      <c r="H31" s="1">
        <v>181.20459743812003</v>
      </c>
      <c r="I31" s="1">
        <v>228.18204569240373</v>
      </c>
      <c r="J31" s="1">
        <v>271.1829876675102</v>
      </c>
      <c r="K31" s="1">
        <v>274.5798241556117</v>
      </c>
      <c r="L31" s="1">
        <v>277.9037732142216</v>
      </c>
      <c r="M31" s="1">
        <v>281.1886640212178</v>
      </c>
      <c r="N31" s="1">
        <v>283.73198957096184</v>
      </c>
      <c r="O31" s="1">
        <v>286.18893740169193</v>
      </c>
      <c r="P31" s="1">
        <v>288.6697401556022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15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3</v>
      </c>
      <c r="B34" t="s">
        <v>15</v>
      </c>
      <c r="C34" t="s">
        <v>13</v>
      </c>
      <c r="D34" t="s">
        <v>10</v>
      </c>
      <c r="E34" s="1">
        <v>0.00013237030649044498</v>
      </c>
      <c r="F34" s="1">
        <v>0.00029371804505921634</v>
      </c>
      <c r="G34" s="1">
        <v>0.14900490686845813</v>
      </c>
      <c r="H34" s="1">
        <v>0.3071462385972427</v>
      </c>
      <c r="I34" s="1">
        <v>0.4583600816866616</v>
      </c>
      <c r="J34" s="1">
        <v>0.6049127474833262</v>
      </c>
      <c r="K34" s="1">
        <v>0.7482010445222409</v>
      </c>
      <c r="L34" s="1">
        <v>0.8866906469994699</v>
      </c>
      <c r="M34" s="1">
        <v>1.0238857602827076</v>
      </c>
      <c r="N34" s="1">
        <v>1.161044497467783</v>
      </c>
      <c r="O34" s="1">
        <v>1.2955585158267398</v>
      </c>
      <c r="P34" s="1">
        <v>1.4284919959394193</v>
      </c>
      <c r="Q34" s="1"/>
    </row>
    <row r="35" spans="1:17" ht="12.75">
      <c r="A35" t="s">
        <v>3</v>
      </c>
      <c r="B35" t="s">
        <v>15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3</v>
      </c>
      <c r="B36" t="s">
        <v>15</v>
      </c>
      <c r="C36" t="s">
        <v>0</v>
      </c>
      <c r="D36" t="s">
        <v>10</v>
      </c>
      <c r="E36" s="1">
        <v>0.00013237030649044498</v>
      </c>
      <c r="F36" s="1">
        <v>0.00029371804505921634</v>
      </c>
      <c r="G36" s="1">
        <v>0.14900490686845813</v>
      </c>
      <c r="H36" s="1">
        <v>0.3071462385972427</v>
      </c>
      <c r="I36" s="1">
        <v>0.4583600816866616</v>
      </c>
      <c r="J36" s="1">
        <v>0.6049127474833262</v>
      </c>
      <c r="K36" s="1">
        <v>0.7482010445222409</v>
      </c>
      <c r="L36" s="1">
        <v>0.8866906469994699</v>
      </c>
      <c r="M36" s="1">
        <v>1.0238857602827076</v>
      </c>
      <c r="N36" s="1">
        <v>1.161044497467783</v>
      </c>
      <c r="O36" s="1">
        <v>1.2955585158267398</v>
      </c>
      <c r="P36" s="1">
        <v>1.4284919959394193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15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/>
    </row>
    <row r="39" spans="1:17" ht="12.75">
      <c r="A39" t="s">
        <v>0</v>
      </c>
      <c r="B39" t="s">
        <v>15</v>
      </c>
      <c r="C39" t="s">
        <v>13</v>
      </c>
      <c r="D39" t="s">
        <v>10</v>
      </c>
      <c r="E39" s="1">
        <v>11.360335833150032</v>
      </c>
      <c r="F39" s="1">
        <v>25.51712427204673</v>
      </c>
      <c r="G39" s="1">
        <v>38.668453385407176</v>
      </c>
      <c r="H39" s="1">
        <v>53.67914131280389</v>
      </c>
      <c r="I39" s="1">
        <v>68.71433156248055</v>
      </c>
      <c r="J39" s="1">
        <v>83.61515040673211</v>
      </c>
      <c r="K39" s="1">
        <v>98.49071686847464</v>
      </c>
      <c r="L39" s="1">
        <v>113.14932755053967</v>
      </c>
      <c r="M39" s="1">
        <v>127.8600603722914</v>
      </c>
      <c r="N39" s="1">
        <v>141.5646178236951</v>
      </c>
      <c r="O39" s="1">
        <v>155.12423349652664</v>
      </c>
      <c r="P39" s="1">
        <v>168.85816817324152</v>
      </c>
      <c r="Q39" s="1"/>
    </row>
    <row r="40" spans="1:17" ht="12.75">
      <c r="A40" t="s">
        <v>0</v>
      </c>
      <c r="B40" t="s">
        <v>15</v>
      </c>
      <c r="C40" t="s">
        <v>14</v>
      </c>
      <c r="D40" t="s">
        <v>10</v>
      </c>
      <c r="E40" s="1">
        <v>0</v>
      </c>
      <c r="F40" s="1">
        <v>0</v>
      </c>
      <c r="G40" s="1">
        <v>1.3201918104317127</v>
      </c>
      <c r="H40" s="1">
        <v>4.716119835255344</v>
      </c>
      <c r="I40" s="1">
        <v>8.295970215788603</v>
      </c>
      <c r="J40" s="1">
        <v>11.90693811917147</v>
      </c>
      <c r="K40" s="1">
        <v>15.460262954442165</v>
      </c>
      <c r="L40" s="1">
        <v>18.919686154814826</v>
      </c>
      <c r="M40" s="1">
        <v>22.313281099706053</v>
      </c>
      <c r="N40" s="1">
        <v>25.631795402322236</v>
      </c>
      <c r="O40" s="1">
        <v>28.885161085840053</v>
      </c>
      <c r="P40" s="1">
        <v>32.085294636675904</v>
      </c>
      <c r="Q40" s="1"/>
    </row>
    <row r="41" spans="1:17" ht="12.75">
      <c r="A41" t="s">
        <v>0</v>
      </c>
      <c r="B41" t="s">
        <v>15</v>
      </c>
      <c r="C41" t="s">
        <v>0</v>
      </c>
      <c r="D41" t="s">
        <v>10</v>
      </c>
      <c r="E41" s="1">
        <v>66.68242505487501</v>
      </c>
      <c r="F41" s="1">
        <v>130.70885810977865</v>
      </c>
      <c r="G41" s="1">
        <v>206.8177203754775</v>
      </c>
      <c r="H41" s="1">
        <v>293.9809810578036</v>
      </c>
      <c r="I41" s="1">
        <v>378.9386106074182</v>
      </c>
      <c r="J41" s="1">
        <v>456.1507301021537</v>
      </c>
      <c r="K41" s="1">
        <v>474.5796213991669</v>
      </c>
      <c r="L41" s="1">
        <v>492.69765528160457</v>
      </c>
      <c r="M41" s="1">
        <v>510.8019830482475</v>
      </c>
      <c r="N41" s="1">
        <v>527.8250548022675</v>
      </c>
      <c r="O41" s="1">
        <v>544.6380361586168</v>
      </c>
      <c r="P41" s="1">
        <v>561.5721043861674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15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/>
    </row>
    <row r="44" spans="1:17" ht="12.75">
      <c r="A44" t="s">
        <v>1</v>
      </c>
      <c r="B44" t="s">
        <v>15</v>
      </c>
      <c r="C44" t="s">
        <v>13</v>
      </c>
      <c r="D44" t="s">
        <v>9</v>
      </c>
      <c r="E44" s="1">
        <v>10.973300328745307</v>
      </c>
      <c r="F44" s="1">
        <v>26.09088735245256</v>
      </c>
      <c r="G44" s="1">
        <v>39.50992114554405</v>
      </c>
      <c r="H44" s="1">
        <v>55.745245930954354</v>
      </c>
      <c r="I44" s="1">
        <v>72.1454675833012</v>
      </c>
      <c r="J44" s="1">
        <v>88.21516767650112</v>
      </c>
      <c r="K44" s="1">
        <v>103.60879214378964</v>
      </c>
      <c r="L44" s="1">
        <v>118.81186866396459</v>
      </c>
      <c r="M44" s="1">
        <v>134.11530967852408</v>
      </c>
      <c r="N44" s="1">
        <v>146.89985395999312</v>
      </c>
      <c r="O44" s="1">
        <v>159.4397489978361</v>
      </c>
      <c r="P44" s="1">
        <v>172.15208244152242</v>
      </c>
      <c r="Q44" s="1"/>
    </row>
    <row r="45" spans="1:17" ht="12.75">
      <c r="A45" t="s">
        <v>1</v>
      </c>
      <c r="B45" t="s">
        <v>15</v>
      </c>
      <c r="C45" t="s">
        <v>14</v>
      </c>
      <c r="D45" t="s">
        <v>9</v>
      </c>
      <c r="E45" s="1">
        <v>0</v>
      </c>
      <c r="F45" s="1">
        <v>0</v>
      </c>
      <c r="G45" s="1">
        <v>0.937464321201346</v>
      </c>
      <c r="H45" s="1">
        <v>3.1723762395213084</v>
      </c>
      <c r="I45" s="1">
        <v>5.554462375137788</v>
      </c>
      <c r="J45" s="1">
        <v>7.968448220482446</v>
      </c>
      <c r="K45" s="1">
        <v>10.35265064108385</v>
      </c>
      <c r="L45" s="1">
        <v>12.675626780929013</v>
      </c>
      <c r="M45" s="1">
        <v>14.95787986374815</v>
      </c>
      <c r="N45" s="1">
        <v>17.18962799032281</v>
      </c>
      <c r="O45" s="1">
        <v>19.376852729090675</v>
      </c>
      <c r="P45" s="1">
        <v>21.52763868262098</v>
      </c>
      <c r="Q45" s="1"/>
    </row>
    <row r="46" spans="1:17" ht="12.75">
      <c r="A46" t="s">
        <v>1</v>
      </c>
      <c r="B46" t="s">
        <v>15</v>
      </c>
      <c r="C46" t="s">
        <v>0</v>
      </c>
      <c r="D46" t="s">
        <v>9</v>
      </c>
      <c r="E46" s="1">
        <v>44.8960975287453</v>
      </c>
      <c r="F46" s="1">
        <v>112.36711915245257</v>
      </c>
      <c r="G46" s="1">
        <v>201.74633876674537</v>
      </c>
      <c r="H46" s="1">
        <v>301.70455137047566</v>
      </c>
      <c r="I46" s="1">
        <v>411.68631415843896</v>
      </c>
      <c r="J46" s="1">
        <v>507.4459387969836</v>
      </c>
      <c r="K46" s="1">
        <v>525.2237656848736</v>
      </c>
      <c r="L46" s="1">
        <v>542.7498183448937</v>
      </c>
      <c r="M46" s="1">
        <v>560.3355124422723</v>
      </c>
      <c r="N46" s="1">
        <v>575.351804850316</v>
      </c>
      <c r="O46" s="1">
        <v>590.0789246269268</v>
      </c>
      <c r="P46" s="1">
        <v>604.9420440241433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15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/>
    </row>
    <row r="49" spans="1:17" ht="12.75">
      <c r="A49" t="s">
        <v>2</v>
      </c>
      <c r="B49" t="s">
        <v>15</v>
      </c>
      <c r="C49" t="s">
        <v>13</v>
      </c>
      <c r="D49" t="s">
        <v>9</v>
      </c>
      <c r="E49" s="1">
        <v>0.00013004220964426487</v>
      </c>
      <c r="F49" s="1">
        <v>3.1671962114148027</v>
      </c>
      <c r="G49" s="1">
        <v>18.62726454567357</v>
      </c>
      <c r="H49" s="1">
        <v>43.24914341055456</v>
      </c>
      <c r="I49" s="1">
        <v>67.7344869492541</v>
      </c>
      <c r="J49" s="1">
        <v>91.75281504857708</v>
      </c>
      <c r="K49" s="1">
        <v>114.5918419246558</v>
      </c>
      <c r="L49" s="1">
        <v>136.93120100310753</v>
      </c>
      <c r="M49" s="1">
        <v>159.03807908742752</v>
      </c>
      <c r="N49" s="1">
        <v>176.73856721606447</v>
      </c>
      <c r="O49" s="1">
        <v>193.9080694656659</v>
      </c>
      <c r="P49" s="1">
        <v>211.3275187691277</v>
      </c>
      <c r="Q49" s="1"/>
    </row>
    <row r="50" spans="1:17" ht="12.75">
      <c r="A50" t="s">
        <v>2</v>
      </c>
      <c r="B50" t="s">
        <v>15</v>
      </c>
      <c r="C50" t="s">
        <v>14</v>
      </c>
      <c r="D50" t="s">
        <v>9</v>
      </c>
      <c r="E50" s="1">
        <v>0</v>
      </c>
      <c r="F50" s="1">
        <v>0</v>
      </c>
      <c r="G50" s="1">
        <v>0.8149804834067977</v>
      </c>
      <c r="H50" s="1">
        <v>4.250174152019657</v>
      </c>
      <c r="I50" s="1">
        <v>7.630997445422159</v>
      </c>
      <c r="J50" s="1">
        <v>10.935171206811104</v>
      </c>
      <c r="K50" s="1">
        <v>14.11546439285599</v>
      </c>
      <c r="L50" s="1">
        <v>17.19444456931955</v>
      </c>
      <c r="M50" s="1">
        <v>20.19076545714617</v>
      </c>
      <c r="N50" s="1">
        <v>23.12090773933564</v>
      </c>
      <c r="O50" s="1">
        <v>25.998427691415593</v>
      </c>
      <c r="P50" s="1">
        <v>28.833359934963852</v>
      </c>
      <c r="Q50" s="1"/>
    </row>
    <row r="51" spans="1:17" ht="12.75">
      <c r="A51" t="s">
        <v>2</v>
      </c>
      <c r="B51" t="s">
        <v>15</v>
      </c>
      <c r="C51" t="s">
        <v>0</v>
      </c>
      <c r="D51" t="s">
        <v>9</v>
      </c>
      <c r="E51" s="1">
        <v>204.18092204220963</v>
      </c>
      <c r="F51" s="1">
        <v>356.4228382114148</v>
      </c>
      <c r="G51" s="1">
        <v>545.5043770290803</v>
      </c>
      <c r="H51" s="1">
        <v>767.9119175625741</v>
      </c>
      <c r="I51" s="1">
        <v>967.5364363946763</v>
      </c>
      <c r="J51" s="1">
        <v>1152.7606482553879</v>
      </c>
      <c r="K51" s="1">
        <v>1178.7799683175115</v>
      </c>
      <c r="L51" s="1">
        <v>1204.198307572427</v>
      </c>
      <c r="M51" s="1">
        <v>1229.3015065445736</v>
      </c>
      <c r="N51" s="1">
        <v>1249.9321369554</v>
      </c>
      <c r="O51" s="1">
        <v>1269.9791591570813</v>
      </c>
      <c r="P51" s="1">
        <v>1290.2335407040914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15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3</v>
      </c>
      <c r="B54" t="s">
        <v>15</v>
      </c>
      <c r="C54" t="s">
        <v>13</v>
      </c>
      <c r="D54" t="s">
        <v>9</v>
      </c>
      <c r="E54" s="1">
        <v>0.0008137304289826337</v>
      </c>
      <c r="F54" s="1">
        <v>0.0018055961124727718</v>
      </c>
      <c r="G54" s="1">
        <v>4.163666400036851</v>
      </c>
      <c r="H54" s="1">
        <v>8.589689099040053</v>
      </c>
      <c r="I54" s="1">
        <v>12.821711630626973</v>
      </c>
      <c r="J54" s="1">
        <v>16.92318815863971</v>
      </c>
      <c r="K54" s="1">
        <v>20.93323866976631</v>
      </c>
      <c r="L54" s="1">
        <v>24.81170814101164</v>
      </c>
      <c r="M54" s="1">
        <v>28.654495496661745</v>
      </c>
      <c r="N54" s="1">
        <v>32.496225797886154</v>
      </c>
      <c r="O54" s="1">
        <v>36.26390689968631</v>
      </c>
      <c r="P54" s="1">
        <v>39.98732391276998</v>
      </c>
      <c r="Q54" s="1"/>
    </row>
    <row r="55" spans="1:17" ht="12.75">
      <c r="A55" t="s">
        <v>3</v>
      </c>
      <c r="B55" t="s">
        <v>15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3</v>
      </c>
      <c r="B56" t="s">
        <v>15</v>
      </c>
      <c r="C56" t="s">
        <v>0</v>
      </c>
      <c r="D56" t="s">
        <v>9</v>
      </c>
      <c r="E56" s="1">
        <v>0.0008137304289826337</v>
      </c>
      <c r="F56" s="1">
        <v>0.0018055961124727718</v>
      </c>
      <c r="G56" s="1">
        <v>4.163666400036851</v>
      </c>
      <c r="H56" s="1">
        <v>8.589689099040053</v>
      </c>
      <c r="I56" s="1">
        <v>12.821711630626973</v>
      </c>
      <c r="J56" s="1">
        <v>16.92318815863971</v>
      </c>
      <c r="K56" s="1">
        <v>20.93323866976631</v>
      </c>
      <c r="L56" s="1">
        <v>24.81170814101164</v>
      </c>
      <c r="M56" s="1">
        <v>28.654495496661745</v>
      </c>
      <c r="N56" s="1">
        <v>32.496225797886154</v>
      </c>
      <c r="O56" s="1">
        <v>36.26390689968631</v>
      </c>
      <c r="P56" s="1">
        <v>39.98732391276998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15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/>
    </row>
    <row r="59" spans="1:17" ht="12.75">
      <c r="A59" t="s">
        <v>0</v>
      </c>
      <c r="B59" t="s">
        <v>15</v>
      </c>
      <c r="C59" t="s">
        <v>13</v>
      </c>
      <c r="D59" t="s">
        <v>9</v>
      </c>
      <c r="E59" s="1">
        <v>10.974244101383933</v>
      </c>
      <c r="F59" s="1">
        <v>29.25988915997984</v>
      </c>
      <c r="G59" s="1">
        <v>62.30085209125447</v>
      </c>
      <c r="H59" s="1">
        <v>107.58407844054896</v>
      </c>
      <c r="I59" s="1">
        <v>152.70166616318227</v>
      </c>
      <c r="J59" s="1">
        <v>196.8911708837179</v>
      </c>
      <c r="K59" s="1">
        <v>239.13387273821172</v>
      </c>
      <c r="L59" s="1">
        <v>280.55477780808377</v>
      </c>
      <c r="M59" s="1">
        <v>321.80788426261336</v>
      </c>
      <c r="N59" s="1">
        <v>356.13464697394375</v>
      </c>
      <c r="O59" s="1">
        <v>389.6117253631883</v>
      </c>
      <c r="P59" s="1">
        <v>423.4669251234201</v>
      </c>
      <c r="Q59" s="1"/>
    </row>
    <row r="60" spans="1:17" ht="12.75">
      <c r="A60" t="s">
        <v>0</v>
      </c>
      <c r="B60" t="s">
        <v>15</v>
      </c>
      <c r="C60" t="s">
        <v>14</v>
      </c>
      <c r="D60" t="s">
        <v>9</v>
      </c>
      <c r="E60" s="1">
        <v>0</v>
      </c>
      <c r="F60" s="1">
        <v>0</v>
      </c>
      <c r="G60" s="1">
        <v>1.7524448046081438</v>
      </c>
      <c r="H60" s="1">
        <v>7.422550391540965</v>
      </c>
      <c r="I60" s="1">
        <v>13.185459820559949</v>
      </c>
      <c r="J60" s="1">
        <v>18.90361942729355</v>
      </c>
      <c r="K60" s="1">
        <v>24.46811503393984</v>
      </c>
      <c r="L60" s="1">
        <v>29.870071350248566</v>
      </c>
      <c r="M60" s="1">
        <v>35.14864532089432</v>
      </c>
      <c r="N60" s="1">
        <v>40.31053572965845</v>
      </c>
      <c r="O60" s="1">
        <v>45.37528042050627</v>
      </c>
      <c r="P60" s="1">
        <v>50.36099861758483</v>
      </c>
      <c r="Q60" s="1"/>
    </row>
    <row r="61" spans="1:17" ht="12.75">
      <c r="A61" t="s">
        <v>0</v>
      </c>
      <c r="B61" t="s">
        <v>15</v>
      </c>
      <c r="C61" t="s">
        <v>0</v>
      </c>
      <c r="D61" t="s">
        <v>9</v>
      </c>
      <c r="E61" s="1">
        <v>249.0778333013839</v>
      </c>
      <c r="F61" s="1">
        <v>468.79176295997985</v>
      </c>
      <c r="G61" s="1">
        <v>751.4143821958625</v>
      </c>
      <c r="H61" s="1">
        <v>1078.20615803209</v>
      </c>
      <c r="I61" s="1">
        <v>1392.0444621837423</v>
      </c>
      <c r="J61" s="1">
        <v>1677.1297752110113</v>
      </c>
      <c r="K61" s="1">
        <v>1724.9369726721513</v>
      </c>
      <c r="L61" s="1">
        <v>1771.7598340583324</v>
      </c>
      <c r="M61" s="1">
        <v>1818.2915144835074</v>
      </c>
      <c r="N61" s="1">
        <v>1857.7801676036022</v>
      </c>
      <c r="O61" s="1">
        <v>1896.3219906836944</v>
      </c>
      <c r="P61" s="1">
        <v>1935.1629086410048</v>
      </c>
      <c r="Q61" s="1"/>
    </row>
    <row r="63" spans="1:16" ht="12.75">
      <c r="A63" t="s">
        <v>1</v>
      </c>
      <c r="B63" t="s">
        <v>15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</row>
    <row r="64" spans="1:16" ht="12.75">
      <c r="A64" t="s">
        <v>1</v>
      </c>
      <c r="B64" t="s">
        <v>15</v>
      </c>
      <c r="C64" t="s">
        <v>13</v>
      </c>
      <c r="D64" t="s">
        <v>11</v>
      </c>
      <c r="E64" s="1">
        <v>12.454695873125923</v>
      </c>
      <c r="F64" s="1">
        <v>29.613157145033657</v>
      </c>
      <c r="G64" s="1">
        <v>44.843760500192495</v>
      </c>
      <c r="H64" s="1">
        <v>63.27085413163319</v>
      </c>
      <c r="I64" s="1">
        <v>81.88510570704686</v>
      </c>
      <c r="J64" s="1">
        <v>100.12421531282878</v>
      </c>
      <c r="K64" s="1">
        <v>117.59597908320124</v>
      </c>
      <c r="L64" s="1">
        <v>134.8514709335998</v>
      </c>
      <c r="M64" s="1">
        <v>152.22087648512485</v>
      </c>
      <c r="N64" s="1">
        <v>166.7313342445922</v>
      </c>
      <c r="O64" s="1">
        <v>180.96411511254396</v>
      </c>
      <c r="P64" s="1">
        <v>195.39261357112795</v>
      </c>
    </row>
    <row r="65" spans="1:16" ht="12.75">
      <c r="A65" t="s">
        <v>1</v>
      </c>
      <c r="B65" t="s">
        <v>15</v>
      </c>
      <c r="C65" t="s">
        <v>14</v>
      </c>
      <c r="D65" t="s">
        <v>11</v>
      </c>
      <c r="E65" s="1">
        <v>0</v>
      </c>
      <c r="F65" s="1">
        <v>0</v>
      </c>
      <c r="G65" s="1">
        <v>1.0640220045635278</v>
      </c>
      <c r="H65" s="1">
        <v>3.600647031856685</v>
      </c>
      <c r="I65" s="1">
        <v>6.30431479578139</v>
      </c>
      <c r="J65" s="1">
        <v>9.044188730247576</v>
      </c>
      <c r="K65" s="1">
        <v>11.750258477630169</v>
      </c>
      <c r="L65" s="1">
        <v>14.38683639635443</v>
      </c>
      <c r="M65" s="1">
        <v>16.977193645354152</v>
      </c>
      <c r="N65" s="1">
        <v>19.51022776901639</v>
      </c>
      <c r="O65" s="1">
        <v>21.992727847517916</v>
      </c>
      <c r="P65" s="1">
        <v>24.433869904774813</v>
      </c>
    </row>
    <row r="66" spans="1:16" ht="12.75">
      <c r="A66" t="s">
        <v>1</v>
      </c>
      <c r="B66" t="s">
        <v>15</v>
      </c>
      <c r="C66" t="s">
        <v>0</v>
      </c>
      <c r="D66" t="s">
        <v>11</v>
      </c>
      <c r="E66" s="1">
        <v>50.957070695125914</v>
      </c>
      <c r="F66" s="1">
        <v>127.53668023803367</v>
      </c>
      <c r="G66" s="1">
        <v>228.98209450025598</v>
      </c>
      <c r="H66" s="1">
        <v>342.4346658054899</v>
      </c>
      <c r="I66" s="1">
        <v>467.2639665698282</v>
      </c>
      <c r="J66" s="1">
        <v>575.9511405345764</v>
      </c>
      <c r="K66" s="1">
        <v>596.1289740523315</v>
      </c>
      <c r="L66" s="1">
        <v>616.0210438214543</v>
      </c>
      <c r="M66" s="1">
        <v>635.980806621979</v>
      </c>
      <c r="N66" s="1">
        <v>653.0242985051086</v>
      </c>
      <c r="O66" s="1">
        <v>669.7395794515619</v>
      </c>
      <c r="P66" s="1">
        <v>686.6092199674027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2</v>
      </c>
      <c r="B68" t="s">
        <v>15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</row>
    <row r="69" spans="1:16" ht="12.75">
      <c r="A69" t="s">
        <v>2</v>
      </c>
      <c r="B69" t="s">
        <v>15</v>
      </c>
      <c r="C69" t="s">
        <v>13</v>
      </c>
      <c r="D69" t="s">
        <v>11</v>
      </c>
      <c r="E69" s="1">
        <v>0.00014759790794624061</v>
      </c>
      <c r="F69" s="1">
        <v>3.594767699955801</v>
      </c>
      <c r="G69" s="1">
        <v>21.1419452593395</v>
      </c>
      <c r="H69" s="1">
        <v>49.08777777097943</v>
      </c>
      <c r="I69" s="1">
        <v>76.87864268740341</v>
      </c>
      <c r="J69" s="1">
        <v>104.13944508013498</v>
      </c>
      <c r="K69" s="1">
        <v>130.06174058448434</v>
      </c>
      <c r="L69" s="1">
        <v>155.41691313852704</v>
      </c>
      <c r="M69" s="1">
        <v>180.50821976423023</v>
      </c>
      <c r="N69" s="1">
        <v>200.59827379023318</v>
      </c>
      <c r="O69" s="1">
        <v>220.0856588435308</v>
      </c>
      <c r="P69" s="1">
        <v>239.85673380295992</v>
      </c>
    </row>
    <row r="70" spans="1:16" ht="12.75">
      <c r="A70" t="s">
        <v>2</v>
      </c>
      <c r="B70" t="s">
        <v>15</v>
      </c>
      <c r="C70" t="s">
        <v>14</v>
      </c>
      <c r="D70" t="s">
        <v>11</v>
      </c>
      <c r="E70" s="1">
        <v>0</v>
      </c>
      <c r="F70" s="1">
        <v>0</v>
      </c>
      <c r="G70" s="1">
        <v>0.9250028486667154</v>
      </c>
      <c r="H70" s="1">
        <v>4.82394766254231</v>
      </c>
      <c r="I70" s="1">
        <v>8.661182100554152</v>
      </c>
      <c r="J70" s="1">
        <v>12.411419319730603</v>
      </c>
      <c r="K70" s="1">
        <v>16.02105208589155</v>
      </c>
      <c r="L70" s="1">
        <v>19.51569458617769</v>
      </c>
      <c r="M70" s="1">
        <v>22.916518793860902</v>
      </c>
      <c r="N70" s="1">
        <v>26.24223028414595</v>
      </c>
      <c r="O70" s="1">
        <v>29.5082154297567</v>
      </c>
      <c r="P70" s="1">
        <v>32.72586352618397</v>
      </c>
    </row>
    <row r="71" spans="1:16" ht="12.75">
      <c r="A71" t="s">
        <v>2</v>
      </c>
      <c r="B71" t="s">
        <v>15</v>
      </c>
      <c r="C71" t="s">
        <v>0</v>
      </c>
      <c r="D71" t="s">
        <v>11</v>
      </c>
      <c r="E71" s="1">
        <v>231.74534651790793</v>
      </c>
      <c r="F71" s="1">
        <v>404.5399213699558</v>
      </c>
      <c r="G71" s="1">
        <v>619.1474679280061</v>
      </c>
      <c r="H71" s="1">
        <v>871.5800264335217</v>
      </c>
      <c r="I71" s="1">
        <v>1098.1538553079577</v>
      </c>
      <c r="J71" s="1">
        <v>1308.3833357698652</v>
      </c>
      <c r="K71" s="1">
        <v>1337.9152640403756</v>
      </c>
      <c r="L71" s="1">
        <v>1366.7650790947046</v>
      </c>
      <c r="M71" s="1">
        <v>1395.257209928091</v>
      </c>
      <c r="N71" s="1">
        <v>1418.672975444379</v>
      </c>
      <c r="O71" s="1">
        <v>1441.4263456432873</v>
      </c>
      <c r="P71" s="1">
        <v>1464.4150686991438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3</v>
      </c>
      <c r="B73" t="s">
        <v>15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3</v>
      </c>
      <c r="B74" t="s">
        <v>15</v>
      </c>
      <c r="C74" t="s">
        <v>13</v>
      </c>
      <c r="D74" t="s">
        <v>11</v>
      </c>
      <c r="E74" s="1">
        <v>0.0009235840368952893</v>
      </c>
      <c r="F74" s="1">
        <v>0.002049351587656596</v>
      </c>
      <c r="G74" s="1">
        <v>4.7257613640418255</v>
      </c>
      <c r="H74" s="1">
        <v>9.74929712741046</v>
      </c>
      <c r="I74" s="1">
        <v>14.552642700761615</v>
      </c>
      <c r="J74" s="1">
        <v>19.207818560056072</v>
      </c>
      <c r="K74" s="1">
        <v>23.759225890184762</v>
      </c>
      <c r="L74" s="1">
        <v>28.16128874004821</v>
      </c>
      <c r="M74" s="1">
        <v>32.52285238871108</v>
      </c>
      <c r="N74" s="1">
        <v>36.883216280600784</v>
      </c>
      <c r="O74" s="1">
        <v>41.159534331143966</v>
      </c>
      <c r="P74" s="1">
        <v>45.38561264099393</v>
      </c>
    </row>
    <row r="75" spans="1:16" ht="12.75">
      <c r="A75" t="s">
        <v>3</v>
      </c>
      <c r="B75" t="s">
        <v>15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3</v>
      </c>
      <c r="B76" t="s">
        <v>15</v>
      </c>
      <c r="C76" t="s">
        <v>0</v>
      </c>
      <c r="D76" t="s">
        <v>11</v>
      </c>
      <c r="E76" s="1">
        <v>0.0009235840368952893</v>
      </c>
      <c r="F76" s="1">
        <v>0.002049351587656596</v>
      </c>
      <c r="G76" s="1">
        <v>4.7257613640418255</v>
      </c>
      <c r="H76" s="1">
        <v>9.74929712741046</v>
      </c>
      <c r="I76" s="1">
        <v>14.552642700761615</v>
      </c>
      <c r="J76" s="1">
        <v>19.207818560056072</v>
      </c>
      <c r="K76" s="1">
        <v>23.759225890184762</v>
      </c>
      <c r="L76" s="1">
        <v>28.16128874004821</v>
      </c>
      <c r="M76" s="1">
        <v>32.52285238871108</v>
      </c>
      <c r="N76" s="1">
        <v>36.883216280600784</v>
      </c>
      <c r="O76" s="1">
        <v>41.159534331143966</v>
      </c>
      <c r="P76" s="1">
        <v>45.38561264099393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0</v>
      </c>
      <c r="B78" t="s">
        <v>15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</row>
    <row r="79" spans="1:16" ht="12.75">
      <c r="A79" t="s">
        <v>0</v>
      </c>
      <c r="B79" t="s">
        <v>15</v>
      </c>
      <c r="C79" t="s">
        <v>13</v>
      </c>
      <c r="D79" t="s">
        <v>11</v>
      </c>
      <c r="E79" s="1">
        <v>12.455767055070764</v>
      </c>
      <c r="F79" s="1">
        <v>33.209974196577114</v>
      </c>
      <c r="G79" s="1">
        <v>70.71146712357383</v>
      </c>
      <c r="H79" s="1">
        <v>122.10792903002307</v>
      </c>
      <c r="I79" s="1">
        <v>173.31639109521188</v>
      </c>
      <c r="J79" s="1">
        <v>223.4714789530198</v>
      </c>
      <c r="K79" s="1">
        <v>271.4169455578703</v>
      </c>
      <c r="L79" s="1">
        <v>318.42967281217506</v>
      </c>
      <c r="M79" s="1">
        <v>365.25194863806615</v>
      </c>
      <c r="N79" s="1">
        <v>404.21282431542613</v>
      </c>
      <c r="O79" s="1">
        <v>442.20930828721873</v>
      </c>
      <c r="P79" s="1">
        <v>480.6349600150818</v>
      </c>
    </row>
    <row r="80" spans="1:16" ht="12.75">
      <c r="A80" t="s">
        <v>0</v>
      </c>
      <c r="B80" t="s">
        <v>15</v>
      </c>
      <c r="C80" t="s">
        <v>14</v>
      </c>
      <c r="D80" t="s">
        <v>11</v>
      </c>
      <c r="E80" s="1">
        <v>0</v>
      </c>
      <c r="F80" s="1">
        <v>0</v>
      </c>
      <c r="G80" s="1">
        <v>1.9890248532302433</v>
      </c>
      <c r="H80" s="1">
        <v>8.424594694398996</v>
      </c>
      <c r="I80" s="1">
        <v>14.965496896335543</v>
      </c>
      <c r="J80" s="1">
        <v>21.455608049978178</v>
      </c>
      <c r="K80" s="1">
        <v>27.771310563521716</v>
      </c>
      <c r="L80" s="1">
        <v>33.90253098253212</v>
      </c>
      <c r="M80" s="1">
        <v>39.89371243921505</v>
      </c>
      <c r="N80" s="1">
        <v>45.752458053162336</v>
      </c>
      <c r="O80" s="1">
        <v>51.500943277274615</v>
      </c>
      <c r="P80" s="1">
        <v>57.15973343095879</v>
      </c>
    </row>
    <row r="81" spans="1:16" ht="12.75">
      <c r="A81" t="s">
        <v>0</v>
      </c>
      <c r="B81" t="s">
        <v>15</v>
      </c>
      <c r="C81" t="s">
        <v>0</v>
      </c>
      <c r="D81" t="s">
        <v>11</v>
      </c>
      <c r="E81" s="1">
        <v>282.7033407970707</v>
      </c>
      <c r="F81" s="1">
        <v>532.0786509595771</v>
      </c>
      <c r="G81" s="1">
        <v>852.8553237923039</v>
      </c>
      <c r="H81" s="1">
        <v>1223.763989366422</v>
      </c>
      <c r="I81" s="1">
        <v>1579.9704645785475</v>
      </c>
      <c r="J81" s="1">
        <v>1903.5422948644978</v>
      </c>
      <c r="K81" s="1">
        <v>1957.8034639828918</v>
      </c>
      <c r="L81" s="1">
        <v>2010.9474116562074</v>
      </c>
      <c r="M81" s="1">
        <v>2063.7608689387807</v>
      </c>
      <c r="N81" s="1">
        <v>2108.5804902300883</v>
      </c>
      <c r="O81" s="1">
        <v>2152.325459425993</v>
      </c>
      <c r="P81" s="1">
        <v>2196.4099013075406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1" sqref="Q1: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1</v>
      </c>
      <c r="B3" t="s">
        <v>16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/>
    </row>
    <row r="4" spans="1:17" ht="12.75">
      <c r="A4" t="s">
        <v>1</v>
      </c>
      <c r="B4" t="s">
        <v>16</v>
      </c>
      <c r="C4" t="s">
        <v>13</v>
      </c>
      <c r="D4" t="s">
        <v>8</v>
      </c>
      <c r="E4" s="1">
        <v>12.788933805149718</v>
      </c>
      <c r="F4" s="1">
        <v>28.054035613515754</v>
      </c>
      <c r="G4" s="1">
        <v>40.8897942663532</v>
      </c>
      <c r="H4" s="1">
        <v>61.23279900576246</v>
      </c>
      <c r="I4" s="1">
        <v>77.4008009001801</v>
      </c>
      <c r="J4" s="1">
        <v>93.34638323873001</v>
      </c>
      <c r="K4" s="1">
        <v>108.97336295318657</v>
      </c>
      <c r="L4" s="1">
        <v>124.78531675323556</v>
      </c>
      <c r="M4" s="1">
        <v>140.22276895610898</v>
      </c>
      <c r="N4" s="1">
        <v>154.61863775719746</v>
      </c>
      <c r="O4" s="1">
        <v>168.53493905125865</v>
      </c>
      <c r="P4" s="1">
        <v>182.06954717695615</v>
      </c>
      <c r="Q4" s="1"/>
    </row>
    <row r="5" spans="1:17" ht="12.75">
      <c r="A5" t="s">
        <v>1</v>
      </c>
      <c r="B5" t="s">
        <v>16</v>
      </c>
      <c r="C5" t="s">
        <v>14</v>
      </c>
      <c r="D5" t="s">
        <v>8</v>
      </c>
      <c r="E5" s="1">
        <v>0</v>
      </c>
      <c r="F5" s="1">
        <v>0</v>
      </c>
      <c r="G5" s="1">
        <v>1.318693677624729</v>
      </c>
      <c r="H5" s="1">
        <v>4.439161935487445</v>
      </c>
      <c r="I5" s="1">
        <v>7.7774075501036455</v>
      </c>
      <c r="J5" s="1">
        <v>12.346714452358942</v>
      </c>
      <c r="K5" s="1">
        <v>18.094506974971214</v>
      </c>
      <c r="L5" s="1">
        <v>23.662500413177977</v>
      </c>
      <c r="M5" s="1">
        <v>29.096053518380884</v>
      </c>
      <c r="N5" s="1">
        <v>34.37469999611017</v>
      </c>
      <c r="O5" s="1">
        <v>39.51885272419604</v>
      </c>
      <c r="P5" s="1">
        <v>44.55231281982152</v>
      </c>
      <c r="Q5" s="1"/>
    </row>
    <row r="6" spans="1:17" ht="12.75">
      <c r="A6" t="s">
        <v>1</v>
      </c>
      <c r="B6" t="s">
        <v>16</v>
      </c>
      <c r="C6" t="s">
        <v>0</v>
      </c>
      <c r="D6" t="s">
        <v>8</v>
      </c>
      <c r="E6" s="1">
        <v>22.102098302441597</v>
      </c>
      <c r="F6" s="1">
        <v>48.02904204880713</v>
      </c>
      <c r="G6" s="1">
        <v>78.40072544782159</v>
      </c>
      <c r="H6" s="1">
        <v>119.93155832691833</v>
      </c>
      <c r="I6" s="1">
        <v>160.10283717202202</v>
      </c>
      <c r="J6" s="1">
        <v>197.93340684772207</v>
      </c>
      <c r="K6" s="1">
        <v>219.30817908479088</v>
      </c>
      <c r="L6" s="1">
        <v>240.68812632304665</v>
      </c>
      <c r="M6" s="1">
        <v>261.55913163112297</v>
      </c>
      <c r="N6" s="1">
        <v>281.2336469099407</v>
      </c>
      <c r="O6" s="1">
        <v>300.2941009320878</v>
      </c>
      <c r="P6" s="1">
        <v>318.8621691534108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16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/>
    </row>
    <row r="9" spans="1:17" ht="12.75">
      <c r="A9" t="s">
        <v>2</v>
      </c>
      <c r="B9" t="s">
        <v>16</v>
      </c>
      <c r="C9" t="s">
        <v>13</v>
      </c>
      <c r="D9" t="s">
        <v>8</v>
      </c>
      <c r="E9" s="1">
        <v>2.3501918220673074E-05</v>
      </c>
      <c r="F9" s="1">
        <v>0.6227212345919207</v>
      </c>
      <c r="G9" s="1">
        <v>2.455026308510593</v>
      </c>
      <c r="H9" s="1">
        <v>14.927262848362345</v>
      </c>
      <c r="I9" s="1">
        <v>20.022226672977872</v>
      </c>
      <c r="J9" s="1">
        <v>24.95074250297102</v>
      </c>
      <c r="K9" s="1">
        <v>29.55868120478752</v>
      </c>
      <c r="L9" s="1">
        <v>33.950042508560365</v>
      </c>
      <c r="M9" s="1">
        <v>37.77918186518331</v>
      </c>
      <c r="N9" s="1">
        <v>40.53910557104755</v>
      </c>
      <c r="O9" s="1">
        <v>43.089743950127435</v>
      </c>
      <c r="P9" s="1">
        <v>45.48676074757819</v>
      </c>
      <c r="Q9" s="1"/>
    </row>
    <row r="10" spans="1:17" ht="12.75">
      <c r="A10" t="s">
        <v>2</v>
      </c>
      <c r="B10" t="s">
        <v>16</v>
      </c>
      <c r="C10" t="s">
        <v>14</v>
      </c>
      <c r="D10" t="s">
        <v>8</v>
      </c>
      <c r="E10" s="1">
        <v>0</v>
      </c>
      <c r="F10" s="1">
        <v>0</v>
      </c>
      <c r="G10" s="1">
        <v>0.16535398091374712</v>
      </c>
      <c r="H10" s="1">
        <v>0.8623363393244525</v>
      </c>
      <c r="I10" s="1">
        <v>1.5483290503082572</v>
      </c>
      <c r="J10" s="1">
        <v>2.4071748210253845</v>
      </c>
      <c r="K10" s="1">
        <v>3.7710439057239733</v>
      </c>
      <c r="L10" s="1">
        <v>5.08101467335718</v>
      </c>
      <c r="M10" s="1">
        <v>6.538806400544526</v>
      </c>
      <c r="N10" s="1">
        <v>8.495545485257027</v>
      </c>
      <c r="O10" s="1">
        <v>10.387728319442852</v>
      </c>
      <c r="P10" s="1">
        <v>12.225746514827522</v>
      </c>
      <c r="Q10" s="1"/>
    </row>
    <row r="11" spans="1:17" ht="12.75">
      <c r="A11" t="s">
        <v>2</v>
      </c>
      <c r="B11" t="s">
        <v>16</v>
      </c>
      <c r="C11" t="s">
        <v>0</v>
      </c>
      <c r="D11" t="s">
        <v>8</v>
      </c>
      <c r="E11" s="1">
        <v>40.43693923999053</v>
      </c>
      <c r="F11" s="1">
        <v>75.24459774690118</v>
      </c>
      <c r="G11" s="1">
        <v>116.45428952986002</v>
      </c>
      <c r="H11" s="1">
        <v>173.3876635913568</v>
      </c>
      <c r="I11" s="1">
        <v>218.16419033711352</v>
      </c>
      <c r="J11" s="1">
        <v>259.42394052010616</v>
      </c>
      <c r="K11" s="1">
        <v>265.3957483066212</v>
      </c>
      <c r="L11" s="1">
        <v>271.09708037802733</v>
      </c>
      <c r="M11" s="1">
        <v>276.3840114618376</v>
      </c>
      <c r="N11" s="1">
        <v>281.10067425241436</v>
      </c>
      <c r="O11" s="1">
        <v>285.54349546568005</v>
      </c>
      <c r="P11" s="1">
        <v>289.77853045851543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16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3</v>
      </c>
      <c r="B14" t="s">
        <v>16</v>
      </c>
      <c r="C14" t="s">
        <v>13</v>
      </c>
      <c r="D14" t="s">
        <v>8</v>
      </c>
      <c r="E14" s="1">
        <v>0.0001478733433201417</v>
      </c>
      <c r="F14" s="1">
        <v>0.0003274417137355242</v>
      </c>
      <c r="G14" s="1">
        <v>0.16628280104054247</v>
      </c>
      <c r="H14" s="1">
        <v>0.3423584192598833</v>
      </c>
      <c r="I14" s="1">
        <v>0.5117434939689065</v>
      </c>
      <c r="J14" s="1">
        <v>0.677036931293648</v>
      </c>
      <c r="K14" s="1">
        <v>0.8377679116220285</v>
      </c>
      <c r="L14" s="1">
        <v>0.9933558887954586</v>
      </c>
      <c r="M14" s="1">
        <v>1.1472576725109034</v>
      </c>
      <c r="N14" s="1">
        <v>1.3014100349742839</v>
      </c>
      <c r="O14" s="1">
        <v>1.4531624157843668</v>
      </c>
      <c r="P14" s="1">
        <v>1.6034048615514818</v>
      </c>
      <c r="Q14" s="1"/>
    </row>
    <row r="15" spans="1:17" ht="12.75">
      <c r="A15" t="s">
        <v>3</v>
      </c>
      <c r="B15" t="s">
        <v>16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3</v>
      </c>
      <c r="B16" t="s">
        <v>16</v>
      </c>
      <c r="C16" t="s">
        <v>0</v>
      </c>
      <c r="D16" t="s">
        <v>8</v>
      </c>
      <c r="E16" s="1">
        <v>0.0001478733433201417</v>
      </c>
      <c r="F16" s="1">
        <v>0.0003274417137355242</v>
      </c>
      <c r="G16" s="1">
        <v>0.16628280104054247</v>
      </c>
      <c r="H16" s="1">
        <v>0.3423584192598833</v>
      </c>
      <c r="I16" s="1">
        <v>0.5117434939689065</v>
      </c>
      <c r="J16" s="1">
        <v>0.677036931293648</v>
      </c>
      <c r="K16" s="1">
        <v>0.8377679116220285</v>
      </c>
      <c r="L16" s="1">
        <v>0.9933558887954586</v>
      </c>
      <c r="M16" s="1">
        <v>1.1472576725109034</v>
      </c>
      <c r="N16" s="1">
        <v>1.3014100349742839</v>
      </c>
      <c r="O16" s="1">
        <v>1.4531624157843668</v>
      </c>
      <c r="P16" s="1">
        <v>1.6034048615514818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16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/>
    </row>
    <row r="19" spans="1:17" ht="12.75">
      <c r="A19" t="s">
        <v>0</v>
      </c>
      <c r="B19" t="s">
        <v>16</v>
      </c>
      <c r="C19" t="s">
        <v>13</v>
      </c>
      <c r="D19" t="s">
        <v>8</v>
      </c>
      <c r="E19" s="1">
        <v>12.789105180411259</v>
      </c>
      <c r="F19" s="1">
        <v>28.677084289821412</v>
      </c>
      <c r="G19" s="1">
        <v>43.511103375904334</v>
      </c>
      <c r="H19" s="1">
        <v>76.50242027338469</v>
      </c>
      <c r="I19" s="1">
        <v>97.93477106712689</v>
      </c>
      <c r="J19" s="1">
        <v>118.97416267299468</v>
      </c>
      <c r="K19" s="1">
        <v>139.36981206959612</v>
      </c>
      <c r="L19" s="1">
        <v>159.7287151505914</v>
      </c>
      <c r="M19" s="1">
        <v>179.1492084938032</v>
      </c>
      <c r="N19" s="1">
        <v>196.4591533632193</v>
      </c>
      <c r="O19" s="1">
        <v>213.07784541717044</v>
      </c>
      <c r="P19" s="1">
        <v>229.1597127860858</v>
      </c>
      <c r="Q19" s="1"/>
    </row>
    <row r="20" spans="1:17" ht="12.75">
      <c r="A20" t="s">
        <v>0</v>
      </c>
      <c r="B20" t="s">
        <v>16</v>
      </c>
      <c r="C20" t="s">
        <v>14</v>
      </c>
      <c r="D20" t="s">
        <v>8</v>
      </c>
      <c r="E20" s="1">
        <v>0</v>
      </c>
      <c r="F20" s="1">
        <v>0</v>
      </c>
      <c r="G20" s="1">
        <v>1.4840476585384763</v>
      </c>
      <c r="H20" s="1">
        <v>5.301498274811898</v>
      </c>
      <c r="I20" s="1">
        <v>9.325736600411902</v>
      </c>
      <c r="J20" s="1">
        <v>14.753889273384326</v>
      </c>
      <c r="K20" s="1">
        <v>21.86555088069519</v>
      </c>
      <c r="L20" s="1">
        <v>28.743515086535158</v>
      </c>
      <c r="M20" s="1">
        <v>35.63485991892541</v>
      </c>
      <c r="N20" s="1">
        <v>42.87024548136719</v>
      </c>
      <c r="O20" s="1">
        <v>49.90658104363889</v>
      </c>
      <c r="P20" s="1">
        <v>56.77805933464904</v>
      </c>
      <c r="Q20" s="1"/>
    </row>
    <row r="21" spans="1:17" ht="12.75">
      <c r="A21" t="s">
        <v>0</v>
      </c>
      <c r="B21" t="s">
        <v>16</v>
      </c>
      <c r="C21" t="s">
        <v>0</v>
      </c>
      <c r="D21" t="s">
        <v>8</v>
      </c>
      <c r="E21" s="1">
        <v>62.53918541577545</v>
      </c>
      <c r="F21" s="1">
        <v>123.27396723742204</v>
      </c>
      <c r="G21" s="1">
        <v>195.02129777872216</v>
      </c>
      <c r="H21" s="1">
        <v>293.66158033753504</v>
      </c>
      <c r="I21" s="1">
        <v>378.77877100310445</v>
      </c>
      <c r="J21" s="1">
        <v>458.0343842991218</v>
      </c>
      <c r="K21" s="1">
        <v>485.54169530303415</v>
      </c>
      <c r="L21" s="1">
        <v>512.7785625898695</v>
      </c>
      <c r="M21" s="1">
        <v>539.0904007654715</v>
      </c>
      <c r="N21" s="1">
        <v>563.6357311973294</v>
      </c>
      <c r="O21" s="1">
        <v>587.2907588135522</v>
      </c>
      <c r="P21" s="1">
        <v>610.2441044734777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16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/>
    </row>
    <row r="24" spans="1:17" ht="12.75">
      <c r="A24" t="s">
        <v>1</v>
      </c>
      <c r="B24" t="s">
        <v>16</v>
      </c>
      <c r="C24" t="s">
        <v>13</v>
      </c>
      <c r="D24" t="s">
        <v>10</v>
      </c>
      <c r="E24" s="1">
        <v>14.221294391326488</v>
      </c>
      <c r="F24" s="1">
        <v>31.19608760222952</v>
      </c>
      <c r="G24" s="1">
        <v>45.46945122418476</v>
      </c>
      <c r="H24" s="1">
        <v>68.09087249440786</v>
      </c>
      <c r="I24" s="1">
        <v>86.06969060100027</v>
      </c>
      <c r="J24" s="1">
        <v>103.80117816146779</v>
      </c>
      <c r="K24" s="1">
        <v>121.17837960394347</v>
      </c>
      <c r="L24" s="1">
        <v>138.76127222959795</v>
      </c>
      <c r="M24" s="1">
        <v>155.9277190791932</v>
      </c>
      <c r="N24" s="1">
        <v>171.9359251860036</v>
      </c>
      <c r="O24" s="1">
        <v>187.41085222499964</v>
      </c>
      <c r="P24" s="1">
        <v>202.46133646077524</v>
      </c>
      <c r="Q24" s="1"/>
    </row>
    <row r="25" spans="1:17" ht="12.75">
      <c r="A25" t="s">
        <v>1</v>
      </c>
      <c r="B25" t="s">
        <v>16</v>
      </c>
      <c r="C25" t="s">
        <v>14</v>
      </c>
      <c r="D25" t="s">
        <v>10</v>
      </c>
      <c r="E25" s="1">
        <v>0</v>
      </c>
      <c r="F25" s="1">
        <v>0</v>
      </c>
      <c r="G25" s="1">
        <v>1.4663873695186989</v>
      </c>
      <c r="H25" s="1">
        <v>4.93634807226204</v>
      </c>
      <c r="I25" s="1">
        <v>8.648477195715255</v>
      </c>
      <c r="J25" s="1">
        <v>13.729546471023145</v>
      </c>
      <c r="K25" s="1">
        <v>20.121091756167992</v>
      </c>
      <c r="L25" s="1">
        <v>26.31270045945391</v>
      </c>
      <c r="M25" s="1">
        <v>32.35481151243955</v>
      </c>
      <c r="N25" s="1">
        <v>38.22466639567451</v>
      </c>
      <c r="O25" s="1">
        <v>43.944964229305995</v>
      </c>
      <c r="P25" s="1">
        <v>49.54217185564154</v>
      </c>
      <c r="Q25" s="1"/>
    </row>
    <row r="26" spans="1:17" ht="12.75">
      <c r="A26" t="s">
        <v>1</v>
      </c>
      <c r="B26" t="s">
        <v>16</v>
      </c>
      <c r="C26" t="s">
        <v>0</v>
      </c>
      <c r="D26" t="s">
        <v>10</v>
      </c>
      <c r="E26" s="1">
        <v>24.577533312315058</v>
      </c>
      <c r="F26" s="1">
        <v>53.40829475827353</v>
      </c>
      <c r="G26" s="1">
        <v>87.18160669797761</v>
      </c>
      <c r="H26" s="1">
        <v>133.3638928595332</v>
      </c>
      <c r="I26" s="1">
        <v>178.0343549352885</v>
      </c>
      <c r="J26" s="1">
        <v>220.10194841466696</v>
      </c>
      <c r="K26" s="1">
        <v>243.87069514228747</v>
      </c>
      <c r="L26" s="1">
        <v>267.6451964712279</v>
      </c>
      <c r="M26" s="1">
        <v>290.8537543738088</v>
      </c>
      <c r="N26" s="1">
        <v>312.7318153638541</v>
      </c>
      <c r="O26" s="1">
        <v>333.9270402364817</v>
      </c>
      <c r="P26" s="1">
        <v>354.5747320985928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16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/>
    </row>
    <row r="29" spans="1:17" ht="12.75">
      <c r="A29" t="s">
        <v>2</v>
      </c>
      <c r="B29" t="s">
        <v>16</v>
      </c>
      <c r="C29" t="s">
        <v>13</v>
      </c>
      <c r="D29" t="s">
        <v>10</v>
      </c>
      <c r="E29" s="1">
        <v>2.613413306138846E-05</v>
      </c>
      <c r="F29" s="1">
        <v>0.6924660128662159</v>
      </c>
      <c r="G29" s="1">
        <v>2.729989255063779</v>
      </c>
      <c r="H29" s="1">
        <v>16.59911628737893</v>
      </c>
      <c r="I29" s="1">
        <v>22.264716060351397</v>
      </c>
      <c r="J29" s="1">
        <v>27.745225663303778</v>
      </c>
      <c r="K29" s="1">
        <v>32.869253499723726</v>
      </c>
      <c r="L29" s="1">
        <v>37.75244726951913</v>
      </c>
      <c r="M29" s="1">
        <v>42.01045023408385</v>
      </c>
      <c r="N29" s="1">
        <v>45.07948539500488</v>
      </c>
      <c r="O29" s="1">
        <v>47.915795272541715</v>
      </c>
      <c r="P29" s="1">
        <v>50.58127795130695</v>
      </c>
      <c r="Q29" s="1"/>
    </row>
    <row r="30" spans="1:17" ht="12.75">
      <c r="A30" t="s">
        <v>2</v>
      </c>
      <c r="B30" t="s">
        <v>16</v>
      </c>
      <c r="C30" t="s">
        <v>14</v>
      </c>
      <c r="D30" t="s">
        <v>10</v>
      </c>
      <c r="E30" s="1">
        <v>0</v>
      </c>
      <c r="F30" s="1">
        <v>0</v>
      </c>
      <c r="G30" s="1">
        <v>0.18387362677608682</v>
      </c>
      <c r="H30" s="1">
        <v>0.9589180093287913</v>
      </c>
      <c r="I30" s="1">
        <v>1.7217419039427821</v>
      </c>
      <c r="J30" s="1">
        <v>2.676778400980228</v>
      </c>
      <c r="K30" s="1">
        <v>4.193400823165058</v>
      </c>
      <c r="L30" s="1">
        <v>5.650088316773185</v>
      </c>
      <c r="M30" s="1">
        <v>7.2711527174055135</v>
      </c>
      <c r="N30" s="1">
        <v>9.447046579605816</v>
      </c>
      <c r="O30" s="1">
        <v>11.551153891220451</v>
      </c>
      <c r="P30" s="1">
        <v>13.595030124488206</v>
      </c>
      <c r="Q30" s="1"/>
    </row>
    <row r="31" spans="1:17" ht="12.75">
      <c r="A31" t="s">
        <v>2</v>
      </c>
      <c r="B31" t="s">
        <v>16</v>
      </c>
      <c r="C31" t="s">
        <v>0</v>
      </c>
      <c r="D31" t="s">
        <v>10</v>
      </c>
      <c r="E31" s="1">
        <v>44.96587643486947</v>
      </c>
      <c r="F31" s="1">
        <v>83.67199269455412</v>
      </c>
      <c r="G31" s="1">
        <v>129.49716995720436</v>
      </c>
      <c r="H31" s="1">
        <v>192.8070819135888</v>
      </c>
      <c r="I31" s="1">
        <v>242.59857965487026</v>
      </c>
      <c r="J31" s="1">
        <v>288.4794218583581</v>
      </c>
      <c r="K31" s="1">
        <v>295.12007211696283</v>
      </c>
      <c r="L31" s="1">
        <v>301.4599533803664</v>
      </c>
      <c r="M31" s="1">
        <v>307.3390207455634</v>
      </c>
      <c r="N31" s="1">
        <v>312.5839497686848</v>
      </c>
      <c r="O31" s="1">
        <v>317.52436695783626</v>
      </c>
      <c r="P31" s="1">
        <v>322.2337258698692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16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3</v>
      </c>
      <c r="B34" t="s">
        <v>16</v>
      </c>
      <c r="C34" t="s">
        <v>13</v>
      </c>
      <c r="D34" t="s">
        <v>10</v>
      </c>
      <c r="E34" s="1">
        <v>0.0001644351577719976</v>
      </c>
      <c r="F34" s="1">
        <v>0.000364115185673903</v>
      </c>
      <c r="G34" s="1">
        <v>0.18490647475708324</v>
      </c>
      <c r="H34" s="1">
        <v>0.3807025622169903</v>
      </c>
      <c r="I34" s="1">
        <v>0.569058765293424</v>
      </c>
      <c r="J34" s="1">
        <v>0.7528650675985366</v>
      </c>
      <c r="K34" s="1">
        <v>0.9315979177236957</v>
      </c>
      <c r="L34" s="1">
        <v>1.10461174834055</v>
      </c>
      <c r="M34" s="1">
        <v>1.2757505318321247</v>
      </c>
      <c r="N34" s="1">
        <v>1.4471679588914037</v>
      </c>
      <c r="O34" s="1">
        <v>1.615916606352216</v>
      </c>
      <c r="P34" s="1">
        <v>1.782986206045248</v>
      </c>
      <c r="Q34" s="1"/>
    </row>
    <row r="35" spans="1:17" ht="12.75">
      <c r="A35" t="s">
        <v>3</v>
      </c>
      <c r="B35" t="s">
        <v>16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3</v>
      </c>
      <c r="B36" t="s">
        <v>16</v>
      </c>
      <c r="C36" t="s">
        <v>0</v>
      </c>
      <c r="D36" t="s">
        <v>10</v>
      </c>
      <c r="E36" s="1">
        <v>0.0001644351577719976</v>
      </c>
      <c r="F36" s="1">
        <v>0.000364115185673903</v>
      </c>
      <c r="G36" s="1">
        <v>0.18490647475708324</v>
      </c>
      <c r="H36" s="1">
        <v>0.3807025622169903</v>
      </c>
      <c r="I36" s="1">
        <v>0.569058765293424</v>
      </c>
      <c r="J36" s="1">
        <v>0.7528650675985366</v>
      </c>
      <c r="K36" s="1">
        <v>0.9315979177236957</v>
      </c>
      <c r="L36" s="1">
        <v>1.10461174834055</v>
      </c>
      <c r="M36" s="1">
        <v>1.2757505318321247</v>
      </c>
      <c r="N36" s="1">
        <v>1.4471679588914037</v>
      </c>
      <c r="O36" s="1">
        <v>1.615916606352216</v>
      </c>
      <c r="P36" s="1">
        <v>1.782986206045248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16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/>
    </row>
    <row r="39" spans="1:17" ht="12.75">
      <c r="A39" t="s">
        <v>0</v>
      </c>
      <c r="B39" t="s">
        <v>16</v>
      </c>
      <c r="C39" t="s">
        <v>13</v>
      </c>
      <c r="D39" t="s">
        <v>10</v>
      </c>
      <c r="E39" s="1">
        <v>14.221484960617321</v>
      </c>
      <c r="F39" s="1">
        <v>31.888917730281413</v>
      </c>
      <c r="G39" s="1">
        <v>48.38434695400562</v>
      </c>
      <c r="H39" s="1">
        <v>85.07069134400378</v>
      </c>
      <c r="I39" s="1">
        <v>108.90346542664511</v>
      </c>
      <c r="J39" s="1">
        <v>132.2992688923701</v>
      </c>
      <c r="K39" s="1">
        <v>154.9792310213909</v>
      </c>
      <c r="L39" s="1">
        <v>177.61833124745766</v>
      </c>
      <c r="M39" s="1">
        <v>199.2139198451092</v>
      </c>
      <c r="N39" s="1">
        <v>218.46257853989988</v>
      </c>
      <c r="O39" s="1">
        <v>236.94256410389355</v>
      </c>
      <c r="P39" s="1">
        <v>254.82560061812742</v>
      </c>
      <c r="Q39" s="1"/>
    </row>
    <row r="40" spans="1:17" ht="12.75">
      <c r="A40" t="s">
        <v>0</v>
      </c>
      <c r="B40" t="s">
        <v>16</v>
      </c>
      <c r="C40" t="s">
        <v>14</v>
      </c>
      <c r="D40" t="s">
        <v>10</v>
      </c>
      <c r="E40" s="1">
        <v>0</v>
      </c>
      <c r="F40" s="1">
        <v>0</v>
      </c>
      <c r="G40" s="1">
        <v>1.6502609962947858</v>
      </c>
      <c r="H40" s="1">
        <v>5.895266081590831</v>
      </c>
      <c r="I40" s="1">
        <v>10.370219099658037</v>
      </c>
      <c r="J40" s="1">
        <v>16.40632487200337</v>
      </c>
      <c r="K40" s="1">
        <v>24.314492579333052</v>
      </c>
      <c r="L40" s="1">
        <v>31.9627887762271</v>
      </c>
      <c r="M40" s="1">
        <v>39.62596422984506</v>
      </c>
      <c r="N40" s="1">
        <v>47.67171297528032</v>
      </c>
      <c r="O40" s="1">
        <v>55.49611812052645</v>
      </c>
      <c r="P40" s="1">
        <v>63.13720198012974</v>
      </c>
      <c r="Q40" s="1"/>
    </row>
    <row r="41" spans="1:17" ht="12.75">
      <c r="A41" t="s">
        <v>0</v>
      </c>
      <c r="B41" t="s">
        <v>16</v>
      </c>
      <c r="C41" t="s">
        <v>0</v>
      </c>
      <c r="D41" t="s">
        <v>10</v>
      </c>
      <c r="E41" s="1">
        <v>69.54357418234231</v>
      </c>
      <c r="F41" s="1">
        <v>137.0806515680133</v>
      </c>
      <c r="G41" s="1">
        <v>216.86368312993906</v>
      </c>
      <c r="H41" s="1">
        <v>326.551677335339</v>
      </c>
      <c r="I41" s="1">
        <v>421.2019933554522</v>
      </c>
      <c r="J41" s="1">
        <v>509.33423534062354</v>
      </c>
      <c r="K41" s="1">
        <v>539.922365176974</v>
      </c>
      <c r="L41" s="1">
        <v>570.209761599935</v>
      </c>
      <c r="M41" s="1">
        <v>599.4685256512043</v>
      </c>
      <c r="N41" s="1">
        <v>626.7629330914303</v>
      </c>
      <c r="O41" s="1">
        <v>653.0673238006701</v>
      </c>
      <c r="P41" s="1">
        <v>678.5914441745073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16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/>
    </row>
    <row r="44" spans="1:17" ht="12.75">
      <c r="A44" t="s">
        <v>1</v>
      </c>
      <c r="B44" t="s">
        <v>16</v>
      </c>
      <c r="C44" t="s">
        <v>13</v>
      </c>
      <c r="D44" t="s">
        <v>9</v>
      </c>
      <c r="E44" s="1">
        <v>13.736974476130243</v>
      </c>
      <c r="F44" s="1">
        <v>32.613556326113866</v>
      </c>
      <c r="G44" s="1">
        <v>49.464093157648655</v>
      </c>
      <c r="H44" s="1">
        <v>109.85816238095688</v>
      </c>
      <c r="I44" s="1">
        <v>151.82004754129073</v>
      </c>
      <c r="J44" s="1">
        <v>191.9469305933215</v>
      </c>
      <c r="K44" s="1">
        <v>229.49287383011674</v>
      </c>
      <c r="L44" s="1">
        <v>268.9672273976678</v>
      </c>
      <c r="M44" s="1">
        <v>305.6426837432664</v>
      </c>
      <c r="N44" s="1">
        <v>333.46759833033633</v>
      </c>
      <c r="O44" s="1">
        <v>357.413570492899</v>
      </c>
      <c r="P44" s="1">
        <v>377.1997341552179</v>
      </c>
      <c r="Q44" s="1"/>
    </row>
    <row r="45" spans="1:17" ht="12.75">
      <c r="A45" t="s">
        <v>1</v>
      </c>
      <c r="B45" t="s">
        <v>16</v>
      </c>
      <c r="C45" t="s">
        <v>14</v>
      </c>
      <c r="D45" t="s">
        <v>9</v>
      </c>
      <c r="E45" s="1">
        <v>0</v>
      </c>
      <c r="F45" s="1">
        <v>0</v>
      </c>
      <c r="G45" s="1">
        <v>1.1718304015016823</v>
      </c>
      <c r="H45" s="1">
        <v>3.9654702994016358</v>
      </c>
      <c r="I45" s="1">
        <v>6.943077968922234</v>
      </c>
      <c r="J45" s="1">
        <v>11.000403325187074</v>
      </c>
      <c r="K45" s="1">
        <v>16.115204789698925</v>
      </c>
      <c r="L45" s="1">
        <v>21.068489357997798</v>
      </c>
      <c r="M45" s="1">
        <v>25.902179667093794</v>
      </c>
      <c r="N45" s="1">
        <v>30.59806840543056</v>
      </c>
      <c r="O45" s="1">
        <v>35.17430938108283</v>
      </c>
      <c r="P45" s="1">
        <v>39.65207631080713</v>
      </c>
      <c r="Q45" s="1"/>
    </row>
    <row r="46" spans="1:17" ht="12.75">
      <c r="A46" t="s">
        <v>1</v>
      </c>
      <c r="B46" t="s">
        <v>16</v>
      </c>
      <c r="C46" t="s">
        <v>0</v>
      </c>
      <c r="D46" t="s">
        <v>9</v>
      </c>
      <c r="E46" s="1">
        <v>47.65977167613024</v>
      </c>
      <c r="F46" s="1">
        <v>118.88978812611387</v>
      </c>
      <c r="G46" s="1">
        <v>211.93487685915034</v>
      </c>
      <c r="H46" s="1">
        <v>356.61056188035855</v>
      </c>
      <c r="I46" s="1">
        <v>492.7495097102129</v>
      </c>
      <c r="J46" s="1">
        <v>614.2096568185086</v>
      </c>
      <c r="K46" s="1">
        <v>656.8704015198157</v>
      </c>
      <c r="L46" s="1">
        <v>701.2980396556657</v>
      </c>
      <c r="M46" s="1">
        <v>742.8071863103603</v>
      </c>
      <c r="N46" s="1">
        <v>775.3279896357669</v>
      </c>
      <c r="O46" s="1">
        <v>803.8502027739819</v>
      </c>
      <c r="P46" s="1">
        <v>828.114133366025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16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/>
    </row>
    <row r="49" spans="1:17" ht="12.75">
      <c r="A49" t="s">
        <v>2</v>
      </c>
      <c r="B49" t="s">
        <v>16</v>
      </c>
      <c r="C49" t="s">
        <v>13</v>
      </c>
      <c r="D49" t="s">
        <v>9</v>
      </c>
      <c r="E49" s="1">
        <v>0.00016065641812703626</v>
      </c>
      <c r="F49" s="1">
        <v>3.9169446689104563</v>
      </c>
      <c r="G49" s="1">
        <v>23.111645605708816</v>
      </c>
      <c r="H49" s="1">
        <v>105.94368511650914</v>
      </c>
      <c r="I49" s="1">
        <v>149.2901024130431</v>
      </c>
      <c r="J49" s="1">
        <v>191.22373870166373</v>
      </c>
      <c r="K49" s="1">
        <v>230.4146665143907</v>
      </c>
      <c r="L49" s="1">
        <v>267.911982699469</v>
      </c>
      <c r="M49" s="1">
        <v>301.03897872687224</v>
      </c>
      <c r="N49" s="1">
        <v>326.76920002267053</v>
      </c>
      <c r="O49" s="1">
        <v>350.84772218006714</v>
      </c>
      <c r="P49" s="1">
        <v>373.6179415094636</v>
      </c>
      <c r="Q49" s="1"/>
    </row>
    <row r="50" spans="1:17" ht="12.75">
      <c r="A50" t="s">
        <v>2</v>
      </c>
      <c r="B50" t="s">
        <v>16</v>
      </c>
      <c r="C50" t="s">
        <v>14</v>
      </c>
      <c r="D50" t="s">
        <v>9</v>
      </c>
      <c r="E50" s="1">
        <v>0</v>
      </c>
      <c r="F50" s="1">
        <v>0</v>
      </c>
      <c r="G50" s="1">
        <v>1.0188432576665574</v>
      </c>
      <c r="H50" s="1">
        <v>5.31336203886057</v>
      </c>
      <c r="I50" s="1">
        <v>9.540167130168449</v>
      </c>
      <c r="J50" s="1">
        <v>14.832020738506115</v>
      </c>
      <c r="K50" s="1">
        <v>23.235617640923664</v>
      </c>
      <c r="L50" s="1">
        <v>31.30711544296629</v>
      </c>
      <c r="M50" s="1">
        <v>40.28942538295998</v>
      </c>
      <c r="N50" s="1">
        <v>52.34604396346422</v>
      </c>
      <c r="O50" s="1">
        <v>64.0048935707979</v>
      </c>
      <c r="P50" s="1">
        <v>75.33000302512481</v>
      </c>
      <c r="Q50" s="1"/>
    </row>
    <row r="51" spans="1:17" ht="12.75">
      <c r="A51" t="s">
        <v>2</v>
      </c>
      <c r="B51" t="s">
        <v>16</v>
      </c>
      <c r="C51" t="s">
        <v>0</v>
      </c>
      <c r="D51" t="s">
        <v>9</v>
      </c>
      <c r="E51" s="1">
        <v>204.18095265641813</v>
      </c>
      <c r="F51" s="1">
        <v>357.1725866689104</v>
      </c>
      <c r="G51" s="1">
        <v>550.1926208633752</v>
      </c>
      <c r="H51" s="1">
        <v>831.6696471553696</v>
      </c>
      <c r="I51" s="1">
        <v>1051.0012215432116</v>
      </c>
      <c r="J51" s="1">
        <v>1256.1284214401696</v>
      </c>
      <c r="K51" s="1">
        <v>1303.7229461553143</v>
      </c>
      <c r="L51" s="1">
        <v>1349.2917601424351</v>
      </c>
      <c r="M51" s="1">
        <v>1391.401066109832</v>
      </c>
      <c r="N51" s="1">
        <v>1429.1879059861344</v>
      </c>
      <c r="O51" s="1">
        <v>1464.925277750865</v>
      </c>
      <c r="P51" s="1">
        <v>1499.0206065345883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16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3</v>
      </c>
      <c r="B54" t="s">
        <v>16</v>
      </c>
      <c r="C54" t="s">
        <v>13</v>
      </c>
      <c r="D54" t="s">
        <v>9</v>
      </c>
      <c r="E54" s="1">
        <v>0.0010108452191526303</v>
      </c>
      <c r="F54" s="1">
        <v>0.0022383540092422768</v>
      </c>
      <c r="G54" s="1">
        <v>5.166869281526343</v>
      </c>
      <c r="H54" s="1">
        <v>10.646774199764707</v>
      </c>
      <c r="I54" s="1">
        <v>16.105208885943263</v>
      </c>
      <c r="J54" s="1">
        <v>21.413691221571924</v>
      </c>
      <c r="K54" s="1">
        <v>26.5520164702278</v>
      </c>
      <c r="L54" s="1">
        <v>31.502330321523765</v>
      </c>
      <c r="M54" s="1">
        <v>36.37252114082599</v>
      </c>
      <c r="N54" s="1">
        <v>41.22738190629852</v>
      </c>
      <c r="O54" s="1">
        <v>45.98843851035982</v>
      </c>
      <c r="P54" s="1">
        <v>50.68927879264803</v>
      </c>
      <c r="Q54" s="1"/>
    </row>
    <row r="55" spans="1:17" ht="12.75">
      <c r="A55" t="s">
        <v>3</v>
      </c>
      <c r="B55" t="s">
        <v>16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3</v>
      </c>
      <c r="B56" t="s">
        <v>16</v>
      </c>
      <c r="C56" t="s">
        <v>0</v>
      </c>
      <c r="D56" t="s">
        <v>9</v>
      </c>
      <c r="E56" s="1">
        <v>0.0010108452191526303</v>
      </c>
      <c r="F56" s="1">
        <v>0.0022383540092422768</v>
      </c>
      <c r="G56" s="1">
        <v>5.166869281526343</v>
      </c>
      <c r="H56" s="1">
        <v>10.646774199764707</v>
      </c>
      <c r="I56" s="1">
        <v>16.105208885943263</v>
      </c>
      <c r="J56" s="1">
        <v>21.413691221571924</v>
      </c>
      <c r="K56" s="1">
        <v>26.5520164702278</v>
      </c>
      <c r="L56" s="1">
        <v>31.502330321523765</v>
      </c>
      <c r="M56" s="1">
        <v>36.37252114082599</v>
      </c>
      <c r="N56" s="1">
        <v>41.22738190629852</v>
      </c>
      <c r="O56" s="1">
        <v>45.98843851035982</v>
      </c>
      <c r="P56" s="1">
        <v>50.68927879264803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16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/>
    </row>
    <row r="59" spans="1:17" ht="12.75">
      <c r="A59" t="s">
        <v>0</v>
      </c>
      <c r="B59" t="s">
        <v>16</v>
      </c>
      <c r="C59" t="s">
        <v>13</v>
      </c>
      <c r="D59" t="s">
        <v>9</v>
      </c>
      <c r="E59" s="1">
        <v>13.738145977767521</v>
      </c>
      <c r="F59" s="1">
        <v>36.53273934903356</v>
      </c>
      <c r="G59" s="1">
        <v>77.74260804488381</v>
      </c>
      <c r="H59" s="1">
        <v>226.44862169723075</v>
      </c>
      <c r="I59" s="1">
        <v>317.2153588402771</v>
      </c>
      <c r="J59" s="1">
        <v>404.5843605165572</v>
      </c>
      <c r="K59" s="1">
        <v>486.4595568147352</v>
      </c>
      <c r="L59" s="1">
        <v>568.3815404186606</v>
      </c>
      <c r="M59" s="1">
        <v>643.0541836109646</v>
      </c>
      <c r="N59" s="1">
        <v>701.4641802593054</v>
      </c>
      <c r="O59" s="1">
        <v>754.249731183326</v>
      </c>
      <c r="P59" s="1">
        <v>801.5069544573295</v>
      </c>
      <c r="Q59" s="1"/>
    </row>
    <row r="60" spans="1:17" ht="12.75">
      <c r="A60" t="s">
        <v>0</v>
      </c>
      <c r="B60" t="s">
        <v>16</v>
      </c>
      <c r="C60" t="s">
        <v>14</v>
      </c>
      <c r="D60" t="s">
        <v>9</v>
      </c>
      <c r="E60" s="1">
        <v>0</v>
      </c>
      <c r="F60" s="1">
        <v>0</v>
      </c>
      <c r="G60" s="1">
        <v>2.1906736591682394</v>
      </c>
      <c r="H60" s="1">
        <v>9.278832338262205</v>
      </c>
      <c r="I60" s="1">
        <v>16.48324509909068</v>
      </c>
      <c r="J60" s="1">
        <v>25.83242406369319</v>
      </c>
      <c r="K60" s="1">
        <v>39.350822430622586</v>
      </c>
      <c r="L60" s="1">
        <v>52.37560480096408</v>
      </c>
      <c r="M60" s="1">
        <v>66.19160505005378</v>
      </c>
      <c r="N60" s="1">
        <v>82.94411236889478</v>
      </c>
      <c r="O60" s="1">
        <v>99.17920295188074</v>
      </c>
      <c r="P60" s="1">
        <v>114.98207933593194</v>
      </c>
      <c r="Q60" s="1"/>
    </row>
    <row r="61" spans="1:17" ht="12.75">
      <c r="A61" t="s">
        <v>0</v>
      </c>
      <c r="B61" t="s">
        <v>16</v>
      </c>
      <c r="C61" t="s">
        <v>0</v>
      </c>
      <c r="D61" t="s">
        <v>9</v>
      </c>
      <c r="E61" s="1">
        <v>251.84173517776753</v>
      </c>
      <c r="F61" s="1">
        <v>476.06461314903356</v>
      </c>
      <c r="G61" s="1">
        <v>767.2943670040519</v>
      </c>
      <c r="H61" s="1">
        <v>1198.9269832354928</v>
      </c>
      <c r="I61" s="1">
        <v>1559.8559401393677</v>
      </c>
      <c r="J61" s="1">
        <v>1891.7517694802502</v>
      </c>
      <c r="K61" s="1">
        <v>1987.1453641453577</v>
      </c>
      <c r="L61" s="1">
        <v>2082.092130119625</v>
      </c>
      <c r="M61" s="1">
        <v>2170.5807735610183</v>
      </c>
      <c r="N61" s="1">
        <v>2245.7432775281995</v>
      </c>
      <c r="O61" s="1">
        <v>2314.7639190352065</v>
      </c>
      <c r="P61" s="1">
        <v>2377.8240186932617</v>
      </c>
      <c r="Q61" s="1"/>
    </row>
    <row r="63" spans="1:16" ht="12.75">
      <c r="A63" t="s">
        <v>1</v>
      </c>
      <c r="B63" t="s">
        <v>16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</row>
    <row r="64" spans="1:16" ht="12.75">
      <c r="A64" t="s">
        <v>1</v>
      </c>
      <c r="B64" t="s">
        <v>16</v>
      </c>
      <c r="C64" t="s">
        <v>13</v>
      </c>
      <c r="D64" t="s">
        <v>11</v>
      </c>
      <c r="E64" s="1">
        <v>15.591466030407826</v>
      </c>
      <c r="F64" s="1">
        <v>37.016386430139235</v>
      </c>
      <c r="G64" s="1">
        <v>56.141745733931224</v>
      </c>
      <c r="H64" s="1">
        <v>124.68901430238607</v>
      </c>
      <c r="I64" s="1">
        <v>172.315753959365</v>
      </c>
      <c r="J64" s="1">
        <v>217.8597662234199</v>
      </c>
      <c r="K64" s="1">
        <v>260.4744117971825</v>
      </c>
      <c r="L64" s="1">
        <v>305.27780309635295</v>
      </c>
      <c r="M64" s="1">
        <v>346.9044460486073</v>
      </c>
      <c r="N64" s="1">
        <v>378.48572410493176</v>
      </c>
      <c r="O64" s="1">
        <v>405.6644025094404</v>
      </c>
      <c r="P64" s="1">
        <v>428.12169826617236</v>
      </c>
    </row>
    <row r="65" spans="1:16" ht="12.75">
      <c r="A65" t="s">
        <v>1</v>
      </c>
      <c r="B65" t="s">
        <v>16</v>
      </c>
      <c r="C65" t="s">
        <v>14</v>
      </c>
      <c r="D65" t="s">
        <v>11</v>
      </c>
      <c r="E65" s="1">
        <v>0</v>
      </c>
      <c r="F65" s="1">
        <v>0</v>
      </c>
      <c r="G65" s="1">
        <v>1.3300275057044093</v>
      </c>
      <c r="H65" s="1">
        <v>4.500808789820857</v>
      </c>
      <c r="I65" s="1">
        <v>7.880393494726735</v>
      </c>
      <c r="J65" s="1">
        <v>12.48545777408733</v>
      </c>
      <c r="K65" s="1">
        <v>18.29075743630828</v>
      </c>
      <c r="L65" s="1">
        <v>23.9127354213275</v>
      </c>
      <c r="M65" s="1">
        <v>29.398973922151455</v>
      </c>
      <c r="N65" s="1">
        <v>34.72880764016369</v>
      </c>
      <c r="O65" s="1">
        <v>39.92284114752901</v>
      </c>
      <c r="P65" s="1">
        <v>45.0051066127661</v>
      </c>
    </row>
    <row r="66" spans="1:16" ht="12.75">
      <c r="A66" t="s">
        <v>1</v>
      </c>
      <c r="B66" t="s">
        <v>16</v>
      </c>
      <c r="C66" t="s">
        <v>0</v>
      </c>
      <c r="D66" t="s">
        <v>11</v>
      </c>
      <c r="E66" s="1">
        <v>54.09384085240782</v>
      </c>
      <c r="F66" s="1">
        <v>134.93990952313925</v>
      </c>
      <c r="G66" s="1">
        <v>240.54608523513562</v>
      </c>
      <c r="H66" s="1">
        <v>404.75298773420695</v>
      </c>
      <c r="I66" s="1">
        <v>559.2706935210916</v>
      </c>
      <c r="J66" s="1">
        <v>697.1279604890073</v>
      </c>
      <c r="K66" s="1">
        <v>745.5479057249908</v>
      </c>
      <c r="L66" s="1">
        <v>795.9732750091805</v>
      </c>
      <c r="M66" s="1">
        <v>843.0861564622589</v>
      </c>
      <c r="N66" s="1">
        <v>879.9972682365955</v>
      </c>
      <c r="O66" s="1">
        <v>912.3699801484695</v>
      </c>
      <c r="P66" s="1">
        <v>939.9095413704384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2</v>
      </c>
      <c r="B68" t="s">
        <v>16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</row>
    <row r="69" spans="1:16" ht="12.75">
      <c r="A69" t="s">
        <v>2</v>
      </c>
      <c r="B69" t="s">
        <v>16</v>
      </c>
      <c r="C69" t="s">
        <v>13</v>
      </c>
      <c r="D69" t="s">
        <v>11</v>
      </c>
      <c r="E69" s="1">
        <v>0.00018234503457418617</v>
      </c>
      <c r="F69" s="1">
        <v>4.445732199213368</v>
      </c>
      <c r="G69" s="1">
        <v>26.231717762479505</v>
      </c>
      <c r="H69" s="1">
        <v>120.24608260723788</v>
      </c>
      <c r="I69" s="1">
        <v>169.4442662388039</v>
      </c>
      <c r="J69" s="1">
        <v>217.03894342638833</v>
      </c>
      <c r="K69" s="1">
        <v>261.52064649383345</v>
      </c>
      <c r="L69" s="1">
        <v>304.0801003638973</v>
      </c>
      <c r="M69" s="1">
        <v>341.679240855</v>
      </c>
      <c r="N69" s="1">
        <v>370.8830420257311</v>
      </c>
      <c r="O69" s="1">
        <v>398.2121646743762</v>
      </c>
      <c r="P69" s="1">
        <v>424.0563636132412</v>
      </c>
    </row>
    <row r="70" spans="1:16" ht="12.75">
      <c r="A70" t="s">
        <v>2</v>
      </c>
      <c r="B70" t="s">
        <v>16</v>
      </c>
      <c r="C70" t="s">
        <v>14</v>
      </c>
      <c r="D70" t="s">
        <v>11</v>
      </c>
      <c r="E70" s="1">
        <v>0</v>
      </c>
      <c r="F70" s="1">
        <v>0</v>
      </c>
      <c r="G70" s="1">
        <v>1.1563870974515427</v>
      </c>
      <c r="H70" s="1">
        <v>6.030665914106747</v>
      </c>
      <c r="I70" s="1">
        <v>10.82808969274119</v>
      </c>
      <c r="J70" s="1">
        <v>16.83434353820444</v>
      </c>
      <c r="K70" s="1">
        <v>26.37242602244836</v>
      </c>
      <c r="L70" s="1">
        <v>35.53357602776674</v>
      </c>
      <c r="M70" s="1">
        <v>45.72849780965958</v>
      </c>
      <c r="N70" s="1">
        <v>59.41275989853189</v>
      </c>
      <c r="O70" s="1">
        <v>72.64555420285562</v>
      </c>
      <c r="P70" s="1">
        <v>85.49955343351667</v>
      </c>
    </row>
    <row r="71" spans="1:16" ht="12.75">
      <c r="A71" t="s">
        <v>2</v>
      </c>
      <c r="B71" t="s">
        <v>16</v>
      </c>
      <c r="C71" t="s">
        <v>0</v>
      </c>
      <c r="D71" t="s">
        <v>11</v>
      </c>
      <c r="E71" s="1">
        <v>231.74538126503458</v>
      </c>
      <c r="F71" s="1">
        <v>405.3908858692133</v>
      </c>
      <c r="G71" s="1">
        <v>624.4686246799308</v>
      </c>
      <c r="H71" s="1">
        <v>943.9450495213445</v>
      </c>
      <c r="I71" s="1">
        <v>1192.8863864515451</v>
      </c>
      <c r="J71" s="1">
        <v>1425.7057583345925</v>
      </c>
      <c r="K71" s="1">
        <v>1479.7255438862817</v>
      </c>
      <c r="L71" s="1">
        <v>1531.446147761664</v>
      </c>
      <c r="M71" s="1">
        <v>1579.2402100346594</v>
      </c>
      <c r="N71" s="1">
        <v>1622.1282732942625</v>
      </c>
      <c r="O71" s="1">
        <v>1662.6901902472318</v>
      </c>
      <c r="P71" s="1">
        <v>1701.3883884167578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3</v>
      </c>
      <c r="B73" t="s">
        <v>16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3</v>
      </c>
      <c r="B74" t="s">
        <v>16</v>
      </c>
      <c r="C74" t="s">
        <v>13</v>
      </c>
      <c r="D74" t="s">
        <v>11</v>
      </c>
      <c r="E74" s="1">
        <v>0.0011473093237382354</v>
      </c>
      <c r="F74" s="1">
        <v>0.002540531800489984</v>
      </c>
      <c r="G74" s="1">
        <v>5.864396634532399</v>
      </c>
      <c r="H74" s="1">
        <v>12.084088716732943</v>
      </c>
      <c r="I74" s="1">
        <v>18.279412085545605</v>
      </c>
      <c r="J74" s="1">
        <v>24.304539536484132</v>
      </c>
      <c r="K74" s="1">
        <v>30.136538693708555</v>
      </c>
      <c r="L74" s="1">
        <v>35.755144914929474</v>
      </c>
      <c r="M74" s="1">
        <v>41.282811494837496</v>
      </c>
      <c r="N74" s="1">
        <v>46.79307846364882</v>
      </c>
      <c r="O74" s="1">
        <v>52.196877709258395</v>
      </c>
      <c r="P74" s="1">
        <v>57.532331429655514</v>
      </c>
    </row>
    <row r="75" spans="1:16" ht="12.75">
      <c r="A75" t="s">
        <v>3</v>
      </c>
      <c r="B75" t="s">
        <v>16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3</v>
      </c>
      <c r="B76" t="s">
        <v>16</v>
      </c>
      <c r="C76" t="s">
        <v>0</v>
      </c>
      <c r="D76" t="s">
        <v>11</v>
      </c>
      <c r="E76" s="1">
        <v>0.0011473093237382354</v>
      </c>
      <c r="F76" s="1">
        <v>0.002540531800489984</v>
      </c>
      <c r="G76" s="1">
        <v>5.864396634532399</v>
      </c>
      <c r="H76" s="1">
        <v>12.084088716732943</v>
      </c>
      <c r="I76" s="1">
        <v>18.279412085545605</v>
      </c>
      <c r="J76" s="1">
        <v>24.304539536484132</v>
      </c>
      <c r="K76" s="1">
        <v>30.136538693708555</v>
      </c>
      <c r="L76" s="1">
        <v>35.755144914929474</v>
      </c>
      <c r="M76" s="1">
        <v>41.282811494837496</v>
      </c>
      <c r="N76" s="1">
        <v>46.79307846364882</v>
      </c>
      <c r="O76" s="1">
        <v>52.196877709258395</v>
      </c>
      <c r="P76" s="1">
        <v>57.532331429655514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0</v>
      </c>
      <c r="B78" t="s">
        <v>16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</row>
    <row r="79" spans="1:16" ht="12.75">
      <c r="A79" t="s">
        <v>0</v>
      </c>
      <c r="B79" t="s">
        <v>16</v>
      </c>
      <c r="C79" t="s">
        <v>13</v>
      </c>
      <c r="D79" t="s">
        <v>11</v>
      </c>
      <c r="E79" s="1">
        <v>15.592795684766138</v>
      </c>
      <c r="F79" s="1">
        <v>41.464659161153094</v>
      </c>
      <c r="G79" s="1">
        <v>88.23786013094312</v>
      </c>
      <c r="H79" s="1">
        <v>257.0191856263569</v>
      </c>
      <c r="I79" s="1">
        <v>360.03943228371446</v>
      </c>
      <c r="J79" s="1">
        <v>459.2032491862924</v>
      </c>
      <c r="K79" s="1">
        <v>552.1315969847244</v>
      </c>
      <c r="L79" s="1">
        <v>645.1130483751798</v>
      </c>
      <c r="M79" s="1">
        <v>729.8664983984448</v>
      </c>
      <c r="N79" s="1">
        <v>796.1618445943117</v>
      </c>
      <c r="O79" s="1">
        <v>856.073444893075</v>
      </c>
      <c r="P79" s="1">
        <v>909.710393309069</v>
      </c>
    </row>
    <row r="80" spans="1:16" ht="12.75">
      <c r="A80" t="s">
        <v>0</v>
      </c>
      <c r="B80" t="s">
        <v>16</v>
      </c>
      <c r="C80" t="s">
        <v>14</v>
      </c>
      <c r="D80" t="s">
        <v>11</v>
      </c>
      <c r="E80" s="1">
        <v>0</v>
      </c>
      <c r="F80" s="1">
        <v>0</v>
      </c>
      <c r="G80" s="1">
        <v>2.4864146031559518</v>
      </c>
      <c r="H80" s="1">
        <v>10.531474703927604</v>
      </c>
      <c r="I80" s="1">
        <v>18.708483187467923</v>
      </c>
      <c r="J80" s="1">
        <v>29.31980131229177</v>
      </c>
      <c r="K80" s="1">
        <v>44.663183458756635</v>
      </c>
      <c r="L80" s="1">
        <v>59.44631144909424</v>
      </c>
      <c r="M80" s="1">
        <v>75.12747173181104</v>
      </c>
      <c r="N80" s="1">
        <v>94.14156753869557</v>
      </c>
      <c r="O80" s="1">
        <v>112.56839535038463</v>
      </c>
      <c r="P80" s="1">
        <v>130.50466004628277</v>
      </c>
    </row>
    <row r="81" spans="1:16" ht="12.75">
      <c r="A81" t="s">
        <v>0</v>
      </c>
      <c r="B81" t="s">
        <v>16</v>
      </c>
      <c r="C81" t="s">
        <v>0</v>
      </c>
      <c r="D81" t="s">
        <v>11</v>
      </c>
      <c r="E81" s="1">
        <v>285.84036942676613</v>
      </c>
      <c r="F81" s="1">
        <v>540.3333359241531</v>
      </c>
      <c r="G81" s="1">
        <v>870.8791065495989</v>
      </c>
      <c r="H81" s="1">
        <v>1360.7821259722843</v>
      </c>
      <c r="I81" s="1">
        <v>1770.4364920581825</v>
      </c>
      <c r="J81" s="1">
        <v>2147.138258360084</v>
      </c>
      <c r="K81" s="1">
        <v>2255.409988304981</v>
      </c>
      <c r="L81" s="1">
        <v>2363.1745676857745</v>
      </c>
      <c r="M81" s="1">
        <v>2463.6091779917556</v>
      </c>
      <c r="N81" s="1">
        <v>2548.9186199945066</v>
      </c>
      <c r="O81" s="1">
        <v>2627.2570481049593</v>
      </c>
      <c r="P81" s="1">
        <v>2698.8302612168523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J31" sqref="J3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</row>
    <row r="3" spans="1:17" ht="12.75">
      <c r="A3" t="s">
        <v>1</v>
      </c>
      <c r="B3" t="s">
        <v>17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/>
    </row>
    <row r="4" spans="1:17" ht="12.75">
      <c r="A4" t="s">
        <v>1</v>
      </c>
      <c r="B4" t="s">
        <v>17</v>
      </c>
      <c r="C4" t="s">
        <v>13</v>
      </c>
      <c r="D4" t="s">
        <v>8</v>
      </c>
      <c r="E4" s="1">
        <v>13.548557897869378</v>
      </c>
      <c r="F4" s="1">
        <v>29.859151603991343</v>
      </c>
      <c r="G4" s="1">
        <v>43.76179604840005</v>
      </c>
      <c r="H4" s="1">
        <v>65.5478975572502</v>
      </c>
      <c r="I4" s="1">
        <v>82.2819296699727</v>
      </c>
      <c r="J4" s="1">
        <v>98.6820004845247</v>
      </c>
      <c r="K4" s="1">
        <v>114.95295212960743</v>
      </c>
      <c r="L4" s="1">
        <v>131.40281076219182</v>
      </c>
      <c r="M4" s="1">
        <v>147.46987542937862</v>
      </c>
      <c r="N4" s="1">
        <v>162.37652627784846</v>
      </c>
      <c r="O4" s="1">
        <v>176.787437283419</v>
      </c>
      <c r="P4" s="1">
        <v>190.68067469152692</v>
      </c>
      <c r="Q4" s="1"/>
    </row>
    <row r="5" spans="1:17" ht="12.75">
      <c r="A5" t="s">
        <v>1</v>
      </c>
      <c r="B5" t="s">
        <v>17</v>
      </c>
      <c r="C5" t="s">
        <v>14</v>
      </c>
      <c r="D5" t="s">
        <v>8</v>
      </c>
      <c r="E5" s="1">
        <v>0</v>
      </c>
      <c r="F5" s="1">
        <v>0</v>
      </c>
      <c r="G5" s="1">
        <v>1.3624544567277468</v>
      </c>
      <c r="H5" s="1">
        <v>4.690084644007528</v>
      </c>
      <c r="I5" s="1">
        <v>8.36104825760717</v>
      </c>
      <c r="J5" s="1">
        <v>13.419986995836352</v>
      </c>
      <c r="K5" s="1">
        <v>19.884105186784552</v>
      </c>
      <c r="L5" s="1">
        <v>26.333831631637388</v>
      </c>
      <c r="M5" s="1">
        <v>32.70384592196109</v>
      </c>
      <c r="N5" s="1">
        <v>38.96473737234201</v>
      </c>
      <c r="O5" s="1">
        <v>45.13605408139456</v>
      </c>
      <c r="P5" s="1">
        <v>51.17480163907911</v>
      </c>
      <c r="Q5" s="1"/>
    </row>
    <row r="6" spans="1:17" ht="12.75">
      <c r="A6" t="s">
        <v>1</v>
      </c>
      <c r="B6" t="s">
        <v>17</v>
      </c>
      <c r="C6" t="s">
        <v>0</v>
      </c>
      <c r="D6" t="s">
        <v>8</v>
      </c>
      <c r="E6" s="1">
        <v>22.86172239516126</v>
      </c>
      <c r="F6" s="1">
        <v>49.83415803928271</v>
      </c>
      <c r="G6" s="1">
        <v>81.31648800897146</v>
      </c>
      <c r="H6" s="1">
        <v>124.49757958692615</v>
      </c>
      <c r="I6" s="1">
        <v>165.56760664931815</v>
      </c>
      <c r="J6" s="1">
        <v>204.34229663699418</v>
      </c>
      <c r="K6" s="1">
        <v>227.07736647302508</v>
      </c>
      <c r="L6" s="1">
        <v>249.97695155046233</v>
      </c>
      <c r="M6" s="1">
        <v>272.4140305079728</v>
      </c>
      <c r="N6" s="1">
        <v>293.5815728068236</v>
      </c>
      <c r="O6" s="1">
        <v>314.16380052144666</v>
      </c>
      <c r="P6" s="1">
        <v>334.09578548723914</v>
      </c>
      <c r="Q6" s="1"/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17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/>
    </row>
    <row r="9" spans="1:17" ht="12.75">
      <c r="A9" t="s">
        <v>2</v>
      </c>
      <c r="B9" t="s">
        <v>17</v>
      </c>
      <c r="C9" t="s">
        <v>13</v>
      </c>
      <c r="D9" t="s">
        <v>8</v>
      </c>
      <c r="E9" s="1">
        <v>0.6667014447316435</v>
      </c>
      <c r="F9" s="1">
        <v>2.084861320197744</v>
      </c>
      <c r="G9" s="1">
        <v>4.848440395473443</v>
      </c>
      <c r="H9" s="1">
        <v>18.564753856127535</v>
      </c>
      <c r="I9" s="1">
        <v>23.919943219498006</v>
      </c>
      <c r="J9" s="1">
        <v>29.028473997124735</v>
      </c>
      <c r="K9" s="1">
        <v>33.809371375423126</v>
      </c>
      <c r="L9" s="1">
        <v>38.37769573058316</v>
      </c>
      <c r="M9" s="1">
        <v>42.36217213529697</v>
      </c>
      <c r="N9" s="1">
        <v>45.22377430427399</v>
      </c>
      <c r="O9" s="1">
        <v>47.85614485755359</v>
      </c>
      <c r="P9" s="1">
        <v>50.29771537574521</v>
      </c>
      <c r="Q9" s="1"/>
    </row>
    <row r="10" spans="1:17" ht="12.75">
      <c r="A10" t="s">
        <v>2</v>
      </c>
      <c r="B10" t="s">
        <v>17</v>
      </c>
      <c r="C10" t="s">
        <v>14</v>
      </c>
      <c r="D10" t="s">
        <v>8</v>
      </c>
      <c r="E10" s="1">
        <v>0</v>
      </c>
      <c r="F10" s="1">
        <v>0</v>
      </c>
      <c r="G10" s="1">
        <v>0.17108213358069033</v>
      </c>
      <c r="H10" s="1">
        <v>0.915952845654498</v>
      </c>
      <c r="I10" s="1">
        <v>1.672299747690894</v>
      </c>
      <c r="J10" s="1">
        <v>2.629247390585156</v>
      </c>
      <c r="K10" s="1">
        <v>4.15235676558866</v>
      </c>
      <c r="L10" s="1">
        <v>5.659873952574054</v>
      </c>
      <c r="M10" s="1">
        <v>7.338098141288429</v>
      </c>
      <c r="N10" s="1">
        <v>9.574370398262586</v>
      </c>
      <c r="O10" s="1">
        <v>11.781977741898196</v>
      </c>
      <c r="P10" s="1">
        <v>13.949361332258967</v>
      </c>
      <c r="Q10" s="1"/>
    </row>
    <row r="11" spans="1:17" ht="12.75">
      <c r="A11" t="s">
        <v>2</v>
      </c>
      <c r="B11" t="s">
        <v>17</v>
      </c>
      <c r="C11" t="s">
        <v>0</v>
      </c>
      <c r="D11" t="s">
        <v>8</v>
      </c>
      <c r="E11" s="1">
        <v>41.10361718280395</v>
      </c>
      <c r="F11" s="1">
        <v>76.706737832507</v>
      </c>
      <c r="G11" s="1">
        <v>118.85343176948982</v>
      </c>
      <c r="H11" s="1">
        <v>177.07877110545203</v>
      </c>
      <c r="I11" s="1">
        <v>222.18587758101629</v>
      </c>
      <c r="J11" s="1">
        <v>263.7237445838196</v>
      </c>
      <c r="K11" s="1">
        <v>270.0277513371215</v>
      </c>
      <c r="L11" s="1">
        <v>276.103592879267</v>
      </c>
      <c r="M11" s="1">
        <v>281.76629347269517</v>
      </c>
      <c r="N11" s="1">
        <v>286.8641678986464</v>
      </c>
      <c r="O11" s="1">
        <v>291.70414579556154</v>
      </c>
      <c r="P11" s="1">
        <v>296.3130999041139</v>
      </c>
      <c r="Q11" s="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17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</row>
    <row r="14" spans="1:17" ht="12.75">
      <c r="A14" t="s">
        <v>3</v>
      </c>
      <c r="B14" t="s">
        <v>17</v>
      </c>
      <c r="C14" t="s">
        <v>13</v>
      </c>
      <c r="D14" t="s">
        <v>8</v>
      </c>
      <c r="E14" s="1">
        <v>0.00014946612699946678</v>
      </c>
      <c r="F14" s="1">
        <v>0.0003323736566968098</v>
      </c>
      <c r="G14" s="1">
        <v>0.2175559777412817</v>
      </c>
      <c r="H14" s="1">
        <v>0.47716270761235124</v>
      </c>
      <c r="I14" s="1">
        <v>0.7261538268373067</v>
      </c>
      <c r="J14" s="1">
        <v>0.9251590320919544</v>
      </c>
      <c r="K14" s="1">
        <v>1.0894570928756495</v>
      </c>
      <c r="L14" s="1">
        <v>1.2473821519981716</v>
      </c>
      <c r="M14" s="1">
        <v>1.4033562843321647</v>
      </c>
      <c r="N14" s="1">
        <v>1.5595352734417558</v>
      </c>
      <c r="O14" s="1">
        <v>1.7129432952561072</v>
      </c>
      <c r="P14" s="1">
        <v>1.863701229546266</v>
      </c>
      <c r="Q14" s="1"/>
    </row>
    <row r="15" spans="1:17" ht="12.75">
      <c r="A15" t="s">
        <v>3</v>
      </c>
      <c r="B15" t="s">
        <v>17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/>
    </row>
    <row r="16" spans="1:17" ht="12.75">
      <c r="A16" t="s">
        <v>3</v>
      </c>
      <c r="B16" t="s">
        <v>17</v>
      </c>
      <c r="C16" t="s">
        <v>0</v>
      </c>
      <c r="D16" t="s">
        <v>8</v>
      </c>
      <c r="E16" s="1">
        <v>0.00014946612699946678</v>
      </c>
      <c r="F16" s="1">
        <v>0.0003323736566968098</v>
      </c>
      <c r="G16" s="1">
        <v>0.2175559777412817</v>
      </c>
      <c r="H16" s="1">
        <v>0.47716270761235124</v>
      </c>
      <c r="I16" s="1">
        <v>0.7261538268373067</v>
      </c>
      <c r="J16" s="1">
        <v>0.9251590320919544</v>
      </c>
      <c r="K16" s="1">
        <v>1.0894570928756495</v>
      </c>
      <c r="L16" s="1">
        <v>1.2473821519981716</v>
      </c>
      <c r="M16" s="1">
        <v>1.4033562843321647</v>
      </c>
      <c r="N16" s="1">
        <v>1.5595352734417558</v>
      </c>
      <c r="O16" s="1">
        <v>1.7129432952561072</v>
      </c>
      <c r="P16" s="1">
        <v>1.863701229546266</v>
      </c>
      <c r="Q16" s="1"/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17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/>
    </row>
    <row r="19" spans="1:17" ht="12.75">
      <c r="A19" t="s">
        <v>0</v>
      </c>
      <c r="B19" t="s">
        <v>17</v>
      </c>
      <c r="C19" t="s">
        <v>13</v>
      </c>
      <c r="D19" t="s">
        <v>8</v>
      </c>
      <c r="E19" s="1">
        <v>14.21540880872802</v>
      </c>
      <c r="F19" s="1">
        <v>31.944345297845786</v>
      </c>
      <c r="G19" s="1">
        <v>48.82779242161478</v>
      </c>
      <c r="H19" s="1">
        <v>84.58981412099008</v>
      </c>
      <c r="I19" s="1">
        <v>106.92802671630801</v>
      </c>
      <c r="J19" s="1">
        <v>128.6356335137414</v>
      </c>
      <c r="K19" s="1">
        <v>149.8517805979062</v>
      </c>
      <c r="L19" s="1">
        <v>171.02788864477316</v>
      </c>
      <c r="M19" s="1">
        <v>191.23540384900775</v>
      </c>
      <c r="N19" s="1">
        <v>209.15983585556418</v>
      </c>
      <c r="O19" s="1">
        <v>226.35652543622868</v>
      </c>
      <c r="P19" s="1">
        <v>242.8420912968184</v>
      </c>
      <c r="Q19" s="1"/>
    </row>
    <row r="20" spans="1:17" ht="12.75">
      <c r="A20" t="s">
        <v>0</v>
      </c>
      <c r="B20" t="s">
        <v>17</v>
      </c>
      <c r="C20" t="s">
        <v>14</v>
      </c>
      <c r="D20" t="s">
        <v>8</v>
      </c>
      <c r="E20" s="1">
        <v>0</v>
      </c>
      <c r="F20" s="1">
        <v>0</v>
      </c>
      <c r="G20" s="1">
        <v>1.533536590308437</v>
      </c>
      <c r="H20" s="1">
        <v>5.606037489662026</v>
      </c>
      <c r="I20" s="1">
        <v>10.033348005298064</v>
      </c>
      <c r="J20" s="1">
        <v>16.049234386421507</v>
      </c>
      <c r="K20" s="1">
        <v>24.036461952373212</v>
      </c>
      <c r="L20" s="1">
        <v>31.99370558421144</v>
      </c>
      <c r="M20" s="1">
        <v>40.04194406324952</v>
      </c>
      <c r="N20" s="1">
        <v>48.539107770604595</v>
      </c>
      <c r="O20" s="1">
        <v>56.91803182329276</v>
      </c>
      <c r="P20" s="1">
        <v>65.12416297133808</v>
      </c>
      <c r="Q20" s="1"/>
    </row>
    <row r="21" spans="1:17" ht="12.75">
      <c r="A21" t="s">
        <v>0</v>
      </c>
      <c r="B21" t="s">
        <v>17</v>
      </c>
      <c r="C21" t="s">
        <v>0</v>
      </c>
      <c r="D21" t="s">
        <v>8</v>
      </c>
      <c r="E21" s="1">
        <v>63.96548904409221</v>
      </c>
      <c r="F21" s="1">
        <v>126.5412282454464</v>
      </c>
      <c r="G21" s="1">
        <v>200.38747575620258</v>
      </c>
      <c r="H21" s="1">
        <v>302.05351339999055</v>
      </c>
      <c r="I21" s="1">
        <v>388.47963805717177</v>
      </c>
      <c r="J21" s="1">
        <v>468.9912002529057</v>
      </c>
      <c r="K21" s="1">
        <v>498.1945749030222</v>
      </c>
      <c r="L21" s="1">
        <v>527.3279265817275</v>
      </c>
      <c r="M21" s="1">
        <v>555.5836802650001</v>
      </c>
      <c r="N21" s="1">
        <v>582.0052759789116</v>
      </c>
      <c r="O21" s="1">
        <v>607.5808896122643</v>
      </c>
      <c r="P21" s="1">
        <v>632.2725866208993</v>
      </c>
      <c r="Q21" s="1"/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17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/>
    </row>
    <row r="24" spans="1:17" ht="12.75">
      <c r="A24" t="s">
        <v>1</v>
      </c>
      <c r="B24" t="s">
        <v>17</v>
      </c>
      <c r="C24" t="s">
        <v>13</v>
      </c>
      <c r="D24" t="s">
        <v>10</v>
      </c>
      <c r="E24" s="1">
        <v>15.065996382430749</v>
      </c>
      <c r="F24" s="1">
        <v>33.203376583638374</v>
      </c>
      <c r="G24" s="1">
        <v>48.66311720582086</v>
      </c>
      <c r="H24" s="1">
        <v>72.88926208366222</v>
      </c>
      <c r="I24" s="1">
        <v>91.49750579300965</v>
      </c>
      <c r="J24" s="1">
        <v>109.73438453879149</v>
      </c>
      <c r="K24" s="1">
        <v>127.82768276812347</v>
      </c>
      <c r="L24" s="1">
        <v>146.11992556755732</v>
      </c>
      <c r="M24" s="1">
        <v>163.98650147746903</v>
      </c>
      <c r="N24" s="1">
        <v>180.5626972209675</v>
      </c>
      <c r="O24" s="1">
        <v>196.58763025916193</v>
      </c>
      <c r="P24" s="1">
        <v>212.03691025697796</v>
      </c>
      <c r="Q24" s="1"/>
    </row>
    <row r="25" spans="1:17" ht="12.75">
      <c r="A25" t="s">
        <v>1</v>
      </c>
      <c r="B25" t="s">
        <v>17</v>
      </c>
      <c r="C25" t="s">
        <v>14</v>
      </c>
      <c r="D25" t="s">
        <v>10</v>
      </c>
      <c r="E25" s="1">
        <v>0</v>
      </c>
      <c r="F25" s="1">
        <v>0</v>
      </c>
      <c r="G25" s="1">
        <v>1.5150493558812546</v>
      </c>
      <c r="H25" s="1">
        <v>5.215374124136371</v>
      </c>
      <c r="I25" s="1">
        <v>9.297485662459174</v>
      </c>
      <c r="J25" s="1">
        <v>14.923025539370025</v>
      </c>
      <c r="K25" s="1">
        <v>22.111124967704423</v>
      </c>
      <c r="L25" s="1">
        <v>29.283220774380776</v>
      </c>
      <c r="M25" s="1">
        <v>36.36667666522074</v>
      </c>
      <c r="N25" s="1">
        <v>43.328787958044316</v>
      </c>
      <c r="O25" s="1">
        <v>50.191292138510754</v>
      </c>
      <c r="P25" s="1">
        <v>56.906379422655974</v>
      </c>
      <c r="Q25" s="1"/>
    </row>
    <row r="26" spans="1:17" ht="12.75">
      <c r="A26" t="s">
        <v>1</v>
      </c>
      <c r="B26" t="s">
        <v>17</v>
      </c>
      <c r="C26" t="s">
        <v>0</v>
      </c>
      <c r="D26" t="s">
        <v>10</v>
      </c>
      <c r="E26" s="1">
        <v>25.42223530341932</v>
      </c>
      <c r="F26" s="1">
        <v>55.41558373968238</v>
      </c>
      <c r="G26" s="1">
        <v>90.42393466597628</v>
      </c>
      <c r="H26" s="1">
        <v>138.4413085006619</v>
      </c>
      <c r="I26" s="1">
        <v>184.1111785940418</v>
      </c>
      <c r="J26" s="1">
        <v>227.22863386033754</v>
      </c>
      <c r="K26" s="1">
        <v>252.5100315180039</v>
      </c>
      <c r="L26" s="1">
        <v>277.97437012411416</v>
      </c>
      <c r="M26" s="1">
        <v>302.92440192486583</v>
      </c>
      <c r="N26" s="1">
        <v>326.4627089611879</v>
      </c>
      <c r="O26" s="1">
        <v>349.3501461798487</v>
      </c>
      <c r="P26" s="1">
        <v>371.51451346180994</v>
      </c>
      <c r="Q26" s="1"/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17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/>
    </row>
    <row r="29" spans="1:17" ht="12.75">
      <c r="A29" t="s">
        <v>2</v>
      </c>
      <c r="B29" t="s">
        <v>17</v>
      </c>
      <c r="C29" t="s">
        <v>13</v>
      </c>
      <c r="D29" t="s">
        <v>10</v>
      </c>
      <c r="E29" s="1">
        <v>0.7413720065415876</v>
      </c>
      <c r="F29" s="1">
        <v>2.3183657880598916</v>
      </c>
      <c r="G29" s="1">
        <v>5.39146571976647</v>
      </c>
      <c r="H29" s="1">
        <v>20.64400628801382</v>
      </c>
      <c r="I29" s="1">
        <v>26.598976860081784</v>
      </c>
      <c r="J29" s="1">
        <v>32.279663084802706</v>
      </c>
      <c r="K29" s="1">
        <v>37.59602096947052</v>
      </c>
      <c r="L29" s="1">
        <v>42.67599765240848</v>
      </c>
      <c r="M29" s="1">
        <v>47.106735414450235</v>
      </c>
      <c r="N29" s="1">
        <v>50.28883702635268</v>
      </c>
      <c r="O29" s="1">
        <v>53.2160330815996</v>
      </c>
      <c r="P29" s="1">
        <v>55.931059497828684</v>
      </c>
      <c r="Q29" s="1"/>
    </row>
    <row r="30" spans="1:17" ht="12.75">
      <c r="A30" t="s">
        <v>2</v>
      </c>
      <c r="B30" t="s">
        <v>17</v>
      </c>
      <c r="C30" t="s">
        <v>14</v>
      </c>
      <c r="D30" t="s">
        <v>10</v>
      </c>
      <c r="E30" s="1">
        <v>0</v>
      </c>
      <c r="F30" s="1">
        <v>0</v>
      </c>
      <c r="G30" s="1">
        <v>0.19024333254172765</v>
      </c>
      <c r="H30" s="1">
        <v>1.018539564367802</v>
      </c>
      <c r="I30" s="1">
        <v>1.8595973194322744</v>
      </c>
      <c r="J30" s="1">
        <v>2.9237230983306937</v>
      </c>
      <c r="K30" s="1">
        <v>4.6174207233345905</v>
      </c>
      <c r="L30" s="1">
        <v>6.293779835262348</v>
      </c>
      <c r="M30" s="1">
        <v>8.159965133112735</v>
      </c>
      <c r="N30" s="1">
        <v>10.646699882867996</v>
      </c>
      <c r="O30" s="1">
        <v>13.101559248990794</v>
      </c>
      <c r="P30" s="1">
        <v>15.511689801471972</v>
      </c>
      <c r="Q30" s="1"/>
    </row>
    <row r="31" spans="1:17" ht="12.75">
      <c r="A31" t="s">
        <v>2</v>
      </c>
      <c r="B31" t="s">
        <v>17</v>
      </c>
      <c r="C31" t="s">
        <v>0</v>
      </c>
      <c r="D31" t="s">
        <v>10</v>
      </c>
      <c r="E31" s="1">
        <v>45.707222307277995</v>
      </c>
      <c r="F31" s="1">
        <v>85.2978924697478</v>
      </c>
      <c r="G31" s="1">
        <v>132.1650161276727</v>
      </c>
      <c r="H31" s="1">
        <v>196.91159346926267</v>
      </c>
      <c r="I31" s="1">
        <v>247.07069587009013</v>
      </c>
      <c r="J31" s="1">
        <v>293.26080397720744</v>
      </c>
      <c r="K31" s="1">
        <v>300.27085948687915</v>
      </c>
      <c r="L31" s="1">
        <v>307.0271952817449</v>
      </c>
      <c r="M31" s="1">
        <v>313.3241183416371</v>
      </c>
      <c r="N31" s="1">
        <v>318.9929547032948</v>
      </c>
      <c r="O31" s="1">
        <v>324.37501012466447</v>
      </c>
      <c r="P31" s="1">
        <v>329.5001670933747</v>
      </c>
      <c r="Q31" s="1"/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17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</row>
    <row r="34" spans="1:17" ht="12.75">
      <c r="A34" t="s">
        <v>3</v>
      </c>
      <c r="B34" t="s">
        <v>17</v>
      </c>
      <c r="C34" t="s">
        <v>13</v>
      </c>
      <c r="D34" t="s">
        <v>10</v>
      </c>
      <c r="E34" s="1">
        <v>0.00016620633322340708</v>
      </c>
      <c r="F34" s="1">
        <v>0.0003695995062468525</v>
      </c>
      <c r="G34" s="1">
        <v>0.24192224724830524</v>
      </c>
      <c r="H34" s="1">
        <v>0.5306049308649347</v>
      </c>
      <c r="I34" s="1">
        <v>0.8074830554430851</v>
      </c>
      <c r="J34" s="1">
        <v>1.0287768436862534</v>
      </c>
      <c r="K34" s="1">
        <v>1.2114762872777223</v>
      </c>
      <c r="L34" s="1">
        <v>1.387088953021967</v>
      </c>
      <c r="M34" s="1">
        <v>1.5605321881773673</v>
      </c>
      <c r="N34" s="1">
        <v>1.7342032240672327</v>
      </c>
      <c r="O34" s="1">
        <v>1.9047929443247913</v>
      </c>
      <c r="P34" s="1">
        <v>2.072435767255448</v>
      </c>
      <c r="Q34" s="1"/>
    </row>
    <row r="35" spans="1:17" ht="12.75">
      <c r="A35" t="s">
        <v>3</v>
      </c>
      <c r="B35" t="s">
        <v>17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</row>
    <row r="36" spans="1:17" ht="12.75">
      <c r="A36" t="s">
        <v>3</v>
      </c>
      <c r="B36" t="s">
        <v>17</v>
      </c>
      <c r="C36" t="s">
        <v>0</v>
      </c>
      <c r="D36" t="s">
        <v>10</v>
      </c>
      <c r="E36" s="1">
        <v>0.00016620633322340708</v>
      </c>
      <c r="F36" s="1">
        <v>0.0003695995062468525</v>
      </c>
      <c r="G36" s="1">
        <v>0.24192224724830524</v>
      </c>
      <c r="H36" s="1">
        <v>0.5306049308649347</v>
      </c>
      <c r="I36" s="1">
        <v>0.8074830554430851</v>
      </c>
      <c r="J36" s="1">
        <v>1.0287768436862534</v>
      </c>
      <c r="K36" s="1">
        <v>1.2114762872777223</v>
      </c>
      <c r="L36" s="1">
        <v>1.387088953021967</v>
      </c>
      <c r="M36" s="1">
        <v>1.5605321881773673</v>
      </c>
      <c r="N36" s="1">
        <v>1.7342032240672327</v>
      </c>
      <c r="O36" s="1">
        <v>1.9047929443247913</v>
      </c>
      <c r="P36" s="1">
        <v>2.072435767255448</v>
      </c>
      <c r="Q36" s="1"/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17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/>
    </row>
    <row r="39" spans="1:17" ht="12.75">
      <c r="A39" t="s">
        <v>0</v>
      </c>
      <c r="B39" t="s">
        <v>17</v>
      </c>
      <c r="C39" t="s">
        <v>13</v>
      </c>
      <c r="D39" t="s">
        <v>10</v>
      </c>
      <c r="E39" s="1">
        <v>15.80753459530556</v>
      </c>
      <c r="F39" s="1">
        <v>35.52211197120452</v>
      </c>
      <c r="G39" s="1">
        <v>54.296505172835644</v>
      </c>
      <c r="H39" s="1">
        <v>94.06387330254098</v>
      </c>
      <c r="I39" s="1">
        <v>118.90396570853451</v>
      </c>
      <c r="J39" s="1">
        <v>143.04282446728044</v>
      </c>
      <c r="K39" s="1">
        <v>166.63518002487172</v>
      </c>
      <c r="L39" s="1">
        <v>190.18301217298776</v>
      </c>
      <c r="M39" s="1">
        <v>212.65376908009665</v>
      </c>
      <c r="N39" s="1">
        <v>232.5857374713874</v>
      </c>
      <c r="O39" s="1">
        <v>251.70845628508633</v>
      </c>
      <c r="P39" s="1">
        <v>270.0404055220621</v>
      </c>
      <c r="Q39" s="1"/>
    </row>
    <row r="40" spans="1:17" ht="12.75">
      <c r="A40" t="s">
        <v>0</v>
      </c>
      <c r="B40" t="s">
        <v>17</v>
      </c>
      <c r="C40" t="s">
        <v>14</v>
      </c>
      <c r="D40" t="s">
        <v>10</v>
      </c>
      <c r="E40" s="1">
        <v>0</v>
      </c>
      <c r="F40" s="1">
        <v>0</v>
      </c>
      <c r="G40" s="1">
        <v>1.7052926884229822</v>
      </c>
      <c r="H40" s="1">
        <v>6.233913688504174</v>
      </c>
      <c r="I40" s="1">
        <v>11.157082981891449</v>
      </c>
      <c r="J40" s="1">
        <v>17.846748637700717</v>
      </c>
      <c r="K40" s="1">
        <v>26.728545691039013</v>
      </c>
      <c r="L40" s="1">
        <v>35.57700060964312</v>
      </c>
      <c r="M40" s="1">
        <v>44.526641798333465</v>
      </c>
      <c r="N40" s="1">
        <v>53.975487840912315</v>
      </c>
      <c r="O40" s="1">
        <v>63.29285138750155</v>
      </c>
      <c r="P40" s="1">
        <v>72.41806922412795</v>
      </c>
      <c r="Q40" s="1"/>
    </row>
    <row r="41" spans="1:17" ht="12.75">
      <c r="A41" t="s">
        <v>0</v>
      </c>
      <c r="B41" t="s">
        <v>17</v>
      </c>
      <c r="C41" t="s">
        <v>0</v>
      </c>
      <c r="D41" t="s">
        <v>10</v>
      </c>
      <c r="E41" s="1">
        <v>71.12962381703055</v>
      </c>
      <c r="F41" s="1">
        <v>140.7138458089364</v>
      </c>
      <c r="G41" s="1">
        <v>222.83087304089727</v>
      </c>
      <c r="H41" s="1">
        <v>335.88350690078954</v>
      </c>
      <c r="I41" s="1">
        <v>431.98935751957504</v>
      </c>
      <c r="J41" s="1">
        <v>521.5182146812311</v>
      </c>
      <c r="K41" s="1">
        <v>553.9923672921608</v>
      </c>
      <c r="L41" s="1">
        <v>586.388654358881</v>
      </c>
      <c r="M41" s="1">
        <v>617.8090524546802</v>
      </c>
      <c r="N41" s="1">
        <v>647.1898668885498</v>
      </c>
      <c r="O41" s="1">
        <v>675.629949248838</v>
      </c>
      <c r="P41" s="1">
        <v>703.0871163224401</v>
      </c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17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/>
    </row>
    <row r="44" spans="1:17" ht="12.75">
      <c r="A44" t="s">
        <v>1</v>
      </c>
      <c r="B44" t="s">
        <v>17</v>
      </c>
      <c r="C44" t="s">
        <v>13</v>
      </c>
      <c r="D44" t="s">
        <v>9</v>
      </c>
      <c r="E44" s="1">
        <v>16.561600223442056</v>
      </c>
      <c r="F44" s="1">
        <v>38.87377876449361</v>
      </c>
      <c r="G44" s="1">
        <v>59.116528232922725</v>
      </c>
      <c r="H44" s="1">
        <v>123.77375010080242</v>
      </c>
      <c r="I44" s="1">
        <v>166.255411293504</v>
      </c>
      <c r="J44" s="1">
        <v>206.69799314141076</v>
      </c>
      <c r="K44" s="1">
        <v>244.9976340487178</v>
      </c>
      <c r="L44" s="1">
        <v>285.2847679097471</v>
      </c>
      <c r="M44" s="1">
        <v>322.78778310081475</v>
      </c>
      <c r="N44" s="1">
        <v>351.0911974688093</v>
      </c>
      <c r="O44" s="1">
        <v>375.4421685580665</v>
      </c>
      <c r="P44" s="1">
        <v>395.2443459449003</v>
      </c>
      <c r="Q44" s="1"/>
    </row>
    <row r="45" spans="1:17" ht="12.75">
      <c r="A45" t="s">
        <v>1</v>
      </c>
      <c r="B45" t="s">
        <v>17</v>
      </c>
      <c r="C45" t="s">
        <v>14</v>
      </c>
      <c r="D45" t="s">
        <v>9</v>
      </c>
      <c r="E45" s="1">
        <v>0</v>
      </c>
      <c r="F45" s="1">
        <v>0</v>
      </c>
      <c r="G45" s="1">
        <v>1.1932455286340538</v>
      </c>
      <c r="H45" s="1">
        <v>4.089020403439689</v>
      </c>
      <c r="I45" s="1">
        <v>7.230061316712496</v>
      </c>
      <c r="J45" s="1">
        <v>11.52727693661621</v>
      </c>
      <c r="K45" s="1">
        <v>16.993115483588408</v>
      </c>
      <c r="L45" s="1">
        <v>22.378363637461746</v>
      </c>
      <c r="M45" s="1">
        <v>27.670829443729428</v>
      </c>
      <c r="N45" s="1">
        <v>32.847923662071395</v>
      </c>
      <c r="O45" s="1">
        <v>37.92737607981269</v>
      </c>
      <c r="P45" s="1">
        <v>42.89763694665972</v>
      </c>
      <c r="Q45" s="1"/>
    </row>
    <row r="46" spans="1:17" ht="12.75">
      <c r="A46" t="s">
        <v>1</v>
      </c>
      <c r="B46" t="s">
        <v>17</v>
      </c>
      <c r="C46" t="s">
        <v>0</v>
      </c>
      <c r="D46" t="s">
        <v>9</v>
      </c>
      <c r="E46" s="1">
        <v>50.484397423442054</v>
      </c>
      <c r="F46" s="1">
        <v>125.15001056449361</v>
      </c>
      <c r="G46" s="1">
        <v>221.60872706155678</v>
      </c>
      <c r="H46" s="1">
        <v>370.6496997042421</v>
      </c>
      <c r="I46" s="1">
        <v>507.47185681021654</v>
      </c>
      <c r="J46" s="1">
        <v>629.487592978027</v>
      </c>
      <c r="K46" s="1">
        <v>673.2530724323062</v>
      </c>
      <c r="L46" s="1">
        <v>718.9254544472087</v>
      </c>
      <c r="M46" s="1">
        <v>761.7209354445442</v>
      </c>
      <c r="N46" s="1">
        <v>795.2014440308807</v>
      </c>
      <c r="O46" s="1">
        <v>824.6318675378792</v>
      </c>
      <c r="P46" s="1">
        <v>849.4043057915601</v>
      </c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17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/>
    </row>
    <row r="49" spans="1:17" ht="12.75">
      <c r="A49" t="s">
        <v>2</v>
      </c>
      <c r="B49" t="s">
        <v>17</v>
      </c>
      <c r="C49" t="s">
        <v>13</v>
      </c>
      <c r="D49" t="s">
        <v>9</v>
      </c>
      <c r="E49" s="1">
        <v>16.561600223442056</v>
      </c>
      <c r="F49" s="1">
        <v>38.87377876449361</v>
      </c>
      <c r="G49" s="1">
        <v>59.116528232922725</v>
      </c>
      <c r="H49" s="1">
        <v>123.77375010080242</v>
      </c>
      <c r="I49" s="1">
        <v>166.255411293504</v>
      </c>
      <c r="J49" s="1">
        <v>206.69799314141076</v>
      </c>
      <c r="K49" s="1">
        <v>244.9976340487178</v>
      </c>
      <c r="L49" s="1">
        <v>285.2847679097471</v>
      </c>
      <c r="M49" s="1">
        <v>322.78778310081475</v>
      </c>
      <c r="N49" s="1">
        <v>351.0911974688093</v>
      </c>
      <c r="O49" s="1">
        <v>375.4421685580665</v>
      </c>
      <c r="P49" s="1">
        <v>395.2443459449003</v>
      </c>
      <c r="Q49" s="1"/>
    </row>
    <row r="50" spans="1:17" ht="12.75">
      <c r="A50" t="s">
        <v>2</v>
      </c>
      <c r="B50" t="s">
        <v>17</v>
      </c>
      <c r="C50" t="s">
        <v>14</v>
      </c>
      <c r="D50" t="s">
        <v>9</v>
      </c>
      <c r="E50" s="1">
        <v>0</v>
      </c>
      <c r="F50" s="1">
        <v>0</v>
      </c>
      <c r="G50" s="1">
        <v>1.1932455286340538</v>
      </c>
      <c r="H50" s="1">
        <v>4.089020403439689</v>
      </c>
      <c r="I50" s="1">
        <v>7.230061316712496</v>
      </c>
      <c r="J50" s="1">
        <v>11.52727693661621</v>
      </c>
      <c r="K50" s="1">
        <v>16.993115483588408</v>
      </c>
      <c r="L50" s="1">
        <v>22.378363637461746</v>
      </c>
      <c r="M50" s="1">
        <v>27.670829443729428</v>
      </c>
      <c r="N50" s="1">
        <v>32.847923662071395</v>
      </c>
      <c r="O50" s="1">
        <v>37.92737607981269</v>
      </c>
      <c r="P50" s="1">
        <v>42.89763694665972</v>
      </c>
      <c r="Q50" s="1"/>
    </row>
    <row r="51" spans="1:17" ht="12.75">
      <c r="A51" t="s">
        <v>2</v>
      </c>
      <c r="B51" t="s">
        <v>17</v>
      </c>
      <c r="C51" t="s">
        <v>0</v>
      </c>
      <c r="D51" t="s">
        <v>9</v>
      </c>
      <c r="E51" s="1">
        <v>220.74239222344204</v>
      </c>
      <c r="F51" s="1">
        <v>392.1294207644936</v>
      </c>
      <c r="G51" s="1">
        <v>586.3719057615567</v>
      </c>
      <c r="H51" s="1">
        <v>848.275370504242</v>
      </c>
      <c r="I51" s="1">
        <v>1065.6564246102164</v>
      </c>
      <c r="J51" s="1">
        <v>1268.2979320780269</v>
      </c>
      <c r="K51" s="1">
        <v>1312.063411532306</v>
      </c>
      <c r="L51" s="1">
        <v>1357.7357935472085</v>
      </c>
      <c r="M51" s="1">
        <v>1400.531274544544</v>
      </c>
      <c r="N51" s="1">
        <v>1434.0117831308805</v>
      </c>
      <c r="O51" s="1">
        <v>1463.4422066378788</v>
      </c>
      <c r="P51" s="1">
        <v>1488.2146448915598</v>
      </c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17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/>
    </row>
    <row r="54" spans="1:17" ht="12.75">
      <c r="A54" t="s">
        <v>3</v>
      </c>
      <c r="B54" t="s">
        <v>17</v>
      </c>
      <c r="C54" t="s">
        <v>13</v>
      </c>
      <c r="D54" t="s">
        <v>9</v>
      </c>
      <c r="E54" s="1">
        <v>0.0010217333057491737</v>
      </c>
      <c r="F54" s="1">
        <v>0.002272068205808156</v>
      </c>
      <c r="G54" s="1">
        <v>6.763641608734561</v>
      </c>
      <c r="H54" s="1">
        <v>14.845141413638704</v>
      </c>
      <c r="I54" s="1">
        <v>22.785228114266314</v>
      </c>
      <c r="J54" s="1">
        <v>29.146088181040916</v>
      </c>
      <c r="K54" s="1">
        <v>34.39851680801673</v>
      </c>
      <c r="L54" s="1">
        <v>39.42453246044675</v>
      </c>
      <c r="M54" s="1">
        <v>44.361701318091995</v>
      </c>
      <c r="N54" s="1">
        <v>49.28143695525443</v>
      </c>
      <c r="O54" s="1">
        <v>54.09522131042922</v>
      </c>
      <c r="P54" s="1">
        <v>58.81237437718413</v>
      </c>
      <c r="Q54" s="1"/>
    </row>
    <row r="55" spans="1:17" ht="12.75">
      <c r="A55" t="s">
        <v>3</v>
      </c>
      <c r="B55" t="s">
        <v>17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</row>
    <row r="56" spans="1:17" ht="12.75">
      <c r="A56" t="s">
        <v>3</v>
      </c>
      <c r="B56" t="s">
        <v>17</v>
      </c>
      <c r="C56" t="s">
        <v>0</v>
      </c>
      <c r="D56" t="s">
        <v>9</v>
      </c>
      <c r="E56" s="1">
        <v>0.0010217333057491737</v>
      </c>
      <c r="F56" s="1">
        <v>0.002272068205808156</v>
      </c>
      <c r="G56" s="1">
        <v>6.763641608734561</v>
      </c>
      <c r="H56" s="1">
        <v>14.845141413638704</v>
      </c>
      <c r="I56" s="1">
        <v>22.785228114266314</v>
      </c>
      <c r="J56" s="1">
        <v>29.146088181040916</v>
      </c>
      <c r="K56" s="1">
        <v>34.39851680801673</v>
      </c>
      <c r="L56" s="1">
        <v>39.42453246044675</v>
      </c>
      <c r="M56" s="1">
        <v>44.361701318091995</v>
      </c>
      <c r="N56" s="1">
        <v>49.28143695525443</v>
      </c>
      <c r="O56" s="1">
        <v>54.09522131042922</v>
      </c>
      <c r="P56" s="1">
        <v>58.81237437718413</v>
      </c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17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/>
    </row>
    <row r="59" spans="1:17" ht="12.75">
      <c r="A59" t="s">
        <v>0</v>
      </c>
      <c r="B59" t="s">
        <v>17</v>
      </c>
      <c r="C59" t="s">
        <v>13</v>
      </c>
      <c r="D59" t="s">
        <v>9</v>
      </c>
      <c r="E59" s="1">
        <v>33.12422218018986</v>
      </c>
      <c r="F59" s="1">
        <v>77.74982959719303</v>
      </c>
      <c r="G59" s="1">
        <v>124.99669807458001</v>
      </c>
      <c r="H59" s="1">
        <v>262.3926416152435</v>
      </c>
      <c r="I59" s="1">
        <v>355.29605070127434</v>
      </c>
      <c r="J59" s="1">
        <v>442.54207446386243</v>
      </c>
      <c r="K59" s="1">
        <v>524.3937849054523</v>
      </c>
      <c r="L59" s="1">
        <v>609.9940682799408</v>
      </c>
      <c r="M59" s="1">
        <v>689.9372675197214</v>
      </c>
      <c r="N59" s="1">
        <v>751.463831892873</v>
      </c>
      <c r="O59" s="1">
        <v>804.9795584265622</v>
      </c>
      <c r="P59" s="1">
        <v>849.3010662669848</v>
      </c>
      <c r="Q59" s="1"/>
    </row>
    <row r="60" spans="1:17" ht="12.75">
      <c r="A60" t="s">
        <v>0</v>
      </c>
      <c r="B60" t="s">
        <v>17</v>
      </c>
      <c r="C60" t="s">
        <v>14</v>
      </c>
      <c r="D60" t="s">
        <v>9</v>
      </c>
      <c r="E60" s="1">
        <v>0</v>
      </c>
      <c r="F60" s="1">
        <v>0</v>
      </c>
      <c r="G60" s="1">
        <v>2.3864910572681075</v>
      </c>
      <c r="H60" s="1">
        <v>8.178040806879379</v>
      </c>
      <c r="I60" s="1">
        <v>14.460122633424993</v>
      </c>
      <c r="J60" s="1">
        <v>23.05455387323242</v>
      </c>
      <c r="K60" s="1">
        <v>33.986230967176816</v>
      </c>
      <c r="L60" s="1">
        <v>44.75672727492349</v>
      </c>
      <c r="M60" s="1">
        <v>55.341658887458856</v>
      </c>
      <c r="N60" s="1">
        <v>65.69584732414279</v>
      </c>
      <c r="O60" s="1">
        <v>75.85475215962538</v>
      </c>
      <c r="P60" s="1">
        <v>85.79527389331945</v>
      </c>
      <c r="Q60" s="1"/>
    </row>
    <row r="61" spans="1:17" ht="12.75">
      <c r="A61" t="s">
        <v>0</v>
      </c>
      <c r="B61" t="s">
        <v>17</v>
      </c>
      <c r="C61" t="s">
        <v>0</v>
      </c>
      <c r="D61" t="s">
        <v>9</v>
      </c>
      <c r="E61" s="1">
        <v>271.22781138018985</v>
      </c>
      <c r="F61" s="1">
        <v>517.281703397193</v>
      </c>
      <c r="G61" s="1">
        <v>814.7442744318481</v>
      </c>
      <c r="H61" s="1">
        <v>1233.7702116221228</v>
      </c>
      <c r="I61" s="1">
        <v>1595.9135095346992</v>
      </c>
      <c r="J61" s="1">
        <v>1926.9316132370948</v>
      </c>
      <c r="K61" s="1">
        <v>2019.7150007726289</v>
      </c>
      <c r="L61" s="1">
        <v>2116.0857804548637</v>
      </c>
      <c r="M61" s="1">
        <v>2206.6139113071804</v>
      </c>
      <c r="N61" s="1">
        <v>2278.4946641170154</v>
      </c>
      <c r="O61" s="1">
        <v>2342.1692954861874</v>
      </c>
      <c r="P61" s="1">
        <v>2396.4313250603036</v>
      </c>
      <c r="Q61" s="1"/>
    </row>
    <row r="63" spans="1:16" ht="12.75">
      <c r="A63" t="s">
        <v>1</v>
      </c>
      <c r="B63" t="s">
        <v>17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</row>
    <row r="64" spans="1:16" ht="12.75">
      <c r="A64" t="s">
        <v>1</v>
      </c>
      <c r="B64" t="s">
        <v>17</v>
      </c>
      <c r="C64" t="s">
        <v>13</v>
      </c>
      <c r="D64" t="s">
        <v>11</v>
      </c>
      <c r="E64" s="1">
        <v>18.797416253606734</v>
      </c>
      <c r="F64" s="1">
        <v>44.12173889770025</v>
      </c>
      <c r="G64" s="1">
        <v>67.09725954436729</v>
      </c>
      <c r="H64" s="1">
        <v>140.48320636441073</v>
      </c>
      <c r="I64" s="1">
        <v>188.69989181812704</v>
      </c>
      <c r="J64" s="1">
        <v>234.60222221550123</v>
      </c>
      <c r="K64" s="1">
        <v>278.0723146452947</v>
      </c>
      <c r="L64" s="1">
        <v>323.79821157756294</v>
      </c>
      <c r="M64" s="1">
        <v>366.36413381942475</v>
      </c>
      <c r="N64" s="1">
        <v>398.48850912709855</v>
      </c>
      <c r="O64" s="1">
        <v>426.12686131340547</v>
      </c>
      <c r="P64" s="1">
        <v>448.6023326474619</v>
      </c>
    </row>
    <row r="65" spans="1:16" ht="12.75">
      <c r="A65" t="s">
        <v>1</v>
      </c>
      <c r="B65" t="s">
        <v>17</v>
      </c>
      <c r="C65" t="s">
        <v>14</v>
      </c>
      <c r="D65" t="s">
        <v>11</v>
      </c>
      <c r="E65" s="1">
        <v>0</v>
      </c>
      <c r="F65" s="1">
        <v>0</v>
      </c>
      <c r="G65" s="1">
        <v>1.354333674999651</v>
      </c>
      <c r="H65" s="1">
        <v>4.641038157904047</v>
      </c>
      <c r="I65" s="1">
        <v>8.206119594468683</v>
      </c>
      <c r="J65" s="1">
        <v>13.083459323059397</v>
      </c>
      <c r="K65" s="1">
        <v>19.287186073872842</v>
      </c>
      <c r="L65" s="1">
        <v>25.39944272851908</v>
      </c>
      <c r="M65" s="1">
        <v>31.4063914186329</v>
      </c>
      <c r="N65" s="1">
        <v>37.28239335645103</v>
      </c>
      <c r="O65" s="1">
        <v>43.0475718505874</v>
      </c>
      <c r="P65" s="1">
        <v>48.68881793445879</v>
      </c>
    </row>
    <row r="66" spans="1:16" ht="12.75">
      <c r="A66" t="s">
        <v>1</v>
      </c>
      <c r="B66" t="s">
        <v>17</v>
      </c>
      <c r="C66" t="s">
        <v>0</v>
      </c>
      <c r="D66" t="s">
        <v>11</v>
      </c>
      <c r="E66" s="1">
        <v>57.299791075606734</v>
      </c>
      <c r="F66" s="1">
        <v>142.04526199070025</v>
      </c>
      <c r="G66" s="1">
        <v>251.52590521486695</v>
      </c>
      <c r="H66" s="1">
        <v>420.6874091643148</v>
      </c>
      <c r="I66" s="1">
        <v>575.9805574795957</v>
      </c>
      <c r="J66" s="1">
        <v>714.4684180300607</v>
      </c>
      <c r="K66" s="1">
        <v>764.1422372106675</v>
      </c>
      <c r="L66" s="1">
        <v>815.9803907975819</v>
      </c>
      <c r="M66" s="1">
        <v>864.5532617295577</v>
      </c>
      <c r="N66" s="1">
        <v>902.5536389750496</v>
      </c>
      <c r="O66" s="1">
        <v>935.9571696554929</v>
      </c>
      <c r="P66" s="1">
        <v>964.0738870734207</v>
      </c>
    </row>
    <row r="67" spans="5:1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t="s">
        <v>2</v>
      </c>
      <c r="B68" t="s">
        <v>17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</row>
    <row r="69" spans="1:16" ht="12.75">
      <c r="A69" t="s">
        <v>2</v>
      </c>
      <c r="B69" t="s">
        <v>17</v>
      </c>
      <c r="C69" t="s">
        <v>13</v>
      </c>
      <c r="D69" t="s">
        <v>11</v>
      </c>
      <c r="E69" s="1">
        <v>18.797416253606734</v>
      </c>
      <c r="F69" s="1">
        <v>44.12173889770025</v>
      </c>
      <c r="G69" s="1">
        <v>67.09725954436729</v>
      </c>
      <c r="H69" s="1">
        <v>140.48320636441073</v>
      </c>
      <c r="I69" s="1">
        <v>188.69989181812704</v>
      </c>
      <c r="J69" s="1">
        <v>234.60222221550123</v>
      </c>
      <c r="K69" s="1">
        <v>278.0723146452947</v>
      </c>
      <c r="L69" s="1">
        <v>323.79821157756294</v>
      </c>
      <c r="M69" s="1">
        <v>366.36413381942475</v>
      </c>
      <c r="N69" s="1">
        <v>398.48850912709855</v>
      </c>
      <c r="O69" s="1">
        <v>426.12686131340547</v>
      </c>
      <c r="P69" s="1">
        <v>448.6023326474619</v>
      </c>
    </row>
    <row r="70" spans="1:16" ht="12.75">
      <c r="A70" t="s">
        <v>2</v>
      </c>
      <c r="B70" t="s">
        <v>17</v>
      </c>
      <c r="C70" t="s">
        <v>14</v>
      </c>
      <c r="D70" t="s">
        <v>11</v>
      </c>
      <c r="E70" s="1">
        <v>0</v>
      </c>
      <c r="F70" s="1">
        <v>0</v>
      </c>
      <c r="G70" s="1">
        <v>1.354333674999651</v>
      </c>
      <c r="H70" s="1">
        <v>4.641038157904047</v>
      </c>
      <c r="I70" s="1">
        <v>8.206119594468683</v>
      </c>
      <c r="J70" s="1">
        <v>13.083459323059397</v>
      </c>
      <c r="K70" s="1">
        <v>19.287186073872842</v>
      </c>
      <c r="L70" s="1">
        <v>25.39944272851908</v>
      </c>
      <c r="M70" s="1">
        <v>31.4063914186329</v>
      </c>
      <c r="N70" s="1">
        <v>37.28239335645103</v>
      </c>
      <c r="O70" s="1">
        <v>43.0475718505874</v>
      </c>
      <c r="P70" s="1">
        <v>48.68881793445879</v>
      </c>
    </row>
    <row r="71" spans="1:16" ht="12.75">
      <c r="A71" t="s">
        <v>2</v>
      </c>
      <c r="B71" t="s">
        <v>17</v>
      </c>
      <c r="C71" t="s">
        <v>0</v>
      </c>
      <c r="D71" t="s">
        <v>11</v>
      </c>
      <c r="E71" s="1">
        <v>250.54261517360672</v>
      </c>
      <c r="F71" s="1">
        <v>445.0668925677002</v>
      </c>
      <c r="G71" s="1">
        <v>665.5321130393669</v>
      </c>
      <c r="H71" s="1">
        <v>962.7925455223146</v>
      </c>
      <c r="I71" s="1">
        <v>1209.5200419325956</v>
      </c>
      <c r="J71" s="1">
        <v>1439.5181529085605</v>
      </c>
      <c r="K71" s="1">
        <v>1489.1919720891674</v>
      </c>
      <c r="L71" s="1">
        <v>1541.0301256760815</v>
      </c>
      <c r="M71" s="1">
        <v>1589.6029966080575</v>
      </c>
      <c r="N71" s="1">
        <v>1627.6033738535493</v>
      </c>
      <c r="O71" s="1">
        <v>1661.0069045339924</v>
      </c>
      <c r="P71" s="1">
        <v>1689.1236219519203</v>
      </c>
    </row>
    <row r="72" spans="5:1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t="s">
        <v>3</v>
      </c>
      <c r="B73" t="s">
        <v>17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2.75">
      <c r="A74" t="s">
        <v>3</v>
      </c>
      <c r="B74" t="s">
        <v>17</v>
      </c>
      <c r="C74" t="s">
        <v>13</v>
      </c>
      <c r="D74" t="s">
        <v>11</v>
      </c>
      <c r="E74" s="1">
        <v>0.0011596673020253122</v>
      </c>
      <c r="F74" s="1">
        <v>0.002578797413592257</v>
      </c>
      <c r="G74" s="1">
        <v>7.676733225913727</v>
      </c>
      <c r="H74" s="1">
        <v>16.84923550447993</v>
      </c>
      <c r="I74" s="1">
        <v>25.861233909692267</v>
      </c>
      <c r="J74" s="1">
        <v>33.08081008548144</v>
      </c>
      <c r="K74" s="1">
        <v>39.04231657709899</v>
      </c>
      <c r="L74" s="1">
        <v>44.74684434260706</v>
      </c>
      <c r="M74" s="1">
        <v>50.350530996034415</v>
      </c>
      <c r="N74" s="1">
        <v>55.93443094421377</v>
      </c>
      <c r="O74" s="1">
        <v>61.39807618733716</v>
      </c>
      <c r="P74" s="1">
        <v>66.75204491810399</v>
      </c>
    </row>
    <row r="75" spans="1:16" ht="12.75">
      <c r="A75" t="s">
        <v>3</v>
      </c>
      <c r="B75" t="s">
        <v>17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ht="12.75">
      <c r="A76" t="s">
        <v>3</v>
      </c>
      <c r="B76" t="s">
        <v>17</v>
      </c>
      <c r="C76" t="s">
        <v>0</v>
      </c>
      <c r="D76" t="s">
        <v>11</v>
      </c>
      <c r="E76" s="1">
        <v>0.0011596673020253122</v>
      </c>
      <c r="F76" s="1">
        <v>0.002578797413592257</v>
      </c>
      <c r="G76" s="1">
        <v>7.676733225913727</v>
      </c>
      <c r="H76" s="1">
        <v>16.84923550447993</v>
      </c>
      <c r="I76" s="1">
        <v>25.861233909692267</v>
      </c>
      <c r="J76" s="1">
        <v>33.08081008548144</v>
      </c>
      <c r="K76" s="1">
        <v>39.04231657709899</v>
      </c>
      <c r="L76" s="1">
        <v>44.74684434260706</v>
      </c>
      <c r="M76" s="1">
        <v>50.350530996034415</v>
      </c>
      <c r="N76" s="1">
        <v>55.93443094421377</v>
      </c>
      <c r="O76" s="1">
        <v>61.39807618733716</v>
      </c>
      <c r="P76" s="1">
        <v>66.75204491810399</v>
      </c>
    </row>
    <row r="77" spans="5:1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t="s">
        <v>0</v>
      </c>
      <c r="B78" t="s">
        <v>17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</row>
    <row r="79" spans="1:16" ht="12.75">
      <c r="A79" t="s">
        <v>0</v>
      </c>
      <c r="B79" t="s">
        <v>17</v>
      </c>
      <c r="C79" t="s">
        <v>13</v>
      </c>
      <c r="D79" t="s">
        <v>11</v>
      </c>
      <c r="E79" s="1">
        <v>37.595992174515494</v>
      </c>
      <c r="F79" s="1">
        <v>88.24605659281409</v>
      </c>
      <c r="G79" s="1">
        <v>141.8712523146483</v>
      </c>
      <c r="H79" s="1">
        <v>297.8156482333014</v>
      </c>
      <c r="I79" s="1">
        <v>403.2610175459464</v>
      </c>
      <c r="J79" s="1">
        <v>502.28525451648386</v>
      </c>
      <c r="K79" s="1">
        <v>595.1869458676883</v>
      </c>
      <c r="L79" s="1">
        <v>692.3432674977329</v>
      </c>
      <c r="M79" s="1">
        <v>783.0787986348838</v>
      </c>
      <c r="N79" s="1">
        <v>852.9114491984109</v>
      </c>
      <c r="O79" s="1">
        <v>913.6517988141482</v>
      </c>
      <c r="P79" s="1">
        <v>963.9567102130277</v>
      </c>
    </row>
    <row r="80" spans="1:16" ht="12.75">
      <c r="A80" t="s">
        <v>0</v>
      </c>
      <c r="B80" t="s">
        <v>17</v>
      </c>
      <c r="C80" t="s">
        <v>14</v>
      </c>
      <c r="D80" t="s">
        <v>11</v>
      </c>
      <c r="E80" s="1">
        <v>0</v>
      </c>
      <c r="F80" s="1">
        <v>0</v>
      </c>
      <c r="G80" s="1">
        <v>2.708667349999302</v>
      </c>
      <c r="H80" s="1">
        <v>9.282076315808094</v>
      </c>
      <c r="I80" s="1">
        <v>16.412239188937367</v>
      </c>
      <c r="J80" s="1">
        <v>26.166918646118795</v>
      </c>
      <c r="K80" s="1">
        <v>38.574372147745684</v>
      </c>
      <c r="L80" s="1">
        <v>50.79888545703816</v>
      </c>
      <c r="M80" s="1">
        <v>62.8127828372658</v>
      </c>
      <c r="N80" s="1">
        <v>74.56478671290206</v>
      </c>
      <c r="O80" s="1">
        <v>86.0951437011748</v>
      </c>
      <c r="P80" s="1">
        <v>97.37763586891758</v>
      </c>
    </row>
    <row r="81" spans="1:16" ht="12.75">
      <c r="A81" t="s">
        <v>0</v>
      </c>
      <c r="B81" t="s">
        <v>17</v>
      </c>
      <c r="C81" t="s">
        <v>0</v>
      </c>
      <c r="D81" t="s">
        <v>11</v>
      </c>
      <c r="E81" s="1">
        <v>307.8435659165155</v>
      </c>
      <c r="F81" s="1">
        <v>587.1147333558141</v>
      </c>
      <c r="G81" s="1">
        <v>924.7347514801476</v>
      </c>
      <c r="H81" s="1">
        <v>1400.3291901911093</v>
      </c>
      <c r="I81" s="1">
        <v>1811.3618333218835</v>
      </c>
      <c r="J81" s="1">
        <v>2187.067381024103</v>
      </c>
      <c r="K81" s="1">
        <v>2292.3765258769336</v>
      </c>
      <c r="L81" s="1">
        <v>2401.75736081627</v>
      </c>
      <c r="M81" s="1">
        <v>2504.50678933365</v>
      </c>
      <c r="N81" s="1">
        <v>2586.0914437728125</v>
      </c>
      <c r="O81" s="1">
        <v>2658.3621503768227</v>
      </c>
      <c r="P81" s="1">
        <v>2719.9495539434447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AAEE Savings LADWP Service Territory</dc:title>
  <dc:subject/>
  <dc:creator>ckavalec</dc:creator>
  <cp:keywords/>
  <dc:description/>
  <cp:lastModifiedBy>ckavalec</cp:lastModifiedBy>
  <dcterms:created xsi:type="dcterms:W3CDTF">2015-12-12T01:27:58Z</dcterms:created>
  <dcterms:modified xsi:type="dcterms:W3CDTF">2015-12-12T04:06:50Z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Z5JXHV6S7NA6-3-74863</vt:lpwstr>
  </property>
  <property fmtid="{D5CDD505-2E9C-101B-9397-08002B2CF9AE}" pid="4" name="_dlc_DocIdItemGu">
    <vt:lpwstr>b09f6e30-bef7-4833-9c41-c3bb69b81ae5</vt:lpwstr>
  </property>
  <property fmtid="{D5CDD505-2E9C-101B-9397-08002B2CF9AE}" pid="5" name="_dlc_DocIdU">
    <vt:lpwstr>http://efilingspinternal/_layouts/DocIdRedir.aspx?ID=Z5JXHV6S7NA6-3-74863, Z5JXHV6S7NA6-3-74863</vt:lpwstr>
  </property>
  <property fmtid="{D5CDD505-2E9C-101B-9397-08002B2CF9AE}" pid="6" name="_CopySour">
    <vt:lpwstr>http://efilingspinternal/PendingDocuments/15-IEPR-03/20151214T111506_AAEE_Savings_LADWP_Service_Territory.xls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818700.000000000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