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075" windowHeight="11640" activeTab="0"/>
  </bookViews>
  <sheets>
    <sheet name="Summary" sheetId="1" r:id="rId1"/>
    <sheet name="High Baseline-Low AAEE" sheetId="2" r:id="rId2"/>
    <sheet name="Mid Baseline-Low AAEE" sheetId="3" r:id="rId3"/>
    <sheet name="Mid Baseline-Mid AAEE" sheetId="4" r:id="rId4"/>
    <sheet name="Mid Baseline-High AAEE" sheetId="5" r:id="rId5"/>
    <sheet name="Low Baseline-High AAE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<sst xmlns="http://schemas.openxmlformats.org/spreadsheetml/2006/main" count="429" uniqueCount="30">
  <si>
    <t>Sector</t>
  </si>
  <si>
    <t>Savings Category</t>
  </si>
  <si>
    <t>Type</t>
  </si>
  <si>
    <t>Residential</t>
  </si>
  <si>
    <t>Other Program Measures</t>
  </si>
  <si>
    <t>Appliance Standards</t>
  </si>
  <si>
    <t>Building Standards</t>
  </si>
  <si>
    <t>Emerging Technologies</t>
  </si>
  <si>
    <t>Total</t>
  </si>
  <si>
    <t>Commercial</t>
  </si>
  <si>
    <t>Industrial-Manufacturing</t>
  </si>
  <si>
    <t>Industrial-Mining</t>
  </si>
  <si>
    <t>Agricultural</t>
  </si>
  <si>
    <t>All Sectors</t>
  </si>
  <si>
    <t>Natural Gas (MM Therms)</t>
  </si>
  <si>
    <t>Scenario</t>
  </si>
  <si>
    <t>Savings Type</t>
  </si>
  <si>
    <t>CED 2015 Revised Forecast, Low AAEE Savings Scenario (Consistent with High Demand Baseline Forecast)</t>
  </si>
  <si>
    <t>CED 2015 Revised Forecast, Low AAEE Savings Scenario (Consistent with Mid Demand Baseline Forecast)</t>
  </si>
  <si>
    <t>High Baseline-Low AAEE</t>
  </si>
  <si>
    <t>Mid Baseline-Low AAEE</t>
  </si>
  <si>
    <t>Mid Baseline-Mid AAEE</t>
  </si>
  <si>
    <t>Mid Baseline-High AAEE</t>
  </si>
  <si>
    <t>Low Baseline-High AAEE</t>
  </si>
  <si>
    <t>CED 2015 Revised Forecast, Mid AAEE Savings Scenario (Consistent with Mid Demand Baseline Forecast)</t>
  </si>
  <si>
    <t>CED 2015 Revised Forecast, High AAEE Savings Scenario (Consistent with Mid Demand Baseline Forecast)</t>
  </si>
  <si>
    <t>CED 2015 Revised Forecast, High AAEE Savings Scenario (Consistent with Low Demand Baseline Forecast)</t>
  </si>
  <si>
    <t>Additional Achievable Energy Efficiency Savings Totals For SoCalGas Service Territory by Savings Type</t>
  </si>
  <si>
    <t>Additional Achievable Energy Efficiency Savings For SoCalGas Service Territory</t>
  </si>
  <si>
    <t>CED 2015 Revised Forecast, December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</si>
</sst>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HRIS\workhome\CED2015\AAEE\revisedscenarios\CS%20processed-splituncfactors-nodisttra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w-high"/>
      <sheetName val="mid-low"/>
      <sheetName val="mid-mid"/>
      <sheetName val="mid-high"/>
      <sheetName val="high-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24.8515625" style="0" customWidth="1"/>
    <col min="2" max="2" width="27.28125" style="0" customWidth="1"/>
  </cols>
  <sheetData>
    <row r="1" spans="1:15" ht="18.7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14" ht="15">
      <c r="A4" s="5" t="s">
        <v>15</v>
      </c>
      <c r="B4" s="5" t="s">
        <v>16</v>
      </c>
      <c r="C4" s="1">
        <v>2015</v>
      </c>
      <c r="D4" s="1">
        <v>2016</v>
      </c>
      <c r="E4" s="1">
        <v>2017</v>
      </c>
      <c r="F4" s="1">
        <v>2018</v>
      </c>
      <c r="G4" s="1">
        <v>2019</v>
      </c>
      <c r="H4" s="1">
        <v>2020</v>
      </c>
      <c r="I4" s="1">
        <v>2021</v>
      </c>
      <c r="J4" s="1">
        <v>2022</v>
      </c>
      <c r="K4" s="1">
        <v>2023</v>
      </c>
      <c r="L4" s="1">
        <v>2024</v>
      </c>
      <c r="M4" s="1">
        <v>2025</v>
      </c>
      <c r="N4" s="1">
        <v>2026</v>
      </c>
    </row>
    <row r="5" spans="1:14" ht="15">
      <c r="A5" t="s">
        <v>19</v>
      </c>
      <c r="B5" t="s">
        <v>14</v>
      </c>
      <c r="C5" s="2">
        <f>'High Baseline-Low AAEE'!D33</f>
        <v>2.3215982716189636</v>
      </c>
      <c r="D5" s="2">
        <f>'High Baseline-Low AAEE'!E33</f>
        <v>20.603170940394087</v>
      </c>
      <c r="E5" s="2">
        <f>'High Baseline-Low AAEE'!F33</f>
        <v>37.008778413842975</v>
      </c>
      <c r="F5" s="2">
        <f>'High Baseline-Low AAEE'!G33</f>
        <v>52.3730141280069</v>
      </c>
      <c r="G5" s="2">
        <f>'High Baseline-Low AAEE'!H33</f>
        <v>67.82133724150566</v>
      </c>
      <c r="H5" s="2">
        <f>'High Baseline-Low AAEE'!I33</f>
        <v>83.281585605196</v>
      </c>
      <c r="I5" s="2">
        <f>'High Baseline-Low AAEE'!J33</f>
        <v>98.31459184183511</v>
      </c>
      <c r="J5" s="2">
        <f>'High Baseline-Low AAEE'!K33</f>
        <v>113.54334915687426</v>
      </c>
      <c r="K5" s="2">
        <f>'High Baseline-Low AAEE'!L33</f>
        <v>128.86938576047086</v>
      </c>
      <c r="L5" s="2">
        <f>'High Baseline-Low AAEE'!M33</f>
        <v>144.72390511159088</v>
      </c>
      <c r="M5" s="2">
        <f>'High Baseline-Low AAEE'!N33</f>
        <v>160.75284848685308</v>
      </c>
      <c r="N5" s="2">
        <f>'High Baseline-Low AAEE'!O33</f>
        <v>176.91242199587225</v>
      </c>
    </row>
    <row r="7" spans="1:14" ht="15">
      <c r="A7" t="s">
        <v>20</v>
      </c>
      <c r="B7" t="s">
        <v>14</v>
      </c>
      <c r="C7" s="2">
        <f>'Mid Baseline-Low AAEE'!D33</f>
        <v>2.3235844668189634</v>
      </c>
      <c r="D7" s="2">
        <f>'Mid Baseline-Low AAEE'!E33</f>
        <v>20.642676181286305</v>
      </c>
      <c r="E7" s="2">
        <f>'Mid Baseline-Low AAEE'!F33</f>
        <v>37.11828281641505</v>
      </c>
      <c r="F7" s="2">
        <f>'Mid Baseline-Low AAEE'!G33</f>
        <v>52.49056180858461</v>
      </c>
      <c r="G7" s="2">
        <f>'Mid Baseline-Low AAEE'!H33</f>
        <v>67.89142029400796</v>
      </c>
      <c r="H7" s="2">
        <f>'Mid Baseline-Low AAEE'!I33</f>
        <v>83.27127716427233</v>
      </c>
      <c r="I7" s="2">
        <f>'Mid Baseline-Low AAEE'!J33</f>
        <v>98.22706251310733</v>
      </c>
      <c r="J7" s="2">
        <f>'Mid Baseline-Low AAEE'!K33</f>
        <v>113.37556328817037</v>
      </c>
      <c r="K7" s="2">
        <f>'Mid Baseline-Low AAEE'!L33</f>
        <v>128.6396541397146</v>
      </c>
      <c r="L7" s="2">
        <f>'Mid Baseline-Low AAEE'!M33</f>
        <v>144.45949038802235</v>
      </c>
      <c r="M7" s="2">
        <f>'Mid Baseline-Low AAEE'!N33</f>
        <v>160.44700207686017</v>
      </c>
      <c r="N7" s="2">
        <f>'Mid Baseline-Low AAEE'!O33</f>
        <v>176.57837278624248</v>
      </c>
    </row>
    <row r="9" spans="1:14" ht="15">
      <c r="A9" t="s">
        <v>21</v>
      </c>
      <c r="B9" t="s">
        <v>14</v>
      </c>
      <c r="C9" s="2">
        <f>'Mid Baseline-Mid AAEE'!D33</f>
        <v>2.8922887188037043</v>
      </c>
      <c r="D9" s="2">
        <f>'Mid Baseline-Mid AAEE'!E33</f>
        <v>22.651719605911445</v>
      </c>
      <c r="E9" s="2">
        <f>'Mid Baseline-Mid AAEE'!F33</f>
        <v>40.29064464348608</v>
      </c>
      <c r="F9" s="2">
        <f>'Mid Baseline-Mid AAEE'!G33</f>
        <v>56.5115939953483</v>
      </c>
      <c r="G9" s="2">
        <f>'Mid Baseline-Mid AAEE'!H33</f>
        <v>72.75315323979709</v>
      </c>
      <c r="H9" s="2">
        <f>'Mid Baseline-Mid AAEE'!I33</f>
        <v>89.52543391564565</v>
      </c>
      <c r="I9" s="2">
        <f>'Mid Baseline-Mid AAEE'!J33</f>
        <v>106.63959474164162</v>
      </c>
      <c r="J9" s="2">
        <f>'Mid Baseline-Mid AAEE'!K33</f>
        <v>124.19005419901592</v>
      </c>
      <c r="K9" s="2">
        <f>'Mid Baseline-Mid AAEE'!L33</f>
        <v>142.39890847360442</v>
      </c>
      <c r="L9" s="2">
        <f>'Mid Baseline-Mid AAEE'!M33</f>
        <v>161.85127401678946</v>
      </c>
      <c r="M9" s="2">
        <f>'Mid Baseline-Mid AAEE'!N33</f>
        <v>181.66434601150132</v>
      </c>
      <c r="N9" s="2">
        <f>'Mid Baseline-Mid AAEE'!O33</f>
        <v>201.79781265767025</v>
      </c>
    </row>
    <row r="11" spans="1:14" ht="15">
      <c r="A11" t="s">
        <v>22</v>
      </c>
      <c r="B11" t="s">
        <v>14</v>
      </c>
      <c r="C11" s="2">
        <f>'Mid Baseline-High AAEE'!D33</f>
        <v>2.3355008514021796</v>
      </c>
      <c r="D11" s="2">
        <f>'Mid Baseline-High AAEE'!E33</f>
        <v>22.351062730581702</v>
      </c>
      <c r="E11" s="2">
        <f>'Mid Baseline-High AAEE'!F33</f>
        <v>40.05667297679387</v>
      </c>
      <c r="F11" s="2">
        <f>'Mid Baseline-High AAEE'!G33</f>
        <v>56.37126827947787</v>
      </c>
      <c r="G11" s="2">
        <f>'Mid Baseline-High AAEE'!H33</f>
        <v>73.68505082619457</v>
      </c>
      <c r="H11" s="2">
        <f>'Mid Baseline-High AAEE'!I33</f>
        <v>92.12022432710243</v>
      </c>
      <c r="I11" s="2">
        <f>'Mid Baseline-High AAEE'!J33</f>
        <v>111.4320342655425</v>
      </c>
      <c r="J11" s="2">
        <f>'Mid Baseline-High AAEE'!K33</f>
        <v>131.44872443977152</v>
      </c>
      <c r="K11" s="2">
        <f>'Mid Baseline-High AAEE'!L33</f>
        <v>152.36901420728378</v>
      </c>
      <c r="L11" s="2">
        <f>'Mid Baseline-High AAEE'!M33</f>
        <v>174.85301420088052</v>
      </c>
      <c r="M11" s="2">
        <f>'Mid Baseline-High AAEE'!N33</f>
        <v>197.95606911061392</v>
      </c>
      <c r="N11" s="2">
        <f>'Mid Baseline-High AAEE'!O33</f>
        <v>221.58546022237272</v>
      </c>
    </row>
    <row r="13" spans="1:14" ht="15">
      <c r="A13" t="s">
        <v>23</v>
      </c>
      <c r="B13" t="s">
        <v>14</v>
      </c>
      <c r="C13" s="2">
        <f>'Low Baseline-High AAEE'!D33</f>
        <v>2.3397037464421797</v>
      </c>
      <c r="D13" s="2">
        <f>'Low Baseline-High AAEE'!E33</f>
        <v>22.36731555487626</v>
      </c>
      <c r="E13" s="2">
        <f>'Low Baseline-High AAEE'!F33</f>
        <v>39.980318452002344</v>
      </c>
      <c r="F13" s="2">
        <f>'Low Baseline-High AAEE'!G33</f>
        <v>56.29670476381684</v>
      </c>
      <c r="G13" s="2">
        <f>'Low Baseline-High AAEE'!H33</f>
        <v>73.80280513220177</v>
      </c>
      <c r="H13" s="2">
        <f>'Low Baseline-High AAEE'!I33</f>
        <v>92.36198352600165</v>
      </c>
      <c r="I13" s="2">
        <f>'Low Baseline-High AAEE'!J33</f>
        <v>111.69489172511749</v>
      </c>
      <c r="J13" s="2">
        <f>'Low Baseline-High AAEE'!K33</f>
        <v>131.7249912554059</v>
      </c>
      <c r="K13" s="2">
        <f>'Low Baseline-High AAEE'!L33</f>
        <v>152.6582785868296</v>
      </c>
      <c r="L13" s="2">
        <f>'Low Baseline-High AAEE'!M33</f>
        <v>175.22318625019457</v>
      </c>
      <c r="M13" s="2">
        <f>'Low Baseline-High AAEE'!N33</f>
        <v>198.40522630257388</v>
      </c>
      <c r="N13" s="2">
        <f>'Low Baseline-High AAEE'!O33</f>
        <v>222.11068694264523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28125" style="0" customWidth="1"/>
  </cols>
  <sheetData>
    <row r="1" spans="1:15" ht="18.7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14</v>
      </c>
      <c r="D4" s="2">
        <v>0</v>
      </c>
      <c r="E4" s="2">
        <v>0.20299445891110418</v>
      </c>
      <c r="F4" s="2">
        <v>0.4598870314942067</v>
      </c>
      <c r="G4" s="2">
        <v>0.7862394368513868</v>
      </c>
      <c r="H4" s="2">
        <v>1.200789633179273</v>
      </c>
      <c r="I4" s="2">
        <v>1.7025305289983526</v>
      </c>
      <c r="J4" s="2">
        <v>2.2931874265063854</v>
      </c>
      <c r="K4" s="2">
        <v>2.971799583521192</v>
      </c>
      <c r="L4" s="2">
        <v>3.7365753944391424</v>
      </c>
      <c r="M4" s="2">
        <v>4.593663772013949</v>
      </c>
      <c r="N4" s="2">
        <v>5.552998458229315</v>
      </c>
      <c r="O4" s="2">
        <v>6.614206751847564</v>
      </c>
    </row>
    <row r="5" spans="1:15" ht="15">
      <c r="A5" t="s">
        <v>3</v>
      </c>
      <c r="B5" t="s">
        <v>4</v>
      </c>
      <c r="C5" t="s">
        <v>14</v>
      </c>
      <c r="D5" s="2">
        <v>-0.002081300000000008</v>
      </c>
      <c r="E5" s="2">
        <v>3.107179984318288</v>
      </c>
      <c r="F5" s="2">
        <v>6.276076944115949</v>
      </c>
      <c r="G5" s="2">
        <v>8.463759885051653</v>
      </c>
      <c r="H5" s="2">
        <v>10.675435169457286</v>
      </c>
      <c r="I5" s="2">
        <v>12.8861078186278</v>
      </c>
      <c r="J5" s="2">
        <v>14.263456598868162</v>
      </c>
      <c r="K5" s="2">
        <v>15.613595565835935</v>
      </c>
      <c r="L5" s="2">
        <v>16.92798790387179</v>
      </c>
      <c r="M5" s="2">
        <v>18.192791442606627</v>
      </c>
      <c r="N5" s="2">
        <v>19.41659449727786</v>
      </c>
      <c r="O5" s="2">
        <v>20.599008898580525</v>
      </c>
    </row>
    <row r="6" spans="1:15" ht="15">
      <c r="A6" t="s">
        <v>3</v>
      </c>
      <c r="B6" t="s">
        <v>5</v>
      </c>
      <c r="C6" t="s">
        <v>14</v>
      </c>
      <c r="D6" s="2">
        <v>2.2748170079389634</v>
      </c>
      <c r="E6" s="2">
        <v>6.797523005709461</v>
      </c>
      <c r="F6" s="2">
        <v>9.864616674844353</v>
      </c>
      <c r="G6" s="2">
        <v>12.751691989101081</v>
      </c>
      <c r="H6" s="2">
        <v>15.618001480789765</v>
      </c>
      <c r="I6" s="2">
        <v>18.492131058664757</v>
      </c>
      <c r="J6" s="2">
        <v>21.418103850558108</v>
      </c>
      <c r="K6" s="2">
        <v>24.3358398564409</v>
      </c>
      <c r="L6" s="2">
        <v>27.24593051649399</v>
      </c>
      <c r="M6" s="2">
        <v>30.317075214354364</v>
      </c>
      <c r="N6" s="2">
        <v>33.394630304677435</v>
      </c>
      <c r="O6" s="2">
        <v>36.4671731986576</v>
      </c>
    </row>
    <row r="7" spans="1:15" ht="15">
      <c r="A7" t="s">
        <v>3</v>
      </c>
      <c r="B7" t="s">
        <v>6</v>
      </c>
      <c r="C7" t="s">
        <v>14</v>
      </c>
      <c r="D7" s="2">
        <v>0</v>
      </c>
      <c r="E7" s="2">
        <v>0</v>
      </c>
      <c r="F7" s="2">
        <v>0.20187610299444564</v>
      </c>
      <c r="G7" s="2">
        <v>0.6822053374031884</v>
      </c>
      <c r="H7" s="2">
        <v>1.197229857874394</v>
      </c>
      <c r="I7" s="2">
        <v>1.7206521911719317</v>
      </c>
      <c r="J7" s="2">
        <v>2.2398427607698017</v>
      </c>
      <c r="K7" s="2">
        <v>2.74761905316641</v>
      </c>
      <c r="L7" s="2">
        <v>3.247449339783421</v>
      </c>
      <c r="M7" s="2">
        <v>3.7368767794325923</v>
      </c>
      <c r="N7" s="2">
        <v>4.218130714848305</v>
      </c>
      <c r="O7" s="2">
        <v>4.69302585808282</v>
      </c>
    </row>
    <row r="8" spans="1:15" ht="15">
      <c r="A8" t="s">
        <v>3</v>
      </c>
      <c r="B8" t="s">
        <v>8</v>
      </c>
      <c r="C8" t="s">
        <v>14</v>
      </c>
      <c r="D8" s="2">
        <v>2.2727357079389634</v>
      </c>
      <c r="E8" s="2">
        <v>10.107697448938854</v>
      </c>
      <c r="F8" s="2">
        <v>16.802456753448954</v>
      </c>
      <c r="G8" s="2">
        <v>22.683896648407313</v>
      </c>
      <c r="H8" s="2">
        <v>28.691456141300716</v>
      </c>
      <c r="I8" s="2">
        <v>34.80142159746284</v>
      </c>
      <c r="J8" s="2">
        <v>40.214590636702454</v>
      </c>
      <c r="K8" s="2">
        <v>45.668854058964435</v>
      </c>
      <c r="L8" s="2">
        <v>51.157943154588345</v>
      </c>
      <c r="M8" s="2">
        <v>56.84040720840753</v>
      </c>
      <c r="N8" s="2">
        <v>62.582353975032916</v>
      </c>
      <c r="O8" s="2">
        <v>68.37341470716851</v>
      </c>
    </row>
    <row r="10" spans="1:15" ht="15">
      <c r="A10" t="s">
        <v>9</v>
      </c>
      <c r="B10" t="s">
        <v>7</v>
      </c>
      <c r="C10" t="s">
        <v>14</v>
      </c>
      <c r="D10" s="2">
        <v>0</v>
      </c>
      <c r="E10" s="2">
        <v>0.1037517232167414</v>
      </c>
      <c r="F10" s="2">
        <v>0.2462431731763814</v>
      </c>
      <c r="G10" s="2">
        <v>0.4296239468676839</v>
      </c>
      <c r="H10" s="2">
        <v>0.6573102561536031</v>
      </c>
      <c r="I10" s="2">
        <v>0.9296146442183408</v>
      </c>
      <c r="J10" s="2">
        <v>1.2428145936127328</v>
      </c>
      <c r="K10" s="2">
        <v>1.6033171746970678</v>
      </c>
      <c r="L10" s="2">
        <v>2.0032419816949347</v>
      </c>
      <c r="M10" s="2">
        <v>2.448832010883397</v>
      </c>
      <c r="N10" s="2">
        <v>2.9444180279975924</v>
      </c>
      <c r="O10" s="2">
        <v>3.484032995074544</v>
      </c>
    </row>
    <row r="11" spans="1:15" ht="15">
      <c r="A11" t="s">
        <v>9</v>
      </c>
      <c r="B11" t="s">
        <v>4</v>
      </c>
      <c r="C11" t="s">
        <v>14</v>
      </c>
      <c r="D11" s="2">
        <v>0.04886256368</v>
      </c>
      <c r="E11" s="2">
        <v>3.462371536609349</v>
      </c>
      <c r="F11" s="2">
        <v>6.895374167998492</v>
      </c>
      <c r="G11" s="2">
        <v>10.427046491017858</v>
      </c>
      <c r="H11" s="2">
        <v>14.09113298862959</v>
      </c>
      <c r="I11" s="2">
        <v>17.74178022963217</v>
      </c>
      <c r="J11" s="2">
        <v>21.590777183970175</v>
      </c>
      <c r="K11" s="2">
        <v>25.585278703986766</v>
      </c>
      <c r="L11" s="2">
        <v>29.66373378100709</v>
      </c>
      <c r="M11" s="2">
        <v>33.86570286957531</v>
      </c>
      <c r="N11" s="2">
        <v>38.192356825677415</v>
      </c>
      <c r="O11" s="2">
        <v>42.62582218305437</v>
      </c>
    </row>
    <row r="12" spans="1:15" ht="15">
      <c r="A12" t="s">
        <v>9</v>
      </c>
      <c r="B12" t="s">
        <v>5</v>
      </c>
      <c r="C12" t="s">
        <v>14</v>
      </c>
      <c r="D12" s="2">
        <v>0</v>
      </c>
      <c r="E12" s="2">
        <v>-0.07128507614703619</v>
      </c>
      <c r="F12" s="2">
        <v>-0.4380068061751742</v>
      </c>
      <c r="G12" s="2">
        <v>-1.0575269241422158</v>
      </c>
      <c r="H12" s="2">
        <v>-1.6822957929863391</v>
      </c>
      <c r="I12" s="2">
        <v>-2.282346813057603</v>
      </c>
      <c r="J12" s="2">
        <v>-2.8160253404109126</v>
      </c>
      <c r="K12" s="2">
        <v>-3.345370748072272</v>
      </c>
      <c r="L12" s="2">
        <v>-3.871604164254183</v>
      </c>
      <c r="M12" s="2">
        <v>-4.167538654571993</v>
      </c>
      <c r="N12" s="2">
        <v>-4.445237981061807</v>
      </c>
      <c r="O12" s="2">
        <v>-4.7219000728624145</v>
      </c>
    </row>
    <row r="13" spans="1:15" ht="15">
      <c r="A13" t="s">
        <v>9</v>
      </c>
      <c r="B13" t="s">
        <v>6</v>
      </c>
      <c r="C13" t="s">
        <v>14</v>
      </c>
      <c r="D13" s="2">
        <v>0</v>
      </c>
      <c r="E13" s="2">
        <v>0</v>
      </c>
      <c r="F13" s="2">
        <v>0.05649522665291052</v>
      </c>
      <c r="G13" s="2">
        <v>0.2950783490514256</v>
      </c>
      <c r="H13" s="2">
        <v>0.5301751816762721</v>
      </c>
      <c r="I13" s="2">
        <v>0.7603131398707237</v>
      </c>
      <c r="J13" s="2">
        <v>0.982218487377472</v>
      </c>
      <c r="K13" s="2">
        <v>1.197339024792949</v>
      </c>
      <c r="L13" s="2">
        <v>1.4069756775252584</v>
      </c>
      <c r="M13" s="2">
        <v>1.6122492132644288</v>
      </c>
      <c r="N13" s="2">
        <v>1.8140946532789628</v>
      </c>
      <c r="O13" s="2">
        <v>2.013273116233525</v>
      </c>
    </row>
    <row r="14" spans="1:15" ht="15">
      <c r="A14" t="s">
        <v>9</v>
      </c>
      <c r="B14" t="s">
        <v>8</v>
      </c>
      <c r="C14" t="s">
        <v>14</v>
      </c>
      <c r="D14" s="2">
        <v>0.04886256368</v>
      </c>
      <c r="E14" s="2">
        <v>3.4948381836790543</v>
      </c>
      <c r="F14" s="2">
        <v>6.76010576165261</v>
      </c>
      <c r="G14" s="2">
        <v>10.094221862794752</v>
      </c>
      <c r="H14" s="2">
        <v>13.596322633473125</v>
      </c>
      <c r="I14" s="2">
        <v>17.14936120066363</v>
      </c>
      <c r="J14" s="2">
        <v>20.999784924549466</v>
      </c>
      <c r="K14" s="2">
        <v>25.04056415540451</v>
      </c>
      <c r="L14" s="2">
        <v>29.2023472759731</v>
      </c>
      <c r="M14" s="2">
        <v>33.759245439151144</v>
      </c>
      <c r="N14" s="2">
        <v>38.50563152589216</v>
      </c>
      <c r="O14" s="2">
        <v>43.40122822150003</v>
      </c>
    </row>
    <row r="16" spans="1:15" ht="15">
      <c r="A16" t="s">
        <v>10</v>
      </c>
      <c r="B16" t="s">
        <v>7</v>
      </c>
      <c r="C16" t="s">
        <v>14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14</v>
      </c>
      <c r="D17" s="2">
        <v>0</v>
      </c>
      <c r="E17" s="2">
        <v>4.97301806423354</v>
      </c>
      <c r="F17" s="2">
        <v>9.907205192720387</v>
      </c>
      <c r="G17" s="2">
        <v>14.80420307416814</v>
      </c>
      <c r="H17" s="2">
        <v>19.667854526548748</v>
      </c>
      <c r="I17" s="2">
        <v>24.49423863255061</v>
      </c>
      <c r="J17" s="2">
        <v>29.289263711494673</v>
      </c>
      <c r="K17" s="2">
        <v>34.05365582797064</v>
      </c>
      <c r="L17" s="2">
        <v>38.75928213688798</v>
      </c>
      <c r="M17" s="2">
        <v>43.408513080298626</v>
      </c>
      <c r="N17" s="2">
        <v>48.00501323565651</v>
      </c>
      <c r="O17" s="2">
        <v>52.55071992200615</v>
      </c>
    </row>
    <row r="18" spans="1:15" ht="15">
      <c r="A18" t="s">
        <v>10</v>
      </c>
      <c r="B18" t="s">
        <v>5</v>
      </c>
      <c r="C18" t="s">
        <v>14</v>
      </c>
      <c r="D18" s="2">
        <v>0</v>
      </c>
      <c r="E18" s="2">
        <v>0</v>
      </c>
      <c r="F18" s="2">
        <v>-0.28765019226954885</v>
      </c>
      <c r="G18" s="2">
        <v>-0.5956598001645602</v>
      </c>
      <c r="H18" s="2">
        <v>-0.892672059581475</v>
      </c>
      <c r="I18" s="2">
        <v>-1.1817261365425495</v>
      </c>
      <c r="J18" s="2">
        <v>-1.4650635107947465</v>
      </c>
      <c r="K18" s="2">
        <v>-1.744315994474719</v>
      </c>
      <c r="L18" s="2">
        <v>-2.0206606231162874</v>
      </c>
      <c r="M18" s="2">
        <v>-2.2949408452399482</v>
      </c>
      <c r="N18" s="2">
        <v>-2.567758261012938</v>
      </c>
      <c r="O18" s="2">
        <v>-2.839540559505994</v>
      </c>
    </row>
    <row r="19" spans="1:15" ht="15">
      <c r="A19" t="s">
        <v>10</v>
      </c>
      <c r="B19" t="s">
        <v>6</v>
      </c>
      <c r="C19" t="s">
        <v>14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14</v>
      </c>
      <c r="D20" s="2">
        <v>0</v>
      </c>
      <c r="E20" s="2">
        <v>4.97301806423354</v>
      </c>
      <c r="F20" s="2">
        <v>9.619555000450838</v>
      </c>
      <c r="G20" s="2">
        <v>14.20854327400358</v>
      </c>
      <c r="H20" s="2">
        <v>18.775182466967273</v>
      </c>
      <c r="I20" s="2">
        <v>23.312512496008058</v>
      </c>
      <c r="J20" s="2">
        <v>27.824200200699927</v>
      </c>
      <c r="K20" s="2">
        <v>32.30933983349592</v>
      </c>
      <c r="L20" s="2">
        <v>36.7386215137717</v>
      </c>
      <c r="M20" s="2">
        <v>41.113572235058676</v>
      </c>
      <c r="N20" s="2">
        <v>45.43725497464357</v>
      </c>
      <c r="O20" s="2">
        <v>49.71117936250016</v>
      </c>
    </row>
    <row r="22" spans="1:15" ht="15">
      <c r="A22" t="s">
        <v>11</v>
      </c>
      <c r="B22" t="s">
        <v>7</v>
      </c>
      <c r="C22" t="s">
        <v>14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14</v>
      </c>
      <c r="D23" s="2">
        <v>0</v>
      </c>
      <c r="E23" s="2">
        <v>1.4433441366849065</v>
      </c>
      <c r="F23" s="2">
        <v>2.657214544030526</v>
      </c>
      <c r="G23" s="2">
        <v>3.631556296003277</v>
      </c>
      <c r="H23" s="2">
        <v>4.417647466807755</v>
      </c>
      <c r="I23" s="2">
        <v>5.090919308995391</v>
      </c>
      <c r="J23" s="2">
        <v>5.7608489684379265</v>
      </c>
      <c r="K23" s="2">
        <v>6.420579776391934</v>
      </c>
      <c r="L23" s="2">
        <v>7.065660386535786</v>
      </c>
      <c r="M23" s="2">
        <v>7.693422986049859</v>
      </c>
      <c r="N23" s="2">
        <v>8.302496306298996</v>
      </c>
      <c r="O23" s="2">
        <v>8.89244422349023</v>
      </c>
    </row>
    <row r="24" spans="1:15" ht="15">
      <c r="A24" t="s">
        <v>11</v>
      </c>
      <c r="B24" t="s">
        <v>5</v>
      </c>
      <c r="C24" t="s">
        <v>14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14</v>
      </c>
      <c r="D26" s="2">
        <v>0</v>
      </c>
      <c r="E26" s="2">
        <v>1.4433441366849065</v>
      </c>
      <c r="F26" s="2">
        <v>2.657214544030526</v>
      </c>
      <c r="G26" s="2">
        <v>3.631556296003277</v>
      </c>
      <c r="H26" s="2">
        <v>4.417647466807755</v>
      </c>
      <c r="I26" s="2">
        <v>5.090919308995391</v>
      </c>
      <c r="J26" s="2">
        <v>5.7608489684379265</v>
      </c>
      <c r="K26" s="2">
        <v>6.420579776391934</v>
      </c>
      <c r="L26" s="2">
        <v>7.065660386535786</v>
      </c>
      <c r="M26" s="2">
        <v>7.693422986049859</v>
      </c>
      <c r="N26" s="2">
        <v>8.302496306298996</v>
      </c>
      <c r="O26" s="2">
        <v>8.89244422349023</v>
      </c>
    </row>
    <row r="28" spans="1:15" ht="15">
      <c r="A28" t="s">
        <v>12</v>
      </c>
      <c r="B28" t="s">
        <v>7</v>
      </c>
      <c r="C28" t="s">
        <v>14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14</v>
      </c>
      <c r="D29" s="2">
        <v>0</v>
      </c>
      <c r="E29" s="2">
        <v>0.5842731068577327</v>
      </c>
      <c r="F29" s="2">
        <v>1.169446354260047</v>
      </c>
      <c r="G29" s="2">
        <v>1.7547960467979777</v>
      </c>
      <c r="H29" s="2">
        <v>2.34072853295679</v>
      </c>
      <c r="I29" s="2">
        <v>2.9273710020660886</v>
      </c>
      <c r="J29" s="2">
        <v>3.5151671114453427</v>
      </c>
      <c r="K29" s="2">
        <v>4.1040113326174446</v>
      </c>
      <c r="L29" s="2">
        <v>4.704813429601951</v>
      </c>
      <c r="M29" s="2">
        <v>5.317257242923685</v>
      </c>
      <c r="N29" s="2">
        <v>5.925111704985446</v>
      </c>
      <c r="O29" s="2">
        <v>6.534155481213343</v>
      </c>
    </row>
    <row r="30" spans="1:15" ht="15">
      <c r="A30" t="s">
        <v>12</v>
      </c>
      <c r="B30" t="s">
        <v>5</v>
      </c>
      <c r="C30" t="s">
        <v>14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14</v>
      </c>
      <c r="D32" s="2">
        <v>0</v>
      </c>
      <c r="E32" s="2">
        <v>0.5842731068577327</v>
      </c>
      <c r="F32" s="2">
        <v>1.169446354260047</v>
      </c>
      <c r="G32" s="2">
        <v>1.7547960467979777</v>
      </c>
      <c r="H32" s="2">
        <v>2.34072853295679</v>
      </c>
      <c r="I32" s="2">
        <v>2.9273710020660886</v>
      </c>
      <c r="J32" s="2">
        <v>3.5151671114453427</v>
      </c>
      <c r="K32" s="2">
        <v>4.1040113326174446</v>
      </c>
      <c r="L32" s="2">
        <v>4.704813429601951</v>
      </c>
      <c r="M32" s="2">
        <v>5.317257242923685</v>
      </c>
      <c r="N32" s="2">
        <v>5.925111704985446</v>
      </c>
      <c r="O32" s="2">
        <v>6.534155481213343</v>
      </c>
    </row>
    <row r="33" spans="1:15" ht="15">
      <c r="A33" s="3" t="s">
        <v>13</v>
      </c>
      <c r="B33" s="3" t="s">
        <v>8</v>
      </c>
      <c r="C33" s="3" t="s">
        <v>14</v>
      </c>
      <c r="D33" s="4">
        <v>2.3215982716189636</v>
      </c>
      <c r="E33" s="4">
        <v>20.603170940394087</v>
      </c>
      <c r="F33" s="4">
        <v>37.008778413842975</v>
      </c>
      <c r="G33" s="4">
        <v>52.3730141280069</v>
      </c>
      <c r="H33" s="4">
        <v>67.82133724150566</v>
      </c>
      <c r="I33" s="4">
        <v>83.281585605196</v>
      </c>
      <c r="J33" s="4">
        <v>98.31459184183511</v>
      </c>
      <c r="K33" s="4">
        <v>113.54334915687426</v>
      </c>
      <c r="L33" s="4">
        <v>128.86938576047086</v>
      </c>
      <c r="M33" s="4">
        <v>144.72390511159088</v>
      </c>
      <c r="N33" s="4">
        <v>160.75284848685308</v>
      </c>
      <c r="O33" s="4">
        <v>176.91242199587225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8.140625" style="0" customWidth="1"/>
  </cols>
  <sheetData>
    <row r="1" spans="1:15" ht="18.7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14</v>
      </c>
      <c r="D4" s="2">
        <v>0</v>
      </c>
      <c r="E4" s="2">
        <v>0.20518621201340997</v>
      </c>
      <c r="F4" s="2">
        <v>0.48794378708371455</v>
      </c>
      <c r="G4" s="2">
        <v>0.8022615395412283</v>
      </c>
      <c r="H4" s="2">
        <v>1.2090812904406965</v>
      </c>
      <c r="I4" s="2">
        <v>1.6895790072938102</v>
      </c>
      <c r="J4" s="2">
        <v>2.252897880593647</v>
      </c>
      <c r="K4" s="2">
        <v>2.9021619821526654</v>
      </c>
      <c r="L4" s="2">
        <v>3.6359340340559014</v>
      </c>
      <c r="M4" s="2">
        <v>4.478533510335625</v>
      </c>
      <c r="N4" s="2">
        <v>5.421735829283847</v>
      </c>
      <c r="O4" s="2">
        <v>6.465485968777475</v>
      </c>
    </row>
    <row r="5" spans="1:15" ht="15">
      <c r="A5" t="s">
        <v>3</v>
      </c>
      <c r="B5" t="s">
        <v>4</v>
      </c>
      <c r="C5" t="s">
        <v>14</v>
      </c>
      <c r="D5" s="2">
        <v>0</v>
      </c>
      <c r="E5" s="2">
        <v>3.0841841256672797</v>
      </c>
      <c r="F5" s="2">
        <v>6.233936867579286</v>
      </c>
      <c r="G5" s="2">
        <v>8.404057780877359</v>
      </c>
      <c r="H5" s="2">
        <v>10.608743786528846</v>
      </c>
      <c r="I5" s="2">
        <v>12.796918472017293</v>
      </c>
      <c r="J5" s="2">
        <v>14.146048073757218</v>
      </c>
      <c r="K5" s="2">
        <v>15.466474603524684</v>
      </c>
      <c r="L5" s="2">
        <v>16.74728723225674</v>
      </c>
      <c r="M5" s="2">
        <v>17.99544522309061</v>
      </c>
      <c r="N5" s="2">
        <v>19.200374619072818</v>
      </c>
      <c r="O5" s="2">
        <v>20.363854896006494</v>
      </c>
    </row>
    <row r="6" spans="1:15" ht="15">
      <c r="A6" t="s">
        <v>3</v>
      </c>
      <c r="B6" t="s">
        <v>5</v>
      </c>
      <c r="C6" t="s">
        <v>14</v>
      </c>
      <c r="D6" s="2">
        <v>2.2748170079389634</v>
      </c>
      <c r="E6" s="2">
        <v>6.797523005709461</v>
      </c>
      <c r="F6" s="2">
        <v>9.864616674844353</v>
      </c>
      <c r="G6" s="2">
        <v>12.751691989101081</v>
      </c>
      <c r="H6" s="2">
        <v>15.618001480789765</v>
      </c>
      <c r="I6" s="2">
        <v>18.492131058664757</v>
      </c>
      <c r="J6" s="2">
        <v>21.418103850558108</v>
      </c>
      <c r="K6" s="2">
        <v>24.3358398564409</v>
      </c>
      <c r="L6" s="2">
        <v>27.24593051649399</v>
      </c>
      <c r="M6" s="2">
        <v>30.317075214354364</v>
      </c>
      <c r="N6" s="2">
        <v>33.394630304677435</v>
      </c>
      <c r="O6" s="2">
        <v>36.4671731986576</v>
      </c>
    </row>
    <row r="7" spans="1:15" ht="15">
      <c r="A7" t="s">
        <v>3</v>
      </c>
      <c r="B7" t="s">
        <v>6</v>
      </c>
      <c r="C7" t="s">
        <v>14</v>
      </c>
      <c r="D7" s="2">
        <v>0</v>
      </c>
      <c r="E7" s="2">
        <v>0</v>
      </c>
      <c r="F7" s="2">
        <v>0.20187610299444564</v>
      </c>
      <c r="G7" s="2">
        <v>0.6822053374031884</v>
      </c>
      <c r="H7" s="2">
        <v>1.197229857874394</v>
      </c>
      <c r="I7" s="2">
        <v>1.7206521911719317</v>
      </c>
      <c r="J7" s="2">
        <v>2.2398427607698017</v>
      </c>
      <c r="K7" s="2">
        <v>2.74761905316641</v>
      </c>
      <c r="L7" s="2">
        <v>3.247449339783421</v>
      </c>
      <c r="M7" s="2">
        <v>3.7368767794325923</v>
      </c>
      <c r="N7" s="2">
        <v>4.218130714848305</v>
      </c>
      <c r="O7" s="2">
        <v>4.69302585808282</v>
      </c>
    </row>
    <row r="8" spans="1:15" ht="15">
      <c r="A8" t="s">
        <v>3</v>
      </c>
      <c r="B8" t="s">
        <v>8</v>
      </c>
      <c r="C8" t="s">
        <v>14</v>
      </c>
      <c r="D8" s="2">
        <v>2.2748170079389634</v>
      </c>
      <c r="E8" s="2">
        <v>10.086893343390152</v>
      </c>
      <c r="F8" s="2">
        <v>16.7883734325018</v>
      </c>
      <c r="G8" s="2">
        <v>22.64021664692286</v>
      </c>
      <c r="H8" s="2">
        <v>28.6330564156337</v>
      </c>
      <c r="I8" s="2">
        <v>34.69928072914779</v>
      </c>
      <c r="J8" s="2">
        <v>40.05689256567878</v>
      </c>
      <c r="K8" s="2">
        <v>45.45209549528466</v>
      </c>
      <c r="L8" s="2">
        <v>50.87660112259005</v>
      </c>
      <c r="M8" s="2">
        <v>56.52793072721319</v>
      </c>
      <c r="N8" s="2">
        <v>62.23487146788241</v>
      </c>
      <c r="O8" s="2">
        <v>67.98953992152438</v>
      </c>
    </row>
    <row r="10" spans="1:15" ht="15">
      <c r="A10" t="s">
        <v>9</v>
      </c>
      <c r="B10" t="s">
        <v>7</v>
      </c>
      <c r="C10" t="s">
        <v>14</v>
      </c>
      <c r="D10" s="2">
        <v>0</v>
      </c>
      <c r="E10" s="2">
        <v>0.1028206311641807</v>
      </c>
      <c r="F10" s="2">
        <v>0.24342385457965343</v>
      </c>
      <c r="G10" s="2">
        <v>0.4230203175499599</v>
      </c>
      <c r="H10" s="2">
        <v>0.6422702580249317</v>
      </c>
      <c r="I10" s="2">
        <v>0.9052605501465864</v>
      </c>
      <c r="J10" s="2">
        <v>1.2103924021750851</v>
      </c>
      <c r="K10" s="2">
        <v>1.563037709238239</v>
      </c>
      <c r="L10" s="2">
        <v>1.959005429422182</v>
      </c>
      <c r="M10" s="2">
        <v>2.3993733299831863</v>
      </c>
      <c r="N10" s="2">
        <v>2.8891645872159</v>
      </c>
      <c r="O10" s="2">
        <v>3.4226555201477757</v>
      </c>
    </row>
    <row r="11" spans="1:15" ht="15">
      <c r="A11" t="s">
        <v>9</v>
      </c>
      <c r="B11" t="s">
        <v>4</v>
      </c>
      <c r="C11" t="s">
        <v>14</v>
      </c>
      <c r="D11" s="2">
        <v>0.04876745888</v>
      </c>
      <c r="E11" s="2">
        <v>3.476980178918108</v>
      </c>
      <c r="F11" s="2">
        <v>6.9181823704012455</v>
      </c>
      <c r="G11" s="2">
        <v>10.450245383345392</v>
      </c>
      <c r="H11" s="2">
        <v>14.053411020136524</v>
      </c>
      <c r="I11" s="2">
        <v>17.64525907367491</v>
      </c>
      <c r="J11" s="2">
        <v>21.451411800038247</v>
      </c>
      <c r="K11" s="2">
        <v>25.40260278367098</v>
      </c>
      <c r="L11" s="2">
        <v>29.46169101627778</v>
      </c>
      <c r="M11" s="2">
        <v>33.63941552990001</v>
      </c>
      <c r="N11" s="2">
        <v>37.938900186025286</v>
      </c>
      <c r="O11" s="2">
        <v>42.359488200578866</v>
      </c>
    </row>
    <row r="12" spans="1:15" ht="15">
      <c r="A12" t="s">
        <v>9</v>
      </c>
      <c r="B12" t="s">
        <v>5</v>
      </c>
      <c r="C12" t="s">
        <v>14</v>
      </c>
      <c r="D12" s="2">
        <v>0</v>
      </c>
      <c r="E12" s="2">
        <v>-0.07128507614703619</v>
      </c>
      <c r="F12" s="2">
        <v>-0.4380068061751742</v>
      </c>
      <c r="G12" s="2">
        <v>-1.0575269241422158</v>
      </c>
      <c r="H12" s="2">
        <v>-1.6822957929863391</v>
      </c>
      <c r="I12" s="2">
        <v>-2.282346813057603</v>
      </c>
      <c r="J12" s="2">
        <v>-2.8160253404109126</v>
      </c>
      <c r="K12" s="2">
        <v>-3.345370748072272</v>
      </c>
      <c r="L12" s="2">
        <v>-3.871604164254183</v>
      </c>
      <c r="M12" s="2">
        <v>-4.167538654571993</v>
      </c>
      <c r="N12" s="2">
        <v>-4.445237981061807</v>
      </c>
      <c r="O12" s="2">
        <v>-4.7219000728624145</v>
      </c>
    </row>
    <row r="13" spans="1:15" ht="15">
      <c r="A13" t="s">
        <v>9</v>
      </c>
      <c r="B13" t="s">
        <v>6</v>
      </c>
      <c r="C13" t="s">
        <v>14</v>
      </c>
      <c r="D13" s="2">
        <v>0</v>
      </c>
      <c r="E13" s="2">
        <v>0</v>
      </c>
      <c r="F13" s="2">
        <v>0.05649522665291052</v>
      </c>
      <c r="G13" s="2">
        <v>0.2950783490514256</v>
      </c>
      <c r="H13" s="2">
        <v>0.5301751816762721</v>
      </c>
      <c r="I13" s="2">
        <v>0.7603131398707237</v>
      </c>
      <c r="J13" s="2">
        <v>0.982218487377472</v>
      </c>
      <c r="K13" s="2">
        <v>1.197339024792949</v>
      </c>
      <c r="L13" s="2">
        <v>1.4069756775252584</v>
      </c>
      <c r="M13" s="2">
        <v>1.6122492132644288</v>
      </c>
      <c r="N13" s="2">
        <v>1.8140946532789628</v>
      </c>
      <c r="O13" s="2">
        <v>2.013273116233525</v>
      </c>
    </row>
    <row r="14" spans="1:15" ht="15">
      <c r="A14" t="s">
        <v>9</v>
      </c>
      <c r="B14" t="s">
        <v>8</v>
      </c>
      <c r="C14" t="s">
        <v>14</v>
      </c>
      <c r="D14" s="2">
        <v>0.04876745888</v>
      </c>
      <c r="E14" s="2">
        <v>3.5085157339352526</v>
      </c>
      <c r="F14" s="2">
        <v>6.780094645458635</v>
      </c>
      <c r="G14" s="2">
        <v>10.110817125804562</v>
      </c>
      <c r="H14" s="2">
        <v>13.543560666851388</v>
      </c>
      <c r="I14" s="2">
        <v>17.028485950634618</v>
      </c>
      <c r="J14" s="2">
        <v>20.827997349179892</v>
      </c>
      <c r="K14" s="2">
        <v>24.817608769629892</v>
      </c>
      <c r="L14" s="2">
        <v>28.956067958971037</v>
      </c>
      <c r="M14" s="2">
        <v>33.48349941857563</v>
      </c>
      <c r="N14" s="2">
        <v>38.196921445458344</v>
      </c>
      <c r="O14" s="2">
        <v>43.073516764097754</v>
      </c>
    </row>
    <row r="16" spans="1:15" ht="15">
      <c r="A16" t="s">
        <v>10</v>
      </c>
      <c r="B16" t="s">
        <v>7</v>
      </c>
      <c r="C16" t="s">
        <v>14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14</v>
      </c>
      <c r="D17" s="2">
        <v>0</v>
      </c>
      <c r="E17" s="2">
        <v>4.990569790568748</v>
      </c>
      <c r="F17" s="2">
        <v>9.946062738953653</v>
      </c>
      <c r="G17" s="2">
        <v>14.860518936327487</v>
      </c>
      <c r="H17" s="2">
        <v>19.74238154883958</v>
      </c>
      <c r="I17" s="2">
        <v>24.58787892782957</v>
      </c>
      <c r="J17" s="2">
        <v>29.400283721346813</v>
      </c>
      <c r="K17" s="2">
        <v>34.182341680369476</v>
      </c>
      <c r="L17" s="2">
        <v>38.9026542354895</v>
      </c>
      <c r="M17" s="2">
        <v>43.56623531067443</v>
      </c>
      <c r="N17" s="2">
        <v>48.17684611056077</v>
      </c>
      <c r="O17" s="2">
        <v>52.73683680577985</v>
      </c>
    </row>
    <row r="18" spans="1:15" ht="15">
      <c r="A18" t="s">
        <v>10</v>
      </c>
      <c r="B18" t="s">
        <v>5</v>
      </c>
      <c r="C18" t="s">
        <v>14</v>
      </c>
      <c r="D18" s="2">
        <v>0</v>
      </c>
      <c r="E18" s="2">
        <v>0</v>
      </c>
      <c r="F18" s="2">
        <v>-0.28765019226954885</v>
      </c>
      <c r="G18" s="2">
        <v>-0.5956598001645602</v>
      </c>
      <c r="H18" s="2">
        <v>-0.892672059581475</v>
      </c>
      <c r="I18" s="2">
        <v>-1.1817261365425495</v>
      </c>
      <c r="J18" s="2">
        <v>-1.4650635107947465</v>
      </c>
      <c r="K18" s="2">
        <v>-1.744315994474719</v>
      </c>
      <c r="L18" s="2">
        <v>-2.0206606231162874</v>
      </c>
      <c r="M18" s="2">
        <v>-2.2949408452399482</v>
      </c>
      <c r="N18" s="2">
        <v>-2.567758261012938</v>
      </c>
      <c r="O18" s="2">
        <v>-2.839540559505994</v>
      </c>
    </row>
    <row r="19" spans="1:15" ht="15">
      <c r="A19" t="s">
        <v>10</v>
      </c>
      <c r="B19" t="s">
        <v>6</v>
      </c>
      <c r="C19" t="s">
        <v>14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14</v>
      </c>
      <c r="D20" s="2">
        <v>0</v>
      </c>
      <c r="E20" s="2">
        <v>4.990569790568748</v>
      </c>
      <c r="F20" s="2">
        <v>9.658412546684104</v>
      </c>
      <c r="G20" s="2">
        <v>14.264859136162928</v>
      </c>
      <c r="H20" s="2">
        <v>18.849709489258107</v>
      </c>
      <c r="I20" s="2">
        <v>23.40615279128702</v>
      </c>
      <c r="J20" s="2">
        <v>27.935220210552067</v>
      </c>
      <c r="K20" s="2">
        <v>32.43802568589476</v>
      </c>
      <c r="L20" s="2">
        <v>36.881993612373215</v>
      </c>
      <c r="M20" s="2">
        <v>41.27129446543448</v>
      </c>
      <c r="N20" s="2">
        <v>45.60908784954783</v>
      </c>
      <c r="O20" s="2">
        <v>49.89729624627386</v>
      </c>
    </row>
    <row r="22" spans="1:15" ht="15">
      <c r="A22" t="s">
        <v>11</v>
      </c>
      <c r="B22" t="s">
        <v>7</v>
      </c>
      <c r="C22" t="s">
        <v>14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14</v>
      </c>
      <c r="D23" s="2">
        <v>0</v>
      </c>
      <c r="E23" s="2">
        <v>1.4652738179037188</v>
      </c>
      <c r="F23" s="2">
        <v>2.7051680513526177</v>
      </c>
      <c r="G23" s="2">
        <v>3.6950685205449325</v>
      </c>
      <c r="H23" s="2">
        <v>4.490624460163281</v>
      </c>
      <c r="I23" s="2">
        <v>5.166393151898087</v>
      </c>
      <c r="J23" s="2">
        <v>5.838811240861023</v>
      </c>
      <c r="K23" s="2">
        <v>6.500989361626009</v>
      </c>
      <c r="L23" s="2">
        <v>7.14835865066181</v>
      </c>
      <c r="M23" s="2">
        <v>7.778243628423717</v>
      </c>
      <c r="N23" s="2">
        <v>8.389310718215022</v>
      </c>
      <c r="O23" s="2">
        <v>8.981163569869885</v>
      </c>
    </row>
    <row r="24" spans="1:15" ht="15">
      <c r="A24" t="s">
        <v>11</v>
      </c>
      <c r="B24" t="s">
        <v>5</v>
      </c>
      <c r="C24" t="s">
        <v>14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14</v>
      </c>
      <c r="D26" s="2">
        <v>0</v>
      </c>
      <c r="E26" s="2">
        <v>1.4652738179037188</v>
      </c>
      <c r="F26" s="2">
        <v>2.7051680513526177</v>
      </c>
      <c r="G26" s="2">
        <v>3.6950685205449325</v>
      </c>
      <c r="H26" s="2">
        <v>4.490624460163281</v>
      </c>
      <c r="I26" s="2">
        <v>5.166393151898087</v>
      </c>
      <c r="J26" s="2">
        <v>5.838811240861023</v>
      </c>
      <c r="K26" s="2">
        <v>6.500989361626009</v>
      </c>
      <c r="L26" s="2">
        <v>7.14835865066181</v>
      </c>
      <c r="M26" s="2">
        <v>7.778243628423717</v>
      </c>
      <c r="N26" s="2">
        <v>8.389310718215022</v>
      </c>
      <c r="O26" s="2">
        <v>8.981163569869885</v>
      </c>
    </row>
    <row r="28" spans="1:15" ht="15">
      <c r="A28" t="s">
        <v>12</v>
      </c>
      <c r="B28" t="s">
        <v>7</v>
      </c>
      <c r="C28" t="s">
        <v>14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14</v>
      </c>
      <c r="D29" s="2">
        <v>0</v>
      </c>
      <c r="E29" s="2">
        <v>0.5914234954884341</v>
      </c>
      <c r="F29" s="2">
        <v>1.1862341404178924</v>
      </c>
      <c r="G29" s="2">
        <v>1.779600379149323</v>
      </c>
      <c r="H29" s="2">
        <v>2.3744692621014796</v>
      </c>
      <c r="I29" s="2">
        <v>2.970964541304822</v>
      </c>
      <c r="J29" s="2">
        <v>3.5681411468355733</v>
      </c>
      <c r="K29" s="2">
        <v>4.166843975735042</v>
      </c>
      <c r="L29" s="2">
        <v>4.776632795118465</v>
      </c>
      <c r="M29" s="2">
        <v>5.398522148375333</v>
      </c>
      <c r="N29" s="2">
        <v>6.016810595756562</v>
      </c>
      <c r="O29" s="2">
        <v>6.636856284476591</v>
      </c>
    </row>
    <row r="30" spans="1:15" ht="15">
      <c r="A30" t="s">
        <v>12</v>
      </c>
      <c r="B30" t="s">
        <v>5</v>
      </c>
      <c r="C30" t="s">
        <v>14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14</v>
      </c>
      <c r="D32" s="2">
        <v>0</v>
      </c>
      <c r="E32" s="2">
        <v>0.5914234954884341</v>
      </c>
      <c r="F32" s="2">
        <v>1.1862341404178924</v>
      </c>
      <c r="G32" s="2">
        <v>1.779600379149323</v>
      </c>
      <c r="H32" s="2">
        <v>2.3744692621014796</v>
      </c>
      <c r="I32" s="2">
        <v>2.970964541304822</v>
      </c>
      <c r="J32" s="2">
        <v>3.5681411468355733</v>
      </c>
      <c r="K32" s="2">
        <v>4.166843975735042</v>
      </c>
      <c r="L32" s="2">
        <v>4.776632795118465</v>
      </c>
      <c r="M32" s="2">
        <v>5.398522148375333</v>
      </c>
      <c r="N32" s="2">
        <v>6.016810595756562</v>
      </c>
      <c r="O32" s="2">
        <v>6.636856284476591</v>
      </c>
    </row>
    <row r="33" spans="1:15" ht="15">
      <c r="A33" s="3" t="s">
        <v>13</v>
      </c>
      <c r="B33" s="3" t="s">
        <v>8</v>
      </c>
      <c r="C33" s="3" t="s">
        <v>14</v>
      </c>
      <c r="D33" s="4">
        <v>2.3235844668189634</v>
      </c>
      <c r="E33" s="4">
        <v>20.642676181286305</v>
      </c>
      <c r="F33" s="4">
        <v>37.11828281641505</v>
      </c>
      <c r="G33" s="4">
        <v>52.49056180858461</v>
      </c>
      <c r="H33" s="4">
        <v>67.89142029400796</v>
      </c>
      <c r="I33" s="4">
        <v>83.27127716427233</v>
      </c>
      <c r="J33" s="4">
        <v>98.22706251310733</v>
      </c>
      <c r="K33" s="4">
        <v>113.37556328817037</v>
      </c>
      <c r="L33" s="4">
        <v>128.6396541397146</v>
      </c>
      <c r="M33" s="4">
        <v>144.45949038802235</v>
      </c>
      <c r="N33" s="4">
        <v>160.44700207686017</v>
      </c>
      <c r="O33" s="4">
        <v>176.57837278624248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00390625" style="0" customWidth="1"/>
  </cols>
  <sheetData>
    <row r="1" spans="1:15" ht="18.7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14</v>
      </c>
      <c r="D4" s="2">
        <v>0</v>
      </c>
      <c r="E4" s="2">
        <v>0.42114375345045585</v>
      </c>
      <c r="F4" s="2">
        <v>1.0437418023609737</v>
      </c>
      <c r="G4" s="2">
        <v>1.7725241048978926</v>
      </c>
      <c r="H4" s="2">
        <v>2.7373141553406435</v>
      </c>
      <c r="I4" s="2">
        <v>3.9064277804272605</v>
      </c>
      <c r="J4" s="2">
        <v>5.3021855267202955</v>
      </c>
      <c r="K4" s="2">
        <v>6.934590998348972</v>
      </c>
      <c r="L4" s="2">
        <v>8.803363920277778</v>
      </c>
      <c r="M4" s="2">
        <v>10.959840241370564</v>
      </c>
      <c r="N4" s="2">
        <v>13.389372122028519</v>
      </c>
      <c r="O4" s="2">
        <v>16.09354658417455</v>
      </c>
    </row>
    <row r="5" spans="1:15" ht="15">
      <c r="A5" t="s">
        <v>3</v>
      </c>
      <c r="B5" t="s">
        <v>4</v>
      </c>
      <c r="C5" t="s">
        <v>14</v>
      </c>
      <c r="D5" s="2">
        <v>0</v>
      </c>
      <c r="E5" s="2">
        <v>3.084161849035368</v>
      </c>
      <c r="F5" s="2">
        <v>6.234560430442225</v>
      </c>
      <c r="G5" s="2">
        <v>8.405758826399445</v>
      </c>
      <c r="H5" s="2">
        <v>10.611390714540187</v>
      </c>
      <c r="I5" s="2">
        <v>12.799952197351633</v>
      </c>
      <c r="J5" s="2">
        <v>14.14863782261271</v>
      </c>
      <c r="K5" s="2">
        <v>15.467632231967887</v>
      </c>
      <c r="L5" s="2">
        <v>16.745973835823918</v>
      </c>
      <c r="M5" s="2">
        <v>17.990611339430714</v>
      </c>
      <c r="N5" s="2">
        <v>19.191046627491446</v>
      </c>
      <c r="O5" s="2">
        <v>20.349106480319016</v>
      </c>
    </row>
    <row r="6" spans="1:15" ht="15">
      <c r="A6" t="s">
        <v>3</v>
      </c>
      <c r="B6" t="s">
        <v>5</v>
      </c>
      <c r="C6" t="s">
        <v>14</v>
      </c>
      <c r="D6" s="2">
        <v>2.8435212599237043</v>
      </c>
      <c r="E6" s="2">
        <v>8.496903757136828</v>
      </c>
      <c r="F6" s="2">
        <v>12.330770843555442</v>
      </c>
      <c r="G6" s="2">
        <v>15.727228432343418</v>
      </c>
      <c r="H6" s="2">
        <v>18.983771351557422</v>
      </c>
      <c r="I6" s="2">
        <v>22.283691337641994</v>
      </c>
      <c r="J6" s="2">
        <v>25.679533148659146</v>
      </c>
      <c r="K6" s="2">
        <v>29.10297423834262</v>
      </c>
      <c r="L6" s="2">
        <v>32.65893668495243</v>
      </c>
      <c r="M6" s="2">
        <v>36.495111074376524</v>
      </c>
      <c r="N6" s="2">
        <v>40.33961235590018</v>
      </c>
      <c r="O6" s="2">
        <v>44.178127472310955</v>
      </c>
    </row>
    <row r="7" spans="1:15" ht="15">
      <c r="A7" t="s">
        <v>3</v>
      </c>
      <c r="B7" t="s">
        <v>6</v>
      </c>
      <c r="C7" t="s">
        <v>14</v>
      </c>
      <c r="D7" s="2">
        <v>0</v>
      </c>
      <c r="E7" s="2">
        <v>0</v>
      </c>
      <c r="F7" s="2">
        <v>0.25234512874305703</v>
      </c>
      <c r="G7" s="2">
        <v>0.8527566717539855</v>
      </c>
      <c r="H7" s="2">
        <v>1.4965373223429923</v>
      </c>
      <c r="I7" s="2">
        <v>2.3768131552141836</v>
      </c>
      <c r="J7" s="2">
        <v>3.48843389686475</v>
      </c>
      <c r="K7" s="2">
        <v>4.5689873276289825</v>
      </c>
      <c r="L7" s="2">
        <v>5.625795962779572</v>
      </c>
      <c r="M7" s="2">
        <v>6.65414657489405</v>
      </c>
      <c r="N7" s="2">
        <v>7.659543690168933</v>
      </c>
      <c r="O7" s="2">
        <v>8.64669782864185</v>
      </c>
    </row>
    <row r="8" spans="1:15" ht="15">
      <c r="A8" t="s">
        <v>3</v>
      </c>
      <c r="B8" t="s">
        <v>8</v>
      </c>
      <c r="C8" t="s">
        <v>14</v>
      </c>
      <c r="D8" s="2">
        <v>2.8435212599237043</v>
      </c>
      <c r="E8" s="2">
        <v>12.00220935962265</v>
      </c>
      <c r="F8" s="2">
        <v>19.861418205101696</v>
      </c>
      <c r="G8" s="2">
        <v>26.758268035394742</v>
      </c>
      <c r="H8" s="2">
        <v>33.82901354378125</v>
      </c>
      <c r="I8" s="2">
        <v>41.36688447063508</v>
      </c>
      <c r="J8" s="2">
        <v>48.6187903948569</v>
      </c>
      <c r="K8" s="2">
        <v>56.07418479628846</v>
      </c>
      <c r="L8" s="2">
        <v>63.8340704038337</v>
      </c>
      <c r="M8" s="2">
        <v>72.09970923007185</v>
      </c>
      <c r="N8" s="2">
        <v>80.57957479558908</v>
      </c>
      <c r="O8" s="2">
        <v>89.26747836544637</v>
      </c>
    </row>
    <row r="10" spans="1:15" ht="15">
      <c r="A10" t="s">
        <v>9</v>
      </c>
      <c r="B10" t="s">
        <v>7</v>
      </c>
      <c r="C10" t="s">
        <v>14</v>
      </c>
      <c r="D10" s="2">
        <v>0</v>
      </c>
      <c r="E10" s="2">
        <v>0.20625922989116097</v>
      </c>
      <c r="F10" s="2">
        <v>0.489213740254423</v>
      </c>
      <c r="G10" s="2">
        <v>0.8501571171380802</v>
      </c>
      <c r="H10" s="2">
        <v>1.2911411541471254</v>
      </c>
      <c r="I10" s="2">
        <v>1.8194676091582223</v>
      </c>
      <c r="J10" s="2">
        <v>2.433026606678387</v>
      </c>
      <c r="K10" s="2">
        <v>3.1422141403415016</v>
      </c>
      <c r="L10" s="2">
        <v>3.936056448098862</v>
      </c>
      <c r="M10" s="2">
        <v>4.820749020216182</v>
      </c>
      <c r="N10" s="2">
        <v>5.803650783066291</v>
      </c>
      <c r="O10" s="2">
        <v>6.8747509552204065</v>
      </c>
    </row>
    <row r="11" spans="1:15" ht="15">
      <c r="A11" t="s">
        <v>9</v>
      </c>
      <c r="B11" t="s">
        <v>4</v>
      </c>
      <c r="C11" t="s">
        <v>14</v>
      </c>
      <c r="D11" s="2">
        <v>0.04876745888</v>
      </c>
      <c r="E11" s="2">
        <v>3.4850902576205285</v>
      </c>
      <c r="F11" s="2">
        <v>6.938999982145564</v>
      </c>
      <c r="G11" s="2">
        <v>10.478003029895856</v>
      </c>
      <c r="H11" s="2">
        <v>14.095174226791155</v>
      </c>
      <c r="I11" s="2">
        <v>17.700675623663116</v>
      </c>
      <c r="J11" s="2">
        <v>21.551067015917717</v>
      </c>
      <c r="K11" s="2">
        <v>25.555160631404366</v>
      </c>
      <c r="L11" s="2">
        <v>29.682787384389286</v>
      </c>
      <c r="M11" s="2">
        <v>33.936779614910584</v>
      </c>
      <c r="N11" s="2">
        <v>38.317623906229244</v>
      </c>
      <c r="O11" s="2">
        <v>42.81117012105523</v>
      </c>
    </row>
    <row r="12" spans="1:15" ht="15">
      <c r="A12" t="s">
        <v>9</v>
      </c>
      <c r="B12" t="s">
        <v>5</v>
      </c>
      <c r="C12" t="s">
        <v>14</v>
      </c>
      <c r="D12" s="2">
        <v>0</v>
      </c>
      <c r="E12" s="2">
        <v>-0.08910634518379523</v>
      </c>
      <c r="F12" s="2">
        <v>-0.5475085077189678</v>
      </c>
      <c r="G12" s="2">
        <v>-1.534295209210704</v>
      </c>
      <c r="H12" s="2">
        <v>-2.6165298586452854</v>
      </c>
      <c r="I12" s="2">
        <v>-3.6406917906992904</v>
      </c>
      <c r="J12" s="2">
        <v>-4.555598778172046</v>
      </c>
      <c r="K12" s="2">
        <v>-5.430799361771763</v>
      </c>
      <c r="L12" s="2">
        <v>-6.162711330580858</v>
      </c>
      <c r="M12" s="2">
        <v>-6.52983969332158</v>
      </c>
      <c r="N12" s="2">
        <v>-6.875326168881458</v>
      </c>
      <c r="O12" s="2">
        <v>-7.220317923775482</v>
      </c>
    </row>
    <row r="13" spans="1:15" ht="15">
      <c r="A13" t="s">
        <v>9</v>
      </c>
      <c r="B13" t="s">
        <v>6</v>
      </c>
      <c r="C13" t="s">
        <v>14</v>
      </c>
      <c r="D13" s="2">
        <v>0</v>
      </c>
      <c r="E13" s="2">
        <v>0</v>
      </c>
      <c r="F13" s="2">
        <v>0.07061903331613816</v>
      </c>
      <c r="G13" s="2">
        <v>0.36884793631428203</v>
      </c>
      <c r="H13" s="2">
        <v>0.6627189770953401</v>
      </c>
      <c r="I13" s="2">
        <v>1.0310190525342198</v>
      </c>
      <c r="J13" s="2">
        <v>1.6164027818106776</v>
      </c>
      <c r="K13" s="2">
        <v>2.1795139681162206</v>
      </c>
      <c r="L13" s="2">
        <v>2.8068856654890046</v>
      </c>
      <c r="M13" s="2">
        <v>3.649550813988873</v>
      </c>
      <c r="N13" s="2">
        <v>4.465553097231975</v>
      </c>
      <c r="O13" s="2">
        <v>5.259300178979925</v>
      </c>
    </row>
    <row r="14" spans="1:15" ht="15">
      <c r="A14" t="s">
        <v>9</v>
      </c>
      <c r="B14" t="s">
        <v>8</v>
      </c>
      <c r="C14" t="s">
        <v>14</v>
      </c>
      <c r="D14" s="2">
        <v>0.04876745888</v>
      </c>
      <c r="E14" s="2">
        <v>3.602243142327894</v>
      </c>
      <c r="F14" s="2">
        <v>6.951324247997157</v>
      </c>
      <c r="G14" s="2">
        <v>10.162712874137513</v>
      </c>
      <c r="H14" s="2">
        <v>13.432504499388335</v>
      </c>
      <c r="I14" s="2">
        <v>16.91047049465627</v>
      </c>
      <c r="J14" s="2">
        <v>21.044897626234736</v>
      </c>
      <c r="K14" s="2">
        <v>25.446089378090324</v>
      </c>
      <c r="L14" s="2">
        <v>30.263018167396293</v>
      </c>
      <c r="M14" s="2">
        <v>35.877239755794065</v>
      </c>
      <c r="N14" s="2">
        <v>41.71150161764605</v>
      </c>
      <c r="O14" s="2">
        <v>47.72490333148008</v>
      </c>
    </row>
    <row r="16" spans="1:15" ht="15">
      <c r="A16" t="s">
        <v>10</v>
      </c>
      <c r="B16" t="s">
        <v>7</v>
      </c>
      <c r="C16" t="s">
        <v>14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14</v>
      </c>
      <c r="D17" s="2">
        <v>0</v>
      </c>
      <c r="E17" s="2">
        <v>4.990569790568748</v>
      </c>
      <c r="F17" s="2">
        <v>9.946062738953653</v>
      </c>
      <c r="G17" s="2">
        <v>14.860518936327487</v>
      </c>
      <c r="H17" s="2">
        <v>19.74238154883958</v>
      </c>
      <c r="I17" s="2">
        <v>24.58787892782957</v>
      </c>
      <c r="J17" s="2">
        <v>29.400283721346813</v>
      </c>
      <c r="K17" s="2">
        <v>34.182341680369476</v>
      </c>
      <c r="L17" s="2">
        <v>38.9026542354895</v>
      </c>
      <c r="M17" s="2">
        <v>43.56623531067443</v>
      </c>
      <c r="N17" s="2">
        <v>48.17684611056077</v>
      </c>
      <c r="O17" s="2">
        <v>52.73683680577985</v>
      </c>
    </row>
    <row r="18" spans="1:15" ht="15">
      <c r="A18" t="s">
        <v>10</v>
      </c>
      <c r="B18" t="s">
        <v>5</v>
      </c>
      <c r="C18" t="s">
        <v>14</v>
      </c>
      <c r="D18" s="2">
        <v>0</v>
      </c>
      <c r="E18" s="2">
        <v>0</v>
      </c>
      <c r="F18" s="2">
        <v>-0.359562740336936</v>
      </c>
      <c r="G18" s="2">
        <v>-0.7445747502057002</v>
      </c>
      <c r="H18" s="2">
        <v>-1.1158400744768435</v>
      </c>
      <c r="I18" s="2">
        <v>-1.4771576706781866</v>
      </c>
      <c r="J18" s="2">
        <v>-1.831329388493433</v>
      </c>
      <c r="K18" s="2">
        <v>-2.1803949930933983</v>
      </c>
      <c r="L18" s="2">
        <v>-2.5258257788953586</v>
      </c>
      <c r="M18" s="2">
        <v>-2.8686760565499347</v>
      </c>
      <c r="N18" s="2">
        <v>-3.2096978262661717</v>
      </c>
      <c r="O18" s="2">
        <v>-3.5494256993824918</v>
      </c>
    </row>
    <row r="19" spans="1:15" ht="15">
      <c r="A19" t="s">
        <v>10</v>
      </c>
      <c r="B19" t="s">
        <v>6</v>
      </c>
      <c r="C19" t="s">
        <v>14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14</v>
      </c>
      <c r="D20" s="2">
        <v>0</v>
      </c>
      <c r="E20" s="2">
        <v>4.990569790568748</v>
      </c>
      <c r="F20" s="2">
        <v>9.586499998616718</v>
      </c>
      <c r="G20" s="2">
        <v>14.115944186121787</v>
      </c>
      <c r="H20" s="2">
        <v>18.62654147436274</v>
      </c>
      <c r="I20" s="2">
        <v>23.110721257151386</v>
      </c>
      <c r="J20" s="2">
        <v>27.56895433285338</v>
      </c>
      <c r="K20" s="2">
        <v>32.001946687276074</v>
      </c>
      <c r="L20" s="2">
        <v>36.37682845659414</v>
      </c>
      <c r="M20" s="2">
        <v>40.69755925412449</v>
      </c>
      <c r="N20" s="2">
        <v>44.967148284294595</v>
      </c>
      <c r="O20" s="2">
        <v>49.18741110639736</v>
      </c>
    </row>
    <row r="22" spans="1:15" ht="15">
      <c r="A22" t="s">
        <v>11</v>
      </c>
      <c r="B22" t="s">
        <v>7</v>
      </c>
      <c r="C22" t="s">
        <v>14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14</v>
      </c>
      <c r="D23" s="2">
        <v>0</v>
      </c>
      <c r="E23" s="2">
        <v>1.4652738179037188</v>
      </c>
      <c r="F23" s="2">
        <v>2.7051680513526177</v>
      </c>
      <c r="G23" s="2">
        <v>3.6950685205449325</v>
      </c>
      <c r="H23" s="2">
        <v>4.490624460163281</v>
      </c>
      <c r="I23" s="2">
        <v>5.166393151898087</v>
      </c>
      <c r="J23" s="2">
        <v>5.838811240861023</v>
      </c>
      <c r="K23" s="2">
        <v>6.500989361626009</v>
      </c>
      <c r="L23" s="2">
        <v>7.14835865066181</v>
      </c>
      <c r="M23" s="2">
        <v>7.778243628423717</v>
      </c>
      <c r="N23" s="2">
        <v>8.389310718215022</v>
      </c>
      <c r="O23" s="2">
        <v>8.981163569869885</v>
      </c>
    </row>
    <row r="24" spans="1:15" ht="15">
      <c r="A24" t="s">
        <v>11</v>
      </c>
      <c r="B24" t="s">
        <v>5</v>
      </c>
      <c r="C24" t="s">
        <v>14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14</v>
      </c>
      <c r="D26" s="2">
        <v>0</v>
      </c>
      <c r="E26" s="2">
        <v>1.4652738179037188</v>
      </c>
      <c r="F26" s="2">
        <v>2.7051680513526177</v>
      </c>
      <c r="G26" s="2">
        <v>3.6950685205449325</v>
      </c>
      <c r="H26" s="2">
        <v>4.490624460163281</v>
      </c>
      <c r="I26" s="2">
        <v>5.166393151898087</v>
      </c>
      <c r="J26" s="2">
        <v>5.838811240861023</v>
      </c>
      <c r="K26" s="2">
        <v>6.500989361626009</v>
      </c>
      <c r="L26" s="2">
        <v>7.14835865066181</v>
      </c>
      <c r="M26" s="2">
        <v>7.778243628423717</v>
      </c>
      <c r="N26" s="2">
        <v>8.389310718215022</v>
      </c>
      <c r="O26" s="2">
        <v>8.981163569869885</v>
      </c>
    </row>
    <row r="28" spans="1:15" ht="15">
      <c r="A28" t="s">
        <v>12</v>
      </c>
      <c r="B28" t="s">
        <v>7</v>
      </c>
      <c r="C28" t="s">
        <v>14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14</v>
      </c>
      <c r="D29" s="2">
        <v>0</v>
      </c>
      <c r="E29" s="2">
        <v>0.5914234954884341</v>
      </c>
      <c r="F29" s="2">
        <v>1.1862341404178924</v>
      </c>
      <c r="G29" s="2">
        <v>1.779600379149323</v>
      </c>
      <c r="H29" s="2">
        <v>2.3744692621014796</v>
      </c>
      <c r="I29" s="2">
        <v>2.970964541304822</v>
      </c>
      <c r="J29" s="2">
        <v>3.5681411468355733</v>
      </c>
      <c r="K29" s="2">
        <v>4.166843975735042</v>
      </c>
      <c r="L29" s="2">
        <v>4.776632795118465</v>
      </c>
      <c r="M29" s="2">
        <v>5.398522148375333</v>
      </c>
      <c r="N29" s="2">
        <v>6.016810595756562</v>
      </c>
      <c r="O29" s="2">
        <v>6.636856284476591</v>
      </c>
    </row>
    <row r="30" spans="1:15" ht="15">
      <c r="A30" t="s">
        <v>12</v>
      </c>
      <c r="B30" t="s">
        <v>5</v>
      </c>
      <c r="C30" t="s">
        <v>14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14</v>
      </c>
      <c r="D32" s="2">
        <v>0</v>
      </c>
      <c r="E32" s="2">
        <v>0.5914234954884341</v>
      </c>
      <c r="F32" s="2">
        <v>1.1862341404178924</v>
      </c>
      <c r="G32" s="2">
        <v>1.779600379149323</v>
      </c>
      <c r="H32" s="2">
        <v>2.3744692621014796</v>
      </c>
      <c r="I32" s="2">
        <v>2.970964541304822</v>
      </c>
      <c r="J32" s="2">
        <v>3.5681411468355733</v>
      </c>
      <c r="K32" s="2">
        <v>4.166843975735042</v>
      </c>
      <c r="L32" s="2">
        <v>4.776632795118465</v>
      </c>
      <c r="M32" s="2">
        <v>5.398522148375333</v>
      </c>
      <c r="N32" s="2">
        <v>6.016810595756562</v>
      </c>
      <c r="O32" s="2">
        <v>6.636856284476591</v>
      </c>
    </row>
    <row r="33" spans="1:15" ht="15">
      <c r="A33" s="3" t="s">
        <v>13</v>
      </c>
      <c r="B33" s="3" t="s">
        <v>8</v>
      </c>
      <c r="C33" s="3" t="s">
        <v>14</v>
      </c>
      <c r="D33" s="4">
        <v>2.8922887188037043</v>
      </c>
      <c r="E33" s="4">
        <v>22.651719605911445</v>
      </c>
      <c r="F33" s="4">
        <v>40.29064464348608</v>
      </c>
      <c r="G33" s="4">
        <v>56.5115939953483</v>
      </c>
      <c r="H33" s="4">
        <v>72.75315323979709</v>
      </c>
      <c r="I33" s="4">
        <v>89.52543391564565</v>
      </c>
      <c r="J33" s="4">
        <v>106.63959474164162</v>
      </c>
      <c r="K33" s="4">
        <v>124.19005419901592</v>
      </c>
      <c r="L33" s="4">
        <v>142.39890847360442</v>
      </c>
      <c r="M33" s="4">
        <v>161.85127401678946</v>
      </c>
      <c r="N33" s="4">
        <v>181.66434601150132</v>
      </c>
      <c r="O33" s="4">
        <v>201.79781265767025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00390625" style="0" customWidth="1"/>
  </cols>
  <sheetData>
    <row r="1" spans="1:15" ht="18.7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14</v>
      </c>
      <c r="D4" s="2">
        <v>0</v>
      </c>
      <c r="E4" s="2">
        <v>0.7740514900248848</v>
      </c>
      <c r="F4" s="2">
        <v>1.8862514260486067</v>
      </c>
      <c r="G4" s="2">
        <v>3.2096329718005423</v>
      </c>
      <c r="H4" s="2">
        <v>4.9518456512793705</v>
      </c>
      <c r="I4" s="2">
        <v>7.05508452634552</v>
      </c>
      <c r="J4" s="2">
        <v>9.551165663403207</v>
      </c>
      <c r="K4" s="2">
        <v>12.451145911078235</v>
      </c>
      <c r="L4" s="2">
        <v>15.74957215548454</v>
      </c>
      <c r="M4" s="2">
        <v>19.528960455252125</v>
      </c>
      <c r="N4" s="2">
        <v>23.752305977432663</v>
      </c>
      <c r="O4" s="2">
        <v>28.414966723969037</v>
      </c>
    </row>
    <row r="5" spans="1:15" ht="15">
      <c r="A5" t="s">
        <v>3</v>
      </c>
      <c r="B5" t="s">
        <v>4</v>
      </c>
      <c r="C5" t="s">
        <v>14</v>
      </c>
      <c r="D5" s="2">
        <v>-0.0011024000000000034</v>
      </c>
      <c r="E5" s="2">
        <v>3.1443394385631915</v>
      </c>
      <c r="F5" s="2">
        <v>6.355471125132978</v>
      </c>
      <c r="G5" s="2">
        <v>8.584634941011785</v>
      </c>
      <c r="H5" s="2">
        <v>10.840324305900808</v>
      </c>
      <c r="I5" s="2">
        <v>13.068768439512738</v>
      </c>
      <c r="J5" s="2">
        <v>14.446863391349535</v>
      </c>
      <c r="K5" s="2">
        <v>15.785887659002347</v>
      </c>
      <c r="L5" s="2">
        <v>17.076464219003174</v>
      </c>
      <c r="M5" s="2">
        <v>18.325097563375245</v>
      </c>
      <c r="N5" s="2">
        <v>19.526012566326038</v>
      </c>
      <c r="O5" s="2">
        <v>20.68170516930536</v>
      </c>
    </row>
    <row r="6" spans="1:15" ht="15">
      <c r="A6" t="s">
        <v>3</v>
      </c>
      <c r="B6" t="s">
        <v>5</v>
      </c>
      <c r="C6" t="s">
        <v>14</v>
      </c>
      <c r="D6" s="2">
        <v>2.5806444275909612</v>
      </c>
      <c r="E6" s="2">
        <v>8.002066394604515</v>
      </c>
      <c r="F6" s="2">
        <v>11.612115301031494</v>
      </c>
      <c r="G6" s="2">
        <v>14.818196520011595</v>
      </c>
      <c r="H6" s="2">
        <v>18.25094011332693</v>
      </c>
      <c r="I6" s="2">
        <v>21.724332883914208</v>
      </c>
      <c r="J6" s="2">
        <v>25.29176104528962</v>
      </c>
      <c r="K6" s="2">
        <v>28.882560207289977</v>
      </c>
      <c r="L6" s="2">
        <v>32.616773436255684</v>
      </c>
      <c r="M6" s="2">
        <v>36.650233042432674</v>
      </c>
      <c r="N6" s="2">
        <v>40.69226739278041</v>
      </c>
      <c r="O6" s="2">
        <v>44.72778065470991</v>
      </c>
    </row>
    <row r="7" spans="1:15" ht="15">
      <c r="A7" t="s">
        <v>3</v>
      </c>
      <c r="B7" t="s">
        <v>6</v>
      </c>
      <c r="C7" t="s">
        <v>14</v>
      </c>
      <c r="D7" s="2">
        <v>0</v>
      </c>
      <c r="E7" s="2">
        <v>0</v>
      </c>
      <c r="F7" s="2">
        <v>0.2607191883324972</v>
      </c>
      <c r="G7" s="2">
        <v>0.9009799811736511</v>
      </c>
      <c r="H7" s="2">
        <v>1.6088521110483573</v>
      </c>
      <c r="I7" s="2">
        <v>2.5834763832325573</v>
      </c>
      <c r="J7" s="2">
        <v>3.8334851917229904</v>
      </c>
      <c r="K7" s="2">
        <v>5.0848024298208525</v>
      </c>
      <c r="L7" s="2">
        <v>6.323358720184106</v>
      </c>
      <c r="M7" s="2">
        <v>7.542640161610884</v>
      </c>
      <c r="N7" s="2">
        <v>8.74822157359797</v>
      </c>
      <c r="O7" s="2">
        <v>9.931927655531268</v>
      </c>
    </row>
    <row r="8" spans="1:15" ht="15">
      <c r="A8" t="s">
        <v>3</v>
      </c>
      <c r="B8" t="s">
        <v>8</v>
      </c>
      <c r="C8" t="s">
        <v>14</v>
      </c>
      <c r="D8" s="2">
        <v>2.579542027590961</v>
      </c>
      <c r="E8" s="2">
        <v>11.920457323192592</v>
      </c>
      <c r="F8" s="2">
        <v>20.114557040545577</v>
      </c>
      <c r="G8" s="2">
        <v>27.513444413997572</v>
      </c>
      <c r="H8" s="2">
        <v>35.65196218155547</v>
      </c>
      <c r="I8" s="2">
        <v>44.43166223300502</v>
      </c>
      <c r="J8" s="2">
        <v>53.12327529176535</v>
      </c>
      <c r="K8" s="2">
        <v>62.204396207191415</v>
      </c>
      <c r="L8" s="2">
        <v>71.7661685309275</v>
      </c>
      <c r="M8" s="2">
        <v>82.04693122267093</v>
      </c>
      <c r="N8" s="2">
        <v>92.71880751013708</v>
      </c>
      <c r="O8" s="2">
        <v>103.75638020351558</v>
      </c>
    </row>
    <row r="10" spans="1:15" ht="15">
      <c r="A10" t="s">
        <v>9</v>
      </c>
      <c r="B10" t="s">
        <v>7</v>
      </c>
      <c r="C10" t="s">
        <v>14</v>
      </c>
      <c r="D10" s="2">
        <v>0</v>
      </c>
      <c r="E10" s="2">
        <v>0.34203265863103327</v>
      </c>
      <c r="F10" s="2">
        <v>0.8120676915140695</v>
      </c>
      <c r="G10" s="2">
        <v>1.4110050008232107</v>
      </c>
      <c r="H10" s="2">
        <v>2.138544931356537</v>
      </c>
      <c r="I10" s="2">
        <v>3.00484819027191</v>
      </c>
      <c r="J10" s="2">
        <v>4.002317801590623</v>
      </c>
      <c r="K10" s="2">
        <v>5.146640277212573</v>
      </c>
      <c r="L10" s="2">
        <v>6.4179332576238695</v>
      </c>
      <c r="M10" s="2">
        <v>7.821085166066297</v>
      </c>
      <c r="N10" s="2">
        <v>9.372579360909524</v>
      </c>
      <c r="O10" s="2">
        <v>11.05238191925976</v>
      </c>
    </row>
    <row r="11" spans="1:15" ht="15">
      <c r="A11" t="s">
        <v>9</v>
      </c>
      <c r="B11" t="s">
        <v>4</v>
      </c>
      <c r="C11" t="s">
        <v>14</v>
      </c>
      <c r="D11" s="2">
        <v>0.04876745888</v>
      </c>
      <c r="E11" s="2">
        <v>3.7478842773762087</v>
      </c>
      <c r="F11" s="2">
        <v>7.461737955035618</v>
      </c>
      <c r="G11" s="2">
        <v>11.318666405888568</v>
      </c>
      <c r="H11" s="2">
        <v>15.279524978020815</v>
      </c>
      <c r="I11" s="2">
        <v>19.242372143479574</v>
      </c>
      <c r="J11" s="2">
        <v>23.48364787307722</v>
      </c>
      <c r="K11" s="2">
        <v>27.897743574010082</v>
      </c>
      <c r="L11" s="2">
        <v>32.440826332097465</v>
      </c>
      <c r="M11" s="2">
        <v>37.12785213837774</v>
      </c>
      <c r="N11" s="2">
        <v>41.95640686147022</v>
      </c>
      <c r="O11" s="2">
        <v>46.89953413081745</v>
      </c>
    </row>
    <row r="12" spans="1:15" ht="15">
      <c r="A12" t="s">
        <v>9</v>
      </c>
      <c r="B12" t="s">
        <v>5</v>
      </c>
      <c r="C12" t="s">
        <v>14</v>
      </c>
      <c r="D12" s="2">
        <v>-0.2928086350687814</v>
      </c>
      <c r="E12" s="2">
        <v>-0.7296555908052653</v>
      </c>
      <c r="F12" s="2">
        <v>-1.7276775286258688</v>
      </c>
      <c r="G12" s="2">
        <v>-3.3875862222951705</v>
      </c>
      <c r="H12" s="2">
        <v>-4.813347872103741</v>
      </c>
      <c r="I12" s="2">
        <v>-6.013625735072878</v>
      </c>
      <c r="J12" s="2">
        <v>-6.989740642684358</v>
      </c>
      <c r="K12" s="2">
        <v>-7.930376442028883</v>
      </c>
      <c r="L12" s="2">
        <v>-8.716035622423156</v>
      </c>
      <c r="M12" s="2">
        <v>-9.113203889578315</v>
      </c>
      <c r="N12" s="2">
        <v>-9.487587935643434</v>
      </c>
      <c r="O12" s="2">
        <v>-9.861467728203758</v>
      </c>
    </row>
    <row r="13" spans="1:15" ht="15">
      <c r="A13" t="s">
        <v>9</v>
      </c>
      <c r="B13" t="s">
        <v>6</v>
      </c>
      <c r="C13" t="s">
        <v>14</v>
      </c>
      <c r="D13" s="2">
        <v>0</v>
      </c>
      <c r="E13" s="2">
        <v>0</v>
      </c>
      <c r="F13" s="2">
        <v>0.07296252215653558</v>
      </c>
      <c r="G13" s="2">
        <v>0.3909848455186027</v>
      </c>
      <c r="H13" s="2">
        <v>0.7141121705723458</v>
      </c>
      <c r="I13" s="2">
        <v>1.1232734486379705</v>
      </c>
      <c r="J13" s="2">
        <v>1.7751237224004772</v>
      </c>
      <c r="K13" s="2">
        <v>2.4210657156252324</v>
      </c>
      <c r="L13" s="2">
        <v>3.1408354134400174</v>
      </c>
      <c r="M13" s="2">
        <v>4.100581771291165</v>
      </c>
      <c r="N13" s="2">
        <v>5.04920465577118</v>
      </c>
      <c r="O13" s="2">
        <v>5.981901674474047</v>
      </c>
    </row>
    <row r="14" spans="1:15" ht="15">
      <c r="A14" t="s">
        <v>9</v>
      </c>
      <c r="B14" t="s">
        <v>8</v>
      </c>
      <c r="C14" t="s">
        <v>14</v>
      </c>
      <c r="D14" s="2">
        <v>-0.2440411761887814</v>
      </c>
      <c r="E14" s="2">
        <v>3.3602613452019767</v>
      </c>
      <c r="F14" s="2">
        <v>6.619090640080355</v>
      </c>
      <c r="G14" s="2">
        <v>9.73307002993521</v>
      </c>
      <c r="H14" s="2">
        <v>13.318834207845956</v>
      </c>
      <c r="I14" s="2">
        <v>17.356868047316578</v>
      </c>
      <c r="J14" s="2">
        <v>22.271348754383965</v>
      </c>
      <c r="K14" s="2">
        <v>27.535073124819004</v>
      </c>
      <c r="L14" s="2">
        <v>33.2835593807382</v>
      </c>
      <c r="M14" s="2">
        <v>39.93631518615689</v>
      </c>
      <c r="N14" s="2">
        <v>46.89060294250749</v>
      </c>
      <c r="O14" s="2">
        <v>54.0723499963475</v>
      </c>
    </row>
    <row r="16" spans="1:15" ht="15">
      <c r="A16" t="s">
        <v>10</v>
      </c>
      <c r="B16" t="s">
        <v>7</v>
      </c>
      <c r="C16" t="s">
        <v>14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14</v>
      </c>
      <c r="D17" s="2">
        <v>0</v>
      </c>
      <c r="E17" s="2">
        <v>4.990569790568748</v>
      </c>
      <c r="F17" s="2">
        <v>9.946062738953653</v>
      </c>
      <c r="G17" s="2">
        <v>14.860518936327487</v>
      </c>
      <c r="H17" s="2">
        <v>19.74238154883958</v>
      </c>
      <c r="I17" s="2">
        <v>24.58787892782957</v>
      </c>
      <c r="J17" s="2">
        <v>29.400283721346813</v>
      </c>
      <c r="K17" s="2">
        <v>34.182341680369476</v>
      </c>
      <c r="L17" s="2">
        <v>38.9026542354895</v>
      </c>
      <c r="M17" s="2">
        <v>43.56623531067443</v>
      </c>
      <c r="N17" s="2">
        <v>48.17684611056077</v>
      </c>
      <c r="O17" s="2">
        <v>52.73683680577985</v>
      </c>
    </row>
    <row r="18" spans="1:15" ht="15">
      <c r="A18" t="s">
        <v>10</v>
      </c>
      <c r="B18" t="s">
        <v>5</v>
      </c>
      <c r="C18" t="s">
        <v>14</v>
      </c>
      <c r="D18" s="2">
        <v>0</v>
      </c>
      <c r="E18" s="2">
        <v>0</v>
      </c>
      <c r="F18" s="2">
        <v>-0.5510437513105023</v>
      </c>
      <c r="G18" s="2">
        <v>-1.2525688443729281</v>
      </c>
      <c r="H18" s="2">
        <v>-1.9360202847791927</v>
      </c>
      <c r="I18" s="2">
        <v>-2.4390127382906654</v>
      </c>
      <c r="J18" s="2">
        <v>-2.8176746286300522</v>
      </c>
      <c r="K18" s="2">
        <v>-3.19087732958438</v>
      </c>
      <c r="L18" s="2">
        <v>-3.5601938722492092</v>
      </c>
      <c r="M18" s="2">
        <v>-3.9267514704699353</v>
      </c>
      <c r="N18" s="2">
        <v>-4.291354123567705</v>
      </c>
      <c r="O18" s="2">
        <v>-4.6545734100447556</v>
      </c>
    </row>
    <row r="19" spans="1:15" ht="15">
      <c r="A19" t="s">
        <v>10</v>
      </c>
      <c r="B19" t="s">
        <v>6</v>
      </c>
      <c r="C19" t="s">
        <v>14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14</v>
      </c>
      <c r="D20" s="2">
        <v>0</v>
      </c>
      <c r="E20" s="2">
        <v>4.990569790568748</v>
      </c>
      <c r="F20" s="2">
        <v>9.395018987643152</v>
      </c>
      <c r="G20" s="2">
        <v>13.60795009195456</v>
      </c>
      <c r="H20" s="2">
        <v>17.80636126406039</v>
      </c>
      <c r="I20" s="2">
        <v>22.148866189538907</v>
      </c>
      <c r="J20" s="2">
        <v>26.582609092716762</v>
      </c>
      <c r="K20" s="2">
        <v>30.991464350785094</v>
      </c>
      <c r="L20" s="2">
        <v>35.34246036324029</v>
      </c>
      <c r="M20" s="2">
        <v>39.63948384020449</v>
      </c>
      <c r="N20" s="2">
        <v>43.88549198699306</v>
      </c>
      <c r="O20" s="2">
        <v>48.0822633957351</v>
      </c>
    </row>
    <row r="22" spans="1:15" ht="15">
      <c r="A22" t="s">
        <v>11</v>
      </c>
      <c r="B22" t="s">
        <v>7</v>
      </c>
      <c r="C22" t="s">
        <v>14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14</v>
      </c>
      <c r="D23" s="2">
        <v>0</v>
      </c>
      <c r="E23" s="2">
        <v>1.4883507761299515</v>
      </c>
      <c r="F23" s="2">
        <v>2.7417721681068885</v>
      </c>
      <c r="G23" s="2">
        <v>3.7372033644412</v>
      </c>
      <c r="H23" s="2">
        <v>4.533423910631274</v>
      </c>
      <c r="I23" s="2">
        <v>5.211863315937114</v>
      </c>
      <c r="J23" s="2">
        <v>5.886659979840839</v>
      </c>
      <c r="K23" s="2">
        <v>6.550946781240963</v>
      </c>
      <c r="L23" s="2">
        <v>7.200193137259307</v>
      </c>
      <c r="M23" s="2">
        <v>7.83176180347289</v>
      </c>
      <c r="N23" s="2">
        <v>8.44435607521973</v>
      </c>
      <c r="O23" s="2">
        <v>9.037610342297988</v>
      </c>
    </row>
    <row r="24" spans="1:15" ht="15">
      <c r="A24" t="s">
        <v>11</v>
      </c>
      <c r="B24" t="s">
        <v>5</v>
      </c>
      <c r="C24" t="s">
        <v>14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14</v>
      </c>
      <c r="D26" s="2">
        <v>0</v>
      </c>
      <c r="E26" s="2">
        <v>1.4883507761299515</v>
      </c>
      <c r="F26" s="2">
        <v>2.7417721681068885</v>
      </c>
      <c r="G26" s="2">
        <v>3.7372033644412</v>
      </c>
      <c r="H26" s="2">
        <v>4.533423910631274</v>
      </c>
      <c r="I26" s="2">
        <v>5.211863315937114</v>
      </c>
      <c r="J26" s="2">
        <v>5.886659979840839</v>
      </c>
      <c r="K26" s="2">
        <v>6.550946781240963</v>
      </c>
      <c r="L26" s="2">
        <v>7.200193137259307</v>
      </c>
      <c r="M26" s="2">
        <v>7.83176180347289</v>
      </c>
      <c r="N26" s="2">
        <v>8.44435607521973</v>
      </c>
      <c r="O26" s="2">
        <v>9.037610342297988</v>
      </c>
    </row>
    <row r="28" spans="1:15" ht="15">
      <c r="A28" t="s">
        <v>12</v>
      </c>
      <c r="B28" t="s">
        <v>7</v>
      </c>
      <c r="C28" t="s">
        <v>14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14</v>
      </c>
      <c r="D29" s="2">
        <v>0</v>
      </c>
      <c r="E29" s="2">
        <v>0.5914234954884341</v>
      </c>
      <c r="F29" s="2">
        <v>1.1862341404178924</v>
      </c>
      <c r="G29" s="2">
        <v>1.779600379149323</v>
      </c>
      <c r="H29" s="2">
        <v>2.3744692621014796</v>
      </c>
      <c r="I29" s="2">
        <v>2.970964541304822</v>
      </c>
      <c r="J29" s="2">
        <v>3.5681411468355733</v>
      </c>
      <c r="K29" s="2">
        <v>4.166843975735042</v>
      </c>
      <c r="L29" s="2">
        <v>4.776632795118465</v>
      </c>
      <c r="M29" s="2">
        <v>5.398522148375333</v>
      </c>
      <c r="N29" s="2">
        <v>6.016810595756562</v>
      </c>
      <c r="O29" s="2">
        <v>6.636856284476591</v>
      </c>
    </row>
    <row r="30" spans="1:15" ht="15">
      <c r="A30" t="s">
        <v>12</v>
      </c>
      <c r="B30" t="s">
        <v>5</v>
      </c>
      <c r="C30" t="s">
        <v>14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14</v>
      </c>
      <c r="D32" s="2">
        <v>0</v>
      </c>
      <c r="E32" s="2">
        <v>0.5914234954884341</v>
      </c>
      <c r="F32" s="2">
        <v>1.1862341404178924</v>
      </c>
      <c r="G32" s="2">
        <v>1.779600379149323</v>
      </c>
      <c r="H32" s="2">
        <v>2.3744692621014796</v>
      </c>
      <c r="I32" s="2">
        <v>2.970964541304822</v>
      </c>
      <c r="J32" s="2">
        <v>3.5681411468355733</v>
      </c>
      <c r="K32" s="2">
        <v>4.166843975735042</v>
      </c>
      <c r="L32" s="2">
        <v>4.776632795118465</v>
      </c>
      <c r="M32" s="2">
        <v>5.398522148375333</v>
      </c>
      <c r="N32" s="2">
        <v>6.016810595756562</v>
      </c>
      <c r="O32" s="2">
        <v>6.636856284476591</v>
      </c>
    </row>
    <row r="33" spans="1:15" ht="15">
      <c r="A33" s="3" t="s">
        <v>13</v>
      </c>
      <c r="B33" s="3" t="s">
        <v>8</v>
      </c>
      <c r="C33" s="3" t="s">
        <v>14</v>
      </c>
      <c r="D33" s="4">
        <v>2.3355008514021796</v>
      </c>
      <c r="E33" s="4">
        <v>22.351062730581702</v>
      </c>
      <c r="F33" s="4">
        <v>40.05667297679387</v>
      </c>
      <c r="G33" s="4">
        <v>56.37126827947787</v>
      </c>
      <c r="H33" s="4">
        <v>73.68505082619457</v>
      </c>
      <c r="I33" s="4">
        <v>92.12022432710243</v>
      </c>
      <c r="J33" s="4">
        <v>111.4320342655425</v>
      </c>
      <c r="K33" s="4">
        <v>131.44872443977152</v>
      </c>
      <c r="L33" s="4">
        <v>152.36901420728378</v>
      </c>
      <c r="M33" s="4">
        <v>174.85301420088052</v>
      </c>
      <c r="N33" s="4">
        <v>197.95606911061392</v>
      </c>
      <c r="O33" s="4">
        <v>221.58546022237272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7109375" style="0" customWidth="1"/>
  </cols>
  <sheetData>
    <row r="1" spans="1:15" ht="18.7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14</v>
      </c>
      <c r="D4" s="2">
        <v>0</v>
      </c>
      <c r="E4" s="2">
        <v>0.7517054147252389</v>
      </c>
      <c r="F4" s="2">
        <v>1.8195945943694962</v>
      </c>
      <c r="G4" s="2">
        <v>3.0993064072699363</v>
      </c>
      <c r="H4" s="2">
        <v>4.858396452998036</v>
      </c>
      <c r="I4" s="2">
        <v>6.90600015061258</v>
      </c>
      <c r="J4" s="2">
        <v>9.337221848073792</v>
      </c>
      <c r="K4" s="2">
        <v>12.175503114698532</v>
      </c>
      <c r="L4" s="2">
        <v>15.421566888529988</v>
      </c>
      <c r="M4" s="2">
        <v>19.19509033301097</v>
      </c>
      <c r="N4" s="2">
        <v>23.410725273902415</v>
      </c>
      <c r="O4" s="2">
        <v>28.06360060097581</v>
      </c>
    </row>
    <row r="5" spans="1:15" ht="15">
      <c r="A5" t="s">
        <v>3</v>
      </c>
      <c r="B5" t="s">
        <v>4</v>
      </c>
      <c r="C5" t="s">
        <v>14</v>
      </c>
      <c r="D5" s="2">
        <v>0.0032162000000000024</v>
      </c>
      <c r="E5" s="2">
        <v>3.132271620581727</v>
      </c>
      <c r="F5" s="2">
        <v>6.3142510783239025</v>
      </c>
      <c r="G5" s="2">
        <v>8.518801879543217</v>
      </c>
      <c r="H5" s="2">
        <v>10.775228888264017</v>
      </c>
      <c r="I5" s="2">
        <v>12.979539215885136</v>
      </c>
      <c r="J5" s="2">
        <v>14.329518391703038</v>
      </c>
      <c r="K5" s="2">
        <v>15.641256395035262</v>
      </c>
      <c r="L5" s="2">
        <v>16.907441184458534</v>
      </c>
      <c r="M5" s="2">
        <v>18.146011895915485</v>
      </c>
      <c r="N5" s="2">
        <v>19.334692526016585</v>
      </c>
      <c r="O5" s="2">
        <v>20.477642854326408</v>
      </c>
    </row>
    <row r="6" spans="1:15" ht="15">
      <c r="A6" t="s">
        <v>3</v>
      </c>
      <c r="B6" t="s">
        <v>5</v>
      </c>
      <c r="C6" t="s">
        <v>14</v>
      </c>
      <c r="D6" s="2">
        <v>2.5806444275909612</v>
      </c>
      <c r="E6" s="2">
        <v>8.002066394604515</v>
      </c>
      <c r="F6" s="2">
        <v>11.612115301031494</v>
      </c>
      <c r="G6" s="2">
        <v>14.818196520011595</v>
      </c>
      <c r="H6" s="2">
        <v>18.25094011332693</v>
      </c>
      <c r="I6" s="2">
        <v>21.724332883914208</v>
      </c>
      <c r="J6" s="2">
        <v>25.29176104528962</v>
      </c>
      <c r="K6" s="2">
        <v>28.882560207289977</v>
      </c>
      <c r="L6" s="2">
        <v>32.616773436255684</v>
      </c>
      <c r="M6" s="2">
        <v>36.650233042432674</v>
      </c>
      <c r="N6" s="2">
        <v>40.69226739278041</v>
      </c>
      <c r="O6" s="2">
        <v>44.72778065470991</v>
      </c>
    </row>
    <row r="7" spans="1:15" ht="15">
      <c r="A7" t="s">
        <v>3</v>
      </c>
      <c r="B7" t="s">
        <v>6</v>
      </c>
      <c r="C7" t="s">
        <v>14</v>
      </c>
      <c r="D7" s="2">
        <v>0</v>
      </c>
      <c r="E7" s="2">
        <v>0</v>
      </c>
      <c r="F7" s="2">
        <v>0.2607191883324972</v>
      </c>
      <c r="G7" s="2">
        <v>0.9009799811736511</v>
      </c>
      <c r="H7" s="2">
        <v>1.6088521110483573</v>
      </c>
      <c r="I7" s="2">
        <v>2.5834763832325573</v>
      </c>
      <c r="J7" s="2">
        <v>3.8334851917229904</v>
      </c>
      <c r="K7" s="2">
        <v>5.0848024298208525</v>
      </c>
      <c r="L7" s="2">
        <v>6.323358720184106</v>
      </c>
      <c r="M7" s="2">
        <v>7.542640161610884</v>
      </c>
      <c r="N7" s="2">
        <v>8.74822157359797</v>
      </c>
      <c r="O7" s="2">
        <v>9.931927655531268</v>
      </c>
    </row>
    <row r="8" spans="1:15" ht="15">
      <c r="A8" t="s">
        <v>3</v>
      </c>
      <c r="B8" t="s">
        <v>8</v>
      </c>
      <c r="C8" t="s">
        <v>14</v>
      </c>
      <c r="D8" s="2">
        <v>2.583860627590961</v>
      </c>
      <c r="E8" s="2">
        <v>11.886043429911481</v>
      </c>
      <c r="F8" s="2">
        <v>20.00668016205739</v>
      </c>
      <c r="G8" s="2">
        <v>27.337284787998403</v>
      </c>
      <c r="H8" s="2">
        <v>35.49341756563734</v>
      </c>
      <c r="I8" s="2">
        <v>44.19334863364448</v>
      </c>
      <c r="J8" s="2">
        <v>52.79198647678944</v>
      </c>
      <c r="K8" s="2">
        <v>61.784122146844624</v>
      </c>
      <c r="L8" s="2">
        <v>71.2691402294283</v>
      </c>
      <c r="M8" s="2">
        <v>81.53397543297002</v>
      </c>
      <c r="N8" s="2">
        <v>92.18590676629738</v>
      </c>
      <c r="O8" s="2">
        <v>103.20095176554341</v>
      </c>
    </row>
    <row r="10" spans="1:15" ht="15">
      <c r="A10" t="s">
        <v>9</v>
      </c>
      <c r="B10" t="s">
        <v>7</v>
      </c>
      <c r="C10" t="s">
        <v>14</v>
      </c>
      <c r="D10" s="2">
        <v>0</v>
      </c>
      <c r="E10" s="2">
        <v>0.340536222367722</v>
      </c>
      <c r="F10" s="2">
        <v>0.797227484520618</v>
      </c>
      <c r="G10" s="2">
        <v>1.401060429079451</v>
      </c>
      <c r="H10" s="2">
        <v>2.1588873729811864</v>
      </c>
      <c r="I10" s="2">
        <v>3.0660888482317104</v>
      </c>
      <c r="J10" s="2">
        <v>4.085965360817628</v>
      </c>
      <c r="K10" s="2">
        <v>5.250935420424405</v>
      </c>
      <c r="L10" s="2">
        <v>6.542048350060307</v>
      </c>
      <c r="M10" s="2">
        <v>7.9685311400806125</v>
      </c>
      <c r="N10" s="2">
        <v>9.544863713106837</v>
      </c>
      <c r="O10" s="2">
        <v>11.253313327403085</v>
      </c>
    </row>
    <row r="11" spans="1:15" ht="15">
      <c r="A11" t="s">
        <v>9</v>
      </c>
      <c r="B11" t="s">
        <v>4</v>
      </c>
      <c r="C11" t="s">
        <v>14</v>
      </c>
      <c r="D11" s="2">
        <v>0.048651753919999985</v>
      </c>
      <c r="E11" s="2">
        <v>3.731893345204392</v>
      </c>
      <c r="F11" s="2">
        <v>7.41186282133015</v>
      </c>
      <c r="G11" s="2">
        <v>11.295872857329776</v>
      </c>
      <c r="H11" s="2">
        <v>15.365162373446264</v>
      </c>
      <c r="I11" s="2">
        <v>19.455626539633503</v>
      </c>
      <c r="J11" s="2">
        <v>23.758018471670358</v>
      </c>
      <c r="K11" s="2">
        <v>28.222879816620644</v>
      </c>
      <c r="L11" s="2">
        <v>32.806295310335216</v>
      </c>
      <c r="M11" s="2">
        <v>37.53952849768224</v>
      </c>
      <c r="N11" s="2">
        <v>42.41552075104969</v>
      </c>
      <c r="O11" s="2">
        <v>47.40323082713319</v>
      </c>
    </row>
    <row r="12" spans="1:15" ht="15">
      <c r="A12" t="s">
        <v>9</v>
      </c>
      <c r="B12" t="s">
        <v>5</v>
      </c>
      <c r="C12" t="s">
        <v>14</v>
      </c>
      <c r="D12" s="2">
        <v>-0.2928086350687814</v>
      </c>
      <c r="E12" s="2">
        <v>-0.7296555908052653</v>
      </c>
      <c r="F12" s="2">
        <v>-1.7276775286258688</v>
      </c>
      <c r="G12" s="2">
        <v>-3.3875862222951705</v>
      </c>
      <c r="H12" s="2">
        <v>-4.813347872103741</v>
      </c>
      <c r="I12" s="2">
        <v>-6.013625735072878</v>
      </c>
      <c r="J12" s="2">
        <v>-6.989740642684358</v>
      </c>
      <c r="K12" s="2">
        <v>-7.930376442028883</v>
      </c>
      <c r="L12" s="2">
        <v>-8.716035622423156</v>
      </c>
      <c r="M12" s="2">
        <v>-9.113203889578315</v>
      </c>
      <c r="N12" s="2">
        <v>-9.487587935643434</v>
      </c>
      <c r="O12" s="2">
        <v>-9.861467728203758</v>
      </c>
    </row>
    <row r="13" spans="1:15" ht="15">
      <c r="A13" t="s">
        <v>9</v>
      </c>
      <c r="B13" t="s">
        <v>6</v>
      </c>
      <c r="C13" t="s">
        <v>14</v>
      </c>
      <c r="D13" s="2">
        <v>0</v>
      </c>
      <c r="E13" s="2">
        <v>0</v>
      </c>
      <c r="F13" s="2">
        <v>0.07296252215653558</v>
      </c>
      <c r="G13" s="2">
        <v>0.3909848455186027</v>
      </c>
      <c r="H13" s="2">
        <v>0.7141121705723458</v>
      </c>
      <c r="I13" s="2">
        <v>1.1232734486379705</v>
      </c>
      <c r="J13" s="2">
        <v>1.7751237224004772</v>
      </c>
      <c r="K13" s="2">
        <v>2.4210657156252324</v>
      </c>
      <c r="L13" s="2">
        <v>3.1408354134400174</v>
      </c>
      <c r="M13" s="2">
        <v>4.100581771291165</v>
      </c>
      <c r="N13" s="2">
        <v>5.04920465577118</v>
      </c>
      <c r="O13" s="2">
        <v>5.981901674474047</v>
      </c>
    </row>
    <row r="14" spans="1:15" ht="15">
      <c r="A14" t="s">
        <v>9</v>
      </c>
      <c r="B14" t="s">
        <v>8</v>
      </c>
      <c r="C14" t="s">
        <v>14</v>
      </c>
      <c r="D14" s="2">
        <v>-0.24415688114878142</v>
      </c>
      <c r="E14" s="2">
        <v>3.342773976766849</v>
      </c>
      <c r="F14" s="2">
        <v>6.5543752993814355</v>
      </c>
      <c r="G14" s="2">
        <v>9.70033190963266</v>
      </c>
      <c r="H14" s="2">
        <v>13.424814044896056</v>
      </c>
      <c r="I14" s="2">
        <v>17.631363101430306</v>
      </c>
      <c r="J14" s="2">
        <v>22.629366912204105</v>
      </c>
      <c r="K14" s="2">
        <v>27.964504510641394</v>
      </c>
      <c r="L14" s="2">
        <v>33.77314345141238</v>
      </c>
      <c r="M14" s="2">
        <v>40.49543751947571</v>
      </c>
      <c r="N14" s="2">
        <v>47.52200118428427</v>
      </c>
      <c r="O14" s="2">
        <v>54.776978100806566</v>
      </c>
    </row>
    <row r="16" spans="1:15" ht="15">
      <c r="A16" t="s">
        <v>10</v>
      </c>
      <c r="B16" t="s">
        <v>7</v>
      </c>
      <c r="C16" t="s">
        <v>14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14</v>
      </c>
      <c r="D17" s="2">
        <v>0</v>
      </c>
      <c r="E17" s="2">
        <v>5.014608329798093</v>
      </c>
      <c r="F17" s="2">
        <v>9.982983868355372</v>
      </c>
      <c r="G17" s="2">
        <v>14.917651379722935</v>
      </c>
      <c r="H17" s="2">
        <v>19.81964121853218</v>
      </c>
      <c r="I17" s="2">
        <v>24.68487959109228</v>
      </c>
      <c r="J17" s="2">
        <v>29.51420742214155</v>
      </c>
      <c r="K17" s="2">
        <v>34.31325207664998</v>
      </c>
      <c r="L17" s="2">
        <v>39.049491773821025</v>
      </c>
      <c r="M17" s="2">
        <v>43.72739248806294</v>
      </c>
      <c r="N17" s="2">
        <v>48.35114110836402</v>
      </c>
      <c r="O17" s="2">
        <v>52.923428529628175</v>
      </c>
    </row>
    <row r="18" spans="1:15" ht="15">
      <c r="A18" t="s">
        <v>10</v>
      </c>
      <c r="B18" t="s">
        <v>5</v>
      </c>
      <c r="C18" t="s">
        <v>14</v>
      </c>
      <c r="D18" s="2">
        <v>0</v>
      </c>
      <c r="E18" s="2">
        <v>0</v>
      </c>
      <c r="F18" s="2">
        <v>-0.5510437513105023</v>
      </c>
      <c r="G18" s="2">
        <v>-1.2525688443729281</v>
      </c>
      <c r="H18" s="2">
        <v>-1.9360202847791927</v>
      </c>
      <c r="I18" s="2">
        <v>-2.4390127382906654</v>
      </c>
      <c r="J18" s="2">
        <v>-2.8176746286300522</v>
      </c>
      <c r="K18" s="2">
        <v>-3.19087732958438</v>
      </c>
      <c r="L18" s="2">
        <v>-3.5601938722492092</v>
      </c>
      <c r="M18" s="2">
        <v>-3.9267514704699353</v>
      </c>
      <c r="N18" s="2">
        <v>-4.291354123567705</v>
      </c>
      <c r="O18" s="2">
        <v>-4.6545734100447556</v>
      </c>
    </row>
    <row r="19" spans="1:15" ht="15">
      <c r="A19" t="s">
        <v>10</v>
      </c>
      <c r="B19" t="s">
        <v>6</v>
      </c>
      <c r="C19" t="s">
        <v>14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14</v>
      </c>
      <c r="D20" s="2">
        <v>0</v>
      </c>
      <c r="E20" s="2">
        <v>5.014608329798093</v>
      </c>
      <c r="F20" s="2">
        <v>9.43194011704487</v>
      </c>
      <c r="G20" s="2">
        <v>13.665082535350006</v>
      </c>
      <c r="H20" s="2">
        <v>17.883620933752987</v>
      </c>
      <c r="I20" s="2">
        <v>22.245866852801615</v>
      </c>
      <c r="J20" s="2">
        <v>26.696532793511498</v>
      </c>
      <c r="K20" s="2">
        <v>31.1223747470656</v>
      </c>
      <c r="L20" s="2">
        <v>35.48929790157182</v>
      </c>
      <c r="M20" s="2">
        <v>39.800641017593</v>
      </c>
      <c r="N20" s="2">
        <v>44.05978698479631</v>
      </c>
      <c r="O20" s="2">
        <v>48.26885511958342</v>
      </c>
    </row>
    <row r="22" spans="1:15" ht="15">
      <c r="A22" t="s">
        <v>11</v>
      </c>
      <c r="B22" t="s">
        <v>7</v>
      </c>
      <c r="C22" t="s">
        <v>14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14</v>
      </c>
      <c r="D23" s="2">
        <v>0</v>
      </c>
      <c r="E23" s="2">
        <v>1.5190982282530572</v>
      </c>
      <c r="F23" s="2">
        <v>2.780135602762802</v>
      </c>
      <c r="G23" s="2">
        <v>3.781547397089713</v>
      </c>
      <c r="H23" s="2">
        <v>4.581287907684857</v>
      </c>
      <c r="I23" s="2">
        <v>5.262434545772777</v>
      </c>
      <c r="J23" s="2">
        <v>5.939792292728633</v>
      </c>
      <c r="K23" s="2">
        <v>6.606490321743372</v>
      </c>
      <c r="L23" s="2">
        <v>7.257989365805738</v>
      </c>
      <c r="M23" s="2">
        <v>7.891630090069414</v>
      </c>
      <c r="N23" s="2">
        <v>8.506119720116672</v>
      </c>
      <c r="O23" s="2">
        <v>9.101106652590502</v>
      </c>
    </row>
    <row r="24" spans="1:15" ht="15">
      <c r="A24" t="s">
        <v>11</v>
      </c>
      <c r="B24" t="s">
        <v>5</v>
      </c>
      <c r="C24" t="s">
        <v>14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14</v>
      </c>
      <c r="D26" s="2">
        <v>0</v>
      </c>
      <c r="E26" s="2">
        <v>1.5190982282530572</v>
      </c>
      <c r="F26" s="2">
        <v>2.780135602762802</v>
      </c>
      <c r="G26" s="2">
        <v>3.781547397089713</v>
      </c>
      <c r="H26" s="2">
        <v>4.581287907684857</v>
      </c>
      <c r="I26" s="2">
        <v>5.262434545772777</v>
      </c>
      <c r="J26" s="2">
        <v>5.939792292728633</v>
      </c>
      <c r="K26" s="2">
        <v>6.606490321743372</v>
      </c>
      <c r="L26" s="2">
        <v>7.257989365805738</v>
      </c>
      <c r="M26" s="2">
        <v>7.891630090069414</v>
      </c>
      <c r="N26" s="2">
        <v>8.506119720116672</v>
      </c>
      <c r="O26" s="2">
        <v>9.101106652590502</v>
      </c>
    </row>
    <row r="28" spans="1:15" ht="15">
      <c r="A28" t="s">
        <v>12</v>
      </c>
      <c r="B28" t="s">
        <v>7</v>
      </c>
      <c r="C28" t="s">
        <v>14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14</v>
      </c>
      <c r="D29" s="2">
        <v>0</v>
      </c>
      <c r="E29" s="2">
        <v>0.6047915901467794</v>
      </c>
      <c r="F29" s="2">
        <v>1.2071872707558353</v>
      </c>
      <c r="G29" s="2">
        <v>1.8124581337460548</v>
      </c>
      <c r="H29" s="2">
        <v>2.419664680230518</v>
      </c>
      <c r="I29" s="2">
        <v>3.0289703923524733</v>
      </c>
      <c r="J29" s="2">
        <v>3.6372132498838154</v>
      </c>
      <c r="K29" s="2">
        <v>4.2474995291109385</v>
      </c>
      <c r="L29" s="2">
        <v>4.8687076386113395</v>
      </c>
      <c r="M29" s="2">
        <v>5.501502190086421</v>
      </c>
      <c r="N29" s="2">
        <v>6.131411647079268</v>
      </c>
      <c r="O29" s="2">
        <v>6.762795304121351</v>
      </c>
    </row>
    <row r="30" spans="1:15" ht="15">
      <c r="A30" t="s">
        <v>12</v>
      </c>
      <c r="B30" t="s">
        <v>5</v>
      </c>
      <c r="C30" t="s">
        <v>14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14</v>
      </c>
      <c r="D32" s="2">
        <v>0</v>
      </c>
      <c r="E32" s="2">
        <v>0.6047915901467794</v>
      </c>
      <c r="F32" s="2">
        <v>1.2071872707558353</v>
      </c>
      <c r="G32" s="2">
        <v>1.8124581337460548</v>
      </c>
      <c r="H32" s="2">
        <v>2.419664680230518</v>
      </c>
      <c r="I32" s="2">
        <v>3.0289703923524733</v>
      </c>
      <c r="J32" s="2">
        <v>3.6372132498838154</v>
      </c>
      <c r="K32" s="2">
        <v>4.2474995291109385</v>
      </c>
      <c r="L32" s="2">
        <v>4.8687076386113395</v>
      </c>
      <c r="M32" s="2">
        <v>5.501502190086421</v>
      </c>
      <c r="N32" s="2">
        <v>6.131411647079268</v>
      </c>
      <c r="O32" s="2">
        <v>6.762795304121351</v>
      </c>
    </row>
    <row r="33" spans="1:15" ht="15">
      <c r="A33" s="3" t="s">
        <v>13</v>
      </c>
      <c r="B33" s="3" t="s">
        <v>8</v>
      </c>
      <c r="C33" s="3" t="s">
        <v>14</v>
      </c>
      <c r="D33" s="4">
        <v>2.3397037464421797</v>
      </c>
      <c r="E33" s="4">
        <v>22.36731555487626</v>
      </c>
      <c r="F33" s="4">
        <v>39.980318452002344</v>
      </c>
      <c r="G33" s="4">
        <v>56.29670476381684</v>
      </c>
      <c r="H33" s="4">
        <v>73.80280513220177</v>
      </c>
      <c r="I33" s="4">
        <v>92.36198352600165</v>
      </c>
      <c r="J33" s="4">
        <v>111.69489172511749</v>
      </c>
      <c r="K33" s="4">
        <v>131.7249912554059</v>
      </c>
      <c r="L33" s="4">
        <v>152.6582785868296</v>
      </c>
      <c r="M33" s="4">
        <v>175.22318625019457</v>
      </c>
      <c r="N33" s="4">
        <v>198.40522630257388</v>
      </c>
      <c r="O33" s="4">
        <v>222.11068694264523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AAEE Savings SCG Service Territory</dc:title>
  <dc:subject/>
  <dc:creator>ckavalec</dc:creator>
  <cp:keywords/>
  <dc:description/>
  <cp:lastModifiedBy>ckavalec</cp:lastModifiedBy>
  <dcterms:created xsi:type="dcterms:W3CDTF">2013-11-22T18:17:21Z</dcterms:created>
  <dcterms:modified xsi:type="dcterms:W3CDTF">2015-12-11T04:34:43Z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Z5JXHV6S7NA6-3-74860</vt:lpwstr>
  </property>
  <property fmtid="{D5CDD505-2E9C-101B-9397-08002B2CF9AE}" pid="4" name="_dlc_DocIdItemGu">
    <vt:lpwstr>9e5d9b72-6c4a-4b81-b8d4-cde0cc615418</vt:lpwstr>
  </property>
  <property fmtid="{D5CDD505-2E9C-101B-9397-08002B2CF9AE}" pid="5" name="_dlc_DocIdU">
    <vt:lpwstr>http://efilingspinternal/_layouts/DocIdRedir.aspx?ID=Z5JXHV6S7NA6-3-74860, Z5JXHV6S7NA6-3-74860</vt:lpwstr>
  </property>
  <property fmtid="{D5CDD505-2E9C-101B-9397-08002B2CF9AE}" pid="6" name="_CopySour">
    <vt:lpwstr>http://efilingspinternal/PendingDocuments/15-IEPR-03/20151214T111508_AAEE_Savings_SCG_Service_Territory.xls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819000.000000000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