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Low" sheetId="1" r:id="rId1"/>
    <sheet name="Sales and Peak-Low" sheetId="2" r:id="rId2"/>
  </sheets>
  <definedNames/>
  <calcPr fullCalcOnLoad="1"/>
</workbook>
</file>

<file path=xl/sharedStrings.xml><?xml version="1.0" encoding="utf-8"?>
<sst xmlns="http://schemas.openxmlformats.org/spreadsheetml/2006/main" count="77" uniqueCount="20">
  <si>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</si>
  <si>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</si>
  <si>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</si>
  <si>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</si>
  <si>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</si>
  <si>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</si>
  <si>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</si>
  <si>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</si>
  <si>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</si>
  <si>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</si>
  <si>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</si>
  <si>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</si>
  <si>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</si>
  <si>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</si>
  <si>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Coastal</t>
  </si>
  <si>
    <t>Inland</t>
  </si>
  <si>
    <t>California Energy Demand 2016-2026 Baseline Revised Forecast</t>
  </si>
  <si>
    <t>Forecast Zone</t>
  </si>
  <si>
    <t>Forecast Zone Electricity Sales and Peak for LADWP Planning Area - Low Demand Case</t>
  </si>
  <si>
    <t>Forecast Zone Electricity Consumption for LADWP Planning Area - Low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</si>
</sst>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1">
      <selection activeCell="E48" sqref="E48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16</v>
      </c>
      <c r="B6" s="4">
        <v>2013</v>
      </c>
      <c r="C6" s="5">
        <v>2525.3728096652026</v>
      </c>
      <c r="D6" s="5">
        <v>3346.3480330628345</v>
      </c>
      <c r="E6" s="5">
        <v>1783.0377735827128</v>
      </c>
      <c r="F6" s="5">
        <v>85.81699445329988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8236.130846193466</v>
      </c>
    </row>
    <row r="7" spans="1:10" ht="12.75">
      <c r="A7" s="3" t="s">
        <v>14</v>
      </c>
      <c r="B7" s="4">
        <v>2014</v>
      </c>
      <c r="C7" s="5">
        <v>2544.9842395755</v>
      </c>
      <c r="D7" s="5">
        <v>3840.1694260920735</v>
      </c>
      <c r="E7" s="5">
        <v>1661.156162115414</v>
      </c>
      <c r="F7" s="5">
        <v>77.39867569253865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8503.33795920416</v>
      </c>
    </row>
    <row r="8" spans="1:10" ht="12.75">
      <c r="A8" s="6" t="s">
        <v>0</v>
      </c>
      <c r="B8" s="4">
        <v>2015</v>
      </c>
      <c r="C8" s="5">
        <v>2527.414075943668</v>
      </c>
      <c r="D8" s="5">
        <v>3734.1729714862427</v>
      </c>
      <c r="E8" s="5">
        <v>1630.8906054655981</v>
      </c>
      <c r="F8" s="5">
        <v>77.49118943340251</v>
      </c>
      <c r="G8" s="5">
        <v>10.739697389455472</v>
      </c>
      <c r="H8" s="5">
        <v>326.6995328486651</v>
      </c>
      <c r="I8" s="5">
        <v>43.68309077391034</v>
      </c>
      <c r="J8" s="5">
        <f t="shared" si="0"/>
        <v>8351.091163340941</v>
      </c>
    </row>
    <row r="9" spans="1:10" ht="12.75">
      <c r="A9" s="6" t="s">
        <v>0</v>
      </c>
      <c r="B9" s="4">
        <v>2016</v>
      </c>
      <c r="C9" s="5">
        <v>2531.9870094547573</v>
      </c>
      <c r="D9" s="5">
        <v>3741.8426106362303</v>
      </c>
      <c r="E9" s="5">
        <v>1605.7668253591105</v>
      </c>
      <c r="F9" s="5">
        <v>77.40718006557522</v>
      </c>
      <c r="G9" s="5">
        <v>10.656785769229632</v>
      </c>
      <c r="H9" s="5">
        <v>344.2863813557556</v>
      </c>
      <c r="I9" s="5">
        <v>43.36354615107108</v>
      </c>
      <c r="J9" s="5">
        <f t="shared" si="0"/>
        <v>8355.31033879173</v>
      </c>
    </row>
    <row r="10" spans="1:10" ht="12.75">
      <c r="A10" s="6" t="s">
        <v>0</v>
      </c>
      <c r="B10" s="4">
        <v>2017</v>
      </c>
      <c r="C10" s="5">
        <v>2533.1904819226106</v>
      </c>
      <c r="D10" s="5">
        <v>3745.5578779805737</v>
      </c>
      <c r="E10" s="5">
        <v>1576.8095182647085</v>
      </c>
      <c r="F10" s="5">
        <v>77.7033471406806</v>
      </c>
      <c r="G10" s="5">
        <v>10.64840869187177</v>
      </c>
      <c r="H10" s="5">
        <v>363.16870097112053</v>
      </c>
      <c r="I10" s="5">
        <v>43.20678855686812</v>
      </c>
      <c r="J10" s="5">
        <f t="shared" si="0"/>
        <v>8350.285123528434</v>
      </c>
    </row>
    <row r="11" spans="1:10" ht="12.75">
      <c r="A11" s="6" t="s">
        <v>0</v>
      </c>
      <c r="B11" s="4">
        <v>2018</v>
      </c>
      <c r="C11" s="5">
        <v>2516.7566487108297</v>
      </c>
      <c r="D11" s="5">
        <v>3747.488773927067</v>
      </c>
      <c r="E11" s="5">
        <v>1553.8560427128823</v>
      </c>
      <c r="F11" s="5">
        <v>77.62594708360318</v>
      </c>
      <c r="G11" s="5">
        <v>10.608024681265398</v>
      </c>
      <c r="H11" s="5">
        <v>371.19239887173126</v>
      </c>
      <c r="I11" s="5">
        <v>43.172222151480646</v>
      </c>
      <c r="J11" s="5">
        <f t="shared" si="0"/>
        <v>8320.70005813886</v>
      </c>
    </row>
    <row r="12" spans="1:10" ht="12.75">
      <c r="A12" s="6" t="s">
        <v>0</v>
      </c>
      <c r="B12" s="4">
        <v>2019</v>
      </c>
      <c r="C12" s="5">
        <v>2525.3121659548274</v>
      </c>
      <c r="D12" s="5">
        <v>3753.5730889998745</v>
      </c>
      <c r="E12" s="5">
        <v>1532.5457457051784</v>
      </c>
      <c r="F12" s="5">
        <v>77.26720126119574</v>
      </c>
      <c r="G12" s="5">
        <v>10.5312993446916</v>
      </c>
      <c r="H12" s="5">
        <v>379.6359089605651</v>
      </c>
      <c r="I12" s="5">
        <v>43.0988756360739</v>
      </c>
      <c r="J12" s="5">
        <f t="shared" si="0"/>
        <v>8321.964285862407</v>
      </c>
    </row>
    <row r="13" spans="1:10" ht="12.75">
      <c r="A13" s="6" t="s">
        <v>0</v>
      </c>
      <c r="B13" s="4">
        <v>2020</v>
      </c>
      <c r="C13" s="5">
        <v>2540.549539117049</v>
      </c>
      <c r="D13" s="5">
        <v>3773.7338372698227</v>
      </c>
      <c r="E13" s="5">
        <v>1516.0199662792447</v>
      </c>
      <c r="F13" s="5">
        <v>76.9268605264021</v>
      </c>
      <c r="G13" s="5">
        <v>10.592849547638354</v>
      </c>
      <c r="H13" s="5">
        <v>388.66809599088316</v>
      </c>
      <c r="I13" s="5">
        <v>42.987487571447666</v>
      </c>
      <c r="J13" s="5">
        <f t="shared" si="0"/>
        <v>8349.478636302487</v>
      </c>
    </row>
    <row r="14" spans="1:10" ht="12.75">
      <c r="A14" s="6" t="s">
        <v>0</v>
      </c>
      <c r="B14" s="4">
        <v>2021</v>
      </c>
      <c r="C14" s="5">
        <v>2556.95533154173</v>
      </c>
      <c r="D14" s="5">
        <v>3791.6473965721525</v>
      </c>
      <c r="E14" s="5">
        <v>1498.695687920918</v>
      </c>
      <c r="F14" s="5">
        <v>76.58424652721816</v>
      </c>
      <c r="G14" s="5">
        <v>10.548223226795898</v>
      </c>
      <c r="H14" s="5">
        <v>391.51583472287473</v>
      </c>
      <c r="I14" s="5">
        <v>42.87264254100031</v>
      </c>
      <c r="J14" s="5">
        <f t="shared" si="0"/>
        <v>8368.819363052691</v>
      </c>
    </row>
    <row r="15" spans="1:10" ht="12.75">
      <c r="A15" s="6" t="s">
        <v>0</v>
      </c>
      <c r="B15" s="4">
        <v>2022</v>
      </c>
      <c r="C15" s="5">
        <v>2578.3760884397243</v>
      </c>
      <c r="D15" s="5">
        <v>3808.590041406588</v>
      </c>
      <c r="E15" s="5">
        <v>1482.145953518487</v>
      </c>
      <c r="F15" s="5">
        <v>76.30712001736305</v>
      </c>
      <c r="G15" s="5">
        <v>10.506406020358087</v>
      </c>
      <c r="H15" s="5">
        <v>394.56937702429616</v>
      </c>
      <c r="I15" s="5">
        <v>42.78190618243125</v>
      </c>
      <c r="J15" s="5">
        <f t="shared" si="0"/>
        <v>8393.276892609249</v>
      </c>
    </row>
    <row r="16" spans="1:10" ht="12.75">
      <c r="A16" s="6" t="s">
        <v>0</v>
      </c>
      <c r="B16" s="4">
        <v>2023</v>
      </c>
      <c r="C16" s="5">
        <v>2606.8074975295713</v>
      </c>
      <c r="D16" s="5">
        <v>3815.4185194448646</v>
      </c>
      <c r="E16" s="5">
        <v>1468.3491039998285</v>
      </c>
      <c r="F16" s="5">
        <v>76.12999676810718</v>
      </c>
      <c r="G16" s="5">
        <v>10.480094525533552</v>
      </c>
      <c r="H16" s="5">
        <v>398.35078438116227</v>
      </c>
      <c r="I16" s="5">
        <v>42.77369384617485</v>
      </c>
      <c r="J16" s="5">
        <f t="shared" si="0"/>
        <v>8418.309690495244</v>
      </c>
    </row>
    <row r="17" spans="1:10" ht="12.75">
      <c r="A17" s="6" t="s">
        <v>0</v>
      </c>
      <c r="B17" s="4">
        <v>2024</v>
      </c>
      <c r="C17" s="5">
        <v>2636.831324610983</v>
      </c>
      <c r="D17" s="5">
        <v>3826.7980725911234</v>
      </c>
      <c r="E17" s="5">
        <v>1454.6608144838228</v>
      </c>
      <c r="F17" s="5">
        <v>75.94823277819887</v>
      </c>
      <c r="G17" s="5">
        <v>10.453570458081753</v>
      </c>
      <c r="H17" s="5">
        <v>402.3486917109484</v>
      </c>
      <c r="I17" s="5">
        <v>42.77121297187926</v>
      </c>
      <c r="J17" s="5">
        <f t="shared" si="0"/>
        <v>8449.811919605037</v>
      </c>
    </row>
    <row r="18" spans="1:10" ht="12.75">
      <c r="A18" s="6" t="s">
        <v>0</v>
      </c>
      <c r="B18" s="4">
        <v>2025</v>
      </c>
      <c r="C18" s="5">
        <v>2667.5593787499947</v>
      </c>
      <c r="D18" s="5">
        <v>3837.9939706526034</v>
      </c>
      <c r="E18" s="5">
        <v>1440.4374587510151</v>
      </c>
      <c r="F18" s="5">
        <v>75.70894316047826</v>
      </c>
      <c r="G18" s="5">
        <v>10.428245514401905</v>
      </c>
      <c r="H18" s="5">
        <v>405.85326029254253</v>
      </c>
      <c r="I18" s="5">
        <v>42.76859629002736</v>
      </c>
      <c r="J18" s="5">
        <f t="shared" si="0"/>
        <v>8480.749853411064</v>
      </c>
    </row>
    <row r="19" spans="1:10" ht="12.75">
      <c r="A19" s="6"/>
      <c r="B19" s="4">
        <v>2026</v>
      </c>
      <c r="C19" s="5">
        <v>2701.8009857549405</v>
      </c>
      <c r="D19" s="5">
        <v>3851.627408427599</v>
      </c>
      <c r="E19" s="5">
        <v>1426.6415518950726</v>
      </c>
      <c r="F19" s="5">
        <v>75.41691476654627</v>
      </c>
      <c r="G19" s="5">
        <v>10.454908676898455</v>
      </c>
      <c r="H19" s="5">
        <v>409.3408819701755</v>
      </c>
      <c r="I19" s="5">
        <v>42.76216587929867</v>
      </c>
      <c r="J19" s="5">
        <f t="shared" si="0"/>
        <v>8518.044817370532</v>
      </c>
    </row>
    <row r="20" spans="1:10" ht="12.75">
      <c r="A20" s="3">
        <v>17</v>
      </c>
      <c r="B20" s="4">
        <v>2013</v>
      </c>
      <c r="C20" s="5">
        <v>5781.702166776956</v>
      </c>
      <c r="D20" s="5">
        <v>7100.437160878828</v>
      </c>
      <c r="E20" s="5">
        <v>1691.1891896539908</v>
      </c>
      <c r="F20" s="5">
        <v>194.49165407488962</v>
      </c>
      <c r="G20" s="5">
        <v>67.04744175459305</v>
      </c>
      <c r="H20" s="5">
        <v>982.2602188441374</v>
      </c>
      <c r="I20" s="5">
        <v>96.05496000000001</v>
      </c>
      <c r="J20" s="5">
        <f t="shared" si="0"/>
        <v>15913.182791983394</v>
      </c>
    </row>
    <row r="21" spans="1:10" ht="12.75">
      <c r="A21" s="3" t="s">
        <v>15</v>
      </c>
      <c r="B21" s="4">
        <v>2014</v>
      </c>
      <c r="C21" s="5">
        <v>5747.134775316459</v>
      </c>
      <c r="D21" s="5">
        <v>8022.851297090785</v>
      </c>
      <c r="E21" s="5">
        <v>1609.6262801782</v>
      </c>
      <c r="F21" s="5">
        <v>175.21681372554215</v>
      </c>
      <c r="G21" s="5">
        <v>25.068361441170655</v>
      </c>
      <c r="H21" s="5">
        <v>753.3082728302728</v>
      </c>
      <c r="I21" s="5">
        <v>100.79000387388507</v>
      </c>
      <c r="J21" s="5">
        <f t="shared" si="0"/>
        <v>16433.995804456314</v>
      </c>
    </row>
    <row r="22" spans="1:10" ht="12.75">
      <c r="A22" s="6" t="s">
        <v>0</v>
      </c>
      <c r="B22" s="4">
        <v>2015</v>
      </c>
      <c r="C22" s="5">
        <v>5753.230832527</v>
      </c>
      <c r="D22" s="5">
        <v>7837.906574000522</v>
      </c>
      <c r="E22" s="5">
        <v>1581.9405177054714</v>
      </c>
      <c r="F22" s="5">
        <v>175.55849468740647</v>
      </c>
      <c r="G22" s="5">
        <v>23.937907247696998</v>
      </c>
      <c r="H22" s="5">
        <v>759.6012139112589</v>
      </c>
      <c r="I22" s="5">
        <v>100.22526636986082</v>
      </c>
      <c r="J22" s="5">
        <f t="shared" si="0"/>
        <v>16232.400806449214</v>
      </c>
    </row>
    <row r="23" spans="1:10" ht="12.75">
      <c r="A23" s="6" t="s">
        <v>0</v>
      </c>
      <c r="B23" s="4">
        <v>2016</v>
      </c>
      <c r="C23" s="5">
        <v>5775.801275010207</v>
      </c>
      <c r="D23" s="5">
        <v>7867.874786714434</v>
      </c>
      <c r="E23" s="5">
        <v>1559.1621242365782</v>
      </c>
      <c r="F23" s="5">
        <v>175.49834853078787</v>
      </c>
      <c r="G23" s="5">
        <v>23.801804374959303</v>
      </c>
      <c r="H23" s="5">
        <v>761.0253995275403</v>
      </c>
      <c r="I23" s="5">
        <v>99.69676343912933</v>
      </c>
      <c r="J23" s="5">
        <f t="shared" si="0"/>
        <v>16262.860501833635</v>
      </c>
    </row>
    <row r="24" spans="1:10" ht="12.75">
      <c r="A24" s="6" t="s">
        <v>0</v>
      </c>
      <c r="B24" s="4">
        <v>2017</v>
      </c>
      <c r="C24" s="5">
        <v>5790.583783762129</v>
      </c>
      <c r="D24" s="5">
        <v>7889.54948290332</v>
      </c>
      <c r="E24" s="5">
        <v>1532.6103681911468</v>
      </c>
      <c r="F24" s="5">
        <v>176.301255604454</v>
      </c>
      <c r="G24" s="5">
        <v>23.83175117266413</v>
      </c>
      <c r="H24" s="5">
        <v>763.6541994236452</v>
      </c>
      <c r="I24" s="5">
        <v>99.54097787397586</v>
      </c>
      <c r="J24" s="5">
        <f t="shared" si="0"/>
        <v>16276.071818931334</v>
      </c>
    </row>
    <row r="25" spans="1:10" ht="12.75">
      <c r="A25" s="6" t="s">
        <v>0</v>
      </c>
      <c r="B25" s="4">
        <v>2018</v>
      </c>
      <c r="C25" s="5">
        <v>5765.069860785406</v>
      </c>
      <c r="D25" s="5">
        <v>7907.537805291665</v>
      </c>
      <c r="E25" s="5">
        <v>1511.8442944654498</v>
      </c>
      <c r="F25" s="5">
        <v>176.2562769473674</v>
      </c>
      <c r="G25" s="5">
        <v>23.789944295994978</v>
      </c>
      <c r="H25" s="5">
        <v>766.5235589423102</v>
      </c>
      <c r="I25" s="5">
        <v>99.66657922703122</v>
      </c>
      <c r="J25" s="5">
        <f t="shared" si="0"/>
        <v>16250.688319955223</v>
      </c>
    </row>
    <row r="26" spans="1:10" ht="12.75">
      <c r="A26" s="6" t="s">
        <v>0</v>
      </c>
      <c r="B26" s="4">
        <v>2019</v>
      </c>
      <c r="C26" s="5">
        <v>5796.775853584689</v>
      </c>
      <c r="D26" s="5">
        <v>7934.303446364221</v>
      </c>
      <c r="E26" s="5">
        <v>1492.6338558373764</v>
      </c>
      <c r="F26" s="5">
        <v>175.57111669706717</v>
      </c>
      <c r="G26" s="5">
        <v>23.66616203113868</v>
      </c>
      <c r="H26" s="5">
        <v>769.6891762544828</v>
      </c>
      <c r="I26" s="5">
        <v>99.70263776957616</v>
      </c>
      <c r="J26" s="5">
        <f t="shared" si="0"/>
        <v>16292.342248538549</v>
      </c>
    </row>
    <row r="27" spans="1:10" ht="12.75">
      <c r="A27" s="6" t="s">
        <v>0</v>
      </c>
      <c r="B27" s="4">
        <v>2020</v>
      </c>
      <c r="C27" s="5">
        <v>5843.972683674154</v>
      </c>
      <c r="D27" s="5">
        <v>7990.788088350486</v>
      </c>
      <c r="E27" s="5">
        <v>1478.0475914618282</v>
      </c>
      <c r="F27" s="5">
        <v>174.9263111201445</v>
      </c>
      <c r="G27" s="5">
        <v>23.85319859145006</v>
      </c>
      <c r="H27" s="5">
        <v>773.0744711054557</v>
      </c>
      <c r="I27" s="5">
        <v>99.65071392768677</v>
      </c>
      <c r="J27" s="5">
        <f t="shared" si="0"/>
        <v>16384.313058231204</v>
      </c>
    </row>
    <row r="28" spans="1:10" ht="12.75">
      <c r="A28" s="6" t="s">
        <v>0</v>
      </c>
      <c r="B28" s="4">
        <v>2021</v>
      </c>
      <c r="C28" s="5">
        <v>5894.027292625273</v>
      </c>
      <c r="D28" s="5">
        <v>8042.674647695025</v>
      </c>
      <c r="E28" s="5">
        <v>1462.6518494638742</v>
      </c>
      <c r="F28" s="5">
        <v>174.2753547705192</v>
      </c>
      <c r="G28" s="5">
        <v>23.80137522906416</v>
      </c>
      <c r="H28" s="5">
        <v>776.1237369690687</v>
      </c>
      <c r="I28" s="5">
        <v>99.59028522221415</v>
      </c>
      <c r="J28" s="5">
        <f t="shared" si="0"/>
        <v>16473.144541975038</v>
      </c>
    </row>
    <row r="29" spans="1:10" ht="12.75">
      <c r="A29" s="6" t="s">
        <v>0</v>
      </c>
      <c r="B29" s="4">
        <v>2022</v>
      </c>
      <c r="C29" s="5">
        <v>5955.87059273071</v>
      </c>
      <c r="D29" s="5">
        <v>8092.661285595784</v>
      </c>
      <c r="E29" s="5">
        <v>1447.9808791429775</v>
      </c>
      <c r="F29" s="5">
        <v>173.77266458694587</v>
      </c>
      <c r="G29" s="5">
        <v>23.755712306506602</v>
      </c>
      <c r="H29" s="5">
        <v>779.5156449863476</v>
      </c>
      <c r="I29" s="5">
        <v>99.58570109978392</v>
      </c>
      <c r="J29" s="5">
        <f t="shared" si="0"/>
        <v>16573.142480449053</v>
      </c>
    </row>
    <row r="30" spans="1:10" ht="12.75">
      <c r="A30" s="6" t="s">
        <v>0</v>
      </c>
      <c r="B30" s="4">
        <v>2023</v>
      </c>
      <c r="C30" s="5">
        <v>6021.619892847526</v>
      </c>
      <c r="D30" s="5">
        <v>8107.349199055282</v>
      </c>
      <c r="E30" s="5">
        <v>1434.491139626065</v>
      </c>
      <c r="F30" s="5">
        <v>173.36771083348634</v>
      </c>
      <c r="G30" s="5">
        <v>23.695619372628833</v>
      </c>
      <c r="H30" s="5">
        <v>782.8259324570874</v>
      </c>
      <c r="I30" s="5">
        <v>99.56594291857726</v>
      </c>
      <c r="J30" s="5">
        <f t="shared" si="0"/>
        <v>16642.915437110652</v>
      </c>
    </row>
    <row r="31" spans="1:10" ht="12.75">
      <c r="A31" s="6" t="s">
        <v>0</v>
      </c>
      <c r="B31" s="4">
        <v>2024</v>
      </c>
      <c r="C31" s="5">
        <v>6091.040334898902</v>
      </c>
      <c r="D31" s="5">
        <v>8132.308618923971</v>
      </c>
      <c r="E31" s="5">
        <v>1421.1080032626996</v>
      </c>
      <c r="F31" s="5">
        <v>172.95236459176374</v>
      </c>
      <c r="G31" s="5">
        <v>23.63510575269618</v>
      </c>
      <c r="H31" s="5">
        <v>786.4603150991023</v>
      </c>
      <c r="I31" s="5">
        <v>99.55960620315301</v>
      </c>
      <c r="J31" s="5">
        <f t="shared" si="0"/>
        <v>16727.06434873229</v>
      </c>
    </row>
    <row r="32" spans="1:10" ht="12.75">
      <c r="A32" s="6" t="s">
        <v>0</v>
      </c>
      <c r="B32" s="4">
        <v>2025</v>
      </c>
      <c r="C32" s="5">
        <v>6162.063504320487</v>
      </c>
      <c r="D32" s="5">
        <v>8156.314027110043</v>
      </c>
      <c r="E32" s="5">
        <v>1407.2018779276598</v>
      </c>
      <c r="F32" s="5">
        <v>172.40589595107687</v>
      </c>
      <c r="G32" s="5">
        <v>23.57722631586429</v>
      </c>
      <c r="H32" s="5">
        <v>788.9567959680555</v>
      </c>
      <c r="I32" s="5">
        <v>99.55279446992454</v>
      </c>
      <c r="J32" s="5">
        <f t="shared" si="0"/>
        <v>16810.072122063113</v>
      </c>
    </row>
    <row r="33" spans="1:10" ht="12.75">
      <c r="A33" s="6"/>
      <c r="B33" s="4">
        <v>2026</v>
      </c>
      <c r="C33" s="5">
        <v>6241.16118535336</v>
      </c>
      <c r="D33" s="5">
        <v>8185.450377162777</v>
      </c>
      <c r="E33" s="5">
        <v>1393.7139350131647</v>
      </c>
      <c r="F33" s="5">
        <v>171.73933202701429</v>
      </c>
      <c r="G33" s="5">
        <v>23.636863709711438</v>
      </c>
      <c r="H33" s="5">
        <v>791.2200063201525</v>
      </c>
      <c r="I33" s="5">
        <v>99.53691604631304</v>
      </c>
      <c r="J33" s="5">
        <f t="shared" si="0"/>
        <v>16906.45861563249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E54" sqref="E54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16</v>
      </c>
      <c r="B6" s="4">
        <v>2013</v>
      </c>
      <c r="C6" s="5">
        <v>2501.7993326652027</v>
      </c>
      <c r="D6" s="5">
        <v>3058.9368230628343</v>
      </c>
      <c r="E6" s="5">
        <v>737.1287735827127</v>
      </c>
      <c r="F6" s="5">
        <v>84.78681845329989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6878.206983193465</v>
      </c>
      <c r="K6" s="5">
        <v>1552.5551409908296</v>
      </c>
    </row>
    <row r="7" spans="1:11" ht="12.75">
      <c r="A7" s="3" t="s">
        <v>14</v>
      </c>
      <c r="B7" s="4">
        <v>2014</v>
      </c>
      <c r="C7" s="5">
        <v>2513.4077935755</v>
      </c>
      <c r="D7" s="5">
        <v>3537.3685960920734</v>
      </c>
      <c r="E7" s="5">
        <v>701.572362115414</v>
      </c>
      <c r="F7" s="5">
        <v>76.36849969253865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7208.34670720416</v>
      </c>
      <c r="K7" s="5">
        <v>1703.7595345191596</v>
      </c>
    </row>
    <row r="8" spans="1:11" ht="12.75">
      <c r="A8" s="6" t="s">
        <v>0</v>
      </c>
      <c r="B8" s="4">
        <v>2015</v>
      </c>
      <c r="C8" s="5">
        <v>2490.439859943668</v>
      </c>
      <c r="D8" s="5">
        <v>3419.5544514862427</v>
      </c>
      <c r="E8" s="5">
        <v>671.3099854655982</v>
      </c>
      <c r="F8" s="5">
        <v>76.46101343340251</v>
      </c>
      <c r="G8" s="5">
        <v>10.739697389455472</v>
      </c>
      <c r="H8" s="5">
        <v>326.6995328486651</v>
      </c>
      <c r="I8" s="5">
        <v>43.68309077391034</v>
      </c>
      <c r="J8" s="5">
        <f t="shared" si="0"/>
        <v>7038.887631340944</v>
      </c>
      <c r="K8" s="5">
        <v>1658.3460025098</v>
      </c>
    </row>
    <row r="9" spans="1:11" ht="12.75">
      <c r="A9" s="6" t="s">
        <v>0</v>
      </c>
      <c r="B9" s="4">
        <v>2016</v>
      </c>
      <c r="C9" s="5">
        <v>2491.543825454757</v>
      </c>
      <c r="D9" s="5">
        <v>3352.9069806362304</v>
      </c>
      <c r="E9" s="5">
        <v>643.3362353591104</v>
      </c>
      <c r="F9" s="5">
        <v>76.37700406557522</v>
      </c>
      <c r="G9" s="5">
        <v>10.656785769229632</v>
      </c>
      <c r="H9" s="5">
        <v>342.88778135575564</v>
      </c>
      <c r="I9" s="5">
        <v>43.36354615107108</v>
      </c>
      <c r="J9" s="5">
        <f t="shared" si="0"/>
        <v>6961.07215879173</v>
      </c>
      <c r="K9" s="5">
        <v>1598.138801049539</v>
      </c>
    </row>
    <row r="10" spans="1:11" ht="12.75">
      <c r="A10" s="6" t="s">
        <v>0</v>
      </c>
      <c r="B10" s="4">
        <v>2017</v>
      </c>
      <c r="C10" s="5">
        <v>2490.7501219226106</v>
      </c>
      <c r="D10" s="5">
        <v>3339.0672779805736</v>
      </c>
      <c r="E10" s="5">
        <v>610.4287082647085</v>
      </c>
      <c r="F10" s="5">
        <v>76.67317114068061</v>
      </c>
      <c r="G10" s="5">
        <v>10.64840869187177</v>
      </c>
      <c r="H10" s="5">
        <v>356.36218097112055</v>
      </c>
      <c r="I10" s="5">
        <v>43.20678855686812</v>
      </c>
      <c r="J10" s="5">
        <f t="shared" si="0"/>
        <v>6927.136657528435</v>
      </c>
      <c r="K10" s="5">
        <v>1608.841141420757</v>
      </c>
    </row>
    <row r="11" spans="1:11" ht="12.75">
      <c r="A11" s="6" t="s">
        <v>0</v>
      </c>
      <c r="B11" s="4">
        <v>2018</v>
      </c>
      <c r="C11" s="5">
        <v>2473.24520971083</v>
      </c>
      <c r="D11" s="5">
        <v>3324.887793927067</v>
      </c>
      <c r="E11" s="5">
        <v>587.4783727128823</v>
      </c>
      <c r="F11" s="5">
        <v>76.59577108360318</v>
      </c>
      <c r="G11" s="5">
        <v>10.608024681265398</v>
      </c>
      <c r="H11" s="5">
        <v>364.3858788717313</v>
      </c>
      <c r="I11" s="5">
        <v>43.172222151480646</v>
      </c>
      <c r="J11" s="5">
        <f t="shared" si="0"/>
        <v>6880.37327313886</v>
      </c>
      <c r="K11" s="5">
        <v>1598.8792608051708</v>
      </c>
    </row>
    <row r="12" spans="1:11" ht="12.75">
      <c r="A12" s="6" t="s">
        <v>0</v>
      </c>
      <c r="B12" s="4">
        <v>2019</v>
      </c>
      <c r="C12" s="5">
        <v>2479.501866954827</v>
      </c>
      <c r="D12" s="5">
        <v>3311.4443189998747</v>
      </c>
      <c r="E12" s="5">
        <v>566.1711957051784</v>
      </c>
      <c r="F12" s="5">
        <v>76.23702526119574</v>
      </c>
      <c r="G12" s="5">
        <v>10.5312993446916</v>
      </c>
      <c r="H12" s="5">
        <v>372.8293889605651</v>
      </c>
      <c r="I12" s="5">
        <v>43.0988756360739</v>
      </c>
      <c r="J12" s="5">
        <f t="shared" si="0"/>
        <v>6859.813970862406</v>
      </c>
      <c r="K12" s="5">
        <v>1590.923011714705</v>
      </c>
    </row>
    <row r="13" spans="1:11" ht="12.75">
      <c r="A13" s="6" t="s">
        <v>0</v>
      </c>
      <c r="B13" s="4">
        <v>2020</v>
      </c>
      <c r="C13" s="5">
        <v>2491.3066041170487</v>
      </c>
      <c r="D13" s="5">
        <v>3308.634177269823</v>
      </c>
      <c r="E13" s="5">
        <v>549.6485262792447</v>
      </c>
      <c r="F13" s="5">
        <v>75.8966845264021</v>
      </c>
      <c r="G13" s="5">
        <v>10.592849547638354</v>
      </c>
      <c r="H13" s="5">
        <v>381.8615759908832</v>
      </c>
      <c r="I13" s="5">
        <v>42.987487571447666</v>
      </c>
      <c r="J13" s="5">
        <f t="shared" si="0"/>
        <v>6860.9279053024875</v>
      </c>
      <c r="K13" s="5">
        <v>1589.0291111049505</v>
      </c>
    </row>
    <row r="14" spans="1:11" ht="12.75">
      <c r="A14" s="6" t="s">
        <v>0</v>
      </c>
      <c r="B14" s="4">
        <v>2021</v>
      </c>
      <c r="C14" s="5">
        <v>2502.9823855417303</v>
      </c>
      <c r="D14" s="5">
        <v>3300.3397765721525</v>
      </c>
      <c r="E14" s="5">
        <v>532.3273379209181</v>
      </c>
      <c r="F14" s="5">
        <v>75.55407052721816</v>
      </c>
      <c r="G14" s="5">
        <v>10.548223226795898</v>
      </c>
      <c r="H14" s="5">
        <v>384.70931472287475</v>
      </c>
      <c r="I14" s="5">
        <v>42.87264254100031</v>
      </c>
      <c r="J14" s="5">
        <f t="shared" si="0"/>
        <v>6849.333751052689</v>
      </c>
      <c r="K14" s="5">
        <v>1584.233283483438</v>
      </c>
    </row>
    <row r="15" spans="1:11" ht="12.75">
      <c r="A15" s="6" t="s">
        <v>0</v>
      </c>
      <c r="B15" s="4">
        <v>2022</v>
      </c>
      <c r="C15" s="5">
        <v>2518.1465414397244</v>
      </c>
      <c r="D15" s="5">
        <v>3288.265161406588</v>
      </c>
      <c r="E15" s="5">
        <v>515.780683518487</v>
      </c>
      <c r="F15" s="5">
        <v>75.27694401736305</v>
      </c>
      <c r="G15" s="5">
        <v>10.506406020358087</v>
      </c>
      <c r="H15" s="5">
        <v>387.7628570242962</v>
      </c>
      <c r="I15" s="5">
        <v>42.78190618243125</v>
      </c>
      <c r="J15" s="5">
        <f t="shared" si="0"/>
        <v>6838.520499609247</v>
      </c>
      <c r="K15" s="5">
        <v>1579.7106720042061</v>
      </c>
    </row>
    <row r="16" spans="1:11" ht="12.75">
      <c r="A16" s="6" t="s">
        <v>0</v>
      </c>
      <c r="B16" s="4">
        <v>2023</v>
      </c>
      <c r="C16" s="5">
        <v>2538.557478529571</v>
      </c>
      <c r="D16" s="5">
        <v>3263.9483794448647</v>
      </c>
      <c r="E16" s="5">
        <v>501.98689399982845</v>
      </c>
      <c r="F16" s="5">
        <v>75.09982076810718</v>
      </c>
      <c r="G16" s="5">
        <v>10.480094525533552</v>
      </c>
      <c r="H16" s="5">
        <v>391.5442643811623</v>
      </c>
      <c r="I16" s="5">
        <v>42.77369384617485</v>
      </c>
      <c r="J16" s="5">
        <f t="shared" si="0"/>
        <v>6824.390625495243</v>
      </c>
      <c r="K16" s="5">
        <v>1574.069307722357</v>
      </c>
    </row>
    <row r="17" spans="1:11" ht="12.75">
      <c r="A17" s="6" t="s">
        <v>0</v>
      </c>
      <c r="B17" s="4">
        <v>2024</v>
      </c>
      <c r="C17" s="5">
        <v>2558.639774610983</v>
      </c>
      <c r="D17" s="5">
        <v>3242.6722125911233</v>
      </c>
      <c r="E17" s="5">
        <v>488.30165448382286</v>
      </c>
      <c r="F17" s="5">
        <v>74.91805677819887</v>
      </c>
      <c r="G17" s="5">
        <v>10.453570458081753</v>
      </c>
      <c r="H17" s="5">
        <v>395.5421717109484</v>
      </c>
      <c r="I17" s="5">
        <v>42.77121297187926</v>
      </c>
      <c r="J17" s="5">
        <f t="shared" si="0"/>
        <v>6813.2986536050375</v>
      </c>
      <c r="K17" s="5">
        <v>1568.4265058240912</v>
      </c>
    </row>
    <row r="18" spans="1:11" ht="12.75">
      <c r="A18" s="6" t="s">
        <v>0</v>
      </c>
      <c r="B18" s="4">
        <v>2025</v>
      </c>
      <c r="C18" s="5">
        <v>2577.437358749995</v>
      </c>
      <c r="D18" s="5">
        <v>3220.5743506526032</v>
      </c>
      <c r="E18" s="5">
        <v>474.0813287510151</v>
      </c>
      <c r="F18" s="5">
        <v>74.67876716047826</v>
      </c>
      <c r="G18" s="5">
        <v>10.428245514401905</v>
      </c>
      <c r="H18" s="5">
        <v>399.04674029254255</v>
      </c>
      <c r="I18" s="5">
        <v>42.76859629002736</v>
      </c>
      <c r="J18" s="5">
        <f t="shared" si="0"/>
        <v>6799.015387411064</v>
      </c>
      <c r="K18" s="5">
        <v>1561.4719020361497</v>
      </c>
    </row>
    <row r="19" spans="1:11" ht="12.75">
      <c r="A19" s="6"/>
      <c r="B19" s="4">
        <v>2026</v>
      </c>
      <c r="C19" s="5">
        <v>2597.7556757549405</v>
      </c>
      <c r="D19" s="5">
        <v>3201.221698427599</v>
      </c>
      <c r="E19" s="5">
        <v>460.28843189507256</v>
      </c>
      <c r="F19" s="5">
        <v>74.38673876654627</v>
      </c>
      <c r="G19" s="5">
        <v>10.454908676898455</v>
      </c>
      <c r="H19" s="5">
        <v>402.5343619701755</v>
      </c>
      <c r="I19" s="5">
        <v>42.76216587929867</v>
      </c>
      <c r="J19" s="5">
        <f t="shared" si="0"/>
        <v>6789.40398137053</v>
      </c>
      <c r="K19" s="5">
        <v>1554.9154803839222</v>
      </c>
    </row>
    <row r="20" spans="1:11" ht="12.75">
      <c r="A20" s="3">
        <v>17</v>
      </c>
      <c r="B20" s="4">
        <v>2013</v>
      </c>
      <c r="C20" s="5">
        <v>5724.894194776956</v>
      </c>
      <c r="D20" s="5">
        <v>7016.859800878828</v>
      </c>
      <c r="E20" s="5">
        <v>1689.0381282539909</v>
      </c>
      <c r="F20" s="5">
        <v>176.28719007488962</v>
      </c>
      <c r="G20" s="5">
        <v>67.04744175459305</v>
      </c>
      <c r="H20" s="5">
        <v>979.0904523441374</v>
      </c>
      <c r="I20" s="5">
        <v>96.05496000000001</v>
      </c>
      <c r="J20" s="5">
        <f t="shared" si="0"/>
        <v>15749.272168083395</v>
      </c>
      <c r="K20" s="5">
        <v>4309.444857902746</v>
      </c>
    </row>
    <row r="21" spans="1:11" ht="12.75">
      <c r="A21" s="3" t="s">
        <v>15</v>
      </c>
      <c r="B21" s="4">
        <v>2014</v>
      </c>
      <c r="C21" s="5">
        <v>5665.155881316459</v>
      </c>
      <c r="D21" s="5">
        <v>7923.097252090785</v>
      </c>
      <c r="E21" s="5">
        <v>1607.4846600782</v>
      </c>
      <c r="F21" s="5">
        <v>174.84422162554216</v>
      </c>
      <c r="G21" s="5">
        <v>25.068361441170655</v>
      </c>
      <c r="H21" s="5">
        <v>750.1543551302728</v>
      </c>
      <c r="I21" s="5">
        <v>100.79000387388507</v>
      </c>
      <c r="J21" s="5">
        <f t="shared" si="0"/>
        <v>16246.594735556315</v>
      </c>
      <c r="K21" s="5">
        <v>4639.2404622193135</v>
      </c>
    </row>
    <row r="22" spans="1:11" ht="12.75">
      <c r="A22" s="6" t="s">
        <v>0</v>
      </c>
      <c r="B22" s="4">
        <v>2015</v>
      </c>
      <c r="C22" s="5">
        <v>5654.795148527</v>
      </c>
      <c r="D22" s="5">
        <v>7711.498044000522</v>
      </c>
      <c r="E22" s="5">
        <v>1579.8082917054714</v>
      </c>
      <c r="F22" s="5">
        <v>175.18776548740647</v>
      </c>
      <c r="G22" s="5">
        <v>23.937907247696998</v>
      </c>
      <c r="H22" s="5">
        <v>756.463065811259</v>
      </c>
      <c r="I22" s="5">
        <v>100.22526636986082</v>
      </c>
      <c r="J22" s="5">
        <f t="shared" si="0"/>
        <v>16001.915489149214</v>
      </c>
      <c r="K22" s="5">
        <v>4340.691398429399</v>
      </c>
    </row>
    <row r="23" spans="1:11" ht="12.75">
      <c r="A23" s="6" t="s">
        <v>0</v>
      </c>
      <c r="B23" s="4">
        <v>2016</v>
      </c>
      <c r="C23" s="5">
        <v>5667.658145010207</v>
      </c>
      <c r="D23" s="5">
        <v>7691.336826714434</v>
      </c>
      <c r="E23" s="5">
        <v>1557.0392453365782</v>
      </c>
      <c r="F23" s="5">
        <v>175.12947303078786</v>
      </c>
      <c r="G23" s="5">
        <v>23.801804374959303</v>
      </c>
      <c r="H23" s="5">
        <v>757.9029421275403</v>
      </c>
      <c r="I23" s="5">
        <v>99.69676343912933</v>
      </c>
      <c r="J23" s="5">
        <f t="shared" si="0"/>
        <v>15972.565200033638</v>
      </c>
      <c r="K23" s="5">
        <v>4322.927604243213</v>
      </c>
    </row>
    <row r="24" spans="1:11" ht="12.75">
      <c r="A24" s="6" t="s">
        <v>0</v>
      </c>
      <c r="B24" s="4">
        <v>2017</v>
      </c>
      <c r="C24" s="5">
        <v>5675.188403762129</v>
      </c>
      <c r="D24" s="5">
        <v>7678.31264290332</v>
      </c>
      <c r="E24" s="5">
        <v>1530.1352536911468</v>
      </c>
      <c r="F24" s="5">
        <v>175.934224404454</v>
      </c>
      <c r="G24" s="5">
        <v>23.83175117266413</v>
      </c>
      <c r="H24" s="5">
        <v>760.5473543236452</v>
      </c>
      <c r="I24" s="5">
        <v>99.54097787397586</v>
      </c>
      <c r="J24" s="5">
        <f t="shared" si="0"/>
        <v>15943.490608131337</v>
      </c>
      <c r="K24" s="5">
        <v>4353.350458882419</v>
      </c>
    </row>
    <row r="25" spans="1:11" ht="12.75">
      <c r="A25" s="6" t="s">
        <v>0</v>
      </c>
      <c r="B25" s="4">
        <v>2018</v>
      </c>
      <c r="C25" s="5">
        <v>5643.9865907854055</v>
      </c>
      <c r="D25" s="5">
        <v>7660.920355291665</v>
      </c>
      <c r="E25" s="5">
        <v>1509.24940986545</v>
      </c>
      <c r="F25" s="5">
        <v>175.8910809473674</v>
      </c>
      <c r="G25" s="5">
        <v>23.789944295994978</v>
      </c>
      <c r="H25" s="5">
        <v>763.4322480423101</v>
      </c>
      <c r="I25" s="5">
        <v>99.66657922703122</v>
      </c>
      <c r="J25" s="5">
        <f t="shared" si="0"/>
        <v>15876.936208455223</v>
      </c>
      <c r="K25" s="5">
        <v>4334.3092584928545</v>
      </c>
    </row>
    <row r="26" spans="1:11" ht="12.75">
      <c r="A26" s="6" t="s">
        <v>0</v>
      </c>
      <c r="B26" s="4">
        <v>2019</v>
      </c>
      <c r="C26" s="5">
        <v>5666.625573584689</v>
      </c>
      <c r="D26" s="5">
        <v>7645.543226364221</v>
      </c>
      <c r="E26" s="5">
        <v>1490.0481788373763</v>
      </c>
      <c r="F26" s="5">
        <v>175.20774669706717</v>
      </c>
      <c r="G26" s="5">
        <v>23.66616203113868</v>
      </c>
      <c r="H26" s="5">
        <v>766.6133219544829</v>
      </c>
      <c r="I26" s="5">
        <v>99.70263776957616</v>
      </c>
      <c r="J26" s="5">
        <f t="shared" si="0"/>
        <v>15867.406847238552</v>
      </c>
      <c r="K26" s="5">
        <v>4320.111816381299</v>
      </c>
    </row>
    <row r="27" spans="1:11" ht="12.75">
      <c r="A27" s="6" t="s">
        <v>0</v>
      </c>
      <c r="B27" s="4">
        <v>2020</v>
      </c>
      <c r="C27" s="5">
        <v>5701.116233674154</v>
      </c>
      <c r="D27" s="5">
        <v>7652.8673083504855</v>
      </c>
      <c r="E27" s="5">
        <v>1475.4710760618282</v>
      </c>
      <c r="F27" s="5">
        <v>174.5647579201445</v>
      </c>
      <c r="G27" s="5">
        <v>23.85319859145006</v>
      </c>
      <c r="H27" s="5">
        <v>770.0139961054557</v>
      </c>
      <c r="I27" s="5">
        <v>99.65071392768677</v>
      </c>
      <c r="J27" s="5">
        <f t="shared" si="0"/>
        <v>15897.537284631206</v>
      </c>
      <c r="K27" s="5">
        <v>4320.351861161239</v>
      </c>
    </row>
    <row r="28" spans="1:11" ht="12.75">
      <c r="A28" s="6" t="s">
        <v>0</v>
      </c>
      <c r="B28" s="4">
        <v>2021</v>
      </c>
      <c r="C28" s="5">
        <v>5734.261332625273</v>
      </c>
      <c r="D28" s="5">
        <v>7648.829047695025</v>
      </c>
      <c r="E28" s="5">
        <v>1460.0844498638742</v>
      </c>
      <c r="F28" s="5">
        <v>173.91560937051918</v>
      </c>
      <c r="G28" s="5">
        <v>23.80137522906416</v>
      </c>
      <c r="H28" s="5">
        <v>773.0785642690687</v>
      </c>
      <c r="I28" s="5">
        <v>99.59028522221415</v>
      </c>
      <c r="J28" s="5">
        <f t="shared" si="0"/>
        <v>15913.560664275037</v>
      </c>
      <c r="K28" s="5">
        <v>4316.196295623292</v>
      </c>
    </row>
    <row r="29" spans="1:11" ht="12.75">
      <c r="A29" s="6" t="s">
        <v>0</v>
      </c>
      <c r="B29" s="4">
        <v>2022</v>
      </c>
      <c r="C29" s="5">
        <v>5774.44835273071</v>
      </c>
      <c r="D29" s="5">
        <v>7637.034535595783</v>
      </c>
      <c r="E29" s="5">
        <v>1445.4225497429775</v>
      </c>
      <c r="F29" s="5">
        <v>173.41471788694585</v>
      </c>
      <c r="G29" s="5">
        <v>23.755712306506602</v>
      </c>
      <c r="H29" s="5">
        <v>776.4856981863477</v>
      </c>
      <c r="I29" s="5">
        <v>99.58570109978392</v>
      </c>
      <c r="J29" s="5">
        <f t="shared" si="0"/>
        <v>15930.147267549057</v>
      </c>
      <c r="K29" s="5">
        <v>4312.736450733201</v>
      </c>
    </row>
    <row r="30" spans="1:11" ht="12.75">
      <c r="A30" s="6" t="s">
        <v>0</v>
      </c>
      <c r="B30" s="4">
        <v>2023</v>
      </c>
      <c r="C30" s="5">
        <v>5813.352532847526</v>
      </c>
      <c r="D30" s="5">
        <v>7585.277779055282</v>
      </c>
      <c r="E30" s="5">
        <v>1431.941835126065</v>
      </c>
      <c r="F30" s="5">
        <v>173.01155393348634</v>
      </c>
      <c r="G30" s="5">
        <v>23.695619372628833</v>
      </c>
      <c r="H30" s="5">
        <v>779.8111353570874</v>
      </c>
      <c r="I30" s="5">
        <v>99.56594291857726</v>
      </c>
      <c r="J30" s="5">
        <f t="shared" si="0"/>
        <v>15906.656398610654</v>
      </c>
      <c r="K30" s="5">
        <v>4297.3593358217895</v>
      </c>
    </row>
    <row r="31" spans="1:11" ht="12.75">
      <c r="A31" s="6" t="s">
        <v>0</v>
      </c>
      <c r="B31" s="4">
        <v>2024</v>
      </c>
      <c r="C31" s="5">
        <v>5850.449594898902</v>
      </c>
      <c r="D31" s="5">
        <v>7540.301178923971</v>
      </c>
      <c r="E31" s="5">
        <v>1418.5676784626996</v>
      </c>
      <c r="F31" s="5">
        <v>172.59798839176375</v>
      </c>
      <c r="G31" s="5">
        <v>23.63510575269618</v>
      </c>
      <c r="H31" s="5">
        <v>783.4605919991023</v>
      </c>
      <c r="I31" s="5">
        <v>99.55960620315301</v>
      </c>
      <c r="J31" s="5">
        <f t="shared" si="0"/>
        <v>15888.571744632289</v>
      </c>
      <c r="K31" s="5">
        <v>4281.7353679402395</v>
      </c>
    </row>
    <row r="32" spans="1:11" ht="12.75">
      <c r="A32" s="6" t="s">
        <v>0</v>
      </c>
      <c r="B32" s="4">
        <v>2025</v>
      </c>
      <c r="C32" s="5">
        <v>5883.6053043204865</v>
      </c>
      <c r="D32" s="5">
        <v>7492.385727110042</v>
      </c>
      <c r="E32" s="5">
        <v>1404.6704879276597</v>
      </c>
      <c r="F32" s="5">
        <v>172.05329165107688</v>
      </c>
      <c r="G32" s="5">
        <v>23.57722631586429</v>
      </c>
      <c r="H32" s="5">
        <v>785.9720714680556</v>
      </c>
      <c r="I32" s="5">
        <v>99.55279446992454</v>
      </c>
      <c r="J32" s="5">
        <f t="shared" si="0"/>
        <v>15861.81690326311</v>
      </c>
      <c r="K32" s="5">
        <v>4262.70988594069</v>
      </c>
    </row>
    <row r="33" spans="1:11" ht="12.75">
      <c r="A33" s="6"/>
      <c r="B33" s="4">
        <v>2026</v>
      </c>
      <c r="C33" s="5">
        <v>5919.51700535336</v>
      </c>
      <c r="D33" s="5">
        <v>7449.1479371627765</v>
      </c>
      <c r="E33" s="5">
        <v>1391.1914352131646</v>
      </c>
      <c r="F33" s="5">
        <v>171.38849072701427</v>
      </c>
      <c r="G33" s="5">
        <v>23.636863709711438</v>
      </c>
      <c r="H33" s="5">
        <v>788.2502054201525</v>
      </c>
      <c r="I33" s="5">
        <v>99.53691604631304</v>
      </c>
      <c r="J33" s="5">
        <f t="shared" si="0"/>
        <v>15842.668853632493</v>
      </c>
      <c r="K33" s="5">
        <v>4244.1923000590405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Forecast Zone Results Low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Z5JXHV6S7NA6-3-74844</vt:lpwstr>
  </property>
  <property fmtid="{D5CDD505-2E9C-101B-9397-08002B2CF9AE}" pid="4" name="_dlc_DocIdItemGu">
    <vt:lpwstr>bd62fe82-c8e3-431f-b32e-de5d9f2cb0f7</vt:lpwstr>
  </property>
  <property fmtid="{D5CDD505-2E9C-101B-9397-08002B2CF9AE}" pid="5" name="_dlc_DocIdU">
    <vt:lpwstr>http://efilingspinternal/_layouts/DocIdRedir.aspx?ID=Z5JXHV6S7NA6-3-74844, Z5JXHV6S7NA6-3-74844</vt:lpwstr>
  </property>
  <property fmtid="{D5CDD505-2E9C-101B-9397-08002B2CF9AE}" pid="6" name="_CopySour">
    <vt:lpwstr>http://efilingspinternal/PendingDocuments/15-IEPR-03/20151214T105846_LADWP_Forecast_Zone_Results_Low_Demand_Case.xls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817400.000000000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