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425" yWindow="-195" windowWidth="21180" windowHeight="13725" activeTab="2"/>
  </bookViews>
  <sheets>
    <sheet name="cover" sheetId="1" r:id="rId1"/>
    <sheet name="FormList&amp;FilerInfo" sheetId="2" r:id="rId2"/>
    <sheet name="Form 1.1a" sheetId="3" r:id="rId3"/>
  </sheets>
  <calcPr calcId="145621"/>
</workbook>
</file>

<file path=xl/calcChain.xml><?xml version="1.0" encoding="utf-8"?>
<calcChain xmlns="http://schemas.openxmlformats.org/spreadsheetml/2006/main">
  <c r="B3" i="3" l="1"/>
  <c r="K11" i="3" l="1"/>
  <c r="K12" i="3"/>
  <c r="K13" i="3"/>
  <c r="K14" i="3"/>
  <c r="K15" i="3"/>
  <c r="K16" i="3"/>
  <c r="K17" i="3"/>
  <c r="K18" i="3"/>
  <c r="K19" i="3"/>
  <c r="K20" i="3"/>
  <c r="K21" i="3"/>
  <c r="K22" i="3"/>
  <c r="K23" i="3"/>
  <c r="K24" i="3"/>
  <c r="K25" i="3"/>
  <c r="K26" i="3"/>
  <c r="K27" i="3"/>
  <c r="K28" i="3"/>
  <c r="K29" i="3"/>
  <c r="K30" i="3"/>
  <c r="K31" i="3"/>
  <c r="K32" i="3"/>
  <c r="K33" i="3"/>
  <c r="K34" i="3"/>
  <c r="K35" i="3"/>
  <c r="K36" i="3"/>
  <c r="K10" i="3"/>
</calcChain>
</file>

<file path=xl/sharedStrings.xml><?xml version="1.0" encoding="utf-8"?>
<sst xmlns="http://schemas.openxmlformats.org/spreadsheetml/2006/main" count="168" uniqueCount="115">
  <si>
    <t>Electricity Demand Forecast Forms</t>
  </si>
  <si>
    <t>California Energy Commission</t>
  </si>
  <si>
    <t>2015 Integrated Energy Policy Report</t>
  </si>
  <si>
    <t>Docket Number 15-IEPR-03</t>
  </si>
  <si>
    <t>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Integrated Energy Policy Report.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t>
  </si>
  <si>
    <t>To perform these assessments and forecasts, the Energy Commission may require submission of demand forecasts, resource plans, market assessments, and related outlooks from electric and natural gas utilities, transportation fuel and technology suppliers, and other market participants. PRC 25301(a)</t>
  </si>
  <si>
    <t>Submittal Format</t>
  </si>
  <si>
    <t>Parties are requested to submit an electronic file or compact disc containing:</t>
  </si>
  <si>
    <t xml:space="preserve">data from Forms 1, 2, 3, 7 and 8, and </t>
  </si>
  <si>
    <t xml:space="preserve">reports on Forms 4 and 6 in Word or Acrobat. </t>
  </si>
  <si>
    <t>Data with no confidentiality request should be sent to:</t>
  </si>
  <si>
    <t xml:space="preserve">     California Energy Commission</t>
  </si>
  <si>
    <t xml:space="preserve">     Docket Office</t>
  </si>
  <si>
    <t xml:space="preserve">     Attn: Docket 13-IEP-1C</t>
  </si>
  <si>
    <t xml:space="preserve">     1516 Ninth Street, MS-4</t>
  </si>
  <si>
    <t xml:space="preserve">     Sacramento, CA 95814-5512</t>
  </si>
  <si>
    <t xml:space="preserve">or email to: Docket@energy.state.ca.us. Please include “Docket #15-IEPR-03 Demand Forecast”, in the subject line.
</t>
  </si>
  <si>
    <t>If you are requesting confidentiality, please review Appenidx A of Forms and Instructions for Submitting Electricity Demand Forecasts.</t>
  </si>
  <si>
    <t xml:space="preserve">To expedite the forecast comparison and review process, an Excel template with formats for each form in 1, 2, 3, 7 and 8 is provided. While it is preferred that filers use this template, participants may provide these results in their own format as long as the equivalent information is provided and the information is clearly labeled. </t>
  </si>
  <si>
    <t>Due Dates:</t>
  </si>
  <si>
    <t xml:space="preserve">Forms 1.1a Retail Sales (2013-2014) </t>
  </si>
  <si>
    <t>Forms 1 through 7 (all parts) and Form 8.2</t>
  </si>
  <si>
    <t>Form 8.1a and 8.1b</t>
  </si>
  <si>
    <t>The data do not need to be distributed to the IEPR service list.</t>
  </si>
  <si>
    <t>Questions relating to the electricity demand forecast forms should be directed to Nick Fugate at (916)654-4219 or by email at Nicholas.Fugate@energy.ca.gov.</t>
  </si>
  <si>
    <t>Please Enter the Following Information:</t>
  </si>
  <si>
    <t>Participant Name:</t>
  </si>
  <si>
    <t>Date Submitted:</t>
  </si>
  <si>
    <t>Contact Information:</t>
  </si>
  <si>
    <t>Entity to File Form</t>
  </si>
  <si>
    <t>IOU</t>
  </si>
  <si>
    <t>POU</t>
  </si>
  <si>
    <t>CCA</t>
  </si>
  <si>
    <t>ESP</t>
  </si>
  <si>
    <t>Form 1.1a</t>
  </si>
  <si>
    <t>RETAIL SALES OF ELECTRICITY BY CLASS OR SECTOR (GWh) Bundled &amp; Direct Access</t>
  </si>
  <si>
    <t>X</t>
  </si>
  <si>
    <t>Form 1.1b</t>
  </si>
  <si>
    <t>RETAIL SALES OF ELECTRICITY BY CLASS OR SECTOR (GWh) Bundled Customers</t>
  </si>
  <si>
    <t>Form 1.2</t>
  </si>
  <si>
    <t>DISTRIBUTION AREA NET ELECTRICITY FOR GENERATION LOAD</t>
  </si>
  <si>
    <t>Form 1.3</t>
  </si>
  <si>
    <t>LSE COINCIDENT PEAK DEMAND BY SECTOR (Bundled Customers)</t>
  </si>
  <si>
    <t>Form 1.4</t>
  </si>
  <si>
    <t>DISTRIBUTION AREA COINCIDENT PEAK DEMAND</t>
  </si>
  <si>
    <t>Form 1.5</t>
  </si>
  <si>
    <t>PEAK DEMAND WEATHER SCENARIOS</t>
  </si>
  <si>
    <t>Form 1.6a</t>
  </si>
  <si>
    <t>RECORDED LSE HOURLY  LOADS FOR 2013, 2014 and Forecast Loads for 2015</t>
  </si>
  <si>
    <t>Form 1.6b</t>
  </si>
  <si>
    <t>HOURLY LOADS BY TRANSMISSION PLANNING SUBAREA OR CLIMATE ZONE (IOUS ONLY)</t>
  </si>
  <si>
    <t>Form 1.6c</t>
  </si>
  <si>
    <t>RESIDENTIAL LOADSHAPES</t>
  </si>
  <si>
    <t>Form 1.7a</t>
  </si>
  <si>
    <t>LOCAL PRIVATE SUPPLY BY SECTOR OR CLASS - ENERGY (GWh)</t>
  </si>
  <si>
    <t>Form 1.7b</t>
  </si>
  <si>
    <t>LOCAL PRIVATE SUPPLY BY SECTOR OR CLASS - PEAK DEMAND (MW)</t>
  </si>
  <si>
    <t>Form 1.7c</t>
  </si>
  <si>
    <t>LOCAL PRIVATE SUPPLY BY SECTOR OR CLASS - INSTALLED CAPACITY (MW)</t>
  </si>
  <si>
    <t>Form 1.8</t>
  </si>
  <si>
    <t>PHOTOVOLTAIC INTERCONNECTION DATA</t>
  </si>
  <si>
    <t>Form 2.1</t>
  </si>
  <si>
    <t>PLANNING AREA ECONOMIC AND DEMOGRAPHIC ASSUMPTIONS</t>
  </si>
  <si>
    <t>Form 2.2</t>
  </si>
  <si>
    <t>ELECTRICITY RATE FORECAST</t>
  </si>
  <si>
    <t>Form 2.3</t>
  </si>
  <si>
    <t>CUSTOMER COUNT &amp; OTHER FORECASTING INPUTS</t>
  </si>
  <si>
    <t>Form 3.2</t>
  </si>
  <si>
    <t>ENERGY EFFICIENCY - CUMULATIVE INCREMENTAL IMPACTS</t>
  </si>
  <si>
    <t>Form 3.3</t>
  </si>
  <si>
    <t>DISTRIBUTED GENERATION - CUMULATIVE INCREMENTAL IMPACTS</t>
  </si>
  <si>
    <t>Form 3.4</t>
  </si>
  <si>
    <t>DEMAND RESPONSE - CUMULATIVE INCREMENTAL IMPACTS</t>
  </si>
  <si>
    <t>Form 4</t>
  </si>
  <si>
    <t>REPORT ON FORECAST METHODS AND MODELS</t>
  </si>
  <si>
    <t>Form 6</t>
  </si>
  <si>
    <t>UNCOMMITTED DEMAND-SIDE PROGRAM METHODOLOGY</t>
  </si>
  <si>
    <t>Form 7.1</t>
  </si>
  <si>
    <t>ESP DEMAND FORECAST</t>
  </si>
  <si>
    <t>Form 7.2</t>
  </si>
  <si>
    <t>CCA DEMAND FORECAST</t>
  </si>
  <si>
    <t xml:space="preserve">Form 8.1a (IOU) </t>
  </si>
  <si>
    <t>IOU REVENUE REQUIREMENTS BY MAJOR COST CATEGORIES/UNBUNDLED RATE COMPONENT</t>
  </si>
  <si>
    <t>Form 8.1a (POU)</t>
  </si>
  <si>
    <t>BUDGET APPROPRIATIONS OR ACTUAL COSTS AND COST PROJECTIONS BY MAJOR EXPENSE CATEGORY</t>
  </si>
  <si>
    <t>Form 8.1a(ESP)</t>
  </si>
  <si>
    <t>ESTIMATED POWER SUPPLY COST</t>
  </si>
  <si>
    <t>Form 8.1b (Bundled)</t>
  </si>
  <si>
    <t>REVENUE REQUIREMENTS BY BUNDLED CUSTOMER CLASS</t>
  </si>
  <si>
    <t>Form 8.1b (Direct Access)</t>
  </si>
  <si>
    <t>REVENUE REQUIREMENTS FOR DIRECT ACCESS CUSTOMERS</t>
  </si>
  <si>
    <t>Form 8.2</t>
  </si>
  <si>
    <t>MONTHLY RESIDENTIAL SALES BY PERCENTAGE OF BASELINE</t>
  </si>
  <si>
    <t>FORM 1.1a</t>
  </si>
  <si>
    <t>MIGRATING LOAD INCLUDED IN FORECAST (GWh)</t>
  </si>
  <si>
    <t>(Modify the categories below as needed to be consistent with forecast method)</t>
  </si>
  <si>
    <t>YEAR</t>
  </si>
  <si>
    <t>TOTAL</t>
  </si>
  <si>
    <t>Migrating/ Newly Served Load included in Forecast</t>
  </si>
  <si>
    <t>Name of LSE / IOU</t>
  </si>
  <si>
    <t>Newly Served Load</t>
  </si>
  <si>
    <t>Notes:</t>
  </si>
  <si>
    <t>GLENDALE WATER &amp; POWER CEC#37452</t>
  </si>
  <si>
    <t>VALERIE PUFFER</t>
  </si>
  <si>
    <t>141 N. GLENDALE AVE., LEVEL 4, GLENDALE, CA 91206</t>
  </si>
  <si>
    <t>818-548-4096</t>
  </si>
  <si>
    <t>Vpuffer@GlendaleCA.gov</t>
  </si>
  <si>
    <t>ELECTRIC VEHICLES</t>
  </si>
  <si>
    <t>STREET LIGHTING</t>
  </si>
  <si>
    <t>RESIDENTIAL</t>
  </si>
  <si>
    <t>COMMERICAL</t>
  </si>
  <si>
    <t>INDUSTRIAL/ LARGE COMMERCIAL</t>
  </si>
  <si>
    <t>Industrial also includes large commerical customers - mainly high rise multi-use facilities</t>
  </si>
  <si>
    <t>Partial Year for EV</t>
  </si>
  <si>
    <t>Electric Vehicle meters jumped from 11 in 2013 to 91 in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</si>
</sst>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3" formatCode="_(* #,##0.00_);_(* \(#,##0.00\);_(* &quot;-&quot;??_);_(@_)"/>
    <numFmt numFmtId="164" formatCode="[$-F800]dddd\,\ mmmm\ dd\,\ yyyy"/>
    <numFmt numFmtId="165" formatCode="_(* #,##0_);_(* \(#,##0\);_(* &quot;-&quot;??_);_(@_)"/>
    <numFmt numFmtId="168" formatCode="_(* #,##0.000_);_(* \(#,##0.000\);_(* &quot;-&quot;??_);_(@_)"/>
  </numFmts>
  <fonts count="16" x14ac:knownFonts="1">
    <font>
      <sz val="12"/>
      <color theme="1"/>
      <name val="Arial"/>
      <family val="2"/>
    </font>
    <font>
      <sz val="12"/>
      <color theme="1"/>
      <name val="Arial"/>
      <family val="2"/>
    </font>
    <font>
      <b/>
      <sz val="16"/>
      <name val="Arial"/>
      <family val="2"/>
    </font>
    <font>
      <sz val="16"/>
      <name val="Arial"/>
      <family val="2"/>
    </font>
    <font>
      <b/>
      <sz val="14"/>
      <name val="Arial"/>
      <family val="2"/>
    </font>
    <font>
      <sz val="12"/>
      <name val="Arial"/>
      <family val="2"/>
    </font>
    <font>
      <sz val="8"/>
      <name val="Arial"/>
      <family val="2"/>
    </font>
    <font>
      <b/>
      <sz val="12"/>
      <name val="Arial"/>
      <family val="2"/>
    </font>
    <font>
      <b/>
      <sz val="8"/>
      <color rgb="FFFF0000"/>
      <name val="Arial"/>
      <family val="2"/>
    </font>
    <font>
      <b/>
      <sz val="8"/>
      <name val="Arial"/>
      <family val="2"/>
    </font>
    <font>
      <b/>
      <sz val="14"/>
      <color indexed="56"/>
      <name val="Arial"/>
      <family val="2"/>
    </font>
    <font>
      <sz val="10"/>
      <name val="Arial"/>
      <family val="2"/>
    </font>
    <font>
      <b/>
      <sz val="10"/>
      <name val="Arial"/>
      <family val="2"/>
    </font>
    <font>
      <u/>
      <sz val="10"/>
      <color indexed="12"/>
      <name val="Arial"/>
      <family val="2"/>
    </font>
    <font>
      <sz val="8"/>
      <color theme="1"/>
      <name val="Arial"/>
      <family val="2"/>
    </font>
    <font>
      <b/>
      <sz val="8"/>
      <color indexed="9"/>
      <name val="Arial"/>
      <family val="2"/>
    </font>
  </fonts>
  <fills count="4">
    <fill>
      <patternFill patternType="none"/>
    </fill>
    <fill>
      <patternFill patternType="gray125"/>
    </fill>
    <fill>
      <patternFill patternType="solid">
        <fgColor indexed="9"/>
        <bgColor indexed="64"/>
      </patternFill>
    </fill>
    <fill>
      <patternFill patternType="solid">
        <fgColor theme="1"/>
        <bgColor indexed="64"/>
      </patternFill>
    </fill>
  </fills>
  <borders count="1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11" fillId="0" borderId="0"/>
    <xf numFmtId="0" fontId="13" fillId="0" borderId="0" applyNumberFormat="0" applyFill="0" applyBorder="0" applyAlignment="0" applyProtection="0">
      <alignment vertical="top"/>
      <protection locked="0"/>
    </xf>
    <xf numFmtId="0" fontId="11" fillId="0" borderId="0"/>
    <xf numFmtId="0" fontId="6" fillId="0" borderId="0"/>
  </cellStyleXfs>
  <cellXfs count="82">
    <xf numFmtId="0" fontId="0" fillId="0" borderId="0" xfId="0"/>
    <xf numFmtId="0" fontId="3" fillId="0" borderId="0" xfId="0" applyFont="1"/>
    <xf numFmtId="0" fontId="4" fillId="0" borderId="3" xfId="0" applyFont="1" applyBorder="1" applyAlignment="1">
      <alignment horizontal="center" vertical="top"/>
    </xf>
    <xf numFmtId="0" fontId="0" fillId="0" borderId="4" xfId="0" applyBorder="1"/>
    <xf numFmtId="0" fontId="5" fillId="0" borderId="3" xfId="0" applyFont="1" applyBorder="1" applyAlignment="1">
      <alignment vertical="top" wrapText="1"/>
    </xf>
    <xf numFmtId="0" fontId="0" fillId="0" borderId="4" xfId="0" applyBorder="1" applyAlignment="1"/>
    <xf numFmtId="0" fontId="7" fillId="0" borderId="3" xfId="0" applyFont="1" applyBorder="1" applyAlignment="1">
      <alignment horizontal="left" vertical="top" wrapText="1"/>
    </xf>
    <xf numFmtId="0" fontId="7" fillId="0" borderId="3" xfId="0" applyFont="1" applyBorder="1" applyAlignment="1">
      <alignment horizontal="right" vertical="top" wrapText="1"/>
    </xf>
    <xf numFmtId="164" fontId="7" fillId="0" borderId="4" xfId="0" applyNumberFormat="1" applyFont="1" applyBorder="1" applyAlignment="1">
      <alignment horizontal="center" vertical="top" wrapText="1"/>
    </xf>
    <xf numFmtId="0" fontId="8" fillId="0" borderId="0" xfId="0" applyFont="1"/>
    <xf numFmtId="0" fontId="9" fillId="0" borderId="0" xfId="0" applyFont="1"/>
    <xf numFmtId="0" fontId="5" fillId="0" borderId="3" xfId="0" applyFont="1" applyBorder="1" applyAlignment="1">
      <alignment horizontal="right" vertical="top" wrapText="1"/>
    </xf>
    <xf numFmtId="164" fontId="5" fillId="0" borderId="4" xfId="0" applyNumberFormat="1" applyFont="1" applyBorder="1" applyAlignment="1">
      <alignment horizontal="center" vertical="top" wrapText="1"/>
    </xf>
    <xf numFmtId="0" fontId="10" fillId="0" borderId="1" xfId="0" applyFont="1" applyFill="1" applyBorder="1"/>
    <xf numFmtId="0" fontId="0" fillId="0" borderId="7" xfId="0" applyFill="1" applyBorder="1"/>
    <xf numFmtId="0" fontId="0" fillId="0" borderId="2" xfId="0" applyFill="1" applyBorder="1"/>
    <xf numFmtId="0" fontId="0" fillId="0" borderId="0" xfId="0" applyFill="1"/>
    <xf numFmtId="6" fontId="12" fillId="0" borderId="3" xfId="2" applyNumberFormat="1" applyFont="1" applyFill="1" applyBorder="1"/>
    <xf numFmtId="6" fontId="11" fillId="0" borderId="0" xfId="2" applyNumberFormat="1" applyFont="1" applyFill="1" applyBorder="1" applyAlignment="1">
      <alignment horizontal="center"/>
    </xf>
    <xf numFmtId="0" fontId="0" fillId="0" borderId="0" xfId="0" applyFill="1" applyBorder="1"/>
    <xf numFmtId="0" fontId="0" fillId="0" borderId="4" xfId="0" applyFill="1" applyBorder="1"/>
    <xf numFmtId="0" fontId="12" fillId="0" borderId="3" xfId="0" applyFont="1" applyFill="1" applyBorder="1"/>
    <xf numFmtId="15" fontId="0" fillId="0" borderId="0" xfId="0" applyNumberFormat="1" applyFill="1" applyBorder="1" applyAlignment="1">
      <alignment horizontal="center"/>
    </xf>
    <xf numFmtId="0" fontId="11" fillId="0" borderId="3" xfId="0" applyFont="1" applyFill="1" applyBorder="1"/>
    <xf numFmtId="0" fontId="11" fillId="0" borderId="5" xfId="0" applyFont="1" applyFill="1" applyBorder="1"/>
    <xf numFmtId="15" fontId="13" fillId="0" borderId="8" xfId="3" applyNumberFormat="1" applyFill="1" applyBorder="1" applyAlignment="1" applyProtection="1">
      <alignment horizontal="center"/>
    </xf>
    <xf numFmtId="0" fontId="0" fillId="0" borderId="8" xfId="0" applyFill="1" applyBorder="1"/>
    <xf numFmtId="0" fontId="0" fillId="0" borderId="6" xfId="0" applyFill="1" applyBorder="1"/>
    <xf numFmtId="0" fontId="11" fillId="0" borderId="0" xfId="0" applyFont="1" applyFill="1"/>
    <xf numFmtId="15" fontId="0" fillId="0" borderId="0" xfId="0" applyNumberFormat="1" applyFill="1" applyAlignment="1">
      <alignment horizontal="center"/>
    </xf>
    <xf numFmtId="0" fontId="9" fillId="0" borderId="0" xfId="4" applyFont="1" applyFill="1" applyBorder="1" applyAlignment="1">
      <alignment horizontal="center" vertical="top" wrapText="1"/>
    </xf>
    <xf numFmtId="0" fontId="6" fillId="0" borderId="9" xfId="0" applyFont="1" applyFill="1" applyBorder="1"/>
    <xf numFmtId="0" fontId="6" fillId="0" borderId="9" xfId="4" applyFont="1" applyFill="1" applyBorder="1" applyAlignment="1">
      <alignment horizontal="center"/>
    </xf>
    <xf numFmtId="0" fontId="6" fillId="0" borderId="9" xfId="0" applyFont="1" applyFill="1" applyBorder="1" applyAlignment="1">
      <alignment horizontal="center"/>
    </xf>
    <xf numFmtId="0" fontId="14" fillId="0" borderId="0" xfId="0" applyFont="1" applyFill="1"/>
    <xf numFmtId="0" fontId="14" fillId="0" borderId="0" xfId="0" applyFont="1" applyFill="1" applyBorder="1"/>
    <xf numFmtId="0" fontId="14" fillId="0" borderId="9" xfId="0" applyFont="1" applyFill="1" applyBorder="1"/>
    <xf numFmtId="0" fontId="14" fillId="0" borderId="9" xfId="0" applyFont="1" applyFill="1" applyBorder="1" applyAlignment="1">
      <alignment horizontal="center"/>
    </xf>
    <xf numFmtId="0" fontId="6" fillId="0" borderId="0" xfId="5" applyFont="1"/>
    <xf numFmtId="0" fontId="9" fillId="0" borderId="0" xfId="5" applyFont="1" applyAlignment="1">
      <alignment horizontal="centerContinuous"/>
    </xf>
    <xf numFmtId="0" fontId="6" fillId="0" borderId="10" xfId="5" applyFont="1" applyBorder="1" applyAlignment="1">
      <alignment horizontal="right"/>
    </xf>
    <xf numFmtId="0" fontId="6" fillId="0" borderId="10" xfId="5" applyFont="1" applyBorder="1" applyAlignment="1">
      <alignment horizontal="center" wrapText="1"/>
    </xf>
    <xf numFmtId="0" fontId="6" fillId="0" borderId="10" xfId="5" applyFont="1" applyBorder="1" applyAlignment="1" applyProtection="1">
      <alignment horizontal="center" wrapText="1"/>
      <protection locked="0"/>
    </xf>
    <xf numFmtId="0" fontId="6" fillId="2" borderId="10" xfId="5" applyFont="1" applyFill="1" applyBorder="1" applyAlignment="1">
      <alignment horizontal="center" wrapText="1"/>
    </xf>
    <xf numFmtId="0" fontId="6" fillId="0" borderId="10" xfId="5" applyFont="1" applyBorder="1" applyAlignment="1">
      <alignment wrapText="1"/>
    </xf>
    <xf numFmtId="0" fontId="6" fillId="0" borderId="10" xfId="5" applyFont="1" applyFill="1" applyBorder="1"/>
    <xf numFmtId="165" fontId="14" fillId="0" borderId="10" xfId="1" applyNumberFormat="1" applyFont="1" applyFill="1" applyBorder="1"/>
    <xf numFmtId="0" fontId="6" fillId="0" borderId="0" xfId="5" applyFont="1" applyFill="1"/>
    <xf numFmtId="3" fontId="6" fillId="0" borderId="10" xfId="5" applyNumberFormat="1" applyFont="1" applyFill="1" applyBorder="1"/>
    <xf numFmtId="0" fontId="6" fillId="0" borderId="0" xfId="5" applyFont="1" applyFill="1" applyBorder="1"/>
    <xf numFmtId="0" fontId="15" fillId="0" borderId="0" xfId="5" applyFont="1" applyFill="1" applyAlignment="1"/>
    <xf numFmtId="0" fontId="9" fillId="0" borderId="0" xfId="5" applyFont="1" applyFill="1" applyAlignment="1"/>
    <xf numFmtId="0" fontId="4" fillId="0" borderId="3" xfId="0" applyFont="1" applyBorder="1" applyAlignment="1">
      <alignment horizontal="center" vertical="top"/>
    </xf>
    <xf numFmtId="0" fontId="4" fillId="0" borderId="4" xfId="0" applyFont="1" applyBorder="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4" xfId="0" applyBorder="1" applyAlignment="1"/>
    <xf numFmtId="0" fontId="4" fillId="0" borderId="3" xfId="0" applyFont="1" applyFill="1" applyBorder="1" applyAlignment="1">
      <alignment horizontal="center" vertical="top"/>
    </xf>
    <xf numFmtId="0" fontId="4" fillId="0" borderId="4" xfId="0" applyFont="1" applyFill="1" applyBorder="1" applyAlignment="1">
      <alignment horizontal="center" vertical="top"/>
    </xf>
    <xf numFmtId="0" fontId="5" fillId="0" borderId="3" xfId="0" applyFont="1" applyBorder="1" applyAlignment="1">
      <alignment vertical="top" wrapText="1"/>
    </xf>
    <xf numFmtId="0" fontId="5" fillId="0" borderId="5" xfId="0" applyFont="1" applyBorder="1" applyAlignment="1">
      <alignment wrapText="1"/>
    </xf>
    <xf numFmtId="0" fontId="5" fillId="0" borderId="6" xfId="0" applyFont="1" applyBorder="1" applyAlignment="1">
      <alignment wrapText="1"/>
    </xf>
    <xf numFmtId="0" fontId="5" fillId="0" borderId="3" xfId="0" applyFont="1" applyFill="1" applyBorder="1" applyAlignment="1">
      <alignment vertical="top" wrapText="1"/>
    </xf>
    <xf numFmtId="0" fontId="6" fillId="0" borderId="4" xfId="0" applyFont="1" applyFill="1" applyBorder="1" applyAlignment="1"/>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9" fillId="0" borderId="0" xfId="4" applyFont="1" applyFill="1" applyBorder="1" applyAlignment="1">
      <alignment horizontal="center" vertical="top" wrapText="1"/>
    </xf>
    <xf numFmtId="0" fontId="14" fillId="0" borderId="0" xfId="0" applyFont="1" applyFill="1" applyAlignment="1"/>
    <xf numFmtId="0" fontId="9" fillId="0" borderId="0" xfId="5" applyFont="1" applyAlignment="1">
      <alignment horizontal="center"/>
    </xf>
    <xf numFmtId="0" fontId="9" fillId="0" borderId="0" xfId="5" applyFont="1" applyAlignment="1">
      <alignment horizontal="center" vertical="top" wrapText="1"/>
    </xf>
    <xf numFmtId="0" fontId="9" fillId="0" borderId="0" xfId="5" applyFont="1" applyAlignment="1">
      <alignment horizontal="center" wrapText="1"/>
    </xf>
    <xf numFmtId="0" fontId="6" fillId="2" borderId="11" xfId="5" applyFont="1" applyFill="1" applyBorder="1" applyAlignment="1">
      <alignment horizontal="center" wrapText="1"/>
    </xf>
    <xf numFmtId="0" fontId="6" fillId="2" borderId="12" xfId="5" applyFont="1" applyFill="1" applyBorder="1" applyAlignment="1">
      <alignment horizontal="center" wrapText="1"/>
    </xf>
    <xf numFmtId="0" fontId="6" fillId="2" borderId="13" xfId="5" applyFont="1" applyFill="1" applyBorder="1" applyAlignment="1">
      <alignment horizontal="center" wrapText="1"/>
    </xf>
    <xf numFmtId="0" fontId="15" fillId="3" borderId="0" xfId="5" applyFont="1" applyFill="1" applyAlignment="1">
      <alignment horizontal="center"/>
    </xf>
    <xf numFmtId="0" fontId="6" fillId="0" borderId="10" xfId="5" applyFont="1" applyBorder="1" applyAlignment="1">
      <alignment horizontal="right" wrapText="1"/>
    </xf>
    <xf numFmtId="168" fontId="14" fillId="0" borderId="10" xfId="1" applyNumberFormat="1" applyFont="1" applyFill="1" applyBorder="1"/>
    <xf numFmtId="168" fontId="6" fillId="0" borderId="10" xfId="5" applyNumberFormat="1" applyFont="1" applyFill="1" applyBorder="1"/>
    <xf numFmtId="165" fontId="14" fillId="0" borderId="10" xfId="1" applyNumberFormat="1" applyFont="1" applyFill="1" applyBorder="1" applyAlignment="1"/>
    <xf numFmtId="165" fontId="6" fillId="0" borderId="10" xfId="5" applyNumberFormat="1" applyFont="1" applyFill="1" applyBorder="1"/>
    <xf numFmtId="6" fontId="9" fillId="0" borderId="0" xfId="5" applyNumberFormat="1" applyFont="1" applyAlignment="1">
      <alignment horizontal="center"/>
    </xf>
    <xf numFmtId="0" fontId="9" fillId="0" borderId="0" xfId="5" applyFont="1"/>
  </cellXfs>
  <cellStyles count="6">
    <cellStyle name="Comma" xfId="1" builtinId="3"/>
    <cellStyle name="Hyperlink" xfId="3" builtinId="8"/>
    <cellStyle name="Normal" xfId="0" builtinId="0"/>
    <cellStyle name="Normal 2" xfId="4"/>
    <cellStyle name="Normal 5" xfId="5"/>
    <cellStyle name="Normal_distgn2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puffer@GlendaleC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workbookViewId="0">
      <selection activeCell="B18" sqref="B18"/>
    </sheetView>
  </sheetViews>
  <sheetFormatPr defaultColWidth="5.77734375" defaultRowHeight="15" x14ac:dyDescent="0.2"/>
  <cols>
    <col min="1" max="1" width="50.44140625" customWidth="1"/>
    <col min="2" max="2" width="42.44140625" customWidth="1"/>
    <col min="257" max="257" width="50.44140625" customWidth="1"/>
    <col min="258" max="258" width="42.44140625" customWidth="1"/>
    <col min="513" max="513" width="50.44140625" customWidth="1"/>
    <col min="514" max="514" width="42.44140625" customWidth="1"/>
    <col min="769" max="769" width="50.44140625" customWidth="1"/>
    <col min="770" max="770" width="42.44140625" customWidth="1"/>
    <col min="1025" max="1025" width="50.44140625" customWidth="1"/>
    <col min="1026" max="1026" width="42.44140625" customWidth="1"/>
    <col min="1281" max="1281" width="50.44140625" customWidth="1"/>
    <col min="1282" max="1282" width="42.44140625" customWidth="1"/>
    <col min="1537" max="1537" width="50.44140625" customWidth="1"/>
    <col min="1538" max="1538" width="42.44140625" customWidth="1"/>
    <col min="1793" max="1793" width="50.44140625" customWidth="1"/>
    <col min="1794" max="1794" width="42.44140625" customWidth="1"/>
    <col min="2049" max="2049" width="50.44140625" customWidth="1"/>
    <col min="2050" max="2050" width="42.44140625" customWidth="1"/>
    <col min="2305" max="2305" width="50.44140625" customWidth="1"/>
    <col min="2306" max="2306" width="42.44140625" customWidth="1"/>
    <col min="2561" max="2561" width="50.44140625" customWidth="1"/>
    <col min="2562" max="2562" width="42.44140625" customWidth="1"/>
    <col min="2817" max="2817" width="50.44140625" customWidth="1"/>
    <col min="2818" max="2818" width="42.44140625" customWidth="1"/>
    <col min="3073" max="3073" width="50.44140625" customWidth="1"/>
    <col min="3074" max="3074" width="42.44140625" customWidth="1"/>
    <col min="3329" max="3329" width="50.44140625" customWidth="1"/>
    <col min="3330" max="3330" width="42.44140625" customWidth="1"/>
    <col min="3585" max="3585" width="50.44140625" customWidth="1"/>
    <col min="3586" max="3586" width="42.44140625" customWidth="1"/>
    <col min="3841" max="3841" width="50.44140625" customWidth="1"/>
    <col min="3842" max="3842" width="42.44140625" customWidth="1"/>
    <col min="4097" max="4097" width="50.44140625" customWidth="1"/>
    <col min="4098" max="4098" width="42.44140625" customWidth="1"/>
    <col min="4353" max="4353" width="50.44140625" customWidth="1"/>
    <col min="4354" max="4354" width="42.44140625" customWidth="1"/>
    <col min="4609" max="4609" width="50.44140625" customWidth="1"/>
    <col min="4610" max="4610" width="42.44140625" customWidth="1"/>
    <col min="4865" max="4865" width="50.44140625" customWidth="1"/>
    <col min="4866" max="4866" width="42.44140625" customWidth="1"/>
    <col min="5121" max="5121" width="50.44140625" customWidth="1"/>
    <col min="5122" max="5122" width="42.44140625" customWidth="1"/>
    <col min="5377" max="5377" width="50.44140625" customWidth="1"/>
    <col min="5378" max="5378" width="42.44140625" customWidth="1"/>
    <col min="5633" max="5633" width="50.44140625" customWidth="1"/>
    <col min="5634" max="5634" width="42.44140625" customWidth="1"/>
    <col min="5889" max="5889" width="50.44140625" customWidth="1"/>
    <col min="5890" max="5890" width="42.44140625" customWidth="1"/>
    <col min="6145" max="6145" width="50.44140625" customWidth="1"/>
    <col min="6146" max="6146" width="42.44140625" customWidth="1"/>
    <col min="6401" max="6401" width="50.44140625" customWidth="1"/>
    <col min="6402" max="6402" width="42.44140625" customWidth="1"/>
    <col min="6657" max="6657" width="50.44140625" customWidth="1"/>
    <col min="6658" max="6658" width="42.44140625" customWidth="1"/>
    <col min="6913" max="6913" width="50.44140625" customWidth="1"/>
    <col min="6914" max="6914" width="42.44140625" customWidth="1"/>
    <col min="7169" max="7169" width="50.44140625" customWidth="1"/>
    <col min="7170" max="7170" width="42.44140625" customWidth="1"/>
    <col min="7425" max="7425" width="50.44140625" customWidth="1"/>
    <col min="7426" max="7426" width="42.44140625" customWidth="1"/>
    <col min="7681" max="7681" width="50.44140625" customWidth="1"/>
    <col min="7682" max="7682" width="42.44140625" customWidth="1"/>
    <col min="7937" max="7937" width="50.44140625" customWidth="1"/>
    <col min="7938" max="7938" width="42.44140625" customWidth="1"/>
    <col min="8193" max="8193" width="50.44140625" customWidth="1"/>
    <col min="8194" max="8194" width="42.44140625" customWidth="1"/>
    <col min="8449" max="8449" width="50.44140625" customWidth="1"/>
    <col min="8450" max="8450" width="42.44140625" customWidth="1"/>
    <col min="8705" max="8705" width="50.44140625" customWidth="1"/>
    <col min="8706" max="8706" width="42.44140625" customWidth="1"/>
    <col min="8961" max="8961" width="50.44140625" customWidth="1"/>
    <col min="8962" max="8962" width="42.44140625" customWidth="1"/>
    <col min="9217" max="9217" width="50.44140625" customWidth="1"/>
    <col min="9218" max="9218" width="42.44140625" customWidth="1"/>
    <col min="9473" max="9473" width="50.44140625" customWidth="1"/>
    <col min="9474" max="9474" width="42.44140625" customWidth="1"/>
    <col min="9729" max="9729" width="50.44140625" customWidth="1"/>
    <col min="9730" max="9730" width="42.44140625" customWidth="1"/>
    <col min="9985" max="9985" width="50.44140625" customWidth="1"/>
    <col min="9986" max="9986" width="42.44140625" customWidth="1"/>
    <col min="10241" max="10241" width="50.44140625" customWidth="1"/>
    <col min="10242" max="10242" width="42.44140625" customWidth="1"/>
    <col min="10497" max="10497" width="50.44140625" customWidth="1"/>
    <col min="10498" max="10498" width="42.44140625" customWidth="1"/>
    <col min="10753" max="10753" width="50.44140625" customWidth="1"/>
    <col min="10754" max="10754" width="42.44140625" customWidth="1"/>
    <col min="11009" max="11009" width="50.44140625" customWidth="1"/>
    <col min="11010" max="11010" width="42.44140625" customWidth="1"/>
    <col min="11265" max="11265" width="50.44140625" customWidth="1"/>
    <col min="11266" max="11266" width="42.44140625" customWidth="1"/>
    <col min="11521" max="11521" width="50.44140625" customWidth="1"/>
    <col min="11522" max="11522" width="42.44140625" customWidth="1"/>
    <col min="11777" max="11777" width="50.44140625" customWidth="1"/>
    <col min="11778" max="11778" width="42.44140625" customWidth="1"/>
    <col min="12033" max="12033" width="50.44140625" customWidth="1"/>
    <col min="12034" max="12034" width="42.44140625" customWidth="1"/>
    <col min="12289" max="12289" width="50.44140625" customWidth="1"/>
    <col min="12290" max="12290" width="42.44140625" customWidth="1"/>
    <col min="12545" max="12545" width="50.44140625" customWidth="1"/>
    <col min="12546" max="12546" width="42.44140625" customWidth="1"/>
    <col min="12801" max="12801" width="50.44140625" customWidth="1"/>
    <col min="12802" max="12802" width="42.44140625" customWidth="1"/>
    <col min="13057" max="13057" width="50.44140625" customWidth="1"/>
    <col min="13058" max="13058" width="42.44140625" customWidth="1"/>
    <col min="13313" max="13313" width="50.44140625" customWidth="1"/>
    <col min="13314" max="13314" width="42.44140625" customWidth="1"/>
    <col min="13569" max="13569" width="50.44140625" customWidth="1"/>
    <col min="13570" max="13570" width="42.44140625" customWidth="1"/>
    <col min="13825" max="13825" width="50.44140625" customWidth="1"/>
    <col min="13826" max="13826" width="42.44140625" customWidth="1"/>
    <col min="14081" max="14081" width="50.44140625" customWidth="1"/>
    <col min="14082" max="14082" width="42.44140625" customWidth="1"/>
    <col min="14337" max="14337" width="50.44140625" customWidth="1"/>
    <col min="14338" max="14338" width="42.44140625" customWidth="1"/>
    <col min="14593" max="14593" width="50.44140625" customWidth="1"/>
    <col min="14594" max="14594" width="42.44140625" customWidth="1"/>
    <col min="14849" max="14849" width="50.44140625" customWidth="1"/>
    <col min="14850" max="14850" width="42.44140625" customWidth="1"/>
    <col min="15105" max="15105" width="50.44140625" customWidth="1"/>
    <col min="15106" max="15106" width="42.44140625" customWidth="1"/>
    <col min="15361" max="15361" width="50.44140625" customWidth="1"/>
    <col min="15362" max="15362" width="42.44140625" customWidth="1"/>
    <col min="15617" max="15617" width="50.44140625" customWidth="1"/>
    <col min="15618" max="15618" width="42.44140625" customWidth="1"/>
    <col min="15873" max="15873" width="50.44140625" customWidth="1"/>
    <col min="15874" max="15874" width="42.44140625" customWidth="1"/>
    <col min="16129" max="16129" width="50.44140625" customWidth="1"/>
    <col min="16130" max="16130" width="42.44140625" customWidth="1"/>
  </cols>
  <sheetData>
    <row r="1" spans="1:2" s="1" customFormat="1" ht="20.25" x14ac:dyDescent="0.3">
      <c r="A1" s="54" t="s">
        <v>0</v>
      </c>
      <c r="B1" s="55"/>
    </row>
    <row r="2" spans="1:2" ht="18" x14ac:dyDescent="0.2">
      <c r="A2" s="52"/>
      <c r="B2" s="56"/>
    </row>
    <row r="3" spans="1:2" ht="18" x14ac:dyDescent="0.2">
      <c r="A3" s="52" t="s">
        <v>1</v>
      </c>
      <c r="B3" s="56"/>
    </row>
    <row r="4" spans="1:2" ht="18" x14ac:dyDescent="0.2">
      <c r="A4" s="52" t="s">
        <v>2</v>
      </c>
      <c r="B4" s="53"/>
    </row>
    <row r="5" spans="1:2" ht="18" x14ac:dyDescent="0.2">
      <c r="A5" s="57" t="s">
        <v>3</v>
      </c>
      <c r="B5" s="58"/>
    </row>
    <row r="6" spans="1:2" ht="18" x14ac:dyDescent="0.2">
      <c r="A6" s="52"/>
      <c r="B6" s="53"/>
    </row>
    <row r="7" spans="1:2" ht="18" x14ac:dyDescent="0.2">
      <c r="A7" s="2"/>
      <c r="B7" s="3"/>
    </row>
    <row r="8" spans="1:2" ht="128.25" customHeight="1" x14ac:dyDescent="0.2">
      <c r="A8" s="59" t="s">
        <v>4</v>
      </c>
      <c r="B8" s="56"/>
    </row>
    <row r="9" spans="1:2" x14ac:dyDescent="0.2">
      <c r="A9" s="59"/>
      <c r="B9" s="56"/>
    </row>
    <row r="10" spans="1:2" ht="54" customHeight="1" x14ac:dyDescent="0.2">
      <c r="A10" s="59" t="s">
        <v>5</v>
      </c>
      <c r="B10" s="56"/>
    </row>
    <row r="11" spans="1:2" x14ac:dyDescent="0.2">
      <c r="A11" s="59"/>
      <c r="B11" s="56"/>
    </row>
    <row r="12" spans="1:2" ht="19.5" customHeight="1" x14ac:dyDescent="0.2">
      <c r="A12" s="59" t="s">
        <v>6</v>
      </c>
      <c r="B12" s="56"/>
    </row>
    <row r="13" spans="1:2" ht="18" customHeight="1" x14ac:dyDescent="0.2">
      <c r="A13" s="59" t="s">
        <v>7</v>
      </c>
      <c r="B13" s="56"/>
    </row>
    <row r="14" spans="1:2" ht="18" customHeight="1" x14ac:dyDescent="0.2">
      <c r="A14" s="59" t="s">
        <v>8</v>
      </c>
      <c r="B14" s="56"/>
    </row>
    <row r="15" spans="1:2" ht="19.5" customHeight="1" x14ac:dyDescent="0.2">
      <c r="A15" s="59" t="s">
        <v>9</v>
      </c>
      <c r="B15" s="56"/>
    </row>
    <row r="16" spans="1:2" x14ac:dyDescent="0.2">
      <c r="A16" s="59"/>
      <c r="B16" s="56"/>
    </row>
    <row r="17" spans="1:2" ht="17.25" customHeight="1" x14ac:dyDescent="0.2">
      <c r="A17" s="59" t="s">
        <v>10</v>
      </c>
      <c r="B17" s="56"/>
    </row>
    <row r="18" spans="1:2" ht="17.25" customHeight="1" x14ac:dyDescent="0.2">
      <c r="A18" s="4"/>
      <c r="B18" s="5"/>
    </row>
    <row r="19" spans="1:2" ht="16.5" customHeight="1" x14ac:dyDescent="0.2">
      <c r="A19" s="59" t="s">
        <v>11</v>
      </c>
      <c r="B19" s="56"/>
    </row>
    <row r="20" spans="1:2" ht="16.5" customHeight="1" x14ac:dyDescent="0.2">
      <c r="A20" s="59" t="s">
        <v>12</v>
      </c>
      <c r="B20" s="56"/>
    </row>
    <row r="21" spans="1:2" ht="16.5" customHeight="1" x14ac:dyDescent="0.2">
      <c r="A21" s="59" t="s">
        <v>13</v>
      </c>
      <c r="B21" s="56"/>
    </row>
    <row r="22" spans="1:2" ht="16.5" customHeight="1" x14ac:dyDescent="0.2">
      <c r="A22" s="59" t="s">
        <v>14</v>
      </c>
      <c r="B22" s="56"/>
    </row>
    <row r="23" spans="1:2" ht="16.5" customHeight="1" x14ac:dyDescent="0.2">
      <c r="A23" s="59" t="s">
        <v>15</v>
      </c>
      <c r="B23" s="56"/>
    </row>
    <row r="24" spans="1:2" ht="16.5" customHeight="1" x14ac:dyDescent="0.2">
      <c r="A24" s="4"/>
      <c r="B24" s="5"/>
    </row>
    <row r="25" spans="1:2" ht="32.25" customHeight="1" x14ac:dyDescent="0.2">
      <c r="A25" s="62" t="s">
        <v>16</v>
      </c>
      <c r="B25" s="63"/>
    </row>
    <row r="26" spans="1:2" x14ac:dyDescent="0.2">
      <c r="A26" s="4"/>
      <c r="B26" s="5"/>
    </row>
    <row r="27" spans="1:2" ht="40.5" customHeight="1" x14ac:dyDescent="0.2">
      <c r="A27" s="64" t="s">
        <v>17</v>
      </c>
      <c r="B27" s="65"/>
    </row>
    <row r="28" spans="1:2" ht="48" customHeight="1" x14ac:dyDescent="0.2">
      <c r="A28" s="59" t="s">
        <v>18</v>
      </c>
      <c r="B28" s="56"/>
    </row>
    <row r="29" spans="1:2" x14ac:dyDescent="0.2">
      <c r="A29" s="59"/>
      <c r="B29" s="56"/>
    </row>
    <row r="30" spans="1:2" ht="24.75" customHeight="1" x14ac:dyDescent="0.2">
      <c r="A30" s="6" t="s">
        <v>19</v>
      </c>
      <c r="B30" s="5"/>
    </row>
    <row r="31" spans="1:2" s="9" customFormat="1" ht="23.25" customHeight="1" x14ac:dyDescent="0.2">
      <c r="A31" s="7" t="s">
        <v>20</v>
      </c>
      <c r="B31" s="8">
        <v>42053</v>
      </c>
    </row>
    <row r="32" spans="1:2" s="10" customFormat="1" ht="23.25" customHeight="1" x14ac:dyDescent="0.2">
      <c r="A32" s="7" t="s">
        <v>21</v>
      </c>
      <c r="B32" s="8">
        <v>42107</v>
      </c>
    </row>
    <row r="33" spans="1:2" s="10" customFormat="1" ht="20.25" customHeight="1" x14ac:dyDescent="0.2">
      <c r="A33" s="7" t="s">
        <v>22</v>
      </c>
      <c r="B33" s="8">
        <v>42156</v>
      </c>
    </row>
    <row r="34" spans="1:2" ht="21" customHeight="1" x14ac:dyDescent="0.2">
      <c r="A34" s="11"/>
      <c r="B34" s="12"/>
    </row>
    <row r="35" spans="1:2" x14ac:dyDescent="0.2">
      <c r="A35" s="59"/>
      <c r="B35" s="56"/>
    </row>
    <row r="36" spans="1:2" ht="24.75" customHeight="1" x14ac:dyDescent="0.2">
      <c r="A36" s="59" t="s">
        <v>23</v>
      </c>
      <c r="B36" s="56"/>
    </row>
    <row r="37" spans="1:2" ht="71.25" customHeight="1" thickBot="1" x14ac:dyDescent="0.25">
      <c r="A37" s="60" t="s">
        <v>24</v>
      </c>
      <c r="B37" s="61"/>
    </row>
  </sheetData>
  <mergeCells count="28">
    <mergeCell ref="A29:B29"/>
    <mergeCell ref="A35:B35"/>
    <mergeCell ref="A36:B36"/>
    <mergeCell ref="A37:B37"/>
    <mergeCell ref="A21:B21"/>
    <mergeCell ref="A22:B22"/>
    <mergeCell ref="A23:B23"/>
    <mergeCell ref="A25:B25"/>
    <mergeCell ref="A27:B27"/>
    <mergeCell ref="A28:B28"/>
    <mergeCell ref="A20:B20"/>
    <mergeCell ref="A8:B8"/>
    <mergeCell ref="A9:B9"/>
    <mergeCell ref="A10:B10"/>
    <mergeCell ref="A11:B11"/>
    <mergeCell ref="A12:B12"/>
    <mergeCell ref="A13:B13"/>
    <mergeCell ref="A14:B14"/>
    <mergeCell ref="A15:B15"/>
    <mergeCell ref="A16:B16"/>
    <mergeCell ref="A17:B17"/>
    <mergeCell ref="A19:B19"/>
    <mergeCell ref="A6:B6"/>
    <mergeCell ref="A1:B1"/>
    <mergeCell ref="A2:B2"/>
    <mergeCell ref="A3:B3"/>
    <mergeCell ref="A4:B4"/>
    <mergeCell ref="A5:B5"/>
  </mergeCells>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workbookViewId="0">
      <selection activeCell="G10" sqref="G10"/>
    </sheetView>
  </sheetViews>
  <sheetFormatPr defaultColWidth="5.77734375" defaultRowHeight="15" x14ac:dyDescent="0.2"/>
  <cols>
    <col min="1" max="1" width="16.77734375" style="16" customWidth="1"/>
    <col min="2" max="2" width="72.109375" style="16" customWidth="1"/>
    <col min="3" max="3" width="8.44140625" style="16" customWidth="1"/>
    <col min="4" max="256" width="5.77734375" style="16"/>
    <col min="257" max="257" width="16.77734375" style="16" customWidth="1"/>
    <col min="258" max="258" width="72.109375" style="16" customWidth="1"/>
    <col min="259" max="259" width="8.44140625" style="16" customWidth="1"/>
    <col min="260" max="512" width="5.77734375" style="16"/>
    <col min="513" max="513" width="16.77734375" style="16" customWidth="1"/>
    <col min="514" max="514" width="72.109375" style="16" customWidth="1"/>
    <col min="515" max="515" width="8.44140625" style="16" customWidth="1"/>
    <col min="516" max="768" width="5.77734375" style="16"/>
    <col min="769" max="769" width="16.77734375" style="16" customWidth="1"/>
    <col min="770" max="770" width="72.109375" style="16" customWidth="1"/>
    <col min="771" max="771" width="8.44140625" style="16" customWidth="1"/>
    <col min="772" max="1024" width="5.77734375" style="16"/>
    <col min="1025" max="1025" width="16.77734375" style="16" customWidth="1"/>
    <col min="1026" max="1026" width="72.109375" style="16" customWidth="1"/>
    <col min="1027" max="1027" width="8.44140625" style="16" customWidth="1"/>
    <col min="1028" max="1280" width="5.77734375" style="16"/>
    <col min="1281" max="1281" width="16.77734375" style="16" customWidth="1"/>
    <col min="1282" max="1282" width="72.109375" style="16" customWidth="1"/>
    <col min="1283" max="1283" width="8.44140625" style="16" customWidth="1"/>
    <col min="1284" max="1536" width="5.77734375" style="16"/>
    <col min="1537" max="1537" width="16.77734375" style="16" customWidth="1"/>
    <col min="1538" max="1538" width="72.109375" style="16" customWidth="1"/>
    <col min="1539" max="1539" width="8.44140625" style="16" customWidth="1"/>
    <col min="1540" max="1792" width="5.77734375" style="16"/>
    <col min="1793" max="1793" width="16.77734375" style="16" customWidth="1"/>
    <col min="1794" max="1794" width="72.109375" style="16" customWidth="1"/>
    <col min="1795" max="1795" width="8.44140625" style="16" customWidth="1"/>
    <col min="1796" max="2048" width="5.77734375" style="16"/>
    <col min="2049" max="2049" width="16.77734375" style="16" customWidth="1"/>
    <col min="2050" max="2050" width="72.109375" style="16" customWidth="1"/>
    <col min="2051" max="2051" width="8.44140625" style="16" customWidth="1"/>
    <col min="2052" max="2304" width="5.77734375" style="16"/>
    <col min="2305" max="2305" width="16.77734375" style="16" customWidth="1"/>
    <col min="2306" max="2306" width="72.109375" style="16" customWidth="1"/>
    <col min="2307" max="2307" width="8.44140625" style="16" customWidth="1"/>
    <col min="2308" max="2560" width="5.77734375" style="16"/>
    <col min="2561" max="2561" width="16.77734375" style="16" customWidth="1"/>
    <col min="2562" max="2562" width="72.109375" style="16" customWidth="1"/>
    <col min="2563" max="2563" width="8.44140625" style="16" customWidth="1"/>
    <col min="2564" max="2816" width="5.77734375" style="16"/>
    <col min="2817" max="2817" width="16.77734375" style="16" customWidth="1"/>
    <col min="2818" max="2818" width="72.109375" style="16" customWidth="1"/>
    <col min="2819" max="2819" width="8.44140625" style="16" customWidth="1"/>
    <col min="2820" max="3072" width="5.77734375" style="16"/>
    <col min="3073" max="3073" width="16.77734375" style="16" customWidth="1"/>
    <col min="3074" max="3074" width="72.109375" style="16" customWidth="1"/>
    <col min="3075" max="3075" width="8.44140625" style="16" customWidth="1"/>
    <col min="3076" max="3328" width="5.77734375" style="16"/>
    <col min="3329" max="3329" width="16.77734375" style="16" customWidth="1"/>
    <col min="3330" max="3330" width="72.109375" style="16" customWidth="1"/>
    <col min="3331" max="3331" width="8.44140625" style="16" customWidth="1"/>
    <col min="3332" max="3584" width="5.77734375" style="16"/>
    <col min="3585" max="3585" width="16.77734375" style="16" customWidth="1"/>
    <col min="3586" max="3586" width="72.109375" style="16" customWidth="1"/>
    <col min="3587" max="3587" width="8.44140625" style="16" customWidth="1"/>
    <col min="3588" max="3840" width="5.77734375" style="16"/>
    <col min="3841" max="3841" width="16.77734375" style="16" customWidth="1"/>
    <col min="3842" max="3842" width="72.109375" style="16" customWidth="1"/>
    <col min="3843" max="3843" width="8.44140625" style="16" customWidth="1"/>
    <col min="3844" max="4096" width="5.77734375" style="16"/>
    <col min="4097" max="4097" width="16.77734375" style="16" customWidth="1"/>
    <col min="4098" max="4098" width="72.109375" style="16" customWidth="1"/>
    <col min="4099" max="4099" width="8.44140625" style="16" customWidth="1"/>
    <col min="4100" max="4352" width="5.77734375" style="16"/>
    <col min="4353" max="4353" width="16.77734375" style="16" customWidth="1"/>
    <col min="4354" max="4354" width="72.109375" style="16" customWidth="1"/>
    <col min="4355" max="4355" width="8.44140625" style="16" customWidth="1"/>
    <col min="4356" max="4608" width="5.77734375" style="16"/>
    <col min="4609" max="4609" width="16.77734375" style="16" customWidth="1"/>
    <col min="4610" max="4610" width="72.109375" style="16" customWidth="1"/>
    <col min="4611" max="4611" width="8.44140625" style="16" customWidth="1"/>
    <col min="4612" max="4864" width="5.77734375" style="16"/>
    <col min="4865" max="4865" width="16.77734375" style="16" customWidth="1"/>
    <col min="4866" max="4866" width="72.109375" style="16" customWidth="1"/>
    <col min="4867" max="4867" width="8.44140625" style="16" customWidth="1"/>
    <col min="4868" max="5120" width="5.77734375" style="16"/>
    <col min="5121" max="5121" width="16.77734375" style="16" customWidth="1"/>
    <col min="5122" max="5122" width="72.109375" style="16" customWidth="1"/>
    <col min="5123" max="5123" width="8.44140625" style="16" customWidth="1"/>
    <col min="5124" max="5376" width="5.77734375" style="16"/>
    <col min="5377" max="5377" width="16.77734375" style="16" customWidth="1"/>
    <col min="5378" max="5378" width="72.109375" style="16" customWidth="1"/>
    <col min="5379" max="5379" width="8.44140625" style="16" customWidth="1"/>
    <col min="5380" max="5632" width="5.77734375" style="16"/>
    <col min="5633" max="5633" width="16.77734375" style="16" customWidth="1"/>
    <col min="5634" max="5634" width="72.109375" style="16" customWidth="1"/>
    <col min="5635" max="5635" width="8.44140625" style="16" customWidth="1"/>
    <col min="5636" max="5888" width="5.77734375" style="16"/>
    <col min="5889" max="5889" width="16.77734375" style="16" customWidth="1"/>
    <col min="5890" max="5890" width="72.109375" style="16" customWidth="1"/>
    <col min="5891" max="5891" width="8.44140625" style="16" customWidth="1"/>
    <col min="5892" max="6144" width="5.77734375" style="16"/>
    <col min="6145" max="6145" width="16.77734375" style="16" customWidth="1"/>
    <col min="6146" max="6146" width="72.109375" style="16" customWidth="1"/>
    <col min="6147" max="6147" width="8.44140625" style="16" customWidth="1"/>
    <col min="6148" max="6400" width="5.77734375" style="16"/>
    <col min="6401" max="6401" width="16.77734375" style="16" customWidth="1"/>
    <col min="6402" max="6402" width="72.109375" style="16" customWidth="1"/>
    <col min="6403" max="6403" width="8.44140625" style="16" customWidth="1"/>
    <col min="6404" max="6656" width="5.77734375" style="16"/>
    <col min="6657" max="6657" width="16.77734375" style="16" customWidth="1"/>
    <col min="6658" max="6658" width="72.109375" style="16" customWidth="1"/>
    <col min="6659" max="6659" width="8.44140625" style="16" customWidth="1"/>
    <col min="6660" max="6912" width="5.77734375" style="16"/>
    <col min="6913" max="6913" width="16.77734375" style="16" customWidth="1"/>
    <col min="6914" max="6914" width="72.109375" style="16" customWidth="1"/>
    <col min="6915" max="6915" width="8.44140625" style="16" customWidth="1"/>
    <col min="6916" max="7168" width="5.77734375" style="16"/>
    <col min="7169" max="7169" width="16.77734375" style="16" customWidth="1"/>
    <col min="7170" max="7170" width="72.109375" style="16" customWidth="1"/>
    <col min="7171" max="7171" width="8.44140625" style="16" customWidth="1"/>
    <col min="7172" max="7424" width="5.77734375" style="16"/>
    <col min="7425" max="7425" width="16.77734375" style="16" customWidth="1"/>
    <col min="7426" max="7426" width="72.109375" style="16" customWidth="1"/>
    <col min="7427" max="7427" width="8.44140625" style="16" customWidth="1"/>
    <col min="7428" max="7680" width="5.77734375" style="16"/>
    <col min="7681" max="7681" width="16.77734375" style="16" customWidth="1"/>
    <col min="7682" max="7682" width="72.109375" style="16" customWidth="1"/>
    <col min="7683" max="7683" width="8.44140625" style="16" customWidth="1"/>
    <col min="7684" max="7936" width="5.77734375" style="16"/>
    <col min="7937" max="7937" width="16.77734375" style="16" customWidth="1"/>
    <col min="7938" max="7938" width="72.109375" style="16" customWidth="1"/>
    <col min="7939" max="7939" width="8.44140625" style="16" customWidth="1"/>
    <col min="7940" max="8192" width="5.77734375" style="16"/>
    <col min="8193" max="8193" width="16.77734375" style="16" customWidth="1"/>
    <col min="8194" max="8194" width="72.109375" style="16" customWidth="1"/>
    <col min="8195" max="8195" width="8.44140625" style="16" customWidth="1"/>
    <col min="8196" max="8448" width="5.77734375" style="16"/>
    <col min="8449" max="8449" width="16.77734375" style="16" customWidth="1"/>
    <col min="8450" max="8450" width="72.109375" style="16" customWidth="1"/>
    <col min="8451" max="8451" width="8.44140625" style="16" customWidth="1"/>
    <col min="8452" max="8704" width="5.77734375" style="16"/>
    <col min="8705" max="8705" width="16.77734375" style="16" customWidth="1"/>
    <col min="8706" max="8706" width="72.109375" style="16" customWidth="1"/>
    <col min="8707" max="8707" width="8.44140625" style="16" customWidth="1"/>
    <col min="8708" max="8960" width="5.77734375" style="16"/>
    <col min="8961" max="8961" width="16.77734375" style="16" customWidth="1"/>
    <col min="8962" max="8962" width="72.109375" style="16" customWidth="1"/>
    <col min="8963" max="8963" width="8.44140625" style="16" customWidth="1"/>
    <col min="8964" max="9216" width="5.77734375" style="16"/>
    <col min="9217" max="9217" width="16.77734375" style="16" customWidth="1"/>
    <col min="9218" max="9218" width="72.109375" style="16" customWidth="1"/>
    <col min="9219" max="9219" width="8.44140625" style="16" customWidth="1"/>
    <col min="9220" max="9472" width="5.77734375" style="16"/>
    <col min="9473" max="9473" width="16.77734375" style="16" customWidth="1"/>
    <col min="9474" max="9474" width="72.109375" style="16" customWidth="1"/>
    <col min="9475" max="9475" width="8.44140625" style="16" customWidth="1"/>
    <col min="9476" max="9728" width="5.77734375" style="16"/>
    <col min="9729" max="9729" width="16.77734375" style="16" customWidth="1"/>
    <col min="9730" max="9730" width="72.109375" style="16" customWidth="1"/>
    <col min="9731" max="9731" width="8.44140625" style="16" customWidth="1"/>
    <col min="9732" max="9984" width="5.77734375" style="16"/>
    <col min="9985" max="9985" width="16.77734375" style="16" customWidth="1"/>
    <col min="9986" max="9986" width="72.109375" style="16" customWidth="1"/>
    <col min="9987" max="9987" width="8.44140625" style="16" customWidth="1"/>
    <col min="9988" max="10240" width="5.77734375" style="16"/>
    <col min="10241" max="10241" width="16.77734375" style="16" customWidth="1"/>
    <col min="10242" max="10242" width="72.109375" style="16" customWidth="1"/>
    <col min="10243" max="10243" width="8.44140625" style="16" customWidth="1"/>
    <col min="10244" max="10496" width="5.77734375" style="16"/>
    <col min="10497" max="10497" width="16.77734375" style="16" customWidth="1"/>
    <col min="10498" max="10498" width="72.109375" style="16" customWidth="1"/>
    <col min="10499" max="10499" width="8.44140625" style="16" customWidth="1"/>
    <col min="10500" max="10752" width="5.77734375" style="16"/>
    <col min="10753" max="10753" width="16.77734375" style="16" customWidth="1"/>
    <col min="10754" max="10754" width="72.109375" style="16" customWidth="1"/>
    <col min="10755" max="10755" width="8.44140625" style="16" customWidth="1"/>
    <col min="10756" max="11008" width="5.77734375" style="16"/>
    <col min="11009" max="11009" width="16.77734375" style="16" customWidth="1"/>
    <col min="11010" max="11010" width="72.109375" style="16" customWidth="1"/>
    <col min="11011" max="11011" width="8.44140625" style="16" customWidth="1"/>
    <col min="11012" max="11264" width="5.77734375" style="16"/>
    <col min="11265" max="11265" width="16.77734375" style="16" customWidth="1"/>
    <col min="11266" max="11266" width="72.109375" style="16" customWidth="1"/>
    <col min="11267" max="11267" width="8.44140625" style="16" customWidth="1"/>
    <col min="11268" max="11520" width="5.77734375" style="16"/>
    <col min="11521" max="11521" width="16.77734375" style="16" customWidth="1"/>
    <col min="11522" max="11522" width="72.109375" style="16" customWidth="1"/>
    <col min="11523" max="11523" width="8.44140625" style="16" customWidth="1"/>
    <col min="11524" max="11776" width="5.77734375" style="16"/>
    <col min="11777" max="11777" width="16.77734375" style="16" customWidth="1"/>
    <col min="11778" max="11778" width="72.109375" style="16" customWidth="1"/>
    <col min="11779" max="11779" width="8.44140625" style="16" customWidth="1"/>
    <col min="11780" max="12032" width="5.77734375" style="16"/>
    <col min="12033" max="12033" width="16.77734375" style="16" customWidth="1"/>
    <col min="12034" max="12034" width="72.109375" style="16" customWidth="1"/>
    <col min="12035" max="12035" width="8.44140625" style="16" customWidth="1"/>
    <col min="12036" max="12288" width="5.77734375" style="16"/>
    <col min="12289" max="12289" width="16.77734375" style="16" customWidth="1"/>
    <col min="12290" max="12290" width="72.109375" style="16" customWidth="1"/>
    <col min="12291" max="12291" width="8.44140625" style="16" customWidth="1"/>
    <col min="12292" max="12544" width="5.77734375" style="16"/>
    <col min="12545" max="12545" width="16.77734375" style="16" customWidth="1"/>
    <col min="12546" max="12546" width="72.109375" style="16" customWidth="1"/>
    <col min="12547" max="12547" width="8.44140625" style="16" customWidth="1"/>
    <col min="12548" max="12800" width="5.77734375" style="16"/>
    <col min="12801" max="12801" width="16.77734375" style="16" customWidth="1"/>
    <col min="12802" max="12802" width="72.109375" style="16" customWidth="1"/>
    <col min="12803" max="12803" width="8.44140625" style="16" customWidth="1"/>
    <col min="12804" max="13056" width="5.77734375" style="16"/>
    <col min="13057" max="13057" width="16.77734375" style="16" customWidth="1"/>
    <col min="13058" max="13058" width="72.109375" style="16" customWidth="1"/>
    <col min="13059" max="13059" width="8.44140625" style="16" customWidth="1"/>
    <col min="13060" max="13312" width="5.77734375" style="16"/>
    <col min="13313" max="13313" width="16.77734375" style="16" customWidth="1"/>
    <col min="13314" max="13314" width="72.109375" style="16" customWidth="1"/>
    <col min="13315" max="13315" width="8.44140625" style="16" customWidth="1"/>
    <col min="13316" max="13568" width="5.77734375" style="16"/>
    <col min="13569" max="13569" width="16.77734375" style="16" customWidth="1"/>
    <col min="13570" max="13570" width="72.109375" style="16" customWidth="1"/>
    <col min="13571" max="13571" width="8.44140625" style="16" customWidth="1"/>
    <col min="13572" max="13824" width="5.77734375" style="16"/>
    <col min="13825" max="13825" width="16.77734375" style="16" customWidth="1"/>
    <col min="13826" max="13826" width="72.109375" style="16" customWidth="1"/>
    <col min="13827" max="13827" width="8.44140625" style="16" customWidth="1"/>
    <col min="13828" max="14080" width="5.77734375" style="16"/>
    <col min="14081" max="14081" width="16.77734375" style="16" customWidth="1"/>
    <col min="14082" max="14082" width="72.109375" style="16" customWidth="1"/>
    <col min="14083" max="14083" width="8.44140625" style="16" customWidth="1"/>
    <col min="14084" max="14336" width="5.77734375" style="16"/>
    <col min="14337" max="14337" width="16.77734375" style="16" customWidth="1"/>
    <col min="14338" max="14338" width="72.109375" style="16" customWidth="1"/>
    <col min="14339" max="14339" width="8.44140625" style="16" customWidth="1"/>
    <col min="14340" max="14592" width="5.77734375" style="16"/>
    <col min="14593" max="14593" width="16.77734375" style="16" customWidth="1"/>
    <col min="14594" max="14594" width="72.109375" style="16" customWidth="1"/>
    <col min="14595" max="14595" width="8.44140625" style="16" customWidth="1"/>
    <col min="14596" max="14848" width="5.77734375" style="16"/>
    <col min="14849" max="14849" width="16.77734375" style="16" customWidth="1"/>
    <col min="14850" max="14850" width="72.109375" style="16" customWidth="1"/>
    <col min="14851" max="14851" width="8.44140625" style="16" customWidth="1"/>
    <col min="14852" max="15104" width="5.77734375" style="16"/>
    <col min="15105" max="15105" width="16.77734375" style="16" customWidth="1"/>
    <col min="15106" max="15106" width="72.109375" style="16" customWidth="1"/>
    <col min="15107" max="15107" width="8.44140625" style="16" customWidth="1"/>
    <col min="15108" max="15360" width="5.77734375" style="16"/>
    <col min="15361" max="15361" width="16.77734375" style="16" customWidth="1"/>
    <col min="15362" max="15362" width="72.109375" style="16" customWidth="1"/>
    <col min="15363" max="15363" width="8.44140625" style="16" customWidth="1"/>
    <col min="15364" max="15616" width="5.77734375" style="16"/>
    <col min="15617" max="15617" width="16.77734375" style="16" customWidth="1"/>
    <col min="15618" max="15618" width="72.109375" style="16" customWidth="1"/>
    <col min="15619" max="15619" width="8.44140625" style="16" customWidth="1"/>
    <col min="15620" max="15872" width="5.77734375" style="16"/>
    <col min="15873" max="15873" width="16.77734375" style="16" customWidth="1"/>
    <col min="15874" max="15874" width="72.109375" style="16" customWidth="1"/>
    <col min="15875" max="15875" width="8.44140625" style="16" customWidth="1"/>
    <col min="15876" max="16128" width="5.77734375" style="16"/>
    <col min="16129" max="16129" width="16.77734375" style="16" customWidth="1"/>
    <col min="16130" max="16130" width="72.109375" style="16" customWidth="1"/>
    <col min="16131" max="16131" width="8.44140625" style="16" customWidth="1"/>
    <col min="16132" max="16384" width="5.77734375" style="16"/>
  </cols>
  <sheetData>
    <row r="1" spans="1:6" ht="18" x14ac:dyDescent="0.25">
      <c r="A1" s="13" t="s">
        <v>25</v>
      </c>
      <c r="B1" s="14"/>
      <c r="C1" s="14"/>
      <c r="D1" s="14"/>
      <c r="E1" s="14"/>
      <c r="F1" s="15"/>
    </row>
    <row r="2" spans="1:6" ht="17.25" customHeight="1" x14ac:dyDescent="0.2">
      <c r="A2" s="17" t="s">
        <v>26</v>
      </c>
      <c r="B2" s="18" t="s">
        <v>102</v>
      </c>
      <c r="C2" s="19"/>
      <c r="D2" s="19"/>
      <c r="E2" s="19"/>
      <c r="F2" s="20"/>
    </row>
    <row r="3" spans="1:6" x14ac:dyDescent="0.2">
      <c r="A3" s="21" t="s">
        <v>27</v>
      </c>
      <c r="B3" s="22"/>
      <c r="C3" s="19"/>
      <c r="D3" s="19"/>
      <c r="E3" s="19"/>
      <c r="F3" s="20"/>
    </row>
    <row r="4" spans="1:6" ht="15" customHeight="1" x14ac:dyDescent="0.2">
      <c r="A4" s="21" t="s">
        <v>28</v>
      </c>
      <c r="B4" s="22" t="s">
        <v>103</v>
      </c>
      <c r="C4" s="19"/>
      <c r="D4" s="19"/>
      <c r="E4" s="19"/>
      <c r="F4" s="20"/>
    </row>
    <row r="5" spans="1:6" x14ac:dyDescent="0.2">
      <c r="A5" s="23"/>
      <c r="B5" s="22" t="s">
        <v>104</v>
      </c>
      <c r="C5" s="19"/>
      <c r="D5" s="19"/>
      <c r="E5" s="19"/>
      <c r="F5" s="20"/>
    </row>
    <row r="6" spans="1:6" x14ac:dyDescent="0.2">
      <c r="A6" s="23"/>
      <c r="B6" s="22" t="s">
        <v>105</v>
      </c>
      <c r="C6" s="19"/>
      <c r="D6" s="19"/>
      <c r="E6" s="19"/>
      <c r="F6" s="20"/>
    </row>
    <row r="7" spans="1:6" ht="15.75" thickBot="1" x14ac:dyDescent="0.25">
      <c r="A7" s="24"/>
      <c r="B7" s="25" t="s">
        <v>106</v>
      </c>
      <c r="C7" s="26"/>
      <c r="D7" s="26"/>
      <c r="E7" s="26"/>
      <c r="F7" s="27"/>
    </row>
    <row r="8" spans="1:6" x14ac:dyDescent="0.2">
      <c r="A8" s="28"/>
      <c r="B8" s="29"/>
    </row>
    <row r="10" spans="1:6" x14ac:dyDescent="0.2">
      <c r="A10" s="34"/>
      <c r="B10" s="34"/>
      <c r="C10" s="66" t="s">
        <v>29</v>
      </c>
      <c r="D10" s="67"/>
      <c r="E10" s="67"/>
      <c r="F10" s="67"/>
    </row>
    <row r="11" spans="1:6" s="19" customFormat="1" x14ac:dyDescent="0.2">
      <c r="A11" s="35"/>
      <c r="B11" s="35"/>
      <c r="C11" s="30" t="s">
        <v>30</v>
      </c>
      <c r="D11" s="30" t="s">
        <v>31</v>
      </c>
      <c r="E11" s="30" t="s">
        <v>32</v>
      </c>
      <c r="F11" s="30" t="s">
        <v>33</v>
      </c>
    </row>
    <row r="12" spans="1:6" s="19" customFormat="1" x14ac:dyDescent="0.2">
      <c r="A12" s="31" t="s">
        <v>34</v>
      </c>
      <c r="B12" s="36" t="s">
        <v>35</v>
      </c>
      <c r="C12" s="32" t="s">
        <v>36</v>
      </c>
      <c r="D12" s="32" t="s">
        <v>36</v>
      </c>
      <c r="E12" s="32"/>
      <c r="F12" s="37"/>
    </row>
    <row r="13" spans="1:6" s="19" customFormat="1" x14ac:dyDescent="0.2">
      <c r="A13" s="31" t="s">
        <v>37</v>
      </c>
      <c r="B13" s="36" t="s">
        <v>38</v>
      </c>
      <c r="C13" s="32" t="s">
        <v>36</v>
      </c>
      <c r="D13" s="32" t="s">
        <v>36</v>
      </c>
      <c r="E13" s="32"/>
      <c r="F13" s="37"/>
    </row>
    <row r="14" spans="1:6" s="19" customFormat="1" x14ac:dyDescent="0.2">
      <c r="A14" s="36" t="s">
        <v>39</v>
      </c>
      <c r="B14" s="36" t="s">
        <v>40</v>
      </c>
      <c r="C14" s="32" t="s">
        <v>36</v>
      </c>
      <c r="D14" s="32" t="s">
        <v>36</v>
      </c>
      <c r="E14" s="32"/>
      <c r="F14" s="37"/>
    </row>
    <row r="15" spans="1:6" s="19" customFormat="1" x14ac:dyDescent="0.2">
      <c r="A15" s="36" t="s">
        <v>41</v>
      </c>
      <c r="B15" s="36" t="s">
        <v>42</v>
      </c>
      <c r="C15" s="32" t="s">
        <v>36</v>
      </c>
      <c r="D15" s="32" t="s">
        <v>36</v>
      </c>
      <c r="E15" s="32"/>
      <c r="F15" s="37"/>
    </row>
    <row r="16" spans="1:6" s="19" customFormat="1" x14ac:dyDescent="0.2">
      <c r="A16" s="36" t="s">
        <v>43</v>
      </c>
      <c r="B16" s="36" t="s">
        <v>44</v>
      </c>
      <c r="C16" s="32" t="s">
        <v>36</v>
      </c>
      <c r="D16" s="32" t="s">
        <v>36</v>
      </c>
      <c r="E16" s="32"/>
      <c r="F16" s="37"/>
    </row>
    <row r="17" spans="1:6" s="19" customFormat="1" x14ac:dyDescent="0.2">
      <c r="A17" s="36" t="s">
        <v>45</v>
      </c>
      <c r="B17" s="36" t="s">
        <v>46</v>
      </c>
      <c r="C17" s="32" t="s">
        <v>36</v>
      </c>
      <c r="D17" s="32" t="s">
        <v>36</v>
      </c>
      <c r="E17" s="32"/>
      <c r="F17" s="37"/>
    </row>
    <row r="18" spans="1:6" s="19" customFormat="1" x14ac:dyDescent="0.2">
      <c r="A18" s="31" t="s">
        <v>47</v>
      </c>
      <c r="B18" s="36" t="s">
        <v>48</v>
      </c>
      <c r="C18" s="32" t="s">
        <v>36</v>
      </c>
      <c r="D18" s="32" t="s">
        <v>36</v>
      </c>
      <c r="E18" s="32"/>
      <c r="F18" s="37"/>
    </row>
    <row r="19" spans="1:6" s="19" customFormat="1" x14ac:dyDescent="0.2">
      <c r="A19" s="31" t="s">
        <v>49</v>
      </c>
      <c r="B19" s="36" t="s">
        <v>50</v>
      </c>
      <c r="C19" s="32" t="s">
        <v>36</v>
      </c>
      <c r="D19" s="32" t="s">
        <v>36</v>
      </c>
      <c r="E19" s="32"/>
      <c r="F19" s="37"/>
    </row>
    <row r="20" spans="1:6" s="19" customFormat="1" x14ac:dyDescent="0.2">
      <c r="A20" s="31" t="s">
        <v>51</v>
      </c>
      <c r="B20" s="31" t="s">
        <v>52</v>
      </c>
      <c r="C20" s="32" t="s">
        <v>36</v>
      </c>
      <c r="D20" s="32" t="s">
        <v>36</v>
      </c>
      <c r="E20" s="32"/>
      <c r="F20" s="37"/>
    </row>
    <row r="21" spans="1:6" s="19" customFormat="1" x14ac:dyDescent="0.2">
      <c r="A21" s="36" t="s">
        <v>53</v>
      </c>
      <c r="B21" s="31" t="s">
        <v>54</v>
      </c>
      <c r="C21" s="32" t="s">
        <v>36</v>
      </c>
      <c r="D21" s="32" t="s">
        <v>36</v>
      </c>
      <c r="E21" s="32"/>
      <c r="F21" s="37"/>
    </row>
    <row r="22" spans="1:6" s="19" customFormat="1" x14ac:dyDescent="0.2">
      <c r="A22" s="36" t="s">
        <v>55</v>
      </c>
      <c r="B22" s="31" t="s">
        <v>56</v>
      </c>
      <c r="C22" s="32" t="s">
        <v>36</v>
      </c>
      <c r="D22" s="32" t="s">
        <v>36</v>
      </c>
      <c r="E22" s="32"/>
      <c r="F22" s="37"/>
    </row>
    <row r="23" spans="1:6" s="19" customFormat="1" x14ac:dyDescent="0.2">
      <c r="A23" s="36" t="s">
        <v>57</v>
      </c>
      <c r="B23" s="31" t="s">
        <v>58</v>
      </c>
      <c r="C23" s="32" t="s">
        <v>36</v>
      </c>
      <c r="D23" s="32" t="s">
        <v>36</v>
      </c>
      <c r="E23" s="32"/>
      <c r="F23" s="37"/>
    </row>
    <row r="24" spans="1:6" s="19" customFormat="1" x14ac:dyDescent="0.2">
      <c r="A24" s="31" t="s">
        <v>59</v>
      </c>
      <c r="B24" s="31" t="s">
        <v>60</v>
      </c>
      <c r="C24" s="32" t="s">
        <v>36</v>
      </c>
      <c r="D24" s="32" t="s">
        <v>36</v>
      </c>
      <c r="E24" s="32"/>
      <c r="F24" s="37"/>
    </row>
    <row r="25" spans="1:6" s="19" customFormat="1" x14ac:dyDescent="0.2">
      <c r="A25" s="31" t="s">
        <v>61</v>
      </c>
      <c r="B25" s="36" t="s">
        <v>62</v>
      </c>
      <c r="C25" s="32" t="s">
        <v>36</v>
      </c>
      <c r="D25" s="32" t="s">
        <v>36</v>
      </c>
      <c r="E25" s="32"/>
      <c r="F25" s="37"/>
    </row>
    <row r="26" spans="1:6" s="19" customFormat="1" x14ac:dyDescent="0.2">
      <c r="A26" s="31" t="s">
        <v>63</v>
      </c>
      <c r="B26" s="36" t="s">
        <v>64</v>
      </c>
      <c r="C26" s="32" t="s">
        <v>36</v>
      </c>
      <c r="D26" s="32" t="s">
        <v>36</v>
      </c>
      <c r="E26" s="32"/>
      <c r="F26" s="37"/>
    </row>
    <row r="27" spans="1:6" s="19" customFormat="1" x14ac:dyDescent="0.2">
      <c r="A27" s="31" t="s">
        <v>65</v>
      </c>
      <c r="B27" s="36" t="s">
        <v>66</v>
      </c>
      <c r="C27" s="32" t="s">
        <v>36</v>
      </c>
      <c r="D27" s="32" t="s">
        <v>36</v>
      </c>
      <c r="E27" s="32"/>
      <c r="F27" s="37"/>
    </row>
    <row r="28" spans="1:6" s="19" customFormat="1" x14ac:dyDescent="0.2">
      <c r="A28" s="31" t="s">
        <v>67</v>
      </c>
      <c r="B28" s="31" t="s">
        <v>68</v>
      </c>
      <c r="C28" s="32" t="s">
        <v>36</v>
      </c>
      <c r="D28" s="32" t="s">
        <v>36</v>
      </c>
      <c r="E28" s="32"/>
      <c r="F28" s="37"/>
    </row>
    <row r="29" spans="1:6" s="19" customFormat="1" x14ac:dyDescent="0.2">
      <c r="A29" s="36" t="s">
        <v>69</v>
      </c>
      <c r="B29" s="36" t="s">
        <v>70</v>
      </c>
      <c r="C29" s="32" t="s">
        <v>36</v>
      </c>
      <c r="D29" s="32" t="s">
        <v>36</v>
      </c>
      <c r="E29" s="32"/>
      <c r="F29" s="37"/>
    </row>
    <row r="30" spans="1:6" s="19" customFormat="1" x14ac:dyDescent="0.2">
      <c r="A30" s="36" t="s">
        <v>71</v>
      </c>
      <c r="B30" s="36" t="s">
        <v>72</v>
      </c>
      <c r="C30" s="32" t="s">
        <v>36</v>
      </c>
      <c r="D30" s="32" t="s">
        <v>36</v>
      </c>
      <c r="E30" s="32"/>
      <c r="F30" s="37"/>
    </row>
    <row r="31" spans="1:6" s="19" customFormat="1" x14ac:dyDescent="0.2">
      <c r="A31" s="36" t="s">
        <v>73</v>
      </c>
      <c r="B31" s="36" t="s">
        <v>74</v>
      </c>
      <c r="C31" s="32" t="s">
        <v>36</v>
      </c>
      <c r="D31" s="32" t="s">
        <v>36</v>
      </c>
      <c r="E31" s="32"/>
      <c r="F31" s="37"/>
    </row>
    <row r="32" spans="1:6" s="19" customFormat="1" x14ac:dyDescent="0.2">
      <c r="A32" s="36" t="s">
        <v>75</v>
      </c>
      <c r="B32" s="36" t="s">
        <v>76</v>
      </c>
      <c r="C32" s="32" t="s">
        <v>36</v>
      </c>
      <c r="D32" s="32" t="s">
        <v>36</v>
      </c>
      <c r="E32" s="32"/>
      <c r="F32" s="37"/>
    </row>
    <row r="33" spans="1:6" s="19" customFormat="1" x14ac:dyDescent="0.2">
      <c r="A33" s="31" t="s">
        <v>77</v>
      </c>
      <c r="B33" s="31" t="s">
        <v>78</v>
      </c>
      <c r="C33" s="32"/>
      <c r="D33" s="32"/>
      <c r="E33" s="32"/>
      <c r="F33" s="33" t="s">
        <v>36</v>
      </c>
    </row>
    <row r="34" spans="1:6" s="19" customFormat="1" x14ac:dyDescent="0.2">
      <c r="A34" s="31" t="s">
        <v>79</v>
      </c>
      <c r="B34" s="31" t="s">
        <v>80</v>
      </c>
      <c r="C34" s="37"/>
      <c r="D34" s="37"/>
      <c r="E34" s="33" t="s">
        <v>36</v>
      </c>
      <c r="F34" s="37"/>
    </row>
    <row r="35" spans="1:6" s="19" customFormat="1" x14ac:dyDescent="0.2">
      <c r="A35" s="31" t="s">
        <v>81</v>
      </c>
      <c r="B35" s="31" t="s">
        <v>82</v>
      </c>
      <c r="C35" s="32" t="s">
        <v>36</v>
      </c>
      <c r="D35" s="37"/>
      <c r="E35" s="37"/>
      <c r="F35" s="37"/>
    </row>
    <row r="36" spans="1:6" s="19" customFormat="1" x14ac:dyDescent="0.2">
      <c r="A36" s="31" t="s">
        <v>83</v>
      </c>
      <c r="B36" s="31" t="s">
        <v>84</v>
      </c>
      <c r="C36" s="37"/>
      <c r="D36" s="32" t="s">
        <v>36</v>
      </c>
      <c r="E36" s="32"/>
      <c r="F36" s="37"/>
    </row>
    <row r="37" spans="1:6" s="19" customFormat="1" x14ac:dyDescent="0.2">
      <c r="A37" s="31" t="s">
        <v>85</v>
      </c>
      <c r="B37" s="31" t="s">
        <v>86</v>
      </c>
      <c r="C37" s="37"/>
      <c r="D37" s="37"/>
      <c r="E37" s="37"/>
      <c r="F37" s="37" t="s">
        <v>36</v>
      </c>
    </row>
    <row r="38" spans="1:6" s="19" customFormat="1" x14ac:dyDescent="0.2">
      <c r="A38" s="31" t="s">
        <v>87</v>
      </c>
      <c r="B38" s="31" t="s">
        <v>88</v>
      </c>
      <c r="C38" s="32" t="s">
        <v>36</v>
      </c>
      <c r="D38" s="32" t="s">
        <v>36</v>
      </c>
      <c r="E38" s="32"/>
      <c r="F38" s="37"/>
    </row>
    <row r="39" spans="1:6" s="19" customFormat="1" x14ac:dyDescent="0.2">
      <c r="A39" s="31" t="s">
        <v>89</v>
      </c>
      <c r="B39" s="31" t="s">
        <v>90</v>
      </c>
      <c r="C39" s="32" t="s">
        <v>36</v>
      </c>
      <c r="D39" s="32" t="s">
        <v>36</v>
      </c>
      <c r="E39" s="32"/>
      <c r="F39" s="37"/>
    </row>
    <row r="40" spans="1:6" s="19" customFormat="1" x14ac:dyDescent="0.2">
      <c r="A40" s="31" t="s">
        <v>91</v>
      </c>
      <c r="B40" s="31" t="s">
        <v>92</v>
      </c>
      <c r="C40" s="32" t="s">
        <v>36</v>
      </c>
      <c r="D40" s="32"/>
      <c r="E40" s="32"/>
      <c r="F40" s="37"/>
    </row>
    <row r="41" spans="1:6" s="19" customFormat="1" x14ac:dyDescent="0.2"/>
    <row r="42" spans="1:6" s="19" customFormat="1" x14ac:dyDescent="0.2"/>
  </sheetData>
  <mergeCells count="1">
    <mergeCell ref="C10:F10"/>
  </mergeCells>
  <hyperlinks>
    <hyperlink ref="B7" r:id="rId1"/>
  </hyperlinks>
  <pageMargins left="0.7" right="0.7" top="0.75" bottom="0.75" header="0.3" footer="0.3"/>
  <pageSetup scale="66"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0"/>
  <sheetViews>
    <sheetView tabSelected="1" workbookViewId="0">
      <selection activeCell="H43" sqref="H43"/>
    </sheetView>
  </sheetViews>
  <sheetFormatPr defaultColWidth="5.77734375" defaultRowHeight="11.25" x14ac:dyDescent="0.2"/>
  <cols>
    <col min="1" max="1" width="1.109375" style="38" customWidth="1"/>
    <col min="2" max="2" width="7.33203125" style="38" customWidth="1"/>
    <col min="3" max="3" width="8.21875" style="38" customWidth="1"/>
    <col min="4" max="4" width="8.77734375" style="38" customWidth="1"/>
    <col min="5" max="5" width="9.33203125" style="38" customWidth="1"/>
    <col min="6" max="6" width="7.33203125" style="38" customWidth="1"/>
    <col min="7" max="7" width="8.77734375" style="38" customWidth="1"/>
    <col min="8" max="8" width="9.109375" style="38" customWidth="1"/>
    <col min="9" max="9" width="8.77734375" style="38" customWidth="1"/>
    <col min="10" max="10" width="10.109375" style="38" customWidth="1"/>
    <col min="11" max="11" width="9.109375" style="38" customWidth="1"/>
    <col min="12" max="13" width="8.77734375" style="38" customWidth="1"/>
    <col min="14" max="14" width="9.109375" style="38" customWidth="1"/>
    <col min="15" max="15" width="7.109375" style="38" customWidth="1"/>
    <col min="16" max="16" width="5.77734375" style="38" customWidth="1"/>
    <col min="17" max="17" width="9.77734375" style="38" customWidth="1"/>
    <col min="18" max="19" width="8.77734375" style="38" customWidth="1"/>
    <col min="20" max="254" width="5.77734375" style="38"/>
    <col min="255" max="255" width="1.109375" style="38" customWidth="1"/>
    <col min="256" max="260" width="7.33203125" style="38" customWidth="1"/>
    <col min="261" max="261" width="8.77734375" style="38" customWidth="1"/>
    <col min="262" max="262" width="9.109375" style="38" customWidth="1"/>
    <col min="263" max="263" width="8.77734375" style="38" customWidth="1"/>
    <col min="264" max="266" width="10.109375" style="38" customWidth="1"/>
    <col min="267" max="267" width="9.109375" style="38" customWidth="1"/>
    <col min="268" max="269" width="8.77734375" style="38" customWidth="1"/>
    <col min="270" max="270" width="9.109375" style="38" customWidth="1"/>
    <col min="271" max="271" width="7.109375" style="38" customWidth="1"/>
    <col min="272" max="272" width="5.77734375" style="38" customWidth="1"/>
    <col min="273" max="273" width="9.77734375" style="38" customWidth="1"/>
    <col min="274" max="275" width="8.77734375" style="38" customWidth="1"/>
    <col min="276" max="510" width="5.77734375" style="38"/>
    <col min="511" max="511" width="1.109375" style="38" customWidth="1"/>
    <col min="512" max="516" width="7.33203125" style="38" customWidth="1"/>
    <col min="517" max="517" width="8.77734375" style="38" customWidth="1"/>
    <col min="518" max="518" width="9.109375" style="38" customWidth="1"/>
    <col min="519" max="519" width="8.77734375" style="38" customWidth="1"/>
    <col min="520" max="522" width="10.109375" style="38" customWidth="1"/>
    <col min="523" max="523" width="9.109375" style="38" customWidth="1"/>
    <col min="524" max="525" width="8.77734375" style="38" customWidth="1"/>
    <col min="526" max="526" width="9.109375" style="38" customWidth="1"/>
    <col min="527" max="527" width="7.109375" style="38" customWidth="1"/>
    <col min="528" max="528" width="5.77734375" style="38" customWidth="1"/>
    <col min="529" max="529" width="9.77734375" style="38" customWidth="1"/>
    <col min="530" max="531" width="8.77734375" style="38" customWidth="1"/>
    <col min="532" max="766" width="5.77734375" style="38"/>
    <col min="767" max="767" width="1.109375" style="38" customWidth="1"/>
    <col min="768" max="772" width="7.33203125" style="38" customWidth="1"/>
    <col min="773" max="773" width="8.77734375" style="38" customWidth="1"/>
    <col min="774" max="774" width="9.109375" style="38" customWidth="1"/>
    <col min="775" max="775" width="8.77734375" style="38" customWidth="1"/>
    <col min="776" max="778" width="10.109375" style="38" customWidth="1"/>
    <col min="779" max="779" width="9.109375" style="38" customWidth="1"/>
    <col min="780" max="781" width="8.77734375" style="38" customWidth="1"/>
    <col min="782" max="782" width="9.109375" style="38" customWidth="1"/>
    <col min="783" max="783" width="7.109375" style="38" customWidth="1"/>
    <col min="784" max="784" width="5.77734375" style="38" customWidth="1"/>
    <col min="785" max="785" width="9.77734375" style="38" customWidth="1"/>
    <col min="786" max="787" width="8.77734375" style="38" customWidth="1"/>
    <col min="788" max="1022" width="5.77734375" style="38"/>
    <col min="1023" max="1023" width="1.109375" style="38" customWidth="1"/>
    <col min="1024" max="1028" width="7.33203125" style="38" customWidth="1"/>
    <col min="1029" max="1029" width="8.77734375" style="38" customWidth="1"/>
    <col min="1030" max="1030" width="9.109375" style="38" customWidth="1"/>
    <col min="1031" max="1031" width="8.77734375" style="38" customWidth="1"/>
    <col min="1032" max="1034" width="10.109375" style="38" customWidth="1"/>
    <col min="1035" max="1035" width="9.109375" style="38" customWidth="1"/>
    <col min="1036" max="1037" width="8.77734375" style="38" customWidth="1"/>
    <col min="1038" max="1038" width="9.109375" style="38" customWidth="1"/>
    <col min="1039" max="1039" width="7.109375" style="38" customWidth="1"/>
    <col min="1040" max="1040" width="5.77734375" style="38" customWidth="1"/>
    <col min="1041" max="1041" width="9.77734375" style="38" customWidth="1"/>
    <col min="1042" max="1043" width="8.77734375" style="38" customWidth="1"/>
    <col min="1044" max="1278" width="5.77734375" style="38"/>
    <col min="1279" max="1279" width="1.109375" style="38" customWidth="1"/>
    <col min="1280" max="1284" width="7.33203125" style="38" customWidth="1"/>
    <col min="1285" max="1285" width="8.77734375" style="38" customWidth="1"/>
    <col min="1286" max="1286" width="9.109375" style="38" customWidth="1"/>
    <col min="1287" max="1287" width="8.77734375" style="38" customWidth="1"/>
    <col min="1288" max="1290" width="10.109375" style="38" customWidth="1"/>
    <col min="1291" max="1291" width="9.109375" style="38" customWidth="1"/>
    <col min="1292" max="1293" width="8.77734375" style="38" customWidth="1"/>
    <col min="1294" max="1294" width="9.109375" style="38" customWidth="1"/>
    <col min="1295" max="1295" width="7.109375" style="38" customWidth="1"/>
    <col min="1296" max="1296" width="5.77734375" style="38" customWidth="1"/>
    <col min="1297" max="1297" width="9.77734375" style="38" customWidth="1"/>
    <col min="1298" max="1299" width="8.77734375" style="38" customWidth="1"/>
    <col min="1300" max="1534" width="5.77734375" style="38"/>
    <col min="1535" max="1535" width="1.109375" style="38" customWidth="1"/>
    <col min="1536" max="1540" width="7.33203125" style="38" customWidth="1"/>
    <col min="1541" max="1541" width="8.77734375" style="38" customWidth="1"/>
    <col min="1542" max="1542" width="9.109375" style="38" customWidth="1"/>
    <col min="1543" max="1543" width="8.77734375" style="38" customWidth="1"/>
    <col min="1544" max="1546" width="10.109375" style="38" customWidth="1"/>
    <col min="1547" max="1547" width="9.109375" style="38" customWidth="1"/>
    <col min="1548" max="1549" width="8.77734375" style="38" customWidth="1"/>
    <col min="1550" max="1550" width="9.109375" style="38" customWidth="1"/>
    <col min="1551" max="1551" width="7.109375" style="38" customWidth="1"/>
    <col min="1552" max="1552" width="5.77734375" style="38" customWidth="1"/>
    <col min="1553" max="1553" width="9.77734375" style="38" customWidth="1"/>
    <col min="1554" max="1555" width="8.77734375" style="38" customWidth="1"/>
    <col min="1556" max="1790" width="5.77734375" style="38"/>
    <col min="1791" max="1791" width="1.109375" style="38" customWidth="1"/>
    <col min="1792" max="1796" width="7.33203125" style="38" customWidth="1"/>
    <col min="1797" max="1797" width="8.77734375" style="38" customWidth="1"/>
    <col min="1798" max="1798" width="9.109375" style="38" customWidth="1"/>
    <col min="1799" max="1799" width="8.77734375" style="38" customWidth="1"/>
    <col min="1800" max="1802" width="10.109375" style="38" customWidth="1"/>
    <col min="1803" max="1803" width="9.109375" style="38" customWidth="1"/>
    <col min="1804" max="1805" width="8.77734375" style="38" customWidth="1"/>
    <col min="1806" max="1806" width="9.109375" style="38" customWidth="1"/>
    <col min="1807" max="1807" width="7.109375" style="38" customWidth="1"/>
    <col min="1808" max="1808" width="5.77734375" style="38" customWidth="1"/>
    <col min="1809" max="1809" width="9.77734375" style="38" customWidth="1"/>
    <col min="1810" max="1811" width="8.77734375" style="38" customWidth="1"/>
    <col min="1812" max="2046" width="5.77734375" style="38"/>
    <col min="2047" max="2047" width="1.109375" style="38" customWidth="1"/>
    <col min="2048" max="2052" width="7.33203125" style="38" customWidth="1"/>
    <col min="2053" max="2053" width="8.77734375" style="38" customWidth="1"/>
    <col min="2054" max="2054" width="9.109375" style="38" customWidth="1"/>
    <col min="2055" max="2055" width="8.77734375" style="38" customWidth="1"/>
    <col min="2056" max="2058" width="10.109375" style="38" customWidth="1"/>
    <col min="2059" max="2059" width="9.109375" style="38" customWidth="1"/>
    <col min="2060" max="2061" width="8.77734375" style="38" customWidth="1"/>
    <col min="2062" max="2062" width="9.109375" style="38" customWidth="1"/>
    <col min="2063" max="2063" width="7.109375" style="38" customWidth="1"/>
    <col min="2064" max="2064" width="5.77734375" style="38" customWidth="1"/>
    <col min="2065" max="2065" width="9.77734375" style="38" customWidth="1"/>
    <col min="2066" max="2067" width="8.77734375" style="38" customWidth="1"/>
    <col min="2068" max="2302" width="5.77734375" style="38"/>
    <col min="2303" max="2303" width="1.109375" style="38" customWidth="1"/>
    <col min="2304" max="2308" width="7.33203125" style="38" customWidth="1"/>
    <col min="2309" max="2309" width="8.77734375" style="38" customWidth="1"/>
    <col min="2310" max="2310" width="9.109375" style="38" customWidth="1"/>
    <col min="2311" max="2311" width="8.77734375" style="38" customWidth="1"/>
    <col min="2312" max="2314" width="10.109375" style="38" customWidth="1"/>
    <col min="2315" max="2315" width="9.109375" style="38" customWidth="1"/>
    <col min="2316" max="2317" width="8.77734375" style="38" customWidth="1"/>
    <col min="2318" max="2318" width="9.109375" style="38" customWidth="1"/>
    <col min="2319" max="2319" width="7.109375" style="38" customWidth="1"/>
    <col min="2320" max="2320" width="5.77734375" style="38" customWidth="1"/>
    <col min="2321" max="2321" width="9.77734375" style="38" customWidth="1"/>
    <col min="2322" max="2323" width="8.77734375" style="38" customWidth="1"/>
    <col min="2324" max="2558" width="5.77734375" style="38"/>
    <col min="2559" max="2559" width="1.109375" style="38" customWidth="1"/>
    <col min="2560" max="2564" width="7.33203125" style="38" customWidth="1"/>
    <col min="2565" max="2565" width="8.77734375" style="38" customWidth="1"/>
    <col min="2566" max="2566" width="9.109375" style="38" customWidth="1"/>
    <col min="2567" max="2567" width="8.77734375" style="38" customWidth="1"/>
    <col min="2568" max="2570" width="10.109375" style="38" customWidth="1"/>
    <col min="2571" max="2571" width="9.109375" style="38" customWidth="1"/>
    <col min="2572" max="2573" width="8.77734375" style="38" customWidth="1"/>
    <col min="2574" max="2574" width="9.109375" style="38" customWidth="1"/>
    <col min="2575" max="2575" width="7.109375" style="38" customWidth="1"/>
    <col min="2576" max="2576" width="5.77734375" style="38" customWidth="1"/>
    <col min="2577" max="2577" width="9.77734375" style="38" customWidth="1"/>
    <col min="2578" max="2579" width="8.77734375" style="38" customWidth="1"/>
    <col min="2580" max="2814" width="5.77734375" style="38"/>
    <col min="2815" max="2815" width="1.109375" style="38" customWidth="1"/>
    <col min="2816" max="2820" width="7.33203125" style="38" customWidth="1"/>
    <col min="2821" max="2821" width="8.77734375" style="38" customWidth="1"/>
    <col min="2822" max="2822" width="9.109375" style="38" customWidth="1"/>
    <col min="2823" max="2823" width="8.77734375" style="38" customWidth="1"/>
    <col min="2824" max="2826" width="10.109375" style="38" customWidth="1"/>
    <col min="2827" max="2827" width="9.109375" style="38" customWidth="1"/>
    <col min="2828" max="2829" width="8.77734375" style="38" customWidth="1"/>
    <col min="2830" max="2830" width="9.109375" style="38" customWidth="1"/>
    <col min="2831" max="2831" width="7.109375" style="38" customWidth="1"/>
    <col min="2832" max="2832" width="5.77734375" style="38" customWidth="1"/>
    <col min="2833" max="2833" width="9.77734375" style="38" customWidth="1"/>
    <col min="2834" max="2835" width="8.77734375" style="38" customWidth="1"/>
    <col min="2836" max="3070" width="5.77734375" style="38"/>
    <col min="3071" max="3071" width="1.109375" style="38" customWidth="1"/>
    <col min="3072" max="3076" width="7.33203125" style="38" customWidth="1"/>
    <col min="3077" max="3077" width="8.77734375" style="38" customWidth="1"/>
    <col min="3078" max="3078" width="9.109375" style="38" customWidth="1"/>
    <col min="3079" max="3079" width="8.77734375" style="38" customWidth="1"/>
    <col min="3080" max="3082" width="10.109375" style="38" customWidth="1"/>
    <col min="3083" max="3083" width="9.109375" style="38" customWidth="1"/>
    <col min="3084" max="3085" width="8.77734375" style="38" customWidth="1"/>
    <col min="3086" max="3086" width="9.109375" style="38" customWidth="1"/>
    <col min="3087" max="3087" width="7.109375" style="38" customWidth="1"/>
    <col min="3088" max="3088" width="5.77734375" style="38" customWidth="1"/>
    <col min="3089" max="3089" width="9.77734375" style="38" customWidth="1"/>
    <col min="3090" max="3091" width="8.77734375" style="38" customWidth="1"/>
    <col min="3092" max="3326" width="5.77734375" style="38"/>
    <col min="3327" max="3327" width="1.109375" style="38" customWidth="1"/>
    <col min="3328" max="3332" width="7.33203125" style="38" customWidth="1"/>
    <col min="3333" max="3333" width="8.77734375" style="38" customWidth="1"/>
    <col min="3334" max="3334" width="9.109375" style="38" customWidth="1"/>
    <col min="3335" max="3335" width="8.77734375" style="38" customWidth="1"/>
    <col min="3336" max="3338" width="10.109375" style="38" customWidth="1"/>
    <col min="3339" max="3339" width="9.109375" style="38" customWidth="1"/>
    <col min="3340" max="3341" width="8.77734375" style="38" customWidth="1"/>
    <col min="3342" max="3342" width="9.109375" style="38" customWidth="1"/>
    <col min="3343" max="3343" width="7.109375" style="38" customWidth="1"/>
    <col min="3344" max="3344" width="5.77734375" style="38" customWidth="1"/>
    <col min="3345" max="3345" width="9.77734375" style="38" customWidth="1"/>
    <col min="3346" max="3347" width="8.77734375" style="38" customWidth="1"/>
    <col min="3348" max="3582" width="5.77734375" style="38"/>
    <col min="3583" max="3583" width="1.109375" style="38" customWidth="1"/>
    <col min="3584" max="3588" width="7.33203125" style="38" customWidth="1"/>
    <col min="3589" max="3589" width="8.77734375" style="38" customWidth="1"/>
    <col min="3590" max="3590" width="9.109375" style="38" customWidth="1"/>
    <col min="3591" max="3591" width="8.77734375" style="38" customWidth="1"/>
    <col min="3592" max="3594" width="10.109375" style="38" customWidth="1"/>
    <col min="3595" max="3595" width="9.109375" style="38" customWidth="1"/>
    <col min="3596" max="3597" width="8.77734375" style="38" customWidth="1"/>
    <col min="3598" max="3598" width="9.109375" style="38" customWidth="1"/>
    <col min="3599" max="3599" width="7.109375" style="38" customWidth="1"/>
    <col min="3600" max="3600" width="5.77734375" style="38" customWidth="1"/>
    <col min="3601" max="3601" width="9.77734375" style="38" customWidth="1"/>
    <col min="3602" max="3603" width="8.77734375" style="38" customWidth="1"/>
    <col min="3604" max="3838" width="5.77734375" style="38"/>
    <col min="3839" max="3839" width="1.109375" style="38" customWidth="1"/>
    <col min="3840" max="3844" width="7.33203125" style="38" customWidth="1"/>
    <col min="3845" max="3845" width="8.77734375" style="38" customWidth="1"/>
    <col min="3846" max="3846" width="9.109375" style="38" customWidth="1"/>
    <col min="3847" max="3847" width="8.77734375" style="38" customWidth="1"/>
    <col min="3848" max="3850" width="10.109375" style="38" customWidth="1"/>
    <col min="3851" max="3851" width="9.109375" style="38" customWidth="1"/>
    <col min="3852" max="3853" width="8.77734375" style="38" customWidth="1"/>
    <col min="3854" max="3854" width="9.109375" style="38" customWidth="1"/>
    <col min="3855" max="3855" width="7.109375" style="38" customWidth="1"/>
    <col min="3856" max="3856" width="5.77734375" style="38" customWidth="1"/>
    <col min="3857" max="3857" width="9.77734375" style="38" customWidth="1"/>
    <col min="3858" max="3859" width="8.77734375" style="38" customWidth="1"/>
    <col min="3860" max="4094" width="5.77734375" style="38"/>
    <col min="4095" max="4095" width="1.109375" style="38" customWidth="1"/>
    <col min="4096" max="4100" width="7.33203125" style="38" customWidth="1"/>
    <col min="4101" max="4101" width="8.77734375" style="38" customWidth="1"/>
    <col min="4102" max="4102" width="9.109375" style="38" customWidth="1"/>
    <col min="4103" max="4103" width="8.77734375" style="38" customWidth="1"/>
    <col min="4104" max="4106" width="10.109375" style="38" customWidth="1"/>
    <col min="4107" max="4107" width="9.109375" style="38" customWidth="1"/>
    <col min="4108" max="4109" width="8.77734375" style="38" customWidth="1"/>
    <col min="4110" max="4110" width="9.109375" style="38" customWidth="1"/>
    <col min="4111" max="4111" width="7.109375" style="38" customWidth="1"/>
    <col min="4112" max="4112" width="5.77734375" style="38" customWidth="1"/>
    <col min="4113" max="4113" width="9.77734375" style="38" customWidth="1"/>
    <col min="4114" max="4115" width="8.77734375" style="38" customWidth="1"/>
    <col min="4116" max="4350" width="5.77734375" style="38"/>
    <col min="4351" max="4351" width="1.109375" style="38" customWidth="1"/>
    <col min="4352" max="4356" width="7.33203125" style="38" customWidth="1"/>
    <col min="4357" max="4357" width="8.77734375" style="38" customWidth="1"/>
    <col min="4358" max="4358" width="9.109375" style="38" customWidth="1"/>
    <col min="4359" max="4359" width="8.77734375" style="38" customWidth="1"/>
    <col min="4360" max="4362" width="10.109375" style="38" customWidth="1"/>
    <col min="4363" max="4363" width="9.109375" style="38" customWidth="1"/>
    <col min="4364" max="4365" width="8.77734375" style="38" customWidth="1"/>
    <col min="4366" max="4366" width="9.109375" style="38" customWidth="1"/>
    <col min="4367" max="4367" width="7.109375" style="38" customWidth="1"/>
    <col min="4368" max="4368" width="5.77734375" style="38" customWidth="1"/>
    <col min="4369" max="4369" width="9.77734375" style="38" customWidth="1"/>
    <col min="4370" max="4371" width="8.77734375" style="38" customWidth="1"/>
    <col min="4372" max="4606" width="5.77734375" style="38"/>
    <col min="4607" max="4607" width="1.109375" style="38" customWidth="1"/>
    <col min="4608" max="4612" width="7.33203125" style="38" customWidth="1"/>
    <col min="4613" max="4613" width="8.77734375" style="38" customWidth="1"/>
    <col min="4614" max="4614" width="9.109375" style="38" customWidth="1"/>
    <col min="4615" max="4615" width="8.77734375" style="38" customWidth="1"/>
    <col min="4616" max="4618" width="10.109375" style="38" customWidth="1"/>
    <col min="4619" max="4619" width="9.109375" style="38" customWidth="1"/>
    <col min="4620" max="4621" width="8.77734375" style="38" customWidth="1"/>
    <col min="4622" max="4622" width="9.109375" style="38" customWidth="1"/>
    <col min="4623" max="4623" width="7.109375" style="38" customWidth="1"/>
    <col min="4624" max="4624" width="5.77734375" style="38" customWidth="1"/>
    <col min="4625" max="4625" width="9.77734375" style="38" customWidth="1"/>
    <col min="4626" max="4627" width="8.77734375" style="38" customWidth="1"/>
    <col min="4628" max="4862" width="5.77734375" style="38"/>
    <col min="4863" max="4863" width="1.109375" style="38" customWidth="1"/>
    <col min="4864" max="4868" width="7.33203125" style="38" customWidth="1"/>
    <col min="4869" max="4869" width="8.77734375" style="38" customWidth="1"/>
    <col min="4870" max="4870" width="9.109375" style="38" customWidth="1"/>
    <col min="4871" max="4871" width="8.77734375" style="38" customWidth="1"/>
    <col min="4872" max="4874" width="10.109375" style="38" customWidth="1"/>
    <col min="4875" max="4875" width="9.109375" style="38" customWidth="1"/>
    <col min="4876" max="4877" width="8.77734375" style="38" customWidth="1"/>
    <col min="4878" max="4878" width="9.109375" style="38" customWidth="1"/>
    <col min="4879" max="4879" width="7.109375" style="38" customWidth="1"/>
    <col min="4880" max="4880" width="5.77734375" style="38" customWidth="1"/>
    <col min="4881" max="4881" width="9.77734375" style="38" customWidth="1"/>
    <col min="4882" max="4883" width="8.77734375" style="38" customWidth="1"/>
    <col min="4884" max="5118" width="5.77734375" style="38"/>
    <col min="5119" max="5119" width="1.109375" style="38" customWidth="1"/>
    <col min="5120" max="5124" width="7.33203125" style="38" customWidth="1"/>
    <col min="5125" max="5125" width="8.77734375" style="38" customWidth="1"/>
    <col min="5126" max="5126" width="9.109375" style="38" customWidth="1"/>
    <col min="5127" max="5127" width="8.77734375" style="38" customWidth="1"/>
    <col min="5128" max="5130" width="10.109375" style="38" customWidth="1"/>
    <col min="5131" max="5131" width="9.109375" style="38" customWidth="1"/>
    <col min="5132" max="5133" width="8.77734375" style="38" customWidth="1"/>
    <col min="5134" max="5134" width="9.109375" style="38" customWidth="1"/>
    <col min="5135" max="5135" width="7.109375" style="38" customWidth="1"/>
    <col min="5136" max="5136" width="5.77734375" style="38" customWidth="1"/>
    <col min="5137" max="5137" width="9.77734375" style="38" customWidth="1"/>
    <col min="5138" max="5139" width="8.77734375" style="38" customWidth="1"/>
    <col min="5140" max="5374" width="5.77734375" style="38"/>
    <col min="5375" max="5375" width="1.109375" style="38" customWidth="1"/>
    <col min="5376" max="5380" width="7.33203125" style="38" customWidth="1"/>
    <col min="5381" max="5381" width="8.77734375" style="38" customWidth="1"/>
    <col min="5382" max="5382" width="9.109375" style="38" customWidth="1"/>
    <col min="5383" max="5383" width="8.77734375" style="38" customWidth="1"/>
    <col min="5384" max="5386" width="10.109375" style="38" customWidth="1"/>
    <col min="5387" max="5387" width="9.109375" style="38" customWidth="1"/>
    <col min="5388" max="5389" width="8.77734375" style="38" customWidth="1"/>
    <col min="5390" max="5390" width="9.109375" style="38" customWidth="1"/>
    <col min="5391" max="5391" width="7.109375" style="38" customWidth="1"/>
    <col min="5392" max="5392" width="5.77734375" style="38" customWidth="1"/>
    <col min="5393" max="5393" width="9.77734375" style="38" customWidth="1"/>
    <col min="5394" max="5395" width="8.77734375" style="38" customWidth="1"/>
    <col min="5396" max="5630" width="5.77734375" style="38"/>
    <col min="5631" max="5631" width="1.109375" style="38" customWidth="1"/>
    <col min="5632" max="5636" width="7.33203125" style="38" customWidth="1"/>
    <col min="5637" max="5637" width="8.77734375" style="38" customWidth="1"/>
    <col min="5638" max="5638" width="9.109375" style="38" customWidth="1"/>
    <col min="5639" max="5639" width="8.77734375" style="38" customWidth="1"/>
    <col min="5640" max="5642" width="10.109375" style="38" customWidth="1"/>
    <col min="5643" max="5643" width="9.109375" style="38" customWidth="1"/>
    <col min="5644" max="5645" width="8.77734375" style="38" customWidth="1"/>
    <col min="5646" max="5646" width="9.109375" style="38" customWidth="1"/>
    <col min="5647" max="5647" width="7.109375" style="38" customWidth="1"/>
    <col min="5648" max="5648" width="5.77734375" style="38" customWidth="1"/>
    <col min="5649" max="5649" width="9.77734375" style="38" customWidth="1"/>
    <col min="5650" max="5651" width="8.77734375" style="38" customWidth="1"/>
    <col min="5652" max="5886" width="5.77734375" style="38"/>
    <col min="5887" max="5887" width="1.109375" style="38" customWidth="1"/>
    <col min="5888" max="5892" width="7.33203125" style="38" customWidth="1"/>
    <col min="5893" max="5893" width="8.77734375" style="38" customWidth="1"/>
    <col min="5894" max="5894" width="9.109375" style="38" customWidth="1"/>
    <col min="5895" max="5895" width="8.77734375" style="38" customWidth="1"/>
    <col min="5896" max="5898" width="10.109375" style="38" customWidth="1"/>
    <col min="5899" max="5899" width="9.109375" style="38" customWidth="1"/>
    <col min="5900" max="5901" width="8.77734375" style="38" customWidth="1"/>
    <col min="5902" max="5902" width="9.109375" style="38" customWidth="1"/>
    <col min="5903" max="5903" width="7.109375" style="38" customWidth="1"/>
    <col min="5904" max="5904" width="5.77734375" style="38" customWidth="1"/>
    <col min="5905" max="5905" width="9.77734375" style="38" customWidth="1"/>
    <col min="5906" max="5907" width="8.77734375" style="38" customWidth="1"/>
    <col min="5908" max="6142" width="5.77734375" style="38"/>
    <col min="6143" max="6143" width="1.109375" style="38" customWidth="1"/>
    <col min="6144" max="6148" width="7.33203125" style="38" customWidth="1"/>
    <col min="6149" max="6149" width="8.77734375" style="38" customWidth="1"/>
    <col min="6150" max="6150" width="9.109375" style="38" customWidth="1"/>
    <col min="6151" max="6151" width="8.77734375" style="38" customWidth="1"/>
    <col min="6152" max="6154" width="10.109375" style="38" customWidth="1"/>
    <col min="6155" max="6155" width="9.109375" style="38" customWidth="1"/>
    <col min="6156" max="6157" width="8.77734375" style="38" customWidth="1"/>
    <col min="6158" max="6158" width="9.109375" style="38" customWidth="1"/>
    <col min="6159" max="6159" width="7.109375" style="38" customWidth="1"/>
    <col min="6160" max="6160" width="5.77734375" style="38" customWidth="1"/>
    <col min="6161" max="6161" width="9.77734375" style="38" customWidth="1"/>
    <col min="6162" max="6163" width="8.77734375" style="38" customWidth="1"/>
    <col min="6164" max="6398" width="5.77734375" style="38"/>
    <col min="6399" max="6399" width="1.109375" style="38" customWidth="1"/>
    <col min="6400" max="6404" width="7.33203125" style="38" customWidth="1"/>
    <col min="6405" max="6405" width="8.77734375" style="38" customWidth="1"/>
    <col min="6406" max="6406" width="9.109375" style="38" customWidth="1"/>
    <col min="6407" max="6407" width="8.77734375" style="38" customWidth="1"/>
    <col min="6408" max="6410" width="10.109375" style="38" customWidth="1"/>
    <col min="6411" max="6411" width="9.109375" style="38" customWidth="1"/>
    <col min="6412" max="6413" width="8.77734375" style="38" customWidth="1"/>
    <col min="6414" max="6414" width="9.109375" style="38" customWidth="1"/>
    <col min="6415" max="6415" width="7.109375" style="38" customWidth="1"/>
    <col min="6416" max="6416" width="5.77734375" style="38" customWidth="1"/>
    <col min="6417" max="6417" width="9.77734375" style="38" customWidth="1"/>
    <col min="6418" max="6419" width="8.77734375" style="38" customWidth="1"/>
    <col min="6420" max="6654" width="5.77734375" style="38"/>
    <col min="6655" max="6655" width="1.109375" style="38" customWidth="1"/>
    <col min="6656" max="6660" width="7.33203125" style="38" customWidth="1"/>
    <col min="6661" max="6661" width="8.77734375" style="38" customWidth="1"/>
    <col min="6662" max="6662" width="9.109375" style="38" customWidth="1"/>
    <col min="6663" max="6663" width="8.77734375" style="38" customWidth="1"/>
    <col min="6664" max="6666" width="10.109375" style="38" customWidth="1"/>
    <col min="6667" max="6667" width="9.109375" style="38" customWidth="1"/>
    <col min="6668" max="6669" width="8.77734375" style="38" customWidth="1"/>
    <col min="6670" max="6670" width="9.109375" style="38" customWidth="1"/>
    <col min="6671" max="6671" width="7.109375" style="38" customWidth="1"/>
    <col min="6672" max="6672" width="5.77734375" style="38" customWidth="1"/>
    <col min="6673" max="6673" width="9.77734375" style="38" customWidth="1"/>
    <col min="6674" max="6675" width="8.77734375" style="38" customWidth="1"/>
    <col min="6676" max="6910" width="5.77734375" style="38"/>
    <col min="6911" max="6911" width="1.109375" style="38" customWidth="1"/>
    <col min="6912" max="6916" width="7.33203125" style="38" customWidth="1"/>
    <col min="6917" max="6917" width="8.77734375" style="38" customWidth="1"/>
    <col min="6918" max="6918" width="9.109375" style="38" customWidth="1"/>
    <col min="6919" max="6919" width="8.77734375" style="38" customWidth="1"/>
    <col min="6920" max="6922" width="10.109375" style="38" customWidth="1"/>
    <col min="6923" max="6923" width="9.109375" style="38" customWidth="1"/>
    <col min="6924" max="6925" width="8.77734375" style="38" customWidth="1"/>
    <col min="6926" max="6926" width="9.109375" style="38" customWidth="1"/>
    <col min="6927" max="6927" width="7.109375" style="38" customWidth="1"/>
    <col min="6928" max="6928" width="5.77734375" style="38" customWidth="1"/>
    <col min="6929" max="6929" width="9.77734375" style="38" customWidth="1"/>
    <col min="6930" max="6931" width="8.77734375" style="38" customWidth="1"/>
    <col min="6932" max="7166" width="5.77734375" style="38"/>
    <col min="7167" max="7167" width="1.109375" style="38" customWidth="1"/>
    <col min="7168" max="7172" width="7.33203125" style="38" customWidth="1"/>
    <col min="7173" max="7173" width="8.77734375" style="38" customWidth="1"/>
    <col min="7174" max="7174" width="9.109375" style="38" customWidth="1"/>
    <col min="7175" max="7175" width="8.77734375" style="38" customWidth="1"/>
    <col min="7176" max="7178" width="10.109375" style="38" customWidth="1"/>
    <col min="7179" max="7179" width="9.109375" style="38" customWidth="1"/>
    <col min="7180" max="7181" width="8.77734375" style="38" customWidth="1"/>
    <col min="7182" max="7182" width="9.109375" style="38" customWidth="1"/>
    <col min="7183" max="7183" width="7.109375" style="38" customWidth="1"/>
    <col min="7184" max="7184" width="5.77734375" style="38" customWidth="1"/>
    <col min="7185" max="7185" width="9.77734375" style="38" customWidth="1"/>
    <col min="7186" max="7187" width="8.77734375" style="38" customWidth="1"/>
    <col min="7188" max="7422" width="5.77734375" style="38"/>
    <col min="7423" max="7423" width="1.109375" style="38" customWidth="1"/>
    <col min="7424" max="7428" width="7.33203125" style="38" customWidth="1"/>
    <col min="7429" max="7429" width="8.77734375" style="38" customWidth="1"/>
    <col min="7430" max="7430" width="9.109375" style="38" customWidth="1"/>
    <col min="7431" max="7431" width="8.77734375" style="38" customWidth="1"/>
    <col min="7432" max="7434" width="10.109375" style="38" customWidth="1"/>
    <col min="7435" max="7435" width="9.109375" style="38" customWidth="1"/>
    <col min="7436" max="7437" width="8.77734375" style="38" customWidth="1"/>
    <col min="7438" max="7438" width="9.109375" style="38" customWidth="1"/>
    <col min="7439" max="7439" width="7.109375" style="38" customWidth="1"/>
    <col min="7440" max="7440" width="5.77734375" style="38" customWidth="1"/>
    <col min="7441" max="7441" width="9.77734375" style="38" customWidth="1"/>
    <col min="7442" max="7443" width="8.77734375" style="38" customWidth="1"/>
    <col min="7444" max="7678" width="5.77734375" style="38"/>
    <col min="7679" max="7679" width="1.109375" style="38" customWidth="1"/>
    <col min="7680" max="7684" width="7.33203125" style="38" customWidth="1"/>
    <col min="7685" max="7685" width="8.77734375" style="38" customWidth="1"/>
    <col min="7686" max="7686" width="9.109375" style="38" customWidth="1"/>
    <col min="7687" max="7687" width="8.77734375" style="38" customWidth="1"/>
    <col min="7688" max="7690" width="10.109375" style="38" customWidth="1"/>
    <col min="7691" max="7691" width="9.109375" style="38" customWidth="1"/>
    <col min="7692" max="7693" width="8.77734375" style="38" customWidth="1"/>
    <col min="7694" max="7694" width="9.109375" style="38" customWidth="1"/>
    <col min="7695" max="7695" width="7.109375" style="38" customWidth="1"/>
    <col min="7696" max="7696" width="5.77734375" style="38" customWidth="1"/>
    <col min="7697" max="7697" width="9.77734375" style="38" customWidth="1"/>
    <col min="7698" max="7699" width="8.77734375" style="38" customWidth="1"/>
    <col min="7700" max="7934" width="5.77734375" style="38"/>
    <col min="7935" max="7935" width="1.109375" style="38" customWidth="1"/>
    <col min="7936" max="7940" width="7.33203125" style="38" customWidth="1"/>
    <col min="7941" max="7941" width="8.77734375" style="38" customWidth="1"/>
    <col min="7942" max="7942" width="9.109375" style="38" customWidth="1"/>
    <col min="7943" max="7943" width="8.77734375" style="38" customWidth="1"/>
    <col min="7944" max="7946" width="10.109375" style="38" customWidth="1"/>
    <col min="7947" max="7947" width="9.109375" style="38" customWidth="1"/>
    <col min="7948" max="7949" width="8.77734375" style="38" customWidth="1"/>
    <col min="7950" max="7950" width="9.109375" style="38" customWidth="1"/>
    <col min="7951" max="7951" width="7.109375" style="38" customWidth="1"/>
    <col min="7952" max="7952" width="5.77734375" style="38" customWidth="1"/>
    <col min="7953" max="7953" width="9.77734375" style="38" customWidth="1"/>
    <col min="7954" max="7955" width="8.77734375" style="38" customWidth="1"/>
    <col min="7956" max="8190" width="5.77734375" style="38"/>
    <col min="8191" max="8191" width="1.109375" style="38" customWidth="1"/>
    <col min="8192" max="8196" width="7.33203125" style="38" customWidth="1"/>
    <col min="8197" max="8197" width="8.77734375" style="38" customWidth="1"/>
    <col min="8198" max="8198" width="9.109375" style="38" customWidth="1"/>
    <col min="8199" max="8199" width="8.77734375" style="38" customWidth="1"/>
    <col min="8200" max="8202" width="10.109375" style="38" customWidth="1"/>
    <col min="8203" max="8203" width="9.109375" style="38" customWidth="1"/>
    <col min="8204" max="8205" width="8.77734375" style="38" customWidth="1"/>
    <col min="8206" max="8206" width="9.109375" style="38" customWidth="1"/>
    <col min="8207" max="8207" width="7.109375" style="38" customWidth="1"/>
    <col min="8208" max="8208" width="5.77734375" style="38" customWidth="1"/>
    <col min="8209" max="8209" width="9.77734375" style="38" customWidth="1"/>
    <col min="8210" max="8211" width="8.77734375" style="38" customWidth="1"/>
    <col min="8212" max="8446" width="5.77734375" style="38"/>
    <col min="8447" max="8447" width="1.109375" style="38" customWidth="1"/>
    <col min="8448" max="8452" width="7.33203125" style="38" customWidth="1"/>
    <col min="8453" max="8453" width="8.77734375" style="38" customWidth="1"/>
    <col min="8454" max="8454" width="9.109375" style="38" customWidth="1"/>
    <col min="8455" max="8455" width="8.77734375" style="38" customWidth="1"/>
    <col min="8456" max="8458" width="10.109375" style="38" customWidth="1"/>
    <col min="8459" max="8459" width="9.109375" style="38" customWidth="1"/>
    <col min="8460" max="8461" width="8.77734375" style="38" customWidth="1"/>
    <col min="8462" max="8462" width="9.109375" style="38" customWidth="1"/>
    <col min="8463" max="8463" width="7.109375" style="38" customWidth="1"/>
    <col min="8464" max="8464" width="5.77734375" style="38" customWidth="1"/>
    <col min="8465" max="8465" width="9.77734375" style="38" customWidth="1"/>
    <col min="8466" max="8467" width="8.77734375" style="38" customWidth="1"/>
    <col min="8468" max="8702" width="5.77734375" style="38"/>
    <col min="8703" max="8703" width="1.109375" style="38" customWidth="1"/>
    <col min="8704" max="8708" width="7.33203125" style="38" customWidth="1"/>
    <col min="8709" max="8709" width="8.77734375" style="38" customWidth="1"/>
    <col min="8710" max="8710" width="9.109375" style="38" customWidth="1"/>
    <col min="8711" max="8711" width="8.77734375" style="38" customWidth="1"/>
    <col min="8712" max="8714" width="10.109375" style="38" customWidth="1"/>
    <col min="8715" max="8715" width="9.109375" style="38" customWidth="1"/>
    <col min="8716" max="8717" width="8.77734375" style="38" customWidth="1"/>
    <col min="8718" max="8718" width="9.109375" style="38" customWidth="1"/>
    <col min="8719" max="8719" width="7.109375" style="38" customWidth="1"/>
    <col min="8720" max="8720" width="5.77734375" style="38" customWidth="1"/>
    <col min="8721" max="8721" width="9.77734375" style="38" customWidth="1"/>
    <col min="8722" max="8723" width="8.77734375" style="38" customWidth="1"/>
    <col min="8724" max="8958" width="5.77734375" style="38"/>
    <col min="8959" max="8959" width="1.109375" style="38" customWidth="1"/>
    <col min="8960" max="8964" width="7.33203125" style="38" customWidth="1"/>
    <col min="8965" max="8965" width="8.77734375" style="38" customWidth="1"/>
    <col min="8966" max="8966" width="9.109375" style="38" customWidth="1"/>
    <col min="8967" max="8967" width="8.77734375" style="38" customWidth="1"/>
    <col min="8968" max="8970" width="10.109375" style="38" customWidth="1"/>
    <col min="8971" max="8971" width="9.109375" style="38" customWidth="1"/>
    <col min="8972" max="8973" width="8.77734375" style="38" customWidth="1"/>
    <col min="8974" max="8974" width="9.109375" style="38" customWidth="1"/>
    <col min="8975" max="8975" width="7.109375" style="38" customWidth="1"/>
    <col min="8976" max="8976" width="5.77734375" style="38" customWidth="1"/>
    <col min="8977" max="8977" width="9.77734375" style="38" customWidth="1"/>
    <col min="8978" max="8979" width="8.77734375" style="38" customWidth="1"/>
    <col min="8980" max="9214" width="5.77734375" style="38"/>
    <col min="9215" max="9215" width="1.109375" style="38" customWidth="1"/>
    <col min="9216" max="9220" width="7.33203125" style="38" customWidth="1"/>
    <col min="9221" max="9221" width="8.77734375" style="38" customWidth="1"/>
    <col min="9222" max="9222" width="9.109375" style="38" customWidth="1"/>
    <col min="9223" max="9223" width="8.77734375" style="38" customWidth="1"/>
    <col min="9224" max="9226" width="10.109375" style="38" customWidth="1"/>
    <col min="9227" max="9227" width="9.109375" style="38" customWidth="1"/>
    <col min="9228" max="9229" width="8.77734375" style="38" customWidth="1"/>
    <col min="9230" max="9230" width="9.109375" style="38" customWidth="1"/>
    <col min="9231" max="9231" width="7.109375" style="38" customWidth="1"/>
    <col min="9232" max="9232" width="5.77734375" style="38" customWidth="1"/>
    <col min="9233" max="9233" width="9.77734375" style="38" customWidth="1"/>
    <col min="9234" max="9235" width="8.77734375" style="38" customWidth="1"/>
    <col min="9236" max="9470" width="5.77734375" style="38"/>
    <col min="9471" max="9471" width="1.109375" style="38" customWidth="1"/>
    <col min="9472" max="9476" width="7.33203125" style="38" customWidth="1"/>
    <col min="9477" max="9477" width="8.77734375" style="38" customWidth="1"/>
    <col min="9478" max="9478" width="9.109375" style="38" customWidth="1"/>
    <col min="9479" max="9479" width="8.77734375" style="38" customWidth="1"/>
    <col min="9480" max="9482" width="10.109375" style="38" customWidth="1"/>
    <col min="9483" max="9483" width="9.109375" style="38" customWidth="1"/>
    <col min="9484" max="9485" width="8.77734375" style="38" customWidth="1"/>
    <col min="9486" max="9486" width="9.109375" style="38" customWidth="1"/>
    <col min="9487" max="9487" width="7.109375" style="38" customWidth="1"/>
    <col min="9488" max="9488" width="5.77734375" style="38" customWidth="1"/>
    <col min="9489" max="9489" width="9.77734375" style="38" customWidth="1"/>
    <col min="9490" max="9491" width="8.77734375" style="38" customWidth="1"/>
    <col min="9492" max="9726" width="5.77734375" style="38"/>
    <col min="9727" max="9727" width="1.109375" style="38" customWidth="1"/>
    <col min="9728" max="9732" width="7.33203125" style="38" customWidth="1"/>
    <col min="9733" max="9733" width="8.77734375" style="38" customWidth="1"/>
    <col min="9734" max="9734" width="9.109375" style="38" customWidth="1"/>
    <col min="9735" max="9735" width="8.77734375" style="38" customWidth="1"/>
    <col min="9736" max="9738" width="10.109375" style="38" customWidth="1"/>
    <col min="9739" max="9739" width="9.109375" style="38" customWidth="1"/>
    <col min="9740" max="9741" width="8.77734375" style="38" customWidth="1"/>
    <col min="9742" max="9742" width="9.109375" style="38" customWidth="1"/>
    <col min="9743" max="9743" width="7.109375" style="38" customWidth="1"/>
    <col min="9744" max="9744" width="5.77734375" style="38" customWidth="1"/>
    <col min="9745" max="9745" width="9.77734375" style="38" customWidth="1"/>
    <col min="9746" max="9747" width="8.77734375" style="38" customWidth="1"/>
    <col min="9748" max="9982" width="5.77734375" style="38"/>
    <col min="9983" max="9983" width="1.109375" style="38" customWidth="1"/>
    <col min="9984" max="9988" width="7.33203125" style="38" customWidth="1"/>
    <col min="9989" max="9989" width="8.77734375" style="38" customWidth="1"/>
    <col min="9990" max="9990" width="9.109375" style="38" customWidth="1"/>
    <col min="9991" max="9991" width="8.77734375" style="38" customWidth="1"/>
    <col min="9992" max="9994" width="10.109375" style="38" customWidth="1"/>
    <col min="9995" max="9995" width="9.109375" style="38" customWidth="1"/>
    <col min="9996" max="9997" width="8.77734375" style="38" customWidth="1"/>
    <col min="9998" max="9998" width="9.109375" style="38" customWidth="1"/>
    <col min="9999" max="9999" width="7.109375" style="38" customWidth="1"/>
    <col min="10000" max="10000" width="5.77734375" style="38" customWidth="1"/>
    <col min="10001" max="10001" width="9.77734375" style="38" customWidth="1"/>
    <col min="10002" max="10003" width="8.77734375" style="38" customWidth="1"/>
    <col min="10004" max="10238" width="5.77734375" style="38"/>
    <col min="10239" max="10239" width="1.109375" style="38" customWidth="1"/>
    <col min="10240" max="10244" width="7.33203125" style="38" customWidth="1"/>
    <col min="10245" max="10245" width="8.77734375" style="38" customWidth="1"/>
    <col min="10246" max="10246" width="9.109375" style="38" customWidth="1"/>
    <col min="10247" max="10247" width="8.77734375" style="38" customWidth="1"/>
    <col min="10248" max="10250" width="10.109375" style="38" customWidth="1"/>
    <col min="10251" max="10251" width="9.109375" style="38" customWidth="1"/>
    <col min="10252" max="10253" width="8.77734375" style="38" customWidth="1"/>
    <col min="10254" max="10254" width="9.109375" style="38" customWidth="1"/>
    <col min="10255" max="10255" width="7.109375" style="38" customWidth="1"/>
    <col min="10256" max="10256" width="5.77734375" style="38" customWidth="1"/>
    <col min="10257" max="10257" width="9.77734375" style="38" customWidth="1"/>
    <col min="10258" max="10259" width="8.77734375" style="38" customWidth="1"/>
    <col min="10260" max="10494" width="5.77734375" style="38"/>
    <col min="10495" max="10495" width="1.109375" style="38" customWidth="1"/>
    <col min="10496" max="10500" width="7.33203125" style="38" customWidth="1"/>
    <col min="10501" max="10501" width="8.77734375" style="38" customWidth="1"/>
    <col min="10502" max="10502" width="9.109375" style="38" customWidth="1"/>
    <col min="10503" max="10503" width="8.77734375" style="38" customWidth="1"/>
    <col min="10504" max="10506" width="10.109375" style="38" customWidth="1"/>
    <col min="10507" max="10507" width="9.109375" style="38" customWidth="1"/>
    <col min="10508" max="10509" width="8.77734375" style="38" customWidth="1"/>
    <col min="10510" max="10510" width="9.109375" style="38" customWidth="1"/>
    <col min="10511" max="10511" width="7.109375" style="38" customWidth="1"/>
    <col min="10512" max="10512" width="5.77734375" style="38" customWidth="1"/>
    <col min="10513" max="10513" width="9.77734375" style="38" customWidth="1"/>
    <col min="10514" max="10515" width="8.77734375" style="38" customWidth="1"/>
    <col min="10516" max="10750" width="5.77734375" style="38"/>
    <col min="10751" max="10751" width="1.109375" style="38" customWidth="1"/>
    <col min="10752" max="10756" width="7.33203125" style="38" customWidth="1"/>
    <col min="10757" max="10757" width="8.77734375" style="38" customWidth="1"/>
    <col min="10758" max="10758" width="9.109375" style="38" customWidth="1"/>
    <col min="10759" max="10759" width="8.77734375" style="38" customWidth="1"/>
    <col min="10760" max="10762" width="10.109375" style="38" customWidth="1"/>
    <col min="10763" max="10763" width="9.109375" style="38" customWidth="1"/>
    <col min="10764" max="10765" width="8.77734375" style="38" customWidth="1"/>
    <col min="10766" max="10766" width="9.109375" style="38" customWidth="1"/>
    <col min="10767" max="10767" width="7.109375" style="38" customWidth="1"/>
    <col min="10768" max="10768" width="5.77734375" style="38" customWidth="1"/>
    <col min="10769" max="10769" width="9.77734375" style="38" customWidth="1"/>
    <col min="10770" max="10771" width="8.77734375" style="38" customWidth="1"/>
    <col min="10772" max="11006" width="5.77734375" style="38"/>
    <col min="11007" max="11007" width="1.109375" style="38" customWidth="1"/>
    <col min="11008" max="11012" width="7.33203125" style="38" customWidth="1"/>
    <col min="11013" max="11013" width="8.77734375" style="38" customWidth="1"/>
    <col min="11014" max="11014" width="9.109375" style="38" customWidth="1"/>
    <col min="11015" max="11015" width="8.77734375" style="38" customWidth="1"/>
    <col min="11016" max="11018" width="10.109375" style="38" customWidth="1"/>
    <col min="11019" max="11019" width="9.109375" style="38" customWidth="1"/>
    <col min="11020" max="11021" width="8.77734375" style="38" customWidth="1"/>
    <col min="11022" max="11022" width="9.109375" style="38" customWidth="1"/>
    <col min="11023" max="11023" width="7.109375" style="38" customWidth="1"/>
    <col min="11024" max="11024" width="5.77734375" style="38" customWidth="1"/>
    <col min="11025" max="11025" width="9.77734375" style="38" customWidth="1"/>
    <col min="11026" max="11027" width="8.77734375" style="38" customWidth="1"/>
    <col min="11028" max="11262" width="5.77734375" style="38"/>
    <col min="11263" max="11263" width="1.109375" style="38" customWidth="1"/>
    <col min="11264" max="11268" width="7.33203125" style="38" customWidth="1"/>
    <col min="11269" max="11269" width="8.77734375" style="38" customWidth="1"/>
    <col min="11270" max="11270" width="9.109375" style="38" customWidth="1"/>
    <col min="11271" max="11271" width="8.77734375" style="38" customWidth="1"/>
    <col min="11272" max="11274" width="10.109375" style="38" customWidth="1"/>
    <col min="11275" max="11275" width="9.109375" style="38" customWidth="1"/>
    <col min="11276" max="11277" width="8.77734375" style="38" customWidth="1"/>
    <col min="11278" max="11278" width="9.109375" style="38" customWidth="1"/>
    <col min="11279" max="11279" width="7.109375" style="38" customWidth="1"/>
    <col min="11280" max="11280" width="5.77734375" style="38" customWidth="1"/>
    <col min="11281" max="11281" width="9.77734375" style="38" customWidth="1"/>
    <col min="11282" max="11283" width="8.77734375" style="38" customWidth="1"/>
    <col min="11284" max="11518" width="5.77734375" style="38"/>
    <col min="11519" max="11519" width="1.109375" style="38" customWidth="1"/>
    <col min="11520" max="11524" width="7.33203125" style="38" customWidth="1"/>
    <col min="11525" max="11525" width="8.77734375" style="38" customWidth="1"/>
    <col min="11526" max="11526" width="9.109375" style="38" customWidth="1"/>
    <col min="11527" max="11527" width="8.77734375" style="38" customWidth="1"/>
    <col min="11528" max="11530" width="10.109375" style="38" customWidth="1"/>
    <col min="11531" max="11531" width="9.109375" style="38" customWidth="1"/>
    <col min="11532" max="11533" width="8.77734375" style="38" customWidth="1"/>
    <col min="11534" max="11534" width="9.109375" style="38" customWidth="1"/>
    <col min="11535" max="11535" width="7.109375" style="38" customWidth="1"/>
    <col min="11536" max="11536" width="5.77734375" style="38" customWidth="1"/>
    <col min="11537" max="11537" width="9.77734375" style="38" customWidth="1"/>
    <col min="11538" max="11539" width="8.77734375" style="38" customWidth="1"/>
    <col min="11540" max="11774" width="5.77734375" style="38"/>
    <col min="11775" max="11775" width="1.109375" style="38" customWidth="1"/>
    <col min="11776" max="11780" width="7.33203125" style="38" customWidth="1"/>
    <col min="11781" max="11781" width="8.77734375" style="38" customWidth="1"/>
    <col min="11782" max="11782" width="9.109375" style="38" customWidth="1"/>
    <col min="11783" max="11783" width="8.77734375" style="38" customWidth="1"/>
    <col min="11784" max="11786" width="10.109375" style="38" customWidth="1"/>
    <col min="11787" max="11787" width="9.109375" style="38" customWidth="1"/>
    <col min="11788" max="11789" width="8.77734375" style="38" customWidth="1"/>
    <col min="11790" max="11790" width="9.109375" style="38" customWidth="1"/>
    <col min="11791" max="11791" width="7.109375" style="38" customWidth="1"/>
    <col min="11792" max="11792" width="5.77734375" style="38" customWidth="1"/>
    <col min="11793" max="11793" width="9.77734375" style="38" customWidth="1"/>
    <col min="11794" max="11795" width="8.77734375" style="38" customWidth="1"/>
    <col min="11796" max="12030" width="5.77734375" style="38"/>
    <col min="12031" max="12031" width="1.109375" style="38" customWidth="1"/>
    <col min="12032" max="12036" width="7.33203125" style="38" customWidth="1"/>
    <col min="12037" max="12037" width="8.77734375" style="38" customWidth="1"/>
    <col min="12038" max="12038" width="9.109375" style="38" customWidth="1"/>
    <col min="12039" max="12039" width="8.77734375" style="38" customWidth="1"/>
    <col min="12040" max="12042" width="10.109375" style="38" customWidth="1"/>
    <col min="12043" max="12043" width="9.109375" style="38" customWidth="1"/>
    <col min="12044" max="12045" width="8.77734375" style="38" customWidth="1"/>
    <col min="12046" max="12046" width="9.109375" style="38" customWidth="1"/>
    <col min="12047" max="12047" width="7.109375" style="38" customWidth="1"/>
    <col min="12048" max="12048" width="5.77734375" style="38" customWidth="1"/>
    <col min="12049" max="12049" width="9.77734375" style="38" customWidth="1"/>
    <col min="12050" max="12051" width="8.77734375" style="38" customWidth="1"/>
    <col min="12052" max="12286" width="5.77734375" style="38"/>
    <col min="12287" max="12287" width="1.109375" style="38" customWidth="1"/>
    <col min="12288" max="12292" width="7.33203125" style="38" customWidth="1"/>
    <col min="12293" max="12293" width="8.77734375" style="38" customWidth="1"/>
    <col min="12294" max="12294" width="9.109375" style="38" customWidth="1"/>
    <col min="12295" max="12295" width="8.77734375" style="38" customWidth="1"/>
    <col min="12296" max="12298" width="10.109375" style="38" customWidth="1"/>
    <col min="12299" max="12299" width="9.109375" style="38" customWidth="1"/>
    <col min="12300" max="12301" width="8.77734375" style="38" customWidth="1"/>
    <col min="12302" max="12302" width="9.109375" style="38" customWidth="1"/>
    <col min="12303" max="12303" width="7.109375" style="38" customWidth="1"/>
    <col min="12304" max="12304" width="5.77734375" style="38" customWidth="1"/>
    <col min="12305" max="12305" width="9.77734375" style="38" customWidth="1"/>
    <col min="12306" max="12307" width="8.77734375" style="38" customWidth="1"/>
    <col min="12308" max="12542" width="5.77734375" style="38"/>
    <col min="12543" max="12543" width="1.109375" style="38" customWidth="1"/>
    <col min="12544" max="12548" width="7.33203125" style="38" customWidth="1"/>
    <col min="12549" max="12549" width="8.77734375" style="38" customWidth="1"/>
    <col min="12550" max="12550" width="9.109375" style="38" customWidth="1"/>
    <col min="12551" max="12551" width="8.77734375" style="38" customWidth="1"/>
    <col min="12552" max="12554" width="10.109375" style="38" customWidth="1"/>
    <col min="12555" max="12555" width="9.109375" style="38" customWidth="1"/>
    <col min="12556" max="12557" width="8.77734375" style="38" customWidth="1"/>
    <col min="12558" max="12558" width="9.109375" style="38" customWidth="1"/>
    <col min="12559" max="12559" width="7.109375" style="38" customWidth="1"/>
    <col min="12560" max="12560" width="5.77734375" style="38" customWidth="1"/>
    <col min="12561" max="12561" width="9.77734375" style="38" customWidth="1"/>
    <col min="12562" max="12563" width="8.77734375" style="38" customWidth="1"/>
    <col min="12564" max="12798" width="5.77734375" style="38"/>
    <col min="12799" max="12799" width="1.109375" style="38" customWidth="1"/>
    <col min="12800" max="12804" width="7.33203125" style="38" customWidth="1"/>
    <col min="12805" max="12805" width="8.77734375" style="38" customWidth="1"/>
    <col min="12806" max="12806" width="9.109375" style="38" customWidth="1"/>
    <col min="12807" max="12807" width="8.77734375" style="38" customWidth="1"/>
    <col min="12808" max="12810" width="10.109375" style="38" customWidth="1"/>
    <col min="12811" max="12811" width="9.109375" style="38" customWidth="1"/>
    <col min="12812" max="12813" width="8.77734375" style="38" customWidth="1"/>
    <col min="12814" max="12814" width="9.109375" style="38" customWidth="1"/>
    <col min="12815" max="12815" width="7.109375" style="38" customWidth="1"/>
    <col min="12816" max="12816" width="5.77734375" style="38" customWidth="1"/>
    <col min="12817" max="12817" width="9.77734375" style="38" customWidth="1"/>
    <col min="12818" max="12819" width="8.77734375" style="38" customWidth="1"/>
    <col min="12820" max="13054" width="5.77734375" style="38"/>
    <col min="13055" max="13055" width="1.109375" style="38" customWidth="1"/>
    <col min="13056" max="13060" width="7.33203125" style="38" customWidth="1"/>
    <col min="13061" max="13061" width="8.77734375" style="38" customWidth="1"/>
    <col min="13062" max="13062" width="9.109375" style="38" customWidth="1"/>
    <col min="13063" max="13063" width="8.77734375" style="38" customWidth="1"/>
    <col min="13064" max="13066" width="10.109375" style="38" customWidth="1"/>
    <col min="13067" max="13067" width="9.109375" style="38" customWidth="1"/>
    <col min="13068" max="13069" width="8.77734375" style="38" customWidth="1"/>
    <col min="13070" max="13070" width="9.109375" style="38" customWidth="1"/>
    <col min="13071" max="13071" width="7.109375" style="38" customWidth="1"/>
    <col min="13072" max="13072" width="5.77734375" style="38" customWidth="1"/>
    <col min="13073" max="13073" width="9.77734375" style="38" customWidth="1"/>
    <col min="13074" max="13075" width="8.77734375" style="38" customWidth="1"/>
    <col min="13076" max="13310" width="5.77734375" style="38"/>
    <col min="13311" max="13311" width="1.109375" style="38" customWidth="1"/>
    <col min="13312" max="13316" width="7.33203125" style="38" customWidth="1"/>
    <col min="13317" max="13317" width="8.77734375" style="38" customWidth="1"/>
    <col min="13318" max="13318" width="9.109375" style="38" customWidth="1"/>
    <col min="13319" max="13319" width="8.77734375" style="38" customWidth="1"/>
    <col min="13320" max="13322" width="10.109375" style="38" customWidth="1"/>
    <col min="13323" max="13323" width="9.109375" style="38" customWidth="1"/>
    <col min="13324" max="13325" width="8.77734375" style="38" customWidth="1"/>
    <col min="13326" max="13326" width="9.109375" style="38" customWidth="1"/>
    <col min="13327" max="13327" width="7.109375" style="38" customWidth="1"/>
    <col min="13328" max="13328" width="5.77734375" style="38" customWidth="1"/>
    <col min="13329" max="13329" width="9.77734375" style="38" customWidth="1"/>
    <col min="13330" max="13331" width="8.77734375" style="38" customWidth="1"/>
    <col min="13332" max="13566" width="5.77734375" style="38"/>
    <col min="13567" max="13567" width="1.109375" style="38" customWidth="1"/>
    <col min="13568" max="13572" width="7.33203125" style="38" customWidth="1"/>
    <col min="13573" max="13573" width="8.77734375" style="38" customWidth="1"/>
    <col min="13574" max="13574" width="9.109375" style="38" customWidth="1"/>
    <col min="13575" max="13575" width="8.77734375" style="38" customWidth="1"/>
    <col min="13576" max="13578" width="10.109375" style="38" customWidth="1"/>
    <col min="13579" max="13579" width="9.109375" style="38" customWidth="1"/>
    <col min="13580" max="13581" width="8.77734375" style="38" customWidth="1"/>
    <col min="13582" max="13582" width="9.109375" style="38" customWidth="1"/>
    <col min="13583" max="13583" width="7.109375" style="38" customWidth="1"/>
    <col min="13584" max="13584" width="5.77734375" style="38" customWidth="1"/>
    <col min="13585" max="13585" width="9.77734375" style="38" customWidth="1"/>
    <col min="13586" max="13587" width="8.77734375" style="38" customWidth="1"/>
    <col min="13588" max="13822" width="5.77734375" style="38"/>
    <col min="13823" max="13823" width="1.109375" style="38" customWidth="1"/>
    <col min="13824" max="13828" width="7.33203125" style="38" customWidth="1"/>
    <col min="13829" max="13829" width="8.77734375" style="38" customWidth="1"/>
    <col min="13830" max="13830" width="9.109375" style="38" customWidth="1"/>
    <col min="13831" max="13831" width="8.77734375" style="38" customWidth="1"/>
    <col min="13832" max="13834" width="10.109375" style="38" customWidth="1"/>
    <col min="13835" max="13835" width="9.109375" style="38" customWidth="1"/>
    <col min="13836" max="13837" width="8.77734375" style="38" customWidth="1"/>
    <col min="13838" max="13838" width="9.109375" style="38" customWidth="1"/>
    <col min="13839" max="13839" width="7.109375" style="38" customWidth="1"/>
    <col min="13840" max="13840" width="5.77734375" style="38" customWidth="1"/>
    <col min="13841" max="13841" width="9.77734375" style="38" customWidth="1"/>
    <col min="13842" max="13843" width="8.77734375" style="38" customWidth="1"/>
    <col min="13844" max="14078" width="5.77734375" style="38"/>
    <col min="14079" max="14079" width="1.109375" style="38" customWidth="1"/>
    <col min="14080" max="14084" width="7.33203125" style="38" customWidth="1"/>
    <col min="14085" max="14085" width="8.77734375" style="38" customWidth="1"/>
    <col min="14086" max="14086" width="9.109375" style="38" customWidth="1"/>
    <col min="14087" max="14087" width="8.77734375" style="38" customWidth="1"/>
    <col min="14088" max="14090" width="10.109375" style="38" customWidth="1"/>
    <col min="14091" max="14091" width="9.109375" style="38" customWidth="1"/>
    <col min="14092" max="14093" width="8.77734375" style="38" customWidth="1"/>
    <col min="14094" max="14094" width="9.109375" style="38" customWidth="1"/>
    <col min="14095" max="14095" width="7.109375" style="38" customWidth="1"/>
    <col min="14096" max="14096" width="5.77734375" style="38" customWidth="1"/>
    <col min="14097" max="14097" width="9.77734375" style="38" customWidth="1"/>
    <col min="14098" max="14099" width="8.77734375" style="38" customWidth="1"/>
    <col min="14100" max="14334" width="5.77734375" style="38"/>
    <col min="14335" max="14335" width="1.109375" style="38" customWidth="1"/>
    <col min="14336" max="14340" width="7.33203125" style="38" customWidth="1"/>
    <col min="14341" max="14341" width="8.77734375" style="38" customWidth="1"/>
    <col min="14342" max="14342" width="9.109375" style="38" customWidth="1"/>
    <col min="14343" max="14343" width="8.77734375" style="38" customWidth="1"/>
    <col min="14344" max="14346" width="10.109375" style="38" customWidth="1"/>
    <col min="14347" max="14347" width="9.109375" style="38" customWidth="1"/>
    <col min="14348" max="14349" width="8.77734375" style="38" customWidth="1"/>
    <col min="14350" max="14350" width="9.109375" style="38" customWidth="1"/>
    <col min="14351" max="14351" width="7.109375" style="38" customWidth="1"/>
    <col min="14352" max="14352" width="5.77734375" style="38" customWidth="1"/>
    <col min="14353" max="14353" width="9.77734375" style="38" customWidth="1"/>
    <col min="14354" max="14355" width="8.77734375" style="38" customWidth="1"/>
    <col min="14356" max="14590" width="5.77734375" style="38"/>
    <col min="14591" max="14591" width="1.109375" style="38" customWidth="1"/>
    <col min="14592" max="14596" width="7.33203125" style="38" customWidth="1"/>
    <col min="14597" max="14597" width="8.77734375" style="38" customWidth="1"/>
    <col min="14598" max="14598" width="9.109375" style="38" customWidth="1"/>
    <col min="14599" max="14599" width="8.77734375" style="38" customWidth="1"/>
    <col min="14600" max="14602" width="10.109375" style="38" customWidth="1"/>
    <col min="14603" max="14603" width="9.109375" style="38" customWidth="1"/>
    <col min="14604" max="14605" width="8.77734375" style="38" customWidth="1"/>
    <col min="14606" max="14606" width="9.109375" style="38" customWidth="1"/>
    <col min="14607" max="14607" width="7.109375" style="38" customWidth="1"/>
    <col min="14608" max="14608" width="5.77734375" style="38" customWidth="1"/>
    <col min="14609" max="14609" width="9.77734375" style="38" customWidth="1"/>
    <col min="14610" max="14611" width="8.77734375" style="38" customWidth="1"/>
    <col min="14612" max="14846" width="5.77734375" style="38"/>
    <col min="14847" max="14847" width="1.109375" style="38" customWidth="1"/>
    <col min="14848" max="14852" width="7.33203125" style="38" customWidth="1"/>
    <col min="14853" max="14853" width="8.77734375" style="38" customWidth="1"/>
    <col min="14854" max="14854" width="9.109375" style="38" customWidth="1"/>
    <col min="14855" max="14855" width="8.77734375" style="38" customWidth="1"/>
    <col min="14856" max="14858" width="10.109375" style="38" customWidth="1"/>
    <col min="14859" max="14859" width="9.109375" style="38" customWidth="1"/>
    <col min="14860" max="14861" width="8.77734375" style="38" customWidth="1"/>
    <col min="14862" max="14862" width="9.109375" style="38" customWidth="1"/>
    <col min="14863" max="14863" width="7.109375" style="38" customWidth="1"/>
    <col min="14864" max="14864" width="5.77734375" style="38" customWidth="1"/>
    <col min="14865" max="14865" width="9.77734375" style="38" customWidth="1"/>
    <col min="14866" max="14867" width="8.77734375" style="38" customWidth="1"/>
    <col min="14868" max="15102" width="5.77734375" style="38"/>
    <col min="15103" max="15103" width="1.109375" style="38" customWidth="1"/>
    <col min="15104" max="15108" width="7.33203125" style="38" customWidth="1"/>
    <col min="15109" max="15109" width="8.77734375" style="38" customWidth="1"/>
    <col min="15110" max="15110" width="9.109375" style="38" customWidth="1"/>
    <col min="15111" max="15111" width="8.77734375" style="38" customWidth="1"/>
    <col min="15112" max="15114" width="10.109375" style="38" customWidth="1"/>
    <col min="15115" max="15115" width="9.109375" style="38" customWidth="1"/>
    <col min="15116" max="15117" width="8.77734375" style="38" customWidth="1"/>
    <col min="15118" max="15118" width="9.109375" style="38" customWidth="1"/>
    <col min="15119" max="15119" width="7.109375" style="38" customWidth="1"/>
    <col min="15120" max="15120" width="5.77734375" style="38" customWidth="1"/>
    <col min="15121" max="15121" width="9.77734375" style="38" customWidth="1"/>
    <col min="15122" max="15123" width="8.77734375" style="38" customWidth="1"/>
    <col min="15124" max="15358" width="5.77734375" style="38"/>
    <col min="15359" max="15359" width="1.109375" style="38" customWidth="1"/>
    <col min="15360" max="15364" width="7.33203125" style="38" customWidth="1"/>
    <col min="15365" max="15365" width="8.77734375" style="38" customWidth="1"/>
    <col min="15366" max="15366" width="9.109375" style="38" customWidth="1"/>
    <col min="15367" max="15367" width="8.77734375" style="38" customWidth="1"/>
    <col min="15368" max="15370" width="10.109375" style="38" customWidth="1"/>
    <col min="15371" max="15371" width="9.109375" style="38" customWidth="1"/>
    <col min="15372" max="15373" width="8.77734375" style="38" customWidth="1"/>
    <col min="15374" max="15374" width="9.109375" style="38" customWidth="1"/>
    <col min="15375" max="15375" width="7.109375" style="38" customWidth="1"/>
    <col min="15376" max="15376" width="5.77734375" style="38" customWidth="1"/>
    <col min="15377" max="15377" width="9.77734375" style="38" customWidth="1"/>
    <col min="15378" max="15379" width="8.77734375" style="38" customWidth="1"/>
    <col min="15380" max="15614" width="5.77734375" style="38"/>
    <col min="15615" max="15615" width="1.109375" style="38" customWidth="1"/>
    <col min="15616" max="15620" width="7.33203125" style="38" customWidth="1"/>
    <col min="15621" max="15621" width="8.77734375" style="38" customWidth="1"/>
    <col min="15622" max="15622" width="9.109375" style="38" customWidth="1"/>
    <col min="15623" max="15623" width="8.77734375" style="38" customWidth="1"/>
    <col min="15624" max="15626" width="10.109375" style="38" customWidth="1"/>
    <col min="15627" max="15627" width="9.109375" style="38" customWidth="1"/>
    <col min="15628" max="15629" width="8.77734375" style="38" customWidth="1"/>
    <col min="15630" max="15630" width="9.109375" style="38" customWidth="1"/>
    <col min="15631" max="15631" width="7.109375" style="38" customWidth="1"/>
    <col min="15632" max="15632" width="5.77734375" style="38" customWidth="1"/>
    <col min="15633" max="15633" width="9.77734375" style="38" customWidth="1"/>
    <col min="15634" max="15635" width="8.77734375" style="38" customWidth="1"/>
    <col min="15636" max="15870" width="5.77734375" style="38"/>
    <col min="15871" max="15871" width="1.109375" style="38" customWidth="1"/>
    <col min="15872" max="15876" width="7.33203125" style="38" customWidth="1"/>
    <col min="15877" max="15877" width="8.77734375" style="38" customWidth="1"/>
    <col min="15878" max="15878" width="9.109375" style="38" customWidth="1"/>
    <col min="15879" max="15879" width="8.77734375" style="38" customWidth="1"/>
    <col min="15880" max="15882" width="10.109375" style="38" customWidth="1"/>
    <col min="15883" max="15883" width="9.109375" style="38" customWidth="1"/>
    <col min="15884" max="15885" width="8.77734375" style="38" customWidth="1"/>
    <col min="15886" max="15886" width="9.109375" style="38" customWidth="1"/>
    <col min="15887" max="15887" width="7.109375" style="38" customWidth="1"/>
    <col min="15888" max="15888" width="5.77734375" style="38" customWidth="1"/>
    <col min="15889" max="15889" width="9.77734375" style="38" customWidth="1"/>
    <col min="15890" max="15891" width="8.77734375" style="38" customWidth="1"/>
    <col min="15892" max="16126" width="5.77734375" style="38"/>
    <col min="16127" max="16127" width="1.109375" style="38" customWidth="1"/>
    <col min="16128" max="16132" width="7.33203125" style="38" customWidth="1"/>
    <col min="16133" max="16133" width="8.77734375" style="38" customWidth="1"/>
    <col min="16134" max="16134" width="9.109375" style="38" customWidth="1"/>
    <col min="16135" max="16135" width="8.77734375" style="38" customWidth="1"/>
    <col min="16136" max="16138" width="10.109375" style="38" customWidth="1"/>
    <col min="16139" max="16139" width="9.109375" style="38" customWidth="1"/>
    <col min="16140" max="16141" width="8.77734375" style="38" customWidth="1"/>
    <col min="16142" max="16142" width="9.109375" style="38" customWidth="1"/>
    <col min="16143" max="16143" width="7.109375" style="38" customWidth="1"/>
    <col min="16144" max="16144" width="5.77734375" style="38" customWidth="1"/>
    <col min="16145" max="16145" width="9.77734375" style="38" customWidth="1"/>
    <col min="16146" max="16147" width="8.77734375" style="38" customWidth="1"/>
    <col min="16148" max="16384" width="5.77734375" style="38"/>
  </cols>
  <sheetData>
    <row r="1" spans="2:19" s="47" customFormat="1" x14ac:dyDescent="0.2">
      <c r="B1" s="74" t="s">
        <v>93</v>
      </c>
      <c r="C1" s="74"/>
      <c r="D1" s="74"/>
      <c r="E1" s="74"/>
      <c r="F1" s="74"/>
      <c r="G1" s="74"/>
      <c r="H1" s="74"/>
      <c r="I1" s="74"/>
      <c r="J1" s="74"/>
      <c r="K1" s="74"/>
      <c r="L1" s="74"/>
      <c r="M1" s="74"/>
      <c r="N1" s="74"/>
      <c r="O1" s="74"/>
      <c r="P1" s="74"/>
      <c r="Q1" s="74"/>
      <c r="R1" s="50"/>
      <c r="S1" s="50"/>
    </row>
    <row r="2" spans="2:19" s="47" customFormat="1" x14ac:dyDescent="0.2">
      <c r="B2" s="74"/>
      <c r="C2" s="74"/>
      <c r="D2" s="74"/>
      <c r="E2" s="74"/>
      <c r="F2" s="74"/>
      <c r="G2" s="74"/>
      <c r="H2" s="74"/>
      <c r="I2" s="74"/>
      <c r="J2" s="74"/>
      <c r="K2" s="74"/>
      <c r="L2" s="74"/>
      <c r="M2" s="74"/>
      <c r="N2" s="74"/>
      <c r="O2" s="74"/>
      <c r="P2" s="74"/>
      <c r="Q2" s="74"/>
      <c r="R2" s="51"/>
      <c r="S2" s="51"/>
    </row>
    <row r="3" spans="2:19" x14ac:dyDescent="0.2">
      <c r="B3" s="80" t="str">
        <f>'FormList&amp;FilerInfo'!B2</f>
        <v>GLENDALE WATER &amp; POWER CEC#37452</v>
      </c>
      <c r="C3" s="68"/>
      <c r="D3" s="68"/>
      <c r="E3" s="68"/>
      <c r="F3" s="68"/>
      <c r="G3" s="68"/>
      <c r="H3" s="68"/>
      <c r="I3" s="68"/>
      <c r="J3" s="68"/>
      <c r="K3" s="68"/>
      <c r="L3" s="68"/>
      <c r="M3" s="68"/>
      <c r="N3" s="68"/>
      <c r="O3" s="68"/>
      <c r="P3" s="68"/>
      <c r="Q3" s="68"/>
    </row>
    <row r="4" spans="2:19" x14ac:dyDescent="0.2">
      <c r="B4" s="68"/>
      <c r="C4" s="68"/>
      <c r="D4" s="68"/>
      <c r="E4" s="68"/>
      <c r="F4" s="68"/>
      <c r="G4" s="68"/>
      <c r="H4" s="68"/>
      <c r="I4" s="68"/>
      <c r="J4" s="68"/>
      <c r="K4" s="68"/>
      <c r="L4" s="68"/>
      <c r="M4" s="68"/>
      <c r="N4" s="68"/>
    </row>
    <row r="5" spans="2:19" ht="30.75" customHeight="1" x14ac:dyDescent="0.2">
      <c r="B5" s="69" t="s">
        <v>35</v>
      </c>
      <c r="C5" s="69"/>
      <c r="D5" s="69"/>
      <c r="E5" s="69"/>
      <c r="F5" s="69"/>
      <c r="G5" s="69"/>
      <c r="H5" s="69"/>
      <c r="I5" s="69"/>
      <c r="J5" s="69"/>
      <c r="K5" s="69"/>
      <c r="L5" s="69"/>
      <c r="M5" s="69"/>
      <c r="N5" s="69"/>
      <c r="O5" s="70" t="s">
        <v>94</v>
      </c>
      <c r="P5" s="70"/>
      <c r="Q5" s="70"/>
    </row>
    <row r="6" spans="2:19" x14ac:dyDescent="0.2">
      <c r="B6" s="39"/>
      <c r="C6" s="39"/>
      <c r="D6" s="39"/>
      <c r="E6" s="39"/>
      <c r="F6" s="39"/>
      <c r="G6" s="39"/>
      <c r="H6" s="39"/>
      <c r="I6" s="39"/>
      <c r="J6" s="39"/>
      <c r="K6" s="39"/>
      <c r="L6" s="39"/>
      <c r="M6" s="39"/>
      <c r="N6" s="39"/>
    </row>
    <row r="7" spans="2:19" x14ac:dyDescent="0.2">
      <c r="G7" s="38" t="s">
        <v>95</v>
      </c>
    </row>
    <row r="8" spans="2:19" ht="48" customHeight="1" x14ac:dyDescent="0.2">
      <c r="B8" s="40" t="s">
        <v>96</v>
      </c>
      <c r="C8" s="41" t="s">
        <v>109</v>
      </c>
      <c r="D8" s="41" t="s">
        <v>110</v>
      </c>
      <c r="E8" s="75" t="s">
        <v>111</v>
      </c>
      <c r="F8" s="40"/>
      <c r="G8" s="42"/>
      <c r="H8" s="42" t="s">
        <v>108</v>
      </c>
      <c r="I8" s="42"/>
      <c r="J8" s="42" t="s">
        <v>107</v>
      </c>
      <c r="K8" s="43" t="s">
        <v>97</v>
      </c>
      <c r="O8" s="71" t="s">
        <v>98</v>
      </c>
      <c r="P8" s="72"/>
      <c r="Q8" s="73"/>
    </row>
    <row r="9" spans="2:19" ht="22.5" x14ac:dyDescent="0.2">
      <c r="O9" s="44" t="s">
        <v>99</v>
      </c>
      <c r="P9" s="44" t="s">
        <v>99</v>
      </c>
      <c r="Q9" s="44" t="s">
        <v>100</v>
      </c>
    </row>
    <row r="10" spans="2:19" s="47" customFormat="1" x14ac:dyDescent="0.2">
      <c r="B10" s="45">
        <v>2000</v>
      </c>
      <c r="C10" s="46">
        <v>358</v>
      </c>
      <c r="D10" s="46">
        <v>322</v>
      </c>
      <c r="E10" s="46">
        <v>397</v>
      </c>
      <c r="F10" s="46"/>
      <c r="G10" s="46"/>
      <c r="H10" s="78">
        <v>9</v>
      </c>
      <c r="I10" s="46"/>
      <c r="J10" s="46"/>
      <c r="K10" s="46">
        <f>SUM(C10:J10)</f>
        <v>1086</v>
      </c>
      <c r="O10" s="45">
        <v>0</v>
      </c>
      <c r="P10" s="45">
        <v>0</v>
      </c>
      <c r="Q10" s="45">
        <v>0</v>
      </c>
    </row>
    <row r="11" spans="2:19" s="47" customFormat="1" ht="11.25" customHeight="1" x14ac:dyDescent="0.2">
      <c r="B11" s="45">
        <v>2001</v>
      </c>
      <c r="C11" s="46">
        <v>358</v>
      </c>
      <c r="D11" s="46">
        <v>323</v>
      </c>
      <c r="E11" s="46">
        <v>397</v>
      </c>
      <c r="F11" s="46"/>
      <c r="G11" s="46"/>
      <c r="H11" s="78">
        <v>9</v>
      </c>
      <c r="I11" s="46"/>
      <c r="J11" s="46"/>
      <c r="K11" s="46">
        <f t="shared" ref="K11:K36" si="0">SUM(C11:J11)</f>
        <v>1087</v>
      </c>
      <c r="O11" s="45">
        <v>0</v>
      </c>
      <c r="P11" s="45">
        <v>0</v>
      </c>
      <c r="Q11" s="45">
        <v>0</v>
      </c>
    </row>
    <row r="12" spans="2:19" s="47" customFormat="1" x14ac:dyDescent="0.2">
      <c r="B12" s="45">
        <v>2002</v>
      </c>
      <c r="C12" s="46">
        <v>354</v>
      </c>
      <c r="D12" s="46">
        <v>319</v>
      </c>
      <c r="E12" s="46">
        <v>392</v>
      </c>
      <c r="F12" s="46"/>
      <c r="G12" s="46"/>
      <c r="H12" s="78">
        <v>9</v>
      </c>
      <c r="I12" s="46"/>
      <c r="J12" s="46"/>
      <c r="K12" s="46">
        <f t="shared" si="0"/>
        <v>1074</v>
      </c>
      <c r="O12" s="45">
        <v>0</v>
      </c>
      <c r="P12" s="45">
        <v>0</v>
      </c>
      <c r="Q12" s="45">
        <v>0</v>
      </c>
    </row>
    <row r="13" spans="2:19" s="47" customFormat="1" x14ac:dyDescent="0.2">
      <c r="B13" s="45">
        <v>2003</v>
      </c>
      <c r="C13" s="46">
        <v>358</v>
      </c>
      <c r="D13" s="46">
        <v>323</v>
      </c>
      <c r="E13" s="46">
        <v>397</v>
      </c>
      <c r="F13" s="46"/>
      <c r="G13" s="46"/>
      <c r="H13" s="78">
        <v>9</v>
      </c>
      <c r="I13" s="46"/>
      <c r="J13" s="46"/>
      <c r="K13" s="46">
        <f t="shared" si="0"/>
        <v>1087</v>
      </c>
      <c r="O13" s="45">
        <v>0</v>
      </c>
      <c r="P13" s="45">
        <v>0</v>
      </c>
      <c r="Q13" s="45">
        <v>0</v>
      </c>
    </row>
    <row r="14" spans="2:19" s="47" customFormat="1" x14ac:dyDescent="0.2">
      <c r="B14" s="45">
        <v>2004</v>
      </c>
      <c r="C14" s="46">
        <v>381</v>
      </c>
      <c r="D14" s="46">
        <v>341</v>
      </c>
      <c r="E14" s="46">
        <v>399</v>
      </c>
      <c r="F14" s="46"/>
      <c r="G14" s="46"/>
      <c r="H14" s="78">
        <v>9</v>
      </c>
      <c r="I14" s="46"/>
      <c r="J14" s="46"/>
      <c r="K14" s="46">
        <f t="shared" si="0"/>
        <v>1130</v>
      </c>
      <c r="O14" s="45">
        <v>0</v>
      </c>
      <c r="P14" s="45">
        <v>0</v>
      </c>
      <c r="Q14" s="45">
        <v>0</v>
      </c>
    </row>
    <row r="15" spans="2:19" s="47" customFormat="1" x14ac:dyDescent="0.2">
      <c r="B15" s="45">
        <v>2005</v>
      </c>
      <c r="C15" s="46">
        <v>371</v>
      </c>
      <c r="D15" s="46">
        <v>338</v>
      </c>
      <c r="E15" s="46">
        <v>390</v>
      </c>
      <c r="F15" s="46"/>
      <c r="G15" s="46"/>
      <c r="H15" s="78">
        <v>9</v>
      </c>
      <c r="I15" s="46"/>
      <c r="J15" s="46"/>
      <c r="K15" s="46">
        <f t="shared" si="0"/>
        <v>1108</v>
      </c>
      <c r="O15" s="45">
        <v>0</v>
      </c>
      <c r="P15" s="45">
        <v>0</v>
      </c>
      <c r="Q15" s="45">
        <v>0</v>
      </c>
    </row>
    <row r="16" spans="2:19" s="47" customFormat="1" x14ac:dyDescent="0.2">
      <c r="B16" s="45">
        <v>2006</v>
      </c>
      <c r="C16" s="46">
        <v>381</v>
      </c>
      <c r="D16" s="46">
        <v>345</v>
      </c>
      <c r="E16" s="46">
        <v>407</v>
      </c>
      <c r="F16" s="46"/>
      <c r="G16" s="46"/>
      <c r="H16" s="78">
        <v>9</v>
      </c>
      <c r="I16" s="46"/>
      <c r="J16" s="46"/>
      <c r="K16" s="46">
        <f t="shared" si="0"/>
        <v>1142</v>
      </c>
      <c r="O16" s="45">
        <v>0</v>
      </c>
      <c r="P16" s="45">
        <v>0</v>
      </c>
      <c r="Q16" s="45">
        <v>0</v>
      </c>
    </row>
    <row r="17" spans="2:17" s="47" customFormat="1" x14ac:dyDescent="0.2">
      <c r="B17" s="45">
        <v>2007</v>
      </c>
      <c r="C17" s="46">
        <v>381</v>
      </c>
      <c r="D17" s="46">
        <v>345</v>
      </c>
      <c r="E17" s="46">
        <v>407</v>
      </c>
      <c r="F17" s="46"/>
      <c r="G17" s="46"/>
      <c r="H17" s="78">
        <v>9</v>
      </c>
      <c r="I17" s="46"/>
      <c r="J17" s="46"/>
      <c r="K17" s="46">
        <f t="shared" si="0"/>
        <v>1142</v>
      </c>
      <c r="O17" s="45">
        <v>0</v>
      </c>
      <c r="P17" s="45">
        <v>0</v>
      </c>
      <c r="Q17" s="45">
        <v>0</v>
      </c>
    </row>
    <row r="18" spans="2:17" s="47" customFormat="1" ht="11.25" customHeight="1" x14ac:dyDescent="0.2">
      <c r="B18" s="45">
        <v>2008</v>
      </c>
      <c r="C18" s="46">
        <v>381</v>
      </c>
      <c r="D18" s="46">
        <v>345</v>
      </c>
      <c r="E18" s="46">
        <v>407</v>
      </c>
      <c r="F18" s="46"/>
      <c r="G18" s="46"/>
      <c r="H18" s="78">
        <v>9</v>
      </c>
      <c r="I18" s="46"/>
      <c r="J18" s="46"/>
      <c r="K18" s="46">
        <f t="shared" si="0"/>
        <v>1142</v>
      </c>
      <c r="O18" s="45">
        <v>0</v>
      </c>
      <c r="P18" s="45">
        <v>0</v>
      </c>
      <c r="Q18" s="45">
        <v>0</v>
      </c>
    </row>
    <row r="19" spans="2:17" s="47" customFormat="1" x14ac:dyDescent="0.2">
      <c r="B19" s="45">
        <v>2009</v>
      </c>
      <c r="C19" s="46">
        <v>384</v>
      </c>
      <c r="D19" s="46">
        <v>326</v>
      </c>
      <c r="E19" s="46">
        <v>401</v>
      </c>
      <c r="F19" s="46"/>
      <c r="G19" s="46"/>
      <c r="H19" s="78">
        <v>9</v>
      </c>
      <c r="I19" s="46"/>
      <c r="J19" s="46"/>
      <c r="K19" s="46">
        <f t="shared" si="0"/>
        <v>1120</v>
      </c>
      <c r="O19" s="45">
        <v>0</v>
      </c>
      <c r="P19" s="45">
        <v>0</v>
      </c>
      <c r="Q19" s="45">
        <v>0</v>
      </c>
    </row>
    <row r="20" spans="2:17" s="47" customFormat="1" x14ac:dyDescent="0.2">
      <c r="B20" s="45">
        <v>2010</v>
      </c>
      <c r="C20" s="46">
        <v>366</v>
      </c>
      <c r="D20" s="46">
        <v>314</v>
      </c>
      <c r="E20" s="46">
        <v>387</v>
      </c>
      <c r="F20" s="46"/>
      <c r="G20" s="46"/>
      <c r="H20" s="78">
        <v>9</v>
      </c>
      <c r="I20" s="46"/>
      <c r="J20" s="46"/>
      <c r="K20" s="46">
        <f t="shared" si="0"/>
        <v>1076</v>
      </c>
      <c r="O20" s="45">
        <v>0</v>
      </c>
      <c r="P20" s="45">
        <v>0</v>
      </c>
      <c r="Q20" s="45">
        <v>0</v>
      </c>
    </row>
    <row r="21" spans="2:17" s="47" customFormat="1" x14ac:dyDescent="0.2">
      <c r="B21" s="45">
        <v>2011</v>
      </c>
      <c r="C21" s="46">
        <v>371</v>
      </c>
      <c r="D21" s="46">
        <v>314</v>
      </c>
      <c r="E21" s="46">
        <v>391</v>
      </c>
      <c r="F21" s="46"/>
      <c r="G21" s="46"/>
      <c r="H21" s="78">
        <v>9</v>
      </c>
      <c r="I21" s="46"/>
      <c r="J21" s="76">
        <v>1E-3</v>
      </c>
      <c r="K21" s="46">
        <f t="shared" si="0"/>
        <v>1085.001</v>
      </c>
      <c r="L21" s="47" t="s">
        <v>113</v>
      </c>
      <c r="O21" s="45">
        <v>0</v>
      </c>
      <c r="P21" s="45">
        <v>0</v>
      </c>
      <c r="Q21" s="45">
        <v>0</v>
      </c>
    </row>
    <row r="22" spans="2:17" s="47" customFormat="1" x14ac:dyDescent="0.2">
      <c r="B22" s="45">
        <v>2012</v>
      </c>
      <c r="C22" s="46">
        <v>385</v>
      </c>
      <c r="D22" s="46">
        <v>328</v>
      </c>
      <c r="E22" s="46">
        <v>387</v>
      </c>
      <c r="F22" s="46"/>
      <c r="G22" s="46"/>
      <c r="H22" s="78">
        <v>9</v>
      </c>
      <c r="I22" s="46"/>
      <c r="J22" s="76">
        <v>1E-3</v>
      </c>
      <c r="K22" s="46">
        <f t="shared" si="0"/>
        <v>1109.001</v>
      </c>
      <c r="O22" s="45">
        <v>0</v>
      </c>
      <c r="P22" s="45">
        <v>0</v>
      </c>
      <c r="Q22" s="45">
        <v>0</v>
      </c>
    </row>
    <row r="23" spans="2:17" s="47" customFormat="1" x14ac:dyDescent="0.2">
      <c r="B23" s="45">
        <v>2013</v>
      </c>
      <c r="C23" s="46">
        <v>391.5</v>
      </c>
      <c r="D23" s="46">
        <v>359</v>
      </c>
      <c r="E23" s="46">
        <v>342</v>
      </c>
      <c r="F23" s="46"/>
      <c r="G23" s="46"/>
      <c r="H23" s="78">
        <v>9</v>
      </c>
      <c r="I23" s="46"/>
      <c r="J23" s="76">
        <v>2E-3</v>
      </c>
      <c r="K23" s="46">
        <f t="shared" si="0"/>
        <v>1101.502</v>
      </c>
      <c r="O23" s="45">
        <v>0</v>
      </c>
      <c r="P23" s="45">
        <v>0</v>
      </c>
      <c r="Q23" s="45">
        <v>0</v>
      </c>
    </row>
    <row r="24" spans="2:17" s="47" customFormat="1" x14ac:dyDescent="0.2">
      <c r="B24" s="45">
        <v>2014</v>
      </c>
      <c r="C24" s="46">
        <v>399</v>
      </c>
      <c r="D24" s="46">
        <v>369</v>
      </c>
      <c r="E24" s="46">
        <v>335</v>
      </c>
      <c r="F24" s="46"/>
      <c r="G24" s="46"/>
      <c r="H24" s="78">
        <v>9</v>
      </c>
      <c r="I24" s="46"/>
      <c r="J24" s="76">
        <v>0.38600000000000001</v>
      </c>
      <c r="K24" s="46">
        <f t="shared" si="0"/>
        <v>1112.386</v>
      </c>
      <c r="O24" s="45">
        <v>0</v>
      </c>
      <c r="P24" s="45">
        <v>0</v>
      </c>
      <c r="Q24" s="45">
        <v>0</v>
      </c>
    </row>
    <row r="25" spans="2:17" s="47" customFormat="1" x14ac:dyDescent="0.2">
      <c r="B25" s="45">
        <v>2015</v>
      </c>
      <c r="C25" s="79">
        <v>400.60706999999996</v>
      </c>
      <c r="D25" s="79">
        <v>370.84499999999997</v>
      </c>
      <c r="E25" s="79">
        <v>336.67499999999995</v>
      </c>
      <c r="F25" s="45"/>
      <c r="G25" s="48"/>
      <c r="H25" s="78">
        <v>9</v>
      </c>
      <c r="I25" s="48"/>
      <c r="J25" s="77">
        <v>0.38792999999999994</v>
      </c>
      <c r="K25" s="46">
        <f t="shared" si="0"/>
        <v>1117.5150000000001</v>
      </c>
      <c r="O25" s="45">
        <v>0</v>
      </c>
      <c r="P25" s="45">
        <v>0</v>
      </c>
      <c r="Q25" s="45">
        <v>6</v>
      </c>
    </row>
    <row r="26" spans="2:17" s="47" customFormat="1" x14ac:dyDescent="0.2">
      <c r="B26" s="45">
        <v>2016</v>
      </c>
      <c r="C26" s="79">
        <v>402.61010534999991</v>
      </c>
      <c r="D26" s="79">
        <v>372.69922499999996</v>
      </c>
      <c r="E26" s="79">
        <v>338.35837499999991</v>
      </c>
      <c r="F26" s="45"/>
      <c r="G26" s="48"/>
      <c r="H26" s="78">
        <v>9</v>
      </c>
      <c r="I26" s="48"/>
      <c r="J26" s="77">
        <v>0.3898696499999999</v>
      </c>
      <c r="K26" s="46">
        <f t="shared" si="0"/>
        <v>1123.0575749999998</v>
      </c>
      <c r="O26" s="45">
        <v>0</v>
      </c>
      <c r="P26" s="45">
        <v>0</v>
      </c>
      <c r="Q26" s="45">
        <v>5</v>
      </c>
    </row>
    <row r="27" spans="2:17" s="47" customFormat="1" x14ac:dyDescent="0.2">
      <c r="B27" s="45">
        <v>2017</v>
      </c>
      <c r="C27" s="79">
        <v>404.62315587674988</v>
      </c>
      <c r="D27" s="79">
        <v>374.56272112499994</v>
      </c>
      <c r="E27" s="79">
        <v>340.05016687499989</v>
      </c>
      <c r="F27" s="45"/>
      <c r="G27" s="48"/>
      <c r="H27" s="78">
        <v>9</v>
      </c>
      <c r="I27" s="48"/>
      <c r="J27" s="77">
        <v>0.39181899824999988</v>
      </c>
      <c r="K27" s="46">
        <f t="shared" si="0"/>
        <v>1128.6278628749997</v>
      </c>
      <c r="O27" s="45">
        <v>0</v>
      </c>
      <c r="P27" s="45">
        <v>0</v>
      </c>
      <c r="Q27" s="45">
        <v>6</v>
      </c>
    </row>
    <row r="28" spans="2:17" s="47" customFormat="1" x14ac:dyDescent="0.2">
      <c r="B28" s="45">
        <v>2018</v>
      </c>
      <c r="C28" s="79">
        <v>406.64627165613359</v>
      </c>
      <c r="D28" s="79">
        <v>376.43553473062491</v>
      </c>
      <c r="E28" s="79">
        <v>341.75041770937486</v>
      </c>
      <c r="F28" s="45"/>
      <c r="G28" s="48"/>
      <c r="H28" s="78">
        <v>9</v>
      </c>
      <c r="I28" s="48"/>
      <c r="J28" s="77">
        <v>0.39377809324124985</v>
      </c>
      <c r="K28" s="46">
        <f t="shared" si="0"/>
        <v>1134.2260021893746</v>
      </c>
      <c r="O28" s="45">
        <v>0</v>
      </c>
      <c r="P28" s="45">
        <v>0</v>
      </c>
      <c r="Q28" s="45">
        <v>6</v>
      </c>
    </row>
    <row r="29" spans="2:17" s="47" customFormat="1" x14ac:dyDescent="0.2">
      <c r="B29" s="45">
        <v>2019</v>
      </c>
      <c r="C29" s="79">
        <v>408.67950301441419</v>
      </c>
      <c r="D29" s="79">
        <v>378.31771240427798</v>
      </c>
      <c r="E29" s="79">
        <v>343.45916979792167</v>
      </c>
      <c r="F29" s="45"/>
      <c r="G29" s="48"/>
      <c r="H29" s="78">
        <v>9</v>
      </c>
      <c r="I29" s="48"/>
      <c r="J29" s="77">
        <v>0.39574698370745603</v>
      </c>
      <c r="K29" s="46">
        <f t="shared" si="0"/>
        <v>1139.8521322003214</v>
      </c>
      <c r="O29" s="45">
        <v>0</v>
      </c>
      <c r="P29" s="45">
        <v>0</v>
      </c>
      <c r="Q29" s="45">
        <v>6</v>
      </c>
    </row>
    <row r="30" spans="2:17" s="47" customFormat="1" x14ac:dyDescent="0.2">
      <c r="B30" s="45">
        <v>2020</v>
      </c>
      <c r="C30" s="79">
        <v>410.7229005294862</v>
      </c>
      <c r="D30" s="79">
        <v>380.20930096629934</v>
      </c>
      <c r="E30" s="79">
        <v>345.17646564691125</v>
      </c>
      <c r="F30" s="45"/>
      <c r="G30" s="48"/>
      <c r="H30" s="78">
        <v>9</v>
      </c>
      <c r="I30" s="48"/>
      <c r="J30" s="77">
        <v>0.39772571862599326</v>
      </c>
      <c r="K30" s="46">
        <f t="shared" si="0"/>
        <v>1145.5063928613226</v>
      </c>
      <c r="O30" s="45">
        <v>0</v>
      </c>
      <c r="P30" s="45">
        <v>0</v>
      </c>
      <c r="Q30" s="45">
        <v>6</v>
      </c>
    </row>
    <row r="31" spans="2:17" s="47" customFormat="1" x14ac:dyDescent="0.2">
      <c r="B31" s="45">
        <v>2021</v>
      </c>
      <c r="C31" s="79">
        <v>412.7765150321336</v>
      </c>
      <c r="D31" s="79">
        <v>382.11034747113081</v>
      </c>
      <c r="E31" s="79">
        <v>346.9023479751458</v>
      </c>
      <c r="F31" s="45"/>
      <c r="G31" s="48"/>
      <c r="H31" s="78">
        <v>9</v>
      </c>
      <c r="I31" s="48"/>
      <c r="J31" s="77">
        <v>0.39971434721912319</v>
      </c>
      <c r="K31" s="46">
        <f t="shared" si="0"/>
        <v>1151.1889248256293</v>
      </c>
      <c r="O31" s="45">
        <v>0</v>
      </c>
      <c r="P31" s="45">
        <v>0</v>
      </c>
      <c r="Q31" s="45">
        <v>6</v>
      </c>
    </row>
    <row r="32" spans="2:17" s="47" customFormat="1" x14ac:dyDescent="0.2">
      <c r="B32" s="45">
        <v>2022</v>
      </c>
      <c r="C32" s="79">
        <v>414.84039760729422</v>
      </c>
      <c r="D32" s="79">
        <v>384.02089920848641</v>
      </c>
      <c r="E32" s="79">
        <v>348.6368597150215</v>
      </c>
      <c r="F32" s="45"/>
      <c r="G32" s="48"/>
      <c r="H32" s="78">
        <v>9</v>
      </c>
      <c r="I32" s="48"/>
      <c r="J32" s="77">
        <v>0.40171291895521877</v>
      </c>
      <c r="K32" s="46">
        <f t="shared" si="0"/>
        <v>1156.8998694497573</v>
      </c>
      <c r="O32" s="45">
        <v>0</v>
      </c>
      <c r="P32" s="45">
        <v>0</v>
      </c>
      <c r="Q32" s="45">
        <v>6</v>
      </c>
    </row>
    <row r="33" spans="2:18" s="47" customFormat="1" x14ac:dyDescent="0.2">
      <c r="B33" s="45">
        <v>2023</v>
      </c>
      <c r="C33" s="79">
        <v>416.91459959533063</v>
      </c>
      <c r="D33" s="79">
        <v>385.94100370452878</v>
      </c>
      <c r="E33" s="79">
        <v>350.38004401359655</v>
      </c>
      <c r="F33" s="45"/>
      <c r="G33" s="48"/>
      <c r="H33" s="78">
        <v>9</v>
      </c>
      <c r="I33" s="48"/>
      <c r="J33" s="77">
        <v>0.40372148354999482</v>
      </c>
      <c r="K33" s="46">
        <f t="shared" si="0"/>
        <v>1162.639368797006</v>
      </c>
      <c r="O33" s="45">
        <v>0</v>
      </c>
      <c r="P33" s="45">
        <v>0</v>
      </c>
      <c r="Q33" s="45">
        <v>6</v>
      </c>
    </row>
    <row r="34" spans="2:18" s="47" customFormat="1" x14ac:dyDescent="0.2">
      <c r="B34" s="45">
        <v>2024</v>
      </c>
      <c r="C34" s="79">
        <v>418.99917259330726</v>
      </c>
      <c r="D34" s="79">
        <v>387.87070872305139</v>
      </c>
      <c r="E34" s="79">
        <v>352.13194423366451</v>
      </c>
      <c r="F34" s="45"/>
      <c r="G34" s="48"/>
      <c r="H34" s="78">
        <v>9</v>
      </c>
      <c r="I34" s="48"/>
      <c r="J34" s="77">
        <v>0.40574009096774477</v>
      </c>
      <c r="K34" s="46">
        <f t="shared" si="0"/>
        <v>1168.4075656409909</v>
      </c>
      <c r="O34" s="45">
        <v>0</v>
      </c>
      <c r="P34" s="45">
        <v>0</v>
      </c>
      <c r="Q34" s="45">
        <v>6</v>
      </c>
    </row>
    <row r="35" spans="2:18" s="49" customFormat="1" x14ac:dyDescent="0.2">
      <c r="B35" s="45">
        <v>2025</v>
      </c>
      <c r="C35" s="79">
        <v>421.09416845627374</v>
      </c>
      <c r="D35" s="79">
        <v>389.81006226666659</v>
      </c>
      <c r="E35" s="79">
        <v>353.89260395483279</v>
      </c>
      <c r="F35" s="45"/>
      <c r="G35" s="48"/>
      <c r="H35" s="78">
        <v>10</v>
      </c>
      <c r="I35" s="48"/>
      <c r="J35" s="77">
        <v>0.40776879142258343</v>
      </c>
      <c r="K35" s="46">
        <f t="shared" si="0"/>
        <v>1175.2046034691957</v>
      </c>
      <c r="L35" s="47"/>
      <c r="M35" s="47"/>
      <c r="O35" s="45">
        <v>0</v>
      </c>
      <c r="P35" s="45">
        <v>0</v>
      </c>
      <c r="Q35" s="45">
        <v>7</v>
      </c>
      <c r="R35" s="47"/>
    </row>
    <row r="36" spans="2:18" s="47" customFormat="1" x14ac:dyDescent="0.2">
      <c r="B36" s="45">
        <v>2026</v>
      </c>
      <c r="C36" s="79">
        <v>423.19963929855504</v>
      </c>
      <c r="D36" s="79">
        <v>391.75911257799987</v>
      </c>
      <c r="E36" s="79">
        <v>355.66206697460694</v>
      </c>
      <c r="F36" s="45"/>
      <c r="G36" s="48"/>
      <c r="H36" s="78">
        <v>10</v>
      </c>
      <c r="I36" s="48"/>
      <c r="J36" s="77">
        <v>0.40980763537969633</v>
      </c>
      <c r="K36" s="46">
        <f t="shared" si="0"/>
        <v>1181.0306264865415</v>
      </c>
      <c r="O36" s="45">
        <v>0</v>
      </c>
      <c r="P36" s="45">
        <v>0</v>
      </c>
      <c r="Q36" s="45">
        <v>6</v>
      </c>
    </row>
    <row r="37" spans="2:18" x14ac:dyDescent="0.2">
      <c r="R37" s="47"/>
    </row>
    <row r="38" spans="2:18" x14ac:dyDescent="0.2">
      <c r="R38" s="47"/>
    </row>
    <row r="39" spans="2:18" x14ac:dyDescent="0.2">
      <c r="B39" s="81" t="s">
        <v>101</v>
      </c>
      <c r="C39" s="38" t="s">
        <v>112</v>
      </c>
      <c r="R39" s="47"/>
    </row>
    <row r="40" spans="2:18" x14ac:dyDescent="0.2">
      <c r="C40" s="38" t="s">
        <v>114</v>
      </c>
      <c r="R40" s="47"/>
    </row>
  </sheetData>
  <mergeCells count="6">
    <mergeCell ref="B4:N4"/>
    <mergeCell ref="B5:N5"/>
    <mergeCell ref="O5:Q5"/>
    <mergeCell ref="O8:Q8"/>
    <mergeCell ref="B1:Q2"/>
    <mergeCell ref="B3:Q3"/>
  </mergeCells>
  <pageMargins left="0.7" right="0.7" top="0.75" bottom="0.75" header="0.3" footer="0.3"/>
  <pageSetup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City of Glendale Water &amp; Power</Received_x0020_From>
    <Docket_x0020_Number xmlns="8eef3743-c7b3-4cbe-8837-b6e805be353c">15-IEPR-03</Docket_x0020_Number>
    <TaxCatchAll xmlns="8eef3743-c7b3-4cbe-8837-b6e805be353c">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Z5JXHV6S7NA6-3-71285</_dlc_DocId>
    <_dlc_DocIdUrl xmlns="8eef3743-c7b3-4cbe-8837-b6e805be353c">
      <Url>http://efilingspinternal/_layouts/DocIdRedir.aspx?ID=Z5JXHV6S7NA6-3-71285</Url>
      <Description>Z5JXHV6S7NA6-3-71285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334CAE-F92A-42AA-8F5F-E1DE3E0F9C09}"/>
</file>

<file path=customXml/itemProps2.xml><?xml version="1.0" encoding="utf-8"?>
<ds:datastoreItem xmlns:ds="http://schemas.openxmlformats.org/officeDocument/2006/customXml" ds:itemID="{B7F009F1-F036-4B6F-AE28-B37B4F0B4206}"/>
</file>

<file path=customXml/itemProps3.xml><?xml version="1.0" encoding="utf-8"?>
<ds:datastoreItem xmlns:ds="http://schemas.openxmlformats.org/officeDocument/2006/customXml" ds:itemID="{996AD7F3-EBC8-4A08-988D-24F66EB178B8}"/>
</file>

<file path=customXml/itemProps4.xml><?xml version="1.0" encoding="utf-8"?>
<ds:datastoreItem xmlns:ds="http://schemas.openxmlformats.org/officeDocument/2006/customXml" ds:itemID="{B5B2C385-756B-4988-8D24-9B33FC68D2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FormList&amp;FilerInfo</vt:lpstr>
      <vt:lpstr>Form 1.1a</vt:lpstr>
    </vt:vector>
  </TitlesOfParts>
  <Company>SMUD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of Glendale Electricity Demand Form 1.1a</dc:title>
  <dc:creator>ntoyama</dc:creator>
  <cp:lastModifiedBy>Valerie Puffer</cp:lastModifiedBy>
  <cp:lastPrinted>2015-02-17T20:53:24Z</cp:lastPrinted>
  <dcterms:created xsi:type="dcterms:W3CDTF">2015-02-05T20:31:59Z</dcterms:created>
  <dcterms:modified xsi:type="dcterms:W3CDTF">2015-02-17T20:54:52Z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55a47196-a310-4f4e-8b7a-0c20eec00efe</vt:lpwstr>
  </property>
  <property fmtid="{D5CDD505-2E9C-101B-9397-08002B2CF9AE}" pid="4" name="Subject_x0020_Areas">
    <vt:lpwstr/>
  </property>
  <property fmtid="{D5CDD505-2E9C-101B-9397-08002B2CF9AE}" pid="5" name="_CopySource">
    <vt:lpwstr>http://efilingspinternal/PendingDocuments/15-IEPR-03/20150218T123254_City_of_Glendale_Electricity_Demand_Form_11a.xlsx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Order">
    <vt:r8>407100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