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0" yWindow="120" windowWidth="14280" windowHeight="10185" tabRatio="838" activeTab="0"/>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7a" sheetId="12" r:id="rId12"/>
    <sheet name="Form 1.7b" sheetId="13" r:id="rId13"/>
    <sheet name="Form 1.7c" sheetId="14" r:id="rId14"/>
    <sheet name="Form 1.8" sheetId="15" r:id="rId15"/>
    <sheet name="Form 2.1" sheetId="16" r:id="rId16"/>
    <sheet name="Form 2.2" sheetId="17" r:id="rId17"/>
    <sheet name="Form 2.3" sheetId="18" r:id="rId18"/>
    <sheet name="Form 3.2" sheetId="19" r:id="rId19"/>
    <sheet name="Form 3.3" sheetId="20" r:id="rId20"/>
    <sheet name="Form 3.4" sheetId="21" r:id="rId21"/>
    <sheet name="Form 7.1" sheetId="22" r:id="rId22"/>
    <sheet name="Form 7.2" sheetId="23" r:id="rId23"/>
    <sheet name="Form 8.1a (IOU)" sheetId="24" r:id="rId24"/>
    <sheet name="Form 8.1a (POU)" sheetId="25" r:id="rId25"/>
    <sheet name="Form 8.1a (ESP)" sheetId="26" r:id="rId26"/>
    <sheet name="Form 8.1b (bundled)" sheetId="27" r:id="rId27"/>
    <sheet name="Form 8.1b (direct access)" sheetId="28" r:id="rId28"/>
    <sheet name="Form 8.2" sheetId="29" r:id="rId29"/>
  </sheets>
  <externalReferences>
    <externalReference r:id="rId32"/>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'[4]FormList&amp;FilerInfo'!$B$2</definedName>
    <definedName name="ComName" localSheetId="3">'[4]FormList&amp;FilerInfo'!$B$2</definedName>
    <definedName name="ComName" localSheetId="4">'[4]FormList&amp;FilerInfo'!$B$2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6">'Form 1.4'!$B$1:$K$36</definedName>
    <definedName name="_xlnm.Print_Area" localSheetId="7">'Form 1.5'!$B$1:$G$36</definedName>
    <definedName name="_xlnm.Print_Area" localSheetId="8">'Form 1.6a'!$A$1:$M$40</definedName>
    <definedName name="_xlnm.Print_Area" localSheetId="9">'Form 1.6b'!$B$1:$I$33</definedName>
    <definedName name="_xlnm.Print_Area" localSheetId="10">'Form 1.6c'!$B$1:$M$38</definedName>
    <definedName name="_xlnm.Print_Area" localSheetId="11">'Form 1.7a'!$B$1:$H$45</definedName>
    <definedName name="_xlnm.Print_Area" localSheetId="12">'Form 1.7b'!$B$1:$H$45</definedName>
    <definedName name="_xlnm.Print_Area" localSheetId="13">'Form 1.7c'!$B$1:$H$45</definedName>
    <definedName name="_xlnm.Print_Area" localSheetId="14">'Form 1.8'!$A$1:$M$42</definedName>
    <definedName name="_xlnm.Print_Area" localSheetId="15">'Form 2.1'!$B$1:$J$34</definedName>
    <definedName name="_xlnm.Print_Area" localSheetId="16">'Form 2.2'!$B$1:$J$34</definedName>
    <definedName name="_xlnm.Print_Area" localSheetId="17">'Form 2.3'!$B$1:$J$34</definedName>
    <definedName name="_xlnm.Print_Area" localSheetId="18">'Form 3.2'!$A$1:$Q$30</definedName>
    <definedName name="_xlnm.Print_Area" localSheetId="19">'Form 3.3'!$A$1:$R$24</definedName>
    <definedName name="_xlnm.Print_Area" localSheetId="20">'Form 3.4'!$A$1:$R$26</definedName>
    <definedName name="_xlnm.Print_Area" localSheetId="21">'Form 7.1'!$B$1:$P$23</definedName>
    <definedName name="_xlnm.Print_Area" localSheetId="22">'Form 7.2'!$B$1:$P$23</definedName>
    <definedName name="_xlnm.Print_Area" localSheetId="25">'Form 8.1a (ESP)'!$A$1:$O$9</definedName>
    <definedName name="_xlnm.Print_Area" localSheetId="23">'Form 8.1a (IOU)'!$A$1:$O$62</definedName>
    <definedName name="_xlnm.Print_Area" localSheetId="24">'Form 8.1a (POU)'!$A$1:$O$65</definedName>
    <definedName name="_xlnm.Print_Area" localSheetId="26">'Form 8.1b (bundled)'!$A$1:$O$29</definedName>
    <definedName name="_xlnm.Print_Area" localSheetId="27">'Form 8.1b (direct access)'!$A$1:$O$8</definedName>
    <definedName name="_xlnm.Print_Area" localSheetId="28">'Form 8.2'!$A$1:$Z$41</definedName>
    <definedName name="_xlnm.Print_Area" localSheetId="1">'FormList&amp;FilerInfo'!$A$1:$F$40</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8">'Form 8.2'!$1:$2</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2.3'!$B$1:$J$36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7.1'!$A$1:$P$23</definedName>
    <definedName name="Z_C3E70234_FA18_40E7_B25F_218A5F7D2EA2_.wvu.PrintArea" localSheetId="25" hidden="1">'Form 8.1a (ESP)'!$A$1:$O$9</definedName>
    <definedName name="Z_C3E70234_FA18_40E7_B25F_218A5F7D2EA2_.wvu.PrintArea" localSheetId="23" hidden="1">'Form 8.1a (IOU)'!$A$1:$R$63</definedName>
    <definedName name="Z_C3E70234_FA18_40E7_B25F_218A5F7D2EA2_.wvu.PrintArea" localSheetId="24" hidden="1">'Form 8.1a (POU)'!$A$1:$O$65</definedName>
    <definedName name="Z_C3E70234_FA18_40E7_B25F_218A5F7D2EA2_.wvu.PrintArea" localSheetId="26" hidden="1">'Form 8.1b (bundled)'!$A$1:$O$29</definedName>
    <definedName name="Z_C3E70234_FA18_40E7_B25F_218A5F7D2EA2_.wvu.PrintArea" localSheetId="27" hidden="1">'Form 8.1b (direct access)'!$A$1:$O$8</definedName>
    <definedName name="Z_C3E70234_FA18_40E7_B25F_218A5F7D2EA2_.wvu.PrintArea" localSheetId="28" hidden="1">'Form 8.2'!$A$1:$Z$160</definedName>
    <definedName name="Z_C3E70234_FA18_40E7_B25F_218A5F7D2EA2_.wvu.PrintArea" localSheetId="1" hidden="1">'FormList&amp;FilerInfo'!$A$1:$F$40</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8" hidden="1">'Form 8.2'!$1:$2</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2.3'!$B$1:$J$36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7.1'!$A$1:$P$23</definedName>
    <definedName name="Z_DC437496_B10F_474B_8F6E_F19B4DA7C026_.wvu.PrintArea" localSheetId="25" hidden="1">'Form 8.1a (ESP)'!$A$1:$O$9</definedName>
    <definedName name="Z_DC437496_B10F_474B_8F6E_F19B4DA7C026_.wvu.PrintArea" localSheetId="23" hidden="1">'Form 8.1a (IOU)'!$A$1:$R$63</definedName>
    <definedName name="Z_DC437496_B10F_474B_8F6E_F19B4DA7C026_.wvu.PrintArea" localSheetId="24" hidden="1">'Form 8.1a (POU)'!$A$1:$O$65</definedName>
    <definedName name="Z_DC437496_B10F_474B_8F6E_F19B4DA7C026_.wvu.PrintArea" localSheetId="26" hidden="1">'Form 8.1b (bundled)'!$A$1:$O$29</definedName>
    <definedName name="Z_DC437496_B10F_474B_8F6E_F19B4DA7C026_.wvu.PrintArea" localSheetId="27" hidden="1">'Form 8.1b (direct access)'!$A$1:$O$8</definedName>
    <definedName name="Z_DC437496_B10F_474B_8F6E_F19B4DA7C026_.wvu.PrintArea" localSheetId="28" hidden="1">'Form 8.2'!$A$1:$Z$160</definedName>
    <definedName name="Z_DC437496_B10F_474B_8F6E_F19B4DA7C026_.wvu.PrintArea" localSheetId="1" hidden="1">'FormList&amp;FilerInfo'!$A$1:$F$40</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8" hidden="1">'Form 8.2'!$1:$2</definedName>
  </definedNames>
  <calcPr fullCalcOnLoad="1"/>
</workbook>
</file>

<file path=xl/comments24.xml><?xml version="1.0" encoding="utf-8"?>
<comments xmlns="http://schemas.openxmlformats.org/spreadsheetml/2006/main">
  <authors>
    <author>kpisor</author>
  </authors>
  <commentList>
    <comment ref="A22" authorId="0">
      <text>
        <r>
          <rPr>
            <b/>
            <sz val="8"/>
            <rFont val="Tahoma"/>
            <family val="2"/>
          </rPr>
          <t>In dollars per million BTUs
(MMBTU)</t>
        </r>
      </text>
    </comment>
  </commentList>
</comments>
</file>

<file path=xl/comments25.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comments28.xml><?xml version="1.0" encoding="utf-8"?>
<comments xmlns="http://schemas.openxmlformats.org/spreadsheetml/2006/main">
  <authors>
    <author>kpisor</author>
  </authors>
  <commentList>
    <comment ref="A5" authorId="0">
      <text>
        <r>
          <rPr>
            <b/>
            <sz val="8"/>
            <rFont val="Tahoma"/>
            <family val="2"/>
          </rPr>
          <t>CEC:</t>
        </r>
        <r>
          <rPr>
            <sz val="8"/>
            <rFont val="Tahoma"/>
            <family val="2"/>
          </rPr>
          <t xml:space="preserve">
Data from Form 1.a (IOU), Line 100</t>
        </r>
      </text>
    </comment>
  </commentList>
</comments>
</file>

<file path=xl/sharedStrings.xml><?xml version="1.0" encoding="utf-8"?>
<sst xmlns="http://schemas.openxmlformats.org/spreadsheetml/2006/main" count="1032" uniqueCount="445">
  <si>
    <t>Form 1.2</t>
  </si>
  <si>
    <t>Form 1.3</t>
  </si>
  <si>
    <t>Form 1.4</t>
  </si>
  <si>
    <t>Form 1.5</t>
  </si>
  <si>
    <t>Form 2.2</t>
  </si>
  <si>
    <t>Form 2.3</t>
  </si>
  <si>
    <t>Form 3.3</t>
  </si>
  <si>
    <t>Form 3.4</t>
  </si>
  <si>
    <t>Form 4</t>
  </si>
  <si>
    <t>Participant technical contact</t>
  </si>
  <si>
    <t>(Modify categories below to be consistent with sectors or classes reported on Form 1.1)</t>
  </si>
  <si>
    <t>Please Enter the Following Information:</t>
  </si>
  <si>
    <t>Address</t>
  </si>
  <si>
    <t>Telephone</t>
  </si>
  <si>
    <t>Email</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</si>
  <si>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</si>
  <si>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</si>
  <si>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</si>
  <si>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</si>
  <si>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</si>
  <si>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</si>
  <si>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</si>
  <si>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</si>
  <si>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</si>
  <si>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</si>
  <si>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</si>
  <si>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</si>
  <si>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</si>
  <si>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</si>
  <si>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</si>
  <si>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</si>
  <si>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</si>
  <si>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</si>
  <si>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</si>
  <si>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</si>
  <si>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</si>
  <si>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</si>
  <si>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</si>
  <si>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</si>
  <si>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</si>
  <si>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</si>
  <si>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</si>
  <si>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</si>
  <si>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</si>
  <si>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</si>
  <si>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</si>
  <si>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</si>
  <si>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</si>
  <si>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</si>
  <si>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</si>
  <si>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</si>
  <si>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</si>
  <si>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</si>
  <si>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</si>
  <si>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</si>
  <si>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</si>
  <si>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</si>
  <si>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</si>
  <si>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</si>
  <si>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</si>
  <si>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</si>
  <si>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</si>
  <si>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</si>
  <si>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</si>
  <si>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</si>
  <si>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</si>
  <si>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</si>
  <si>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</si>
  <si>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</si>
  <si>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</si>
  <si>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</si>
  <si>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</si>
  <si>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</si>
  <si>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</si>
  <si>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</si>
  <si>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</si>
  <si>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</si>
  <si>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</si>
  <si>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</si>
  <si>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</si>
  <si>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</si>
  <si>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</si>
  <si>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</si>
  <si>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</si>
  <si>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</si>
  <si>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</si>
  <si>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</si>
  <si>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</si>
  <si>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</si>
  <si>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</si>
  <si>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</si>
  <si>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</si>
  <si>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</si>
  <si>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</si>
  <si>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</si>
  <si>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</si>
  <si>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</si>
  <si>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</si>
  <si>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</si>
  <si>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</si>
  <si>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</si>
  <si>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</si>
  <si>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</si>
  <si>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</si>
  <si>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</si>
  <si>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</si>
  <si>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</si>
  <si>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</si>
  <si>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</si>
  <si>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</si>
  <si>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</si>
  <si>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</si>
  <si>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</si>
  <si>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</si>
  <si>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</si>
  <si>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</si>
  <si>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</si>
  <si>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</si>
  <si>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</si>
  <si>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</si>
  <si>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</si>
  <si>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</si>
  <si>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</si>
  <si>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</si>
  <si>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</si>
  <si>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</si>
  <si>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</si>
  <si>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</si>
  <si>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</si>
  <si>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</si>
  <si>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</si>
  <si>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</si>
  <si>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</si>
  <si>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</si>
  <si>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</si>
  <si>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</si>
  <si>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</si>
  <si>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</si>
  <si>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</si>
  <si>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</si>
  <si>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</si>
  <si>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</si>
  <si>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</si>
  <si>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</si>
  <si>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</si>
  <si>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</si>
  <si>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</si>
  <si>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</si>
  <si>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</si>
  <si>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</si>
  <si>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</si>
  <si>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</si>
  <si>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</si>
  <si>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</si>
  <si>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</si>
  <si>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</si>
  <si>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</si>
  <si>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</si>
  <si>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</si>
  <si>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</si>
  <si>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</si>
  <si>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</si>
  <si>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</si>
  <si>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</si>
  <si>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</si>
  <si>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</si>
  <si>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</si>
  <si>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</si>
  <si>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</si>
  <si>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</si>
  <si>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</si>
  <si>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</si>
  <si>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</si>
  <si>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</si>
  <si>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</si>
  <si>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</si>
  <si>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</si>
  <si>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</si>
  <si>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</si>
  <si>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</si>
  <si>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</si>
  <si>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</si>
  <si>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</si>
  <si>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</si>
  <si>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</si>
  <si>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</si>
  <si>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</si>
  <si>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</si>
  <si>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</si>
  <si>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</si>
  <si>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</si>
  <si>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</si>
  <si>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</si>
  <si>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</si>
  <si>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</si>
  <si>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</si>
  <si>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</si>
  <si>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</si>
  <si>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</si>
  <si>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</si>
  <si>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</si>
  <si>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</si>
  <si>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</si>
  <si>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</si>
  <si>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</si>
  <si>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</si>
  <si>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</si>
  <si>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</si>
  <si>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 xml:space="preserve">Average Fuel Price </t>
  </si>
  <si>
    <t>RPS “Eligible” Renewables:</t>
  </si>
  <si>
    <t>Utility-Owned/Retained Generation Subtotal:</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</si>
  <si>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</si>
  <si>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</si>
  <si>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</si>
  <si>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</si>
  <si>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</si>
  <si>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</si>
  <si>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</si>
  <si>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</si>
  <si>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</si>
  <si>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</si>
  <si>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</si>
  <si>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</si>
  <si>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</si>
  <si>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</si>
  <si>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 xml:space="preserve">Advanced Metering Infrastructure </t>
  </si>
  <si>
    <t xml:space="preserve">California Solar Initiative </t>
  </si>
  <si>
    <t>All Other Costs (e.g., G&amp;A)</t>
  </si>
  <si>
    <t>NUCLEAR DECOMMISSIONING</t>
  </si>
  <si>
    <t>PUBLIC PURPOSE PROGRAMS:</t>
  </si>
  <si>
    <t>Low-Income</t>
  </si>
  <si>
    <t>Energy Efficiency</t>
  </si>
  <si>
    <t>Public Interest Research and Development</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</si>
  <si>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</si>
  <si>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</si>
  <si>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</si>
  <si>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</si>
  <si>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</si>
  <si>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</si>
  <si>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</si>
  <si>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</si>
  <si>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</si>
  <si>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</si>
  <si>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</si>
  <si>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</si>
  <si>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</si>
  <si>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</si>
  <si>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</si>
  <si>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</si>
  <si>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</si>
  <si>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</si>
  <si>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</si>
  <si>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</si>
  <si>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</si>
  <si>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</si>
  <si>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</si>
  <si>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</si>
  <si>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</si>
  <si>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</si>
  <si>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</si>
  <si>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</si>
  <si>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</si>
  <si>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</si>
  <si>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</si>
  <si>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</si>
  <si>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</si>
  <si>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</si>
  <si>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</si>
  <si>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</si>
  <si>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</si>
  <si>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</si>
  <si>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</si>
  <si>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</si>
  <si>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</si>
  <si>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</si>
  <si>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</si>
  <si>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</si>
  <si>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</si>
  <si>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</si>
  <si>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</si>
  <si>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</si>
  <si>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</si>
  <si>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</si>
  <si>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</si>
  <si>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</si>
  <si>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Form 8.1a (POU)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</si>
  <si>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</si>
  <si>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</si>
  <si>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</si>
  <si>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</si>
  <si>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</si>
  <si>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</si>
  <si>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</si>
  <si>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</si>
  <si>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</si>
  <si>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</si>
  <si>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</si>
  <si>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</si>
  <si>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</si>
  <si>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</si>
  <si>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</si>
  <si>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</si>
  <si>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</si>
  <si>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</si>
  <si>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</si>
  <si>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</si>
  <si>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</si>
  <si>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</si>
  <si>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</si>
  <si>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</si>
  <si>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</si>
  <si>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</si>
  <si>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</si>
  <si>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</si>
  <si>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</si>
  <si>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</si>
  <si>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</si>
  <si>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</si>
  <si>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</si>
  <si>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</si>
  <si>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</si>
  <si>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</si>
  <si>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</si>
  <si>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</si>
  <si>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</si>
  <si>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</si>
  <si>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</si>
  <si>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</si>
  <si>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</si>
  <si>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</si>
  <si>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</si>
  <si>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</si>
  <si>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</si>
  <si>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</si>
  <si>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</si>
  <si>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</si>
  <si>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</si>
  <si>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</si>
  <si>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</si>
  <si>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</si>
  <si>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</si>
  <si>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</si>
  <si>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</si>
  <si>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</si>
  <si>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</si>
  <si>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</si>
  <si>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</si>
  <si>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</si>
  <si>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</si>
  <si>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</si>
  <si>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</si>
  <si>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</si>
  <si>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</si>
  <si>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</si>
  <si>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2010 to 2012 (in Nominal Dollars) 2013 to 2024 (in Real 2011 Dollars)</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</si>
  <si>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</si>
  <si>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</si>
  <si>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</si>
  <si>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</si>
  <si>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</si>
  <si>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</si>
  <si>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</si>
  <si>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</si>
  <si>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</si>
  <si>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</si>
  <si>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</si>
  <si>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</si>
  <si>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</si>
  <si>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</si>
  <si>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</si>
  <si>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</si>
  <si>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</si>
  <si>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</si>
  <si>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</si>
  <si>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</si>
  <si>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</si>
  <si>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</si>
  <si>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</si>
  <si>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Average Fuel Price $/MMBtu</t>
  </si>
  <si>
    <t>DWR Contracts</t>
  </si>
  <si>
    <t>Purchased Power</t>
  </si>
  <si>
    <t>Other Contracts</t>
  </si>
  <si>
    <t>Other Resources/Expenses</t>
  </si>
  <si>
    <t>Base Distribution Revenue Requirement</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</si>
  <si>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</si>
  <si>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</si>
  <si>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</si>
  <si>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</si>
  <si>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</si>
  <si>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</si>
  <si>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</si>
  <si>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</si>
  <si>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</si>
  <si>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</si>
  <si>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</si>
  <si>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</si>
  <si>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</si>
  <si>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FORM 7.1</t>
  </si>
  <si>
    <t>Community Name</t>
  </si>
  <si>
    <t>Distribution Service Provider</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</si>
  <si>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</si>
  <si>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</si>
  <si>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</si>
  <si>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</si>
  <si>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</si>
  <si>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</si>
  <si>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</si>
  <si>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</si>
  <si>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</si>
  <si>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</si>
  <si>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</si>
  <si>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</si>
  <si>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</si>
  <si>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</si>
  <si>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</si>
  <si>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</si>
  <si>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</si>
  <si>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</si>
  <si>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</si>
  <si>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CCA Report of Loads and Resources under Contract</t>
  </si>
  <si>
    <t>FORM 7.2</t>
  </si>
  <si>
    <t>2013 to 2026 (in Nominal Dollars)</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</si>
  <si>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</si>
  <si>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</si>
  <si>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</si>
  <si>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</si>
  <si>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</si>
  <si>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</si>
  <si>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</si>
  <si>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</si>
  <si>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</si>
  <si>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</si>
  <si>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</si>
  <si>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</si>
  <si>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</si>
  <si>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</si>
  <si>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</si>
  <si>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</si>
  <si>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</si>
  <si>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</si>
  <si>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</si>
  <si>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</si>
  <si>
    <t>Questions relating to the electricity demand forecast forms should be directed to Nick Fugate at (916)654-4219 or by email at Nicholas.Fugate@energy.ca.gov.</t>
  </si>
  <si>
    <t>Form 1.8</t>
  </si>
  <si>
    <t>PHOTOVOLTAIC INTERCONNECTION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</si>
</sst>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s>
  <fonts count="66">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b/>
      <sz val="11"/>
      <color indexed="9"/>
      <name val="Arial"/>
      <family val="2"/>
    </font>
    <font>
      <sz val="11"/>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8"/>
      <name val="Tahoma"/>
      <family val="2"/>
    </font>
    <font>
      <b/>
      <sz val="14"/>
      <color indexed="9"/>
      <name val="Arial"/>
      <family val="2"/>
    </font>
    <font>
      <sz val="10"/>
      <color indexed="9"/>
      <name val="Arial"/>
      <family val="2"/>
    </font>
    <font>
      <b/>
      <sz val="16"/>
      <name val="Arial"/>
      <family val="2"/>
    </font>
    <font>
      <b/>
      <sz val="10"/>
      <color indexed="9"/>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
      <b/>
      <sz val="10"/>
      <color theme="1"/>
      <name val="Arial"/>
      <family val="2"/>
    </font>
    <font>
      <b/>
      <sz val="12"/>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s>
  <borders count="85">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style="medium"/>
      <top style="thin"/>
      <bottom style="double"/>
    </border>
    <border>
      <left style="medium"/>
      <right style="medium"/>
      <top>
        <color indexed="63"/>
      </top>
      <bottom style="double"/>
    </border>
    <border>
      <left style="medium"/>
      <right style="medium"/>
      <top style="medium"/>
      <bottom style="double"/>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uble"/>
    </border>
    <border>
      <left style="medium"/>
      <right style="medium"/>
      <top style="double"/>
      <bottom>
        <color indexed="63"/>
      </bottom>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style="medium"/>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medium">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171" fontId="4" fillId="26" borderId="1">
      <alignment horizontal="center" vertical="center"/>
      <protection/>
    </xf>
    <xf numFmtId="0" fontId="51" fillId="27" borderId="0" applyNumberFormat="0" applyBorder="0" applyAlignment="0" applyProtection="0"/>
    <xf numFmtId="0" fontId="52" fillId="28" borderId="2" applyNumberFormat="0" applyAlignment="0" applyProtection="0"/>
    <xf numFmtId="0" fontId="5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4" fillId="0" borderId="0" applyNumberFormat="0" applyFill="0" applyBorder="0" applyAlignment="0" applyProtection="0"/>
    <xf numFmtId="2" fontId="5" fillId="0" borderId="0" applyFont="0" applyFill="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38" fontId="0" fillId="31" borderId="0" applyNumberFormat="0" applyBorder="0" applyAlignment="0" applyProtection="0"/>
    <xf numFmtId="0" fontId="17"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6" fillId="0" borderId="4" applyNumberFormat="0" applyFill="0" applyAlignment="0" applyProtection="0"/>
    <xf numFmtId="0" fontId="56" fillId="0" borderId="0" applyNumberFormat="0" applyFill="0" applyBorder="0" applyAlignment="0" applyProtection="0"/>
    <xf numFmtId="172" fontId="5" fillId="0" borderId="0">
      <alignment/>
      <protection locked="0"/>
    </xf>
    <xf numFmtId="172" fontId="5" fillId="0" borderId="0">
      <alignment/>
      <protection locked="0"/>
    </xf>
    <xf numFmtId="0" fontId="18" fillId="0" borderId="5" applyNumberFormat="0" applyFill="0" applyAlignment="0" applyProtection="0"/>
    <xf numFmtId="0" fontId="9" fillId="0" borderId="0" applyNumberFormat="0" applyFill="0" applyBorder="0" applyAlignment="0" applyProtection="0"/>
    <xf numFmtId="0" fontId="57" fillId="32" borderId="2" applyNumberFormat="0" applyAlignment="0" applyProtection="0"/>
    <xf numFmtId="10" fontId="0" fillId="33" borderId="6" applyNumberFormat="0" applyBorder="0" applyAlignment="0" applyProtection="0"/>
    <xf numFmtId="0" fontId="58" fillId="0" borderId="7" applyNumberFormat="0" applyFill="0" applyAlignment="0" applyProtection="0"/>
    <xf numFmtId="0" fontId="59" fillId="34" borderId="0" applyNumberFormat="0" applyBorder="0" applyAlignment="0" applyProtection="0"/>
    <xf numFmtId="37" fontId="19" fillId="0" borderId="0">
      <alignment/>
      <protection/>
    </xf>
    <xf numFmtId="164" fontId="20"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0" fillId="35" borderId="8" applyNumberFormat="0" applyFont="0" applyAlignment="0" applyProtection="0"/>
    <xf numFmtId="0" fontId="60"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61"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21" fillId="0" borderId="5" applyProtection="0">
      <alignment/>
    </xf>
    <xf numFmtId="0" fontId="62" fillId="0" borderId="0" applyNumberFormat="0" applyFill="0" applyBorder="0" applyAlignment="0" applyProtection="0"/>
  </cellStyleXfs>
  <cellXfs count="566">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6" xfId="0" applyBorder="1" applyAlignment="1">
      <alignment/>
    </xf>
    <xf numFmtId="3" fontId="0" fillId="0" borderId="6" xfId="0" applyNumberFormat="1" applyBorder="1" applyAlignment="1">
      <alignment/>
    </xf>
    <xf numFmtId="0" fontId="0" fillId="0" borderId="6" xfId="0" applyBorder="1" applyAlignment="1">
      <alignment horizontal="right"/>
    </xf>
    <xf numFmtId="0" fontId="0" fillId="0" borderId="6" xfId="0" applyBorder="1" applyAlignment="1">
      <alignment horizontal="centerContinuous"/>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0" fillId="0" borderId="0" xfId="77" applyFont="1">
      <alignment/>
      <protection/>
    </xf>
    <xf numFmtId="3" fontId="1" fillId="0" borderId="0" xfId="75" applyNumberFormat="1" applyFont="1" applyAlignment="1">
      <alignment horizontal="center"/>
      <protection/>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75" applyFont="1" applyAlignment="1">
      <alignment horizontal="center"/>
      <protection/>
    </xf>
    <xf numFmtId="0" fontId="0" fillId="0" borderId="6" xfId="0" applyBorder="1" applyAlignment="1">
      <alignment wrapText="1"/>
    </xf>
    <xf numFmtId="0" fontId="0" fillId="0" borderId="6" xfId="0" applyBorder="1" applyAlignment="1" applyProtection="1">
      <alignment horizontal="center" wrapText="1"/>
      <protection locked="0"/>
    </xf>
    <xf numFmtId="0" fontId="5" fillId="0" borderId="0" xfId="0" applyFont="1" applyBorder="1" applyAlignment="1">
      <alignment horizontal="centerContinuous"/>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Alignment="1" quotePrefix="1">
      <alignment horizontal="centerContinuous"/>
    </xf>
    <xf numFmtId="0" fontId="0" fillId="0" borderId="6" xfId="0" applyBorder="1" applyAlignment="1">
      <alignment horizontal="center"/>
    </xf>
    <xf numFmtId="3" fontId="0" fillId="0" borderId="12" xfId="0" applyNumberFormat="1" applyBorder="1" applyAlignment="1">
      <alignment/>
    </xf>
    <xf numFmtId="0" fontId="0" fillId="0" borderId="13" xfId="0" applyBorder="1" applyAlignment="1">
      <alignment/>
    </xf>
    <xf numFmtId="0" fontId="0" fillId="0" borderId="6" xfId="0" applyBorder="1" applyAlignment="1">
      <alignment/>
    </xf>
    <xf numFmtId="0" fontId="0" fillId="0" borderId="12" xfId="0" applyBorder="1" applyAlignment="1">
      <alignment horizontal="center" wrapText="1"/>
    </xf>
    <xf numFmtId="0" fontId="0" fillId="0" borderId="14" xfId="0" applyBorder="1" applyAlignment="1">
      <alignment horizontal="center" wrapText="1"/>
    </xf>
    <xf numFmtId="0" fontId="0" fillId="37" borderId="6" xfId="0" applyFill="1" applyBorder="1" applyAlignment="1" applyProtection="1">
      <alignment horizontal="center" wrapText="1"/>
      <protection locked="0"/>
    </xf>
    <xf numFmtId="16" fontId="0" fillId="37" borderId="14" xfId="0" applyNumberFormat="1" applyFill="1" applyBorder="1" applyAlignment="1" quotePrefix="1">
      <alignment horizontal="center" wrapText="1"/>
    </xf>
    <xf numFmtId="0" fontId="8" fillId="0" borderId="0" xfId="0" applyFont="1" applyAlignment="1">
      <alignment horizontal="centerContinuous"/>
    </xf>
    <xf numFmtId="0" fontId="8" fillId="0" borderId="0" xfId="0" applyFont="1" applyAlignment="1">
      <alignment horizont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12" fillId="0" borderId="0" xfId="0" applyFont="1" applyAlignment="1">
      <alignment/>
    </xf>
    <xf numFmtId="0" fontId="8" fillId="0" borderId="0" xfId="0" applyFont="1" applyAlignment="1">
      <alignment horizontal="centerContinuous"/>
    </xf>
    <xf numFmtId="0" fontId="6" fillId="0" borderId="0" xfId="0" applyFont="1" applyAlignment="1">
      <alignment horizontal="centerContinuous"/>
    </xf>
    <xf numFmtId="0" fontId="10" fillId="38" borderId="0" xfId="0" applyFont="1" applyFill="1" applyAlignment="1">
      <alignment horizontal="centerContinuous"/>
    </xf>
    <xf numFmtId="0" fontId="6" fillId="0" borderId="0" xfId="77" applyFont="1">
      <alignment/>
      <protection/>
    </xf>
    <xf numFmtId="0" fontId="8" fillId="0" borderId="0" xfId="0" applyFont="1" applyAlignment="1">
      <alignment horizontal="left"/>
    </xf>
    <xf numFmtId="3" fontId="1" fillId="0" borderId="15" xfId="75" applyNumberFormat="1" applyFont="1" applyBorder="1" applyAlignment="1">
      <alignment horizontal="centerContinuous"/>
      <protection/>
    </xf>
    <xf numFmtId="3" fontId="1" fillId="0" borderId="16" xfId="75" applyNumberFormat="1" applyFont="1" applyBorder="1" applyAlignment="1">
      <alignment horizontal="centerContinuous"/>
      <protection/>
    </xf>
    <xf numFmtId="3" fontId="1" fillId="0" borderId="12" xfId="75" applyNumberFormat="1" applyFont="1" applyBorder="1" applyAlignment="1">
      <alignment horizontal="center"/>
      <protection/>
    </xf>
    <xf numFmtId="0" fontId="0" fillId="0" borderId="14" xfId="0" applyBorder="1" applyAlignment="1" applyProtection="1">
      <alignment horizontal="center" wrapText="1"/>
      <protection locked="0"/>
    </xf>
    <xf numFmtId="3" fontId="0" fillId="0" borderId="15" xfId="75" applyNumberFormat="1" applyFont="1" applyBorder="1" applyAlignment="1">
      <alignment horizontal="centerContinuous"/>
      <protection/>
    </xf>
    <xf numFmtId="0" fontId="4" fillId="0" borderId="0" xfId="75" applyFont="1" applyAlignment="1">
      <alignment horizontal="centerContinuous"/>
      <protection/>
    </xf>
    <xf numFmtId="0" fontId="0" fillId="0" borderId="0" xfId="77" applyFont="1" applyAlignment="1">
      <alignment horizontal="centerContinuous"/>
      <protection/>
    </xf>
    <xf numFmtId="0" fontId="8" fillId="0" borderId="0" xfId="75" applyFont="1" applyAlignment="1">
      <alignment horizontal="centerContinuous"/>
      <protection/>
    </xf>
    <xf numFmtId="0" fontId="6" fillId="0" borderId="0" xfId="77" applyFont="1" applyAlignment="1">
      <alignment horizontal="centerContinuous"/>
      <protection/>
    </xf>
    <xf numFmtId="14" fontId="0" fillId="0" borderId="6" xfId="0" applyNumberFormat="1" applyBorder="1" applyAlignment="1">
      <alignment/>
    </xf>
    <xf numFmtId="0" fontId="0" fillId="0" borderId="6" xfId="0" applyBorder="1" applyAlignment="1" quotePrefix="1">
      <alignment/>
    </xf>
    <xf numFmtId="14" fontId="0" fillId="0" borderId="0" xfId="0" applyNumberFormat="1" applyBorder="1" applyAlignment="1">
      <alignment/>
    </xf>
    <xf numFmtId="3" fontId="0" fillId="0" borderId="6" xfId="0" applyNumberFormat="1" applyBorder="1" applyAlignment="1" applyProtection="1">
      <alignment horizontal="center" wrapText="1"/>
      <protection locked="0"/>
    </xf>
    <xf numFmtId="0" fontId="0" fillId="0" borderId="0" xfId="77" applyFont="1" applyBorder="1">
      <alignment/>
      <protection/>
    </xf>
    <xf numFmtId="0" fontId="14" fillId="0" borderId="17" xfId="0" applyFont="1" applyBorder="1" applyAlignment="1">
      <alignment horizontal="center" vertical="top"/>
    </xf>
    <xf numFmtId="0" fontId="0" fillId="0" borderId="18" xfId="0" applyBorder="1" applyAlignment="1">
      <alignment/>
    </xf>
    <xf numFmtId="169" fontId="6" fillId="0" borderId="18" xfId="0" applyNumberFormat="1" applyFont="1" applyBorder="1" applyAlignment="1">
      <alignment horizontal="center" vertical="top" wrapText="1"/>
    </xf>
    <xf numFmtId="0" fontId="6" fillId="0" borderId="17" xfId="0" applyFont="1" applyBorder="1" applyAlignment="1">
      <alignment horizontal="right" vertical="top" wrapText="1"/>
    </xf>
    <xf numFmtId="0" fontId="6" fillId="0" borderId="17" xfId="0" applyFont="1" applyBorder="1" applyAlignment="1">
      <alignment vertical="top" wrapText="1"/>
    </xf>
    <xf numFmtId="0" fontId="0" fillId="0" borderId="18" xfId="0" applyBorder="1" applyAlignment="1">
      <alignment/>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72" applyFont="1" applyAlignment="1">
      <alignment vertical="center"/>
      <protection/>
    </xf>
    <xf numFmtId="0" fontId="8" fillId="0" borderId="0" xfId="72" applyFont="1" applyAlignment="1">
      <alignment horizontal="center" vertical="center"/>
      <protection/>
    </xf>
    <xf numFmtId="0" fontId="4" fillId="0" borderId="0" xfId="72" applyFont="1" applyAlignment="1">
      <alignment horizontal="centerContinuous" vertical="center"/>
      <protection/>
    </xf>
    <xf numFmtId="0" fontId="5" fillId="0" borderId="0" xfId="72" applyFont="1" applyAlignment="1">
      <alignment vertical="center"/>
      <protection/>
    </xf>
    <xf numFmtId="0" fontId="5" fillId="0" borderId="0" xfId="72" applyFont="1" applyAlignment="1">
      <alignment horizontal="left" vertical="center" indent="1"/>
      <protection/>
    </xf>
    <xf numFmtId="0" fontId="4" fillId="0" borderId="0" xfId="72" applyFont="1" applyBorder="1" applyAlignment="1">
      <alignment horizontal="center" vertical="center"/>
      <protection/>
    </xf>
    <xf numFmtId="0" fontId="4" fillId="0" borderId="0" xfId="72" applyFont="1" applyAlignment="1">
      <alignment horizontal="centerContinuous" vertical="center"/>
      <protection/>
    </xf>
    <xf numFmtId="0" fontId="12" fillId="0" borderId="0" xfId="72" applyFont="1" applyAlignment="1">
      <alignment horizontal="left" vertical="center" indent="1"/>
      <protection/>
    </xf>
    <xf numFmtId="0" fontId="12" fillId="0" borderId="0" xfId="72" applyFont="1" applyAlignment="1">
      <alignment horizontal="center" vertical="center"/>
      <protection/>
    </xf>
    <xf numFmtId="0" fontId="5" fillId="0" borderId="0" xfId="72" applyBorder="1" applyAlignment="1">
      <alignment vertical="center"/>
      <protection/>
    </xf>
    <xf numFmtId="0" fontId="12" fillId="0" borderId="0" xfId="72" applyFont="1" applyAlignment="1">
      <alignment horizontal="left" vertical="center" indent="1"/>
      <protection/>
    </xf>
    <xf numFmtId="170" fontId="12" fillId="0" borderId="0" xfId="72" applyNumberFormat="1" applyFont="1" applyBorder="1" applyAlignment="1">
      <alignment horizontal="left" vertical="center"/>
      <protection/>
    </xf>
    <xf numFmtId="170" fontId="12" fillId="0" borderId="0" xfId="72" applyNumberFormat="1" applyFont="1" applyBorder="1" applyAlignment="1">
      <alignment horizontal="center" vertical="center"/>
      <protection/>
    </xf>
    <xf numFmtId="0" fontId="5" fillId="0" borderId="0" xfId="72" applyBorder="1" applyAlignment="1">
      <alignment horizontal="left" vertical="center"/>
      <protection/>
    </xf>
    <xf numFmtId="0" fontId="12" fillId="0" borderId="0" xfId="72" applyFont="1" applyAlignment="1">
      <alignment vertical="center"/>
      <protection/>
    </xf>
    <xf numFmtId="3" fontId="4" fillId="0" borderId="0" xfId="75" applyNumberFormat="1" applyFont="1" applyBorder="1" applyAlignment="1">
      <alignment horizontal="right" vertical="center"/>
      <protection/>
    </xf>
    <xf numFmtId="3" fontId="4" fillId="0" borderId="0" xfId="75" applyNumberFormat="1" applyFont="1" applyBorder="1" applyAlignment="1">
      <alignment horizontal="center" vertical="center"/>
      <protection/>
    </xf>
    <xf numFmtId="0" fontId="5" fillId="0" borderId="0" xfId="72" applyAlignment="1">
      <alignment vertical="center"/>
      <protection/>
    </xf>
    <xf numFmtId="0" fontId="5" fillId="0" borderId="0" xfId="72" applyAlignment="1">
      <alignment horizontal="center" vertical="center"/>
      <protection/>
    </xf>
    <xf numFmtId="166" fontId="0" fillId="0" borderId="0" xfId="45" applyNumberFormat="1" applyFont="1" applyBorder="1" applyAlignment="1">
      <alignment vertical="center"/>
    </xf>
    <xf numFmtId="0" fontId="5" fillId="0" borderId="0" xfId="72">
      <alignment/>
      <protection/>
    </xf>
    <xf numFmtId="0" fontId="8" fillId="39" borderId="17" xfId="72" applyFont="1" applyFill="1" applyBorder="1" applyAlignment="1">
      <alignment horizontal="left"/>
      <protection/>
    </xf>
    <xf numFmtId="0" fontId="8" fillId="0" borderId="19" xfId="72" applyFont="1" applyBorder="1" applyAlignment="1">
      <alignment horizontal="center" vertical="center" wrapText="1"/>
      <protection/>
    </xf>
    <xf numFmtId="0" fontId="10" fillId="40" borderId="20" xfId="72" applyFont="1" applyFill="1" applyBorder="1" applyAlignment="1">
      <alignment vertical="top" wrapText="1"/>
      <protection/>
    </xf>
    <xf numFmtId="0" fontId="10" fillId="40" borderId="21" xfId="72" applyFont="1" applyFill="1" applyBorder="1" applyAlignment="1">
      <alignment horizontal="center" vertical="top" wrapText="1"/>
      <protection/>
    </xf>
    <xf numFmtId="0" fontId="10" fillId="40" borderId="22" xfId="72" applyFont="1" applyFill="1" applyBorder="1" applyAlignment="1">
      <alignment horizontal="center" vertical="top" wrapText="1"/>
      <protection/>
    </xf>
    <xf numFmtId="0" fontId="8" fillId="37" borderId="20" xfId="72" applyFont="1" applyFill="1" applyBorder="1" applyAlignment="1">
      <alignment horizontal="left" vertical="top" wrapText="1"/>
      <protection/>
    </xf>
    <xf numFmtId="0" fontId="6" fillId="37" borderId="21" xfId="72" applyFont="1" applyFill="1" applyBorder="1" applyAlignment="1">
      <alignment vertical="top" wrapText="1"/>
      <protection/>
    </xf>
    <xf numFmtId="0" fontId="6" fillId="37" borderId="22" xfId="72" applyFont="1" applyFill="1" applyBorder="1" applyAlignment="1">
      <alignment vertical="top" wrapText="1"/>
      <protection/>
    </xf>
    <xf numFmtId="0" fontId="5" fillId="37" borderId="0" xfId="72" applyFill="1">
      <alignment/>
      <protection/>
    </xf>
    <xf numFmtId="0" fontId="8" fillId="31" borderId="20" xfId="72" applyFont="1" applyFill="1" applyBorder="1" applyAlignment="1">
      <alignment horizontal="left" vertical="top" wrapText="1"/>
      <protection/>
    </xf>
    <xf numFmtId="0" fontId="6" fillId="31" borderId="21" xfId="72" applyFont="1" applyFill="1" applyBorder="1" applyAlignment="1">
      <alignment vertical="top" wrapText="1"/>
      <protection/>
    </xf>
    <xf numFmtId="0" fontId="6" fillId="31" borderId="22" xfId="72" applyFont="1" applyFill="1" applyBorder="1" applyAlignment="1">
      <alignment vertical="top" wrapText="1"/>
      <protection/>
    </xf>
    <xf numFmtId="0" fontId="8" fillId="0" borderId="20" xfId="72" applyFont="1" applyFill="1" applyBorder="1" applyAlignment="1">
      <alignment horizontal="left" vertical="top" wrapText="1"/>
      <protection/>
    </xf>
    <xf numFmtId="0" fontId="5" fillId="0" borderId="0" xfId="72" applyFill="1">
      <alignment/>
      <protection/>
    </xf>
    <xf numFmtId="0" fontId="8" fillId="37" borderId="23" xfId="72" applyFont="1" applyFill="1" applyBorder="1" applyAlignment="1">
      <alignment horizontal="right" vertical="top" wrapText="1"/>
      <protection/>
    </xf>
    <xf numFmtId="0" fontId="6" fillId="0" borderId="23" xfId="72" applyFont="1" applyFill="1" applyBorder="1" applyAlignment="1">
      <alignment vertical="top" wrapText="1"/>
      <protection/>
    </xf>
    <xf numFmtId="0" fontId="8" fillId="37" borderId="24" xfId="72" applyFont="1" applyFill="1" applyBorder="1" applyAlignment="1">
      <alignment horizontal="right" vertical="top" wrapText="1"/>
      <protection/>
    </xf>
    <xf numFmtId="0" fontId="6" fillId="0" borderId="24" xfId="72" applyFont="1" applyFill="1" applyBorder="1" applyAlignment="1">
      <alignment vertical="top" wrapText="1"/>
      <protection/>
    </xf>
    <xf numFmtId="0" fontId="8" fillId="37" borderId="25" xfId="72" applyFont="1" applyFill="1" applyBorder="1" applyAlignment="1">
      <alignment horizontal="right" vertical="top" wrapText="1"/>
      <protection/>
    </xf>
    <xf numFmtId="0" fontId="6" fillId="37" borderId="25" xfId="72" applyFont="1" applyFill="1" applyBorder="1" applyAlignment="1">
      <alignment vertical="top" wrapText="1"/>
      <protection/>
    </xf>
    <xf numFmtId="0" fontId="8" fillId="37" borderId="26" xfId="72" applyFont="1" applyFill="1" applyBorder="1" applyAlignment="1">
      <alignment horizontal="right" vertical="top" wrapText="1"/>
      <protection/>
    </xf>
    <xf numFmtId="0" fontId="6" fillId="37" borderId="26" xfId="72" applyFont="1" applyFill="1" applyBorder="1" applyAlignment="1">
      <alignment vertical="top" wrapText="1"/>
      <protection/>
    </xf>
    <xf numFmtId="0" fontId="6" fillId="37" borderId="23" xfId="72" applyFont="1" applyFill="1" applyBorder="1" applyAlignment="1">
      <alignment vertical="top" wrapText="1"/>
      <protection/>
    </xf>
    <xf numFmtId="0" fontId="6" fillId="37" borderId="24" xfId="72" applyFont="1" applyFill="1" applyBorder="1" applyAlignment="1">
      <alignment vertical="top" wrapText="1"/>
      <protection/>
    </xf>
    <xf numFmtId="0" fontId="6" fillId="37" borderId="27" xfId="72" applyFont="1" applyFill="1" applyBorder="1" applyAlignment="1">
      <alignment vertical="top" wrapText="1"/>
      <protection/>
    </xf>
    <xf numFmtId="0" fontId="8" fillId="39" borderId="24" xfId="72" applyFont="1" applyFill="1" applyBorder="1" applyAlignment="1">
      <alignment horizontal="right" vertical="top" wrapText="1"/>
      <protection/>
    </xf>
    <xf numFmtId="0" fontId="6" fillId="39" borderId="26" xfId="72" applyFont="1" applyFill="1" applyBorder="1" applyAlignment="1">
      <alignment vertical="top" wrapText="1"/>
      <protection/>
    </xf>
    <xf numFmtId="0" fontId="6" fillId="37" borderId="28" xfId="72" applyFont="1" applyFill="1" applyBorder="1" applyAlignment="1">
      <alignment vertical="top" wrapText="1"/>
      <protection/>
    </xf>
    <xf numFmtId="0" fontId="8" fillId="39" borderId="26" xfId="72" applyFont="1" applyFill="1" applyBorder="1" applyAlignment="1">
      <alignment horizontal="right" vertical="top" wrapText="1"/>
      <protection/>
    </xf>
    <xf numFmtId="0" fontId="6" fillId="39" borderId="24" xfId="72" applyFont="1" applyFill="1" applyBorder="1" applyAlignment="1">
      <alignment vertical="top" wrapText="1"/>
      <protection/>
    </xf>
    <xf numFmtId="0" fontId="6" fillId="0" borderId="23" xfId="72" applyFont="1" applyBorder="1" applyAlignment="1">
      <alignment vertical="top" wrapText="1"/>
      <protection/>
    </xf>
    <xf numFmtId="0" fontId="6" fillId="0" borderId="24" xfId="72" applyFont="1" applyBorder="1" applyAlignment="1">
      <alignment vertical="top" wrapText="1"/>
      <protection/>
    </xf>
    <xf numFmtId="0" fontId="8" fillId="0" borderId="29" xfId="72" applyFont="1" applyBorder="1" applyAlignment="1">
      <alignment horizontal="left" vertical="top" wrapText="1"/>
      <protection/>
    </xf>
    <xf numFmtId="0" fontId="6" fillId="0" borderId="30" xfId="72" applyFont="1" applyBorder="1" applyAlignment="1">
      <alignment vertical="top" wrapText="1"/>
      <protection/>
    </xf>
    <xf numFmtId="0" fontId="6" fillId="0" borderId="28" xfId="72" applyFont="1" applyBorder="1" applyAlignment="1">
      <alignment vertical="top" wrapText="1"/>
      <protection/>
    </xf>
    <xf numFmtId="0" fontId="8" fillId="0" borderId="25" xfId="72" applyFont="1" applyBorder="1" applyAlignment="1">
      <alignment horizontal="right" vertical="top" wrapText="1"/>
      <protection/>
    </xf>
    <xf numFmtId="0" fontId="6" fillId="0" borderId="31" xfId="72" applyFont="1" applyBorder="1" applyAlignment="1">
      <alignment vertical="top" wrapText="1"/>
      <protection/>
    </xf>
    <xf numFmtId="0" fontId="6" fillId="0" borderId="25" xfId="72" applyFont="1" applyBorder="1" applyAlignment="1">
      <alignment vertical="top" wrapText="1"/>
      <protection/>
    </xf>
    <xf numFmtId="0" fontId="8" fillId="0" borderId="27" xfId="72" applyFont="1" applyBorder="1" applyAlignment="1">
      <alignment horizontal="right" vertical="top" wrapText="1"/>
      <protection/>
    </xf>
    <xf numFmtId="0" fontId="8" fillId="0" borderId="26" xfId="72" applyFont="1" applyBorder="1" applyAlignment="1">
      <alignment horizontal="right" vertical="top" wrapText="1"/>
      <protection/>
    </xf>
    <xf numFmtId="0" fontId="8" fillId="0" borderId="19" xfId="72" applyFont="1" applyBorder="1" applyAlignment="1">
      <alignment horizontal="left" vertical="top" wrapText="1"/>
      <protection/>
    </xf>
    <xf numFmtId="0" fontId="8" fillId="0" borderId="32" xfId="72" applyFont="1" applyBorder="1" applyAlignment="1">
      <alignment horizontal="left" vertical="top" wrapText="1"/>
      <protection/>
    </xf>
    <xf numFmtId="0" fontId="6" fillId="37" borderId="32" xfId="72" applyFont="1" applyFill="1" applyBorder="1" applyAlignment="1">
      <alignment vertical="top" wrapText="1"/>
      <protection/>
    </xf>
    <xf numFmtId="0" fontId="6" fillId="37" borderId="33" xfId="72" applyFont="1" applyFill="1" applyBorder="1" applyAlignment="1">
      <alignment vertical="top" wrapText="1"/>
      <protection/>
    </xf>
    <xf numFmtId="0" fontId="8" fillId="0" borderId="23" xfId="72" applyFont="1" applyBorder="1" applyAlignment="1">
      <alignment horizontal="right" vertical="top" wrapText="1"/>
      <protection/>
    </xf>
    <xf numFmtId="0" fontId="8" fillId="0" borderId="24" xfId="72" applyFont="1" applyBorder="1" applyAlignment="1">
      <alignment horizontal="right" vertical="top" wrapText="1"/>
      <protection/>
    </xf>
    <xf numFmtId="0" fontId="8" fillId="31" borderId="19" xfId="72" applyFont="1" applyFill="1" applyBorder="1" applyAlignment="1">
      <alignment horizontal="left" vertical="top" wrapText="1"/>
      <protection/>
    </xf>
    <xf numFmtId="0" fontId="8" fillId="0" borderId="23" xfId="72" applyFont="1" applyFill="1" applyBorder="1" applyAlignment="1">
      <alignment horizontal="right" vertical="top" wrapText="1"/>
      <protection/>
    </xf>
    <xf numFmtId="0" fontId="8" fillId="0" borderId="27" xfId="72" applyFont="1" applyFill="1" applyBorder="1" applyAlignment="1">
      <alignment horizontal="right" vertical="top" wrapText="1"/>
      <protection/>
    </xf>
    <xf numFmtId="0" fontId="6" fillId="0" borderId="27" xfId="72" applyFont="1" applyFill="1" applyBorder="1" applyAlignment="1">
      <alignment vertical="top" wrapText="1"/>
      <protection/>
    </xf>
    <xf numFmtId="0" fontId="8" fillId="0" borderId="28" xfId="72" applyFont="1" applyFill="1" applyBorder="1" applyAlignment="1">
      <alignment horizontal="right" vertical="top" wrapText="1"/>
      <protection/>
    </xf>
    <xf numFmtId="0" fontId="6" fillId="0" borderId="28" xfId="72" applyFont="1" applyFill="1" applyBorder="1" applyAlignment="1">
      <alignment vertical="top" wrapText="1"/>
      <protection/>
    </xf>
    <xf numFmtId="0" fontId="8" fillId="0" borderId="19" xfId="72" applyFont="1" applyFill="1" applyBorder="1" applyAlignment="1">
      <alignment horizontal="left" vertical="top" wrapText="1"/>
      <protection/>
    </xf>
    <xf numFmtId="0" fontId="6" fillId="0" borderId="19" xfId="72" applyFont="1" applyFill="1" applyBorder="1" applyAlignment="1">
      <alignment vertical="top" wrapText="1"/>
      <protection/>
    </xf>
    <xf numFmtId="0" fontId="6" fillId="0" borderId="34" xfId="72" applyFont="1" applyFill="1" applyBorder="1" applyAlignment="1">
      <alignment vertical="top" wrapText="1"/>
      <protection/>
    </xf>
    <xf numFmtId="0" fontId="6" fillId="0" borderId="35" xfId="72" applyFont="1" applyFill="1" applyBorder="1" applyAlignment="1">
      <alignment vertical="top" wrapText="1"/>
      <protection/>
    </xf>
    <xf numFmtId="0" fontId="8" fillId="0" borderId="21" xfId="72" applyFont="1" applyFill="1" applyBorder="1" applyAlignment="1">
      <alignment horizontal="left" vertical="top" wrapText="1"/>
      <protection/>
    </xf>
    <xf numFmtId="0" fontId="8" fillId="0" borderId="36" xfId="72" applyFont="1" applyFill="1" applyBorder="1" applyAlignment="1">
      <alignment horizontal="right" vertical="top" wrapText="1"/>
      <protection/>
    </xf>
    <xf numFmtId="0" fontId="8" fillId="0" borderId="23" xfId="72" applyFont="1" applyBorder="1" applyAlignment="1">
      <alignment horizontal="left" vertical="top" wrapText="1"/>
      <protection/>
    </xf>
    <xf numFmtId="0" fontId="8" fillId="0" borderId="27" xfId="72" applyFont="1" applyBorder="1" applyAlignment="1">
      <alignment horizontal="left" vertical="top" wrapText="1"/>
      <protection/>
    </xf>
    <xf numFmtId="0" fontId="6" fillId="0" borderId="27" xfId="72" applyFont="1" applyBorder="1" applyAlignment="1">
      <alignment vertical="top" wrapText="1"/>
      <protection/>
    </xf>
    <xf numFmtId="0" fontId="8" fillId="0" borderId="26" xfId="72" applyFont="1" applyBorder="1" applyAlignment="1">
      <alignment horizontal="left" vertical="top" wrapText="1"/>
      <protection/>
    </xf>
    <xf numFmtId="0" fontId="6" fillId="0" borderId="26" xfId="72" applyFont="1" applyBorder="1" applyAlignment="1">
      <alignment vertical="top" wrapText="1"/>
      <protection/>
    </xf>
    <xf numFmtId="0" fontId="10" fillId="40" borderId="19" xfId="72" applyFont="1" applyFill="1" applyBorder="1" applyAlignment="1">
      <alignment vertical="top" wrapText="1"/>
      <protection/>
    </xf>
    <xf numFmtId="0" fontId="10" fillId="0" borderId="19" xfId="72" applyFont="1" applyFill="1" applyBorder="1" applyAlignment="1">
      <alignment horizontal="center" vertical="top" wrapText="1"/>
      <protection/>
    </xf>
    <xf numFmtId="0" fontId="10" fillId="40" borderId="19" xfId="72" applyFont="1" applyFill="1" applyBorder="1">
      <alignment/>
      <protection/>
    </xf>
    <xf numFmtId="0" fontId="4" fillId="41" borderId="17" xfId="72" applyFont="1" applyFill="1" applyBorder="1" applyAlignment="1">
      <alignment horizontal="right" vertical="top" wrapText="1"/>
      <protection/>
    </xf>
    <xf numFmtId="0" fontId="5" fillId="41" borderId="0" xfId="72" applyFont="1" applyFill="1" applyBorder="1" applyAlignment="1">
      <alignment vertical="top" wrapText="1"/>
      <protection/>
    </xf>
    <xf numFmtId="0" fontId="5" fillId="41" borderId="18" xfId="72" applyFont="1" applyFill="1" applyBorder="1" applyAlignment="1">
      <alignment vertical="top" wrapText="1"/>
      <protection/>
    </xf>
    <xf numFmtId="0" fontId="14" fillId="31" borderId="20" xfId="72" applyFont="1" applyFill="1" applyBorder="1" applyAlignment="1">
      <alignment vertical="top" shrinkToFit="1"/>
      <protection/>
    </xf>
    <xf numFmtId="0" fontId="14" fillId="0" borderId="19" xfId="72" applyFont="1" applyBorder="1" applyAlignment="1">
      <alignment horizontal="right" vertical="center" wrapText="1"/>
      <protection/>
    </xf>
    <xf numFmtId="0" fontId="5" fillId="42" borderId="0" xfId="72" applyFont="1" applyFill="1">
      <alignment/>
      <protection/>
    </xf>
    <xf numFmtId="0" fontId="5" fillId="0" borderId="0" xfId="72" applyFont="1">
      <alignment/>
      <protection/>
    </xf>
    <xf numFmtId="0" fontId="14" fillId="42" borderId="0" xfId="72" applyFont="1" applyFill="1" applyAlignment="1">
      <alignment vertical="top"/>
      <protection/>
    </xf>
    <xf numFmtId="0" fontId="8" fillId="42" borderId="37" xfId="72" applyFont="1" applyFill="1" applyBorder="1" applyAlignment="1">
      <alignment vertical="top" wrapText="1"/>
      <protection/>
    </xf>
    <xf numFmtId="0" fontId="23" fillId="42" borderId="37" xfId="72" applyFont="1" applyFill="1" applyBorder="1" applyAlignment="1">
      <alignment/>
      <protection/>
    </xf>
    <xf numFmtId="0" fontId="8" fillId="0" borderId="28" xfId="72" applyFont="1" applyBorder="1" applyAlignment="1">
      <alignment horizontal="center" vertical="top" wrapText="1"/>
      <protection/>
    </xf>
    <xf numFmtId="0" fontId="8" fillId="0" borderId="18" xfId="72" applyFont="1" applyBorder="1" applyAlignment="1">
      <alignment horizontal="center" vertical="top" wrapText="1"/>
      <protection/>
    </xf>
    <xf numFmtId="0" fontId="24" fillId="31" borderId="38" xfId="72" applyFont="1" applyFill="1" applyBorder="1" applyAlignment="1">
      <alignment vertical="top" wrapText="1"/>
      <protection/>
    </xf>
    <xf numFmtId="0" fontId="6" fillId="31" borderId="32" xfId="72" applyFont="1" applyFill="1" applyBorder="1" applyAlignment="1">
      <alignment vertical="top" wrapText="1"/>
      <protection/>
    </xf>
    <xf numFmtId="0" fontId="6" fillId="31" borderId="33" xfId="72" applyFont="1" applyFill="1" applyBorder="1" applyAlignment="1">
      <alignment vertical="top" wrapText="1"/>
      <protection/>
    </xf>
    <xf numFmtId="0" fontId="24" fillId="0" borderId="38" xfId="72" applyFont="1" applyFill="1" applyBorder="1" applyAlignment="1">
      <alignment vertical="top" shrinkToFit="1"/>
      <protection/>
    </xf>
    <xf numFmtId="0" fontId="6" fillId="0" borderId="39" xfId="72" applyFont="1" applyBorder="1" applyAlignment="1">
      <alignment vertical="top" wrapText="1"/>
      <protection/>
    </xf>
    <xf numFmtId="0" fontId="6" fillId="0" borderId="19" xfId="72" applyFont="1" applyBorder="1" applyAlignment="1">
      <alignment vertical="top" wrapText="1"/>
      <protection/>
    </xf>
    <xf numFmtId="0" fontId="24" fillId="31" borderId="20" xfId="72" applyFont="1" applyFill="1" applyBorder="1" applyAlignment="1">
      <alignment vertical="top" wrapText="1"/>
      <protection/>
    </xf>
    <xf numFmtId="0" fontId="6" fillId="31" borderId="0" xfId="72" applyFont="1" applyFill="1" applyBorder="1" applyAlignment="1">
      <alignment vertical="top" wrapText="1"/>
      <protection/>
    </xf>
    <xf numFmtId="0" fontId="6" fillId="31" borderId="18" xfId="72" applyFont="1" applyFill="1" applyBorder="1" applyAlignment="1">
      <alignment vertical="top" wrapText="1"/>
      <protection/>
    </xf>
    <xf numFmtId="0" fontId="24" fillId="0" borderId="23" xfId="72" applyFont="1" applyBorder="1" applyAlignment="1">
      <alignment horizontal="right" vertical="top" wrapText="1"/>
      <protection/>
    </xf>
    <xf numFmtId="0" fontId="6" fillId="0" borderId="40" xfId="72" applyFont="1" applyBorder="1" applyAlignment="1">
      <alignment vertical="top" wrapText="1"/>
      <protection/>
    </xf>
    <xf numFmtId="0" fontId="6" fillId="0" borderId="41" xfId="72" applyFont="1" applyBorder="1" applyAlignment="1">
      <alignment vertical="top" wrapText="1"/>
      <protection/>
    </xf>
    <xf numFmtId="0" fontId="24" fillId="0" borderId="27" xfId="72" applyFont="1" applyBorder="1" applyAlignment="1">
      <alignment horizontal="right" vertical="top" wrapText="1"/>
      <protection/>
    </xf>
    <xf numFmtId="0" fontId="6" fillId="0" borderId="6" xfId="72" applyFont="1" applyBorder="1" applyAlignment="1">
      <alignment vertical="top" wrapText="1"/>
      <protection/>
    </xf>
    <xf numFmtId="0" fontId="6" fillId="0" borderId="42" xfId="72" applyFont="1" applyBorder="1" applyAlignment="1">
      <alignment vertical="top" wrapText="1"/>
      <protection/>
    </xf>
    <xf numFmtId="0" fontId="24" fillId="0" borderId="26" xfId="72" applyFont="1" applyBorder="1" applyAlignment="1">
      <alignment horizontal="right" vertical="top" wrapText="1"/>
      <protection/>
    </xf>
    <xf numFmtId="0" fontId="6" fillId="0" borderId="12" xfId="72" applyFont="1" applyBorder="1" applyAlignment="1">
      <alignment vertical="top" wrapText="1"/>
      <protection/>
    </xf>
    <xf numFmtId="0" fontId="6" fillId="0" borderId="43" xfId="72" applyFont="1" applyBorder="1" applyAlignment="1">
      <alignment vertical="top" wrapText="1"/>
      <protection/>
    </xf>
    <xf numFmtId="0" fontId="4" fillId="0" borderId="44" xfId="72" applyFont="1" applyBorder="1" applyAlignment="1">
      <alignment horizontal="right" vertical="top" wrapText="1"/>
      <protection/>
    </xf>
    <xf numFmtId="0" fontId="4" fillId="0" borderId="44" xfId="72" applyFont="1" applyBorder="1" applyAlignment="1">
      <alignment vertical="top" wrapText="1"/>
      <protection/>
    </xf>
    <xf numFmtId="0" fontId="6" fillId="0" borderId="45" xfId="72" applyFont="1" applyBorder="1" applyAlignment="1">
      <alignment vertical="top" wrapText="1"/>
      <protection/>
    </xf>
    <xf numFmtId="0" fontId="6" fillId="0" borderId="46" xfId="72" applyFont="1" applyBorder="1" applyAlignment="1">
      <alignment vertical="top" wrapText="1"/>
      <protection/>
    </xf>
    <xf numFmtId="0" fontId="6" fillId="0" borderId="16" xfId="72" applyFont="1" applyBorder="1" applyAlignment="1">
      <alignment vertical="top" wrapText="1"/>
      <protection/>
    </xf>
    <xf numFmtId="0" fontId="6" fillId="0" borderId="47" xfId="72" applyFont="1" applyBorder="1" applyAlignment="1">
      <alignment vertical="top" wrapText="1"/>
      <protection/>
    </xf>
    <xf numFmtId="0" fontId="6" fillId="0" borderId="48" xfId="72" applyFont="1" applyBorder="1" applyAlignment="1">
      <alignment vertical="top" wrapText="1"/>
      <protection/>
    </xf>
    <xf numFmtId="0" fontId="6" fillId="0" borderId="49" xfId="72" applyFont="1" applyBorder="1" applyAlignment="1">
      <alignment vertical="top" wrapText="1"/>
      <protection/>
    </xf>
    <xf numFmtId="0" fontId="24" fillId="31" borderId="19" xfId="72" applyFont="1" applyFill="1" applyBorder="1" applyAlignment="1">
      <alignment vertical="top" wrapText="1"/>
      <protection/>
    </xf>
    <xf numFmtId="0" fontId="8" fillId="0" borderId="50" xfId="72" applyFont="1" applyBorder="1" applyAlignment="1">
      <alignment vertical="top" wrapText="1"/>
      <protection/>
    </xf>
    <xf numFmtId="0" fontId="4" fillId="0" borderId="0" xfId="72" applyFont="1">
      <alignment/>
      <protection/>
    </xf>
    <xf numFmtId="0" fontId="10" fillId="43" borderId="20" xfId="72" applyFont="1" applyFill="1" applyBorder="1" applyAlignment="1">
      <alignment vertical="top" wrapText="1"/>
      <protection/>
    </xf>
    <xf numFmtId="0" fontId="5" fillId="43" borderId="21" xfId="72" applyFont="1" applyFill="1" applyBorder="1">
      <alignment/>
      <protection/>
    </xf>
    <xf numFmtId="0" fontId="5" fillId="43" borderId="22" xfId="72" applyFont="1" applyFill="1" applyBorder="1">
      <alignment/>
      <protection/>
    </xf>
    <xf numFmtId="0" fontId="8" fillId="31" borderId="20" xfId="72" applyFont="1" applyFill="1" applyBorder="1" applyAlignment="1">
      <alignment horizontal="left" vertical="top" shrinkToFit="1"/>
      <protection/>
    </xf>
    <xf numFmtId="0" fontId="4" fillId="31" borderId="51" xfId="72" applyFont="1" applyFill="1" applyBorder="1" applyAlignment="1">
      <alignment vertical="top"/>
      <protection/>
    </xf>
    <xf numFmtId="0" fontId="4" fillId="31" borderId="46" xfId="72" applyFont="1" applyFill="1" applyBorder="1" applyAlignment="1">
      <alignment vertical="top"/>
      <protection/>
    </xf>
    <xf numFmtId="0" fontId="8" fillId="0" borderId="52" xfId="72" applyFont="1" applyBorder="1" applyAlignment="1">
      <alignment horizontal="left" vertical="top" shrinkToFit="1"/>
      <protection/>
    </xf>
    <xf numFmtId="0" fontId="4" fillId="0" borderId="32" xfId="72" applyFont="1" applyBorder="1" applyAlignment="1">
      <alignment vertical="top"/>
      <protection/>
    </xf>
    <xf numFmtId="0" fontId="4" fillId="0" borderId="33" xfId="72" applyFont="1" applyBorder="1" applyAlignment="1">
      <alignment vertical="top"/>
      <protection/>
    </xf>
    <xf numFmtId="0" fontId="8" fillId="0" borderId="17" xfId="72" applyFont="1" applyBorder="1" applyAlignment="1">
      <alignment horizontal="right" vertical="top" shrinkToFit="1"/>
      <protection/>
    </xf>
    <xf numFmtId="0" fontId="4" fillId="0" borderId="23" xfId="72" applyFont="1" applyBorder="1" applyAlignment="1">
      <alignment vertical="top"/>
      <protection/>
    </xf>
    <xf numFmtId="0" fontId="4" fillId="0" borderId="27" xfId="72" applyFont="1" applyBorder="1" applyAlignment="1">
      <alignment vertical="top"/>
      <protection/>
    </xf>
    <xf numFmtId="0" fontId="8" fillId="0" borderId="28" xfId="72" applyFont="1" applyBorder="1" applyAlignment="1">
      <alignment horizontal="right" vertical="top" shrinkToFit="1"/>
      <protection/>
    </xf>
    <xf numFmtId="0" fontId="8" fillId="39" borderId="17" xfId="72" applyFont="1" applyFill="1" applyBorder="1" applyAlignment="1">
      <alignment horizontal="right" vertical="top" wrapText="1"/>
      <protection/>
    </xf>
    <xf numFmtId="0" fontId="4" fillId="39" borderId="25" xfId="72" applyFont="1" applyFill="1" applyBorder="1" applyAlignment="1">
      <alignment vertical="top"/>
      <protection/>
    </xf>
    <xf numFmtId="0" fontId="8" fillId="31" borderId="19" xfId="72" applyFont="1" applyFill="1" applyBorder="1" applyAlignment="1">
      <alignment horizontal="right" vertical="top" shrinkToFit="1"/>
      <protection/>
    </xf>
    <xf numFmtId="0" fontId="4" fillId="0" borderId="19" xfId="72" applyFont="1" applyBorder="1" applyAlignment="1">
      <alignment vertical="top"/>
      <protection/>
    </xf>
    <xf numFmtId="0" fontId="4" fillId="0" borderId="28" xfId="72" applyFont="1" applyBorder="1" applyAlignment="1">
      <alignment vertical="top"/>
      <protection/>
    </xf>
    <xf numFmtId="0" fontId="4" fillId="0" borderId="53" xfId="72" applyFont="1" applyBorder="1" applyAlignment="1">
      <alignment vertical="top"/>
      <protection/>
    </xf>
    <xf numFmtId="0" fontId="8" fillId="0" borderId="38" xfId="72" applyFont="1" applyBorder="1" applyAlignment="1">
      <alignment horizontal="right" vertical="top" shrinkToFit="1"/>
      <protection/>
    </xf>
    <xf numFmtId="0" fontId="4" fillId="0" borderId="50" xfId="72" applyFont="1" applyBorder="1" applyAlignment="1">
      <alignment vertical="top"/>
      <protection/>
    </xf>
    <xf numFmtId="0" fontId="8" fillId="0" borderId="54" xfId="72" applyFont="1" applyBorder="1" applyAlignment="1">
      <alignment horizontal="right" vertical="top" shrinkToFit="1"/>
      <protection/>
    </xf>
    <xf numFmtId="0" fontId="8" fillId="31" borderId="38" xfId="72" applyFont="1" applyFill="1" applyBorder="1" applyAlignment="1">
      <alignment horizontal="right" vertical="top" shrinkToFit="1"/>
      <protection/>
    </xf>
    <xf numFmtId="0" fontId="8" fillId="31" borderId="55" xfId="72" applyFont="1" applyFill="1" applyBorder="1" applyAlignment="1">
      <alignment horizontal="right" vertical="top" shrinkToFit="1"/>
      <protection/>
    </xf>
    <xf numFmtId="0" fontId="4" fillId="0" borderId="55" xfId="72" applyFont="1" applyFill="1" applyBorder="1" applyAlignment="1">
      <alignment vertical="top"/>
      <protection/>
    </xf>
    <xf numFmtId="0" fontId="8" fillId="0" borderId="44" xfId="72" applyFont="1" applyBorder="1" applyAlignment="1">
      <alignment horizontal="right" vertical="top" shrinkToFit="1"/>
      <protection/>
    </xf>
    <xf numFmtId="0" fontId="10" fillId="43" borderId="52" xfId="72" applyFont="1" applyFill="1" applyBorder="1" applyAlignment="1">
      <alignment vertical="top" wrapText="1"/>
      <protection/>
    </xf>
    <xf numFmtId="0" fontId="4" fillId="43" borderId="0" xfId="72" applyFont="1" applyFill="1" applyBorder="1" applyAlignment="1">
      <alignment vertical="top"/>
      <protection/>
    </xf>
    <xf numFmtId="0" fontId="4" fillId="0" borderId="27" xfId="72" applyFont="1" applyFill="1" applyBorder="1" applyAlignment="1">
      <alignment vertical="top"/>
      <protection/>
    </xf>
    <xf numFmtId="0" fontId="8" fillId="0" borderId="27" xfId="72" applyFont="1" applyFill="1" applyBorder="1" applyAlignment="1">
      <alignment horizontal="right" vertical="top" shrinkToFit="1"/>
      <protection/>
    </xf>
    <xf numFmtId="0" fontId="4" fillId="0" borderId="27" xfId="72" applyFont="1" applyBorder="1" applyAlignment="1">
      <alignment vertical="top" wrapText="1"/>
      <protection/>
    </xf>
    <xf numFmtId="0" fontId="4" fillId="0" borderId="53" xfId="72" applyFont="1" applyBorder="1" applyAlignment="1">
      <alignment vertical="top" wrapText="1"/>
      <protection/>
    </xf>
    <xf numFmtId="0" fontId="8" fillId="0" borderId="38" xfId="72" applyFont="1" applyBorder="1" applyAlignment="1">
      <alignment horizontal="right" vertical="top" wrapText="1"/>
      <protection/>
    </xf>
    <xf numFmtId="0" fontId="4" fillId="0" borderId="56" xfId="72" applyFont="1" applyBorder="1" applyAlignment="1">
      <alignment vertical="top" wrapText="1"/>
      <protection/>
    </xf>
    <xf numFmtId="0" fontId="4" fillId="43" borderId="57" xfId="72" applyFont="1" applyFill="1" applyBorder="1" applyAlignment="1">
      <alignment vertical="top"/>
      <protection/>
    </xf>
    <xf numFmtId="0" fontId="8" fillId="0" borderId="29" xfId="72" applyFont="1" applyBorder="1" applyAlignment="1">
      <alignment horizontal="right" vertical="top" wrapText="1"/>
      <protection/>
    </xf>
    <xf numFmtId="0" fontId="4" fillId="0" borderId="58" xfId="72" applyFont="1" applyBorder="1" applyAlignment="1">
      <alignment vertical="top" wrapText="1"/>
      <protection/>
    </xf>
    <xf numFmtId="0" fontId="8" fillId="0" borderId="28" xfId="72" applyFont="1" applyBorder="1" applyAlignment="1">
      <alignment horizontal="right" vertical="top" wrapText="1"/>
      <protection/>
    </xf>
    <xf numFmtId="0" fontId="4" fillId="0" borderId="47" xfId="72" applyFont="1" applyBorder="1" applyAlignment="1">
      <alignment vertical="top" wrapText="1"/>
      <protection/>
    </xf>
    <xf numFmtId="0" fontId="8" fillId="0" borderId="54" xfId="72" applyFont="1" applyBorder="1" applyAlignment="1">
      <alignment horizontal="right" vertical="top" wrapText="1"/>
      <protection/>
    </xf>
    <xf numFmtId="0" fontId="4" fillId="0" borderId="59" xfId="72" applyFont="1" applyBorder="1" applyAlignment="1">
      <alignment vertical="top" wrapText="1"/>
      <protection/>
    </xf>
    <xf numFmtId="0" fontId="4" fillId="0" borderId="60" xfId="72" applyFont="1" applyBorder="1" applyAlignment="1">
      <alignment vertical="top" wrapText="1"/>
      <protection/>
    </xf>
    <xf numFmtId="0" fontId="10" fillId="43" borderId="19" xfId="72" applyFont="1" applyFill="1" applyBorder="1" applyAlignment="1">
      <alignment vertical="top" wrapText="1"/>
      <protection/>
    </xf>
    <xf numFmtId="0" fontId="4" fillId="0" borderId="39" xfId="72" applyFont="1" applyFill="1" applyBorder="1" applyAlignment="1">
      <alignment vertical="top" wrapText="1"/>
      <protection/>
    </xf>
    <xf numFmtId="0" fontId="4" fillId="43" borderId="51" xfId="72" applyFont="1" applyFill="1" applyBorder="1" applyAlignment="1">
      <alignment vertical="top"/>
      <protection/>
    </xf>
    <xf numFmtId="0" fontId="4" fillId="0" borderId="19" xfId="72" applyFont="1" applyFill="1" applyBorder="1" applyAlignment="1">
      <alignment vertical="top" wrapText="1"/>
      <protection/>
    </xf>
    <xf numFmtId="0" fontId="10" fillId="43" borderId="19" xfId="72" applyFont="1" applyFill="1" applyBorder="1" applyAlignment="1">
      <alignment horizontal="left" vertical="top" shrinkToFit="1"/>
      <protection/>
    </xf>
    <xf numFmtId="0" fontId="10" fillId="43" borderId="29" xfId="72" applyFont="1" applyFill="1" applyBorder="1" applyAlignment="1">
      <alignment horizontal="left" vertical="top" wrapText="1" shrinkToFit="1"/>
      <protection/>
    </xf>
    <xf numFmtId="0" fontId="10" fillId="43" borderId="19" xfId="72" applyFont="1" applyFill="1" applyBorder="1" applyAlignment="1">
      <alignment horizontal="left" vertical="top" wrapText="1"/>
      <protection/>
    </xf>
    <xf numFmtId="0" fontId="5" fillId="0" borderId="0" xfId="72" applyFont="1" applyBorder="1">
      <alignment/>
      <protection/>
    </xf>
    <xf numFmtId="0" fontId="14" fillId="0" borderId="38" xfId="72" applyFont="1" applyBorder="1" applyAlignment="1">
      <alignment vertical="top" wrapText="1"/>
      <protection/>
    </xf>
    <xf numFmtId="0" fontId="14" fillId="0" borderId="56" xfId="72" applyFont="1" applyBorder="1" applyAlignment="1">
      <alignment horizontal="right" vertical="center" wrapText="1"/>
      <protection/>
    </xf>
    <xf numFmtId="0" fontId="8" fillId="42" borderId="0" xfId="72" applyFont="1" applyFill="1" applyAlignment="1">
      <alignment vertical="top"/>
      <protection/>
    </xf>
    <xf numFmtId="0" fontId="23" fillId="42" borderId="0" xfId="72" applyFont="1" applyFill="1" applyBorder="1" applyAlignment="1">
      <alignment/>
      <protection/>
    </xf>
    <xf numFmtId="0" fontId="24" fillId="0" borderId="19" xfId="72" applyFont="1" applyFill="1" applyBorder="1" applyAlignment="1">
      <alignment vertical="top" wrapText="1"/>
      <protection/>
    </xf>
    <xf numFmtId="0" fontId="24" fillId="0" borderId="38" xfId="72" applyFont="1" applyBorder="1" applyAlignment="1">
      <alignment horizontal="right" vertical="top" wrapText="1"/>
      <protection/>
    </xf>
    <xf numFmtId="0" fontId="24" fillId="0" borderId="56" xfId="72" applyFont="1" applyBorder="1" applyAlignment="1">
      <alignment horizontal="right" vertical="top" wrapText="1"/>
      <protection/>
    </xf>
    <xf numFmtId="0" fontId="27" fillId="41" borderId="32" xfId="72" applyFont="1" applyFill="1" applyBorder="1">
      <alignment/>
      <protection/>
    </xf>
    <xf numFmtId="0" fontId="27" fillId="41" borderId="33" xfId="72" applyFont="1" applyFill="1" applyBorder="1">
      <alignment/>
      <protection/>
    </xf>
    <xf numFmtId="0" fontId="27" fillId="0" borderId="0" xfId="72" applyFont="1">
      <alignment/>
      <protection/>
    </xf>
    <xf numFmtId="0" fontId="5" fillId="0" borderId="22" xfId="72" applyFont="1" applyBorder="1" applyAlignment="1">
      <alignment horizontal="right"/>
      <protection/>
    </xf>
    <xf numFmtId="174" fontId="5" fillId="0" borderId="61" xfId="45" applyNumberFormat="1" applyFont="1" applyFill="1" applyBorder="1" applyAlignment="1">
      <alignment horizontal="center"/>
    </xf>
    <xf numFmtId="174" fontId="5" fillId="0" borderId="41" xfId="45" applyNumberFormat="1" applyFont="1" applyFill="1" applyBorder="1" applyAlignment="1">
      <alignment horizontal="center"/>
    </xf>
    <xf numFmtId="174" fontId="5" fillId="0" borderId="31" xfId="45" applyNumberFormat="1" applyFont="1" applyFill="1" applyBorder="1" applyAlignment="1">
      <alignment horizontal="center"/>
    </xf>
    <xf numFmtId="174" fontId="5" fillId="0" borderId="62" xfId="45" applyNumberFormat="1" applyFont="1" applyFill="1" applyBorder="1" applyAlignment="1">
      <alignment horizontal="center"/>
    </xf>
    <xf numFmtId="0" fontId="5" fillId="0" borderId="17" xfId="72" applyFont="1" applyFill="1" applyBorder="1">
      <alignment/>
      <protection/>
    </xf>
    <xf numFmtId="174" fontId="5" fillId="0" borderId="63" xfId="45" applyNumberFormat="1" applyFont="1" applyFill="1" applyBorder="1" applyAlignment="1">
      <alignment horizontal="center"/>
    </xf>
    <xf numFmtId="174" fontId="5" fillId="0" borderId="42" xfId="45" applyNumberFormat="1" applyFont="1" applyFill="1" applyBorder="1" applyAlignment="1">
      <alignment horizontal="center"/>
    </xf>
    <xf numFmtId="174" fontId="5" fillId="0" borderId="64" xfId="45" applyNumberFormat="1" applyFont="1" applyFill="1" applyBorder="1" applyAlignment="1">
      <alignment horizontal="center"/>
    </xf>
    <xf numFmtId="174" fontId="5" fillId="0" borderId="43" xfId="45" applyNumberFormat="1" applyFont="1" applyFill="1" applyBorder="1" applyAlignment="1">
      <alignment horizontal="center"/>
    </xf>
    <xf numFmtId="174" fontId="5" fillId="0" borderId="65" xfId="45" applyNumberFormat="1" applyFont="1" applyFill="1" applyBorder="1" applyAlignment="1">
      <alignment horizontal="center"/>
    </xf>
    <xf numFmtId="174" fontId="5" fillId="0" borderId="66" xfId="45" applyNumberFormat="1" applyFont="1" applyFill="1" applyBorder="1" applyAlignment="1">
      <alignment horizontal="center"/>
    </xf>
    <xf numFmtId="174" fontId="5" fillId="0" borderId="50" xfId="45" applyNumberFormat="1" applyFont="1" applyFill="1" applyBorder="1" applyAlignment="1">
      <alignment horizontal="center"/>
    </xf>
    <xf numFmtId="174" fontId="5" fillId="0" borderId="67" xfId="45" applyNumberFormat="1" applyFont="1" applyFill="1" applyBorder="1" applyAlignment="1">
      <alignment horizontal="center"/>
    </xf>
    <xf numFmtId="174" fontId="5" fillId="0" borderId="19" xfId="45" applyNumberFormat="1" applyFont="1" applyFill="1" applyBorder="1" applyAlignment="1">
      <alignment horizontal="center"/>
    </xf>
    <xf numFmtId="0" fontId="0" fillId="0" borderId="14" xfId="0" applyFont="1" applyBorder="1" applyAlignment="1">
      <alignment horizontal="center" wrapText="1"/>
    </xf>
    <xf numFmtId="0" fontId="14" fillId="39" borderId="52" xfId="73" applyFont="1" applyFill="1" applyBorder="1" applyAlignment="1">
      <alignment horizontal="left"/>
      <protection/>
    </xf>
    <xf numFmtId="0" fontId="5" fillId="0" borderId="0" xfId="73" applyFont="1">
      <alignment/>
      <protection/>
    </xf>
    <xf numFmtId="0" fontId="8" fillId="39" borderId="17" xfId="73" applyFont="1" applyFill="1" applyBorder="1">
      <alignment/>
      <protection/>
    </xf>
    <xf numFmtId="0" fontId="5" fillId="39" borderId="0" xfId="73" applyFont="1" applyFill="1" applyBorder="1">
      <alignment/>
      <protection/>
    </xf>
    <xf numFmtId="0" fontId="23" fillId="39" borderId="38" xfId="73" applyFont="1" applyFill="1" applyBorder="1" applyAlignment="1">
      <alignment horizontal="left"/>
      <protection/>
    </xf>
    <xf numFmtId="0" fontId="4" fillId="0" borderId="28" xfId="73" applyFont="1" applyBorder="1" applyAlignment="1">
      <alignment horizontal="center" vertical="top" wrapText="1"/>
      <protection/>
    </xf>
    <xf numFmtId="0" fontId="29" fillId="43" borderId="20" xfId="73" applyFont="1" applyFill="1" applyBorder="1" applyAlignment="1">
      <alignment vertical="top" wrapText="1"/>
      <protection/>
    </xf>
    <xf numFmtId="0" fontId="29" fillId="43" borderId="21" xfId="73" applyFont="1" applyFill="1" applyBorder="1" applyAlignment="1">
      <alignment horizontal="center" vertical="top" wrapText="1"/>
      <protection/>
    </xf>
    <xf numFmtId="0" fontId="29" fillId="43" borderId="22" xfId="73" applyFont="1" applyFill="1" applyBorder="1" applyAlignment="1">
      <alignment horizontal="center" vertical="top" wrapText="1"/>
      <protection/>
    </xf>
    <xf numFmtId="0" fontId="8" fillId="0" borderId="52" xfId="73" applyFont="1" applyFill="1" applyBorder="1" applyAlignment="1">
      <alignment horizontal="right" vertical="center" wrapText="1"/>
      <protection/>
    </xf>
    <xf numFmtId="0" fontId="4" fillId="0" borderId="19" xfId="73" applyFont="1" applyFill="1" applyBorder="1" applyAlignment="1">
      <alignment vertical="top" wrapText="1"/>
      <protection/>
    </xf>
    <xf numFmtId="0" fontId="8" fillId="0" borderId="20" xfId="73" applyFont="1" applyFill="1" applyBorder="1" applyAlignment="1">
      <alignment horizontal="right" vertical="center" wrapText="1"/>
      <protection/>
    </xf>
    <xf numFmtId="0" fontId="4" fillId="44" borderId="20" xfId="73" applyFont="1" applyFill="1" applyBorder="1" applyAlignment="1">
      <alignment horizontal="right" vertical="top" wrapText="1"/>
      <protection/>
    </xf>
    <xf numFmtId="0" fontId="4" fillId="44" borderId="21" xfId="73" applyFont="1" applyFill="1" applyBorder="1" applyAlignment="1">
      <alignment vertical="top" wrapText="1"/>
      <protection/>
    </xf>
    <xf numFmtId="0" fontId="4" fillId="44" borderId="22" xfId="73" applyFont="1" applyFill="1" applyBorder="1" applyAlignment="1">
      <alignment vertical="top" wrapText="1"/>
      <protection/>
    </xf>
    <xf numFmtId="0" fontId="5" fillId="0" borderId="0" xfId="73" applyFont="1" applyBorder="1">
      <alignment/>
      <protection/>
    </xf>
    <xf numFmtId="0" fontId="8" fillId="0" borderId="38" xfId="73" applyFont="1" applyBorder="1" applyAlignment="1">
      <alignment vertical="center" wrapText="1"/>
      <protection/>
    </xf>
    <xf numFmtId="0" fontId="14" fillId="0" borderId="56" xfId="73" applyFont="1" applyBorder="1" applyAlignment="1">
      <alignment horizontal="right" vertical="center" wrapText="1"/>
      <protection/>
    </xf>
    <xf numFmtId="0" fontId="8" fillId="0" borderId="17" xfId="0" applyFont="1" applyBorder="1" applyAlignment="1">
      <alignment horizontal="right" vertical="top" wrapText="1"/>
    </xf>
    <xf numFmtId="169" fontId="8" fillId="0" borderId="18" xfId="0" applyNumberFormat="1" applyFont="1" applyBorder="1" applyAlignment="1">
      <alignment horizontal="center" vertical="top" wrapText="1"/>
    </xf>
    <xf numFmtId="0" fontId="8" fillId="0" borderId="0" xfId="72" applyFont="1" applyAlignment="1">
      <alignment horizontal="left" vertical="center" indent="1"/>
      <protection/>
    </xf>
    <xf numFmtId="0" fontId="4" fillId="39" borderId="57" xfId="73" applyFont="1" applyFill="1" applyBorder="1" applyAlignment="1">
      <alignment vertical="top" wrapText="1"/>
      <protection/>
    </xf>
    <xf numFmtId="0" fontId="5" fillId="39" borderId="68" xfId="73" applyFont="1" applyFill="1" applyBorder="1">
      <alignment/>
      <protection/>
    </xf>
    <xf numFmtId="0" fontId="5" fillId="39" borderId="48" xfId="73" applyFont="1" applyFill="1" applyBorder="1">
      <alignment/>
      <protection/>
    </xf>
    <xf numFmtId="0" fontId="5" fillId="39" borderId="69" xfId="73" applyFont="1" applyFill="1" applyBorder="1">
      <alignment/>
      <protection/>
    </xf>
    <xf numFmtId="0" fontId="4" fillId="39" borderId="70" xfId="73" applyFont="1" applyFill="1" applyBorder="1" applyAlignment="1">
      <alignment vertical="top" wrapText="1"/>
      <protection/>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5" fillId="0" borderId="52" xfId="0" applyFont="1" applyFill="1" applyBorder="1" applyAlignment="1">
      <alignment/>
    </xf>
    <xf numFmtId="0" fontId="0" fillId="0" borderId="32" xfId="0" applyFill="1" applyBorder="1" applyAlignment="1">
      <alignment/>
    </xf>
    <xf numFmtId="0" fontId="0" fillId="0" borderId="33" xfId="0" applyFill="1" applyBorder="1" applyAlignment="1">
      <alignment/>
    </xf>
    <xf numFmtId="6" fontId="4" fillId="0" borderId="17" xfId="76" applyNumberFormat="1" applyFont="1" applyFill="1" applyBorder="1">
      <alignment/>
      <protection/>
    </xf>
    <xf numFmtId="0" fontId="0" fillId="0" borderId="18" xfId="0"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38" xfId="0" applyFont="1" applyFill="1" applyBorder="1" applyAlignment="1">
      <alignment/>
    </xf>
    <xf numFmtId="15" fontId="0" fillId="0" borderId="37" xfId="0" applyNumberFormat="1" applyFill="1" applyBorder="1" applyAlignment="1">
      <alignment horizontal="center"/>
    </xf>
    <xf numFmtId="0" fontId="0" fillId="0" borderId="37"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2" xfId="72" applyFont="1" applyFill="1" applyBorder="1" applyAlignment="1">
      <alignment horizontal="center"/>
      <protection/>
    </xf>
    <xf numFmtId="0" fontId="0" fillId="0" borderId="72" xfId="0" applyFill="1" applyBorder="1" applyAlignment="1">
      <alignment horizontal="center"/>
    </xf>
    <xf numFmtId="0" fontId="0" fillId="0" borderId="72" xfId="0" applyFont="1" applyFill="1" applyBorder="1" applyAlignment="1">
      <alignment/>
    </xf>
    <xf numFmtId="14" fontId="5" fillId="0" borderId="72" xfId="72" applyNumberFormat="1" applyBorder="1" applyAlignment="1">
      <alignment horizontal="right" vertical="center" indent="1"/>
      <protection/>
    </xf>
    <xf numFmtId="0" fontId="0" fillId="0" borderId="72" xfId="45" applyNumberFormat="1" applyFont="1" applyBorder="1" applyAlignment="1">
      <alignment horizontal="center" vertical="center"/>
    </xf>
    <xf numFmtId="0" fontId="5" fillId="0" borderId="72" xfId="72" applyBorder="1" applyAlignment="1">
      <alignment vertical="center"/>
      <protection/>
    </xf>
    <xf numFmtId="0" fontId="5" fillId="0" borderId="72" xfId="72" applyBorder="1" applyAlignment="1">
      <alignment horizontal="center" vertical="center"/>
      <protection/>
    </xf>
    <xf numFmtId="0" fontId="1" fillId="45" borderId="72" xfId="72" applyFont="1" applyFill="1" applyBorder="1" applyAlignment="1" applyProtection="1">
      <alignment horizontal="center" vertical="center" wrapText="1"/>
      <protection locked="0"/>
    </xf>
    <xf numFmtId="0" fontId="1" fillId="45" borderId="72" xfId="72" applyFont="1" applyFill="1" applyBorder="1" applyAlignment="1">
      <alignment vertical="center" wrapText="1"/>
      <protection/>
    </xf>
    <xf numFmtId="0" fontId="1" fillId="45" borderId="0" xfId="72" applyFont="1" applyFill="1" applyAlignment="1">
      <alignment vertical="center" wrapText="1"/>
      <protection/>
    </xf>
    <xf numFmtId="0" fontId="1" fillId="45" borderId="72" xfId="0" applyFont="1" applyFill="1" applyBorder="1" applyAlignment="1" applyProtection="1">
      <alignment horizontal="center" vertical="center" wrapText="1"/>
      <protection locked="0"/>
    </xf>
    <xf numFmtId="0" fontId="27" fillId="41" borderId="37" xfId="72" applyFont="1" applyFill="1" applyBorder="1">
      <alignment/>
      <protection/>
    </xf>
    <xf numFmtId="0" fontId="27" fillId="41" borderId="71" xfId="72" applyFont="1" applyFill="1" applyBorder="1">
      <alignment/>
      <protection/>
    </xf>
    <xf numFmtId="0" fontId="5" fillId="46" borderId="0" xfId="72" applyFont="1" applyFill="1" applyAlignment="1">
      <alignment vertical="center"/>
      <protection/>
    </xf>
    <xf numFmtId="0" fontId="5" fillId="46" borderId="0" xfId="72" applyFont="1" applyFill="1">
      <alignment/>
      <protection/>
    </xf>
    <xf numFmtId="0" fontId="8" fillId="47" borderId="28" xfId="72" applyFont="1" applyFill="1" applyBorder="1" applyAlignment="1">
      <alignment horizontal="center" vertical="center"/>
      <protection/>
    </xf>
    <xf numFmtId="0" fontId="4" fillId="0" borderId="19" xfId="72" applyFont="1" applyFill="1" applyBorder="1" applyAlignment="1">
      <alignment horizontal="right"/>
      <protection/>
    </xf>
    <xf numFmtId="0" fontId="4" fillId="46" borderId="19" xfId="72" applyFont="1" applyFill="1" applyBorder="1" applyAlignment="1">
      <alignment vertical="center" wrapText="1"/>
      <protection/>
    </xf>
    <xf numFmtId="0" fontId="4" fillId="46" borderId="33" xfId="72" applyFont="1" applyFill="1" applyBorder="1" applyAlignment="1">
      <alignment horizontal="center" vertical="center"/>
      <protection/>
    </xf>
    <xf numFmtId="173" fontId="5" fillId="46" borderId="30" xfId="49" applyNumberFormat="1" applyFont="1" applyFill="1" applyBorder="1" applyAlignment="1">
      <alignment horizontal="center" vertical="center"/>
    </xf>
    <xf numFmtId="0" fontId="5" fillId="46" borderId="73" xfId="72" applyFont="1" applyFill="1" applyBorder="1" applyAlignment="1">
      <alignment horizontal="center" vertical="center"/>
      <protection/>
    </xf>
    <xf numFmtId="0" fontId="4" fillId="0" borderId="74" xfId="72" applyFont="1" applyFill="1" applyBorder="1">
      <alignment/>
      <protection/>
    </xf>
    <xf numFmtId="0" fontId="5" fillId="0" borderId="33" xfId="72" applyFont="1" applyBorder="1" applyAlignment="1">
      <alignment horizontal="center"/>
      <protection/>
    </xf>
    <xf numFmtId="0" fontId="4" fillId="0" borderId="17" xfId="72" applyFont="1" applyFill="1" applyBorder="1">
      <alignment/>
      <protection/>
    </xf>
    <xf numFmtId="0" fontId="5" fillId="0" borderId="28" xfId="72" applyFont="1" applyBorder="1" applyAlignment="1">
      <alignment horizontal="center"/>
      <protection/>
    </xf>
    <xf numFmtId="0" fontId="5" fillId="0" borderId="56" xfId="72" applyFont="1" applyBorder="1" applyAlignment="1">
      <alignment horizontal="center"/>
      <protection/>
    </xf>
    <xf numFmtId="0" fontId="4" fillId="0" borderId="33" xfId="72" applyFont="1" applyFill="1" applyBorder="1">
      <alignment/>
      <protection/>
    </xf>
    <xf numFmtId="0" fontId="5" fillId="0" borderId="29" xfId="72" applyFont="1" applyBorder="1" applyAlignment="1">
      <alignment horizontal="center"/>
      <protection/>
    </xf>
    <xf numFmtId="0" fontId="4" fillId="0" borderId="19" xfId="72" applyFont="1" applyFill="1" applyBorder="1">
      <alignment/>
      <protection/>
    </xf>
    <xf numFmtId="0" fontId="5" fillId="0" borderId="19" xfId="72" applyFont="1" applyBorder="1" applyAlignment="1">
      <alignment horizontal="center"/>
      <protection/>
    </xf>
    <xf numFmtId="0" fontId="4" fillId="46" borderId="19" xfId="72" applyFont="1" applyFill="1" applyBorder="1" applyAlignment="1">
      <alignment wrapText="1"/>
      <protection/>
    </xf>
    <xf numFmtId="173" fontId="5" fillId="46" borderId="30" xfId="49" applyNumberFormat="1" applyFont="1" applyFill="1" applyBorder="1" applyAlignment="1">
      <alignment horizontal="center"/>
    </xf>
    <xf numFmtId="0" fontId="5" fillId="46" borderId="73" xfId="72" applyFont="1" applyFill="1" applyBorder="1" applyAlignment="1">
      <alignment horizontal="center"/>
      <protection/>
    </xf>
    <xf numFmtId="0" fontId="4" fillId="45" borderId="19" xfId="72" applyFont="1" applyFill="1" applyBorder="1">
      <alignment/>
      <protection/>
    </xf>
    <xf numFmtId="0" fontId="5" fillId="45" borderId="19" xfId="72" applyFont="1" applyFill="1" applyBorder="1" applyAlignment="1">
      <alignment horizontal="center"/>
      <protection/>
    </xf>
    <xf numFmtId="174" fontId="5" fillId="45" borderId="65" xfId="45" applyNumberFormat="1" applyFont="1" applyFill="1" applyBorder="1" applyAlignment="1">
      <alignment horizontal="center"/>
    </xf>
    <xf numFmtId="174" fontId="5" fillId="45" borderId="66" xfId="45" applyNumberFormat="1" applyFont="1" applyFill="1" applyBorder="1" applyAlignment="1">
      <alignment horizontal="center"/>
    </xf>
    <xf numFmtId="0" fontId="5" fillId="45" borderId="0" xfId="72" applyFont="1" applyFill="1">
      <alignment/>
      <protection/>
    </xf>
    <xf numFmtId="0" fontId="5" fillId="0" borderId="22" xfId="72" applyFont="1" applyBorder="1" applyAlignment="1">
      <alignment horizontal="center"/>
      <protection/>
    </xf>
    <xf numFmtId="0" fontId="4" fillId="46" borderId="33" xfId="72" applyFont="1" applyFill="1" applyBorder="1" applyAlignment="1">
      <alignment horizontal="center"/>
      <protection/>
    </xf>
    <xf numFmtId="0" fontId="30" fillId="0" borderId="0" xfId="0" applyFont="1" applyAlignment="1">
      <alignment/>
    </xf>
    <xf numFmtId="0" fontId="14" fillId="42" borderId="0" xfId="72" applyFont="1" applyFill="1" applyAlignment="1">
      <alignment vertical="top" wrapText="1"/>
      <protection/>
    </xf>
    <xf numFmtId="14" fontId="5" fillId="0" borderId="0" xfId="72" applyNumberFormat="1" applyBorder="1" applyAlignment="1">
      <alignment vertical="center"/>
      <protection/>
    </xf>
    <xf numFmtId="0" fontId="0" fillId="0" borderId="6" xfId="0" applyFont="1" applyBorder="1" applyAlignment="1" applyProtection="1">
      <alignment horizontal="center" wrapText="1"/>
      <protection locked="0"/>
    </xf>
    <xf numFmtId="0" fontId="4" fillId="0" borderId="0" xfId="74" applyFont="1" applyFill="1" applyAlignment="1">
      <alignment horizontal="center"/>
      <protection/>
    </xf>
    <xf numFmtId="3" fontId="0" fillId="48" borderId="6" xfId="72" applyNumberFormat="1" applyFont="1" applyFill="1" applyBorder="1">
      <alignment/>
      <protection/>
    </xf>
    <xf numFmtId="0" fontId="0" fillId="0" borderId="6" xfId="72" applyFont="1" applyFill="1" applyBorder="1" applyAlignment="1" applyProtection="1">
      <alignment horizontal="center" vertical="top" wrapText="1"/>
      <protection locked="0"/>
    </xf>
    <xf numFmtId="0" fontId="0" fillId="0" borderId="6" xfId="72" applyFont="1" applyFill="1" applyBorder="1">
      <alignment/>
      <protection/>
    </xf>
    <xf numFmtId="0" fontId="0" fillId="0" borderId="0" xfId="72" applyFont="1" applyFill="1" applyBorder="1">
      <alignment/>
      <protection/>
    </xf>
    <xf numFmtId="3" fontId="0" fillId="47" borderId="6" xfId="72" applyNumberFormat="1" applyFont="1" applyFill="1" applyBorder="1">
      <alignment/>
      <protection/>
    </xf>
    <xf numFmtId="0" fontId="6" fillId="45" borderId="0" xfId="0" applyFont="1" applyFill="1" applyAlignment="1">
      <alignment/>
    </xf>
    <xf numFmtId="0" fontId="5" fillId="45" borderId="0" xfId="0" applyFont="1" applyFill="1" applyAlignment="1">
      <alignment/>
    </xf>
    <xf numFmtId="0" fontId="8" fillId="45" borderId="0" xfId="0" applyFont="1" applyFill="1" applyAlignment="1">
      <alignment horizontal="left"/>
    </xf>
    <xf numFmtId="0" fontId="4" fillId="45" borderId="0" xfId="0" applyFont="1" applyFill="1" applyAlignment="1">
      <alignment/>
    </xf>
    <xf numFmtId="0" fontId="0" fillId="45" borderId="0" xfId="0" applyFill="1" applyAlignment="1">
      <alignment/>
    </xf>
    <xf numFmtId="0" fontId="0" fillId="45" borderId="6" xfId="0" applyFill="1" applyBorder="1" applyAlignment="1">
      <alignment wrapText="1"/>
    </xf>
    <xf numFmtId="0" fontId="0" fillId="45" borderId="6" xfId="0" applyFill="1" applyBorder="1" applyAlignment="1">
      <alignment horizontal="center"/>
    </xf>
    <xf numFmtId="3" fontId="0" fillId="45" borderId="6" xfId="0" applyNumberFormat="1" applyFill="1" applyBorder="1" applyAlignment="1">
      <alignment/>
    </xf>
    <xf numFmtId="0" fontId="0" fillId="45" borderId="6" xfId="0" applyFill="1" applyBorder="1" applyAlignment="1">
      <alignment/>
    </xf>
    <xf numFmtId="0" fontId="0" fillId="45" borderId="6" xfId="0" applyFill="1" applyBorder="1" applyAlignment="1">
      <alignment/>
    </xf>
    <xf numFmtId="0" fontId="6" fillId="0" borderId="0" xfId="74" applyFont="1">
      <alignment/>
      <protection/>
    </xf>
    <xf numFmtId="0" fontId="4" fillId="0" borderId="0" xfId="74" applyFont="1" applyAlignment="1">
      <alignment horizontal="center"/>
      <protection/>
    </xf>
    <xf numFmtId="0" fontId="5" fillId="0" borderId="0" xfId="74" applyFont="1">
      <alignment/>
      <protection/>
    </xf>
    <xf numFmtId="0" fontId="4" fillId="0" borderId="0" xfId="74" applyFont="1" applyAlignment="1">
      <alignment horizontal="centerContinuous"/>
      <protection/>
    </xf>
    <xf numFmtId="0" fontId="0" fillId="0" borderId="0" xfId="74">
      <alignment/>
      <protection/>
    </xf>
    <xf numFmtId="0" fontId="0" fillId="0" borderId="6" xfId="74" applyBorder="1" applyAlignment="1">
      <alignment horizontal="right"/>
      <protection/>
    </xf>
    <xf numFmtId="0" fontId="0" fillId="0" borderId="6" xfId="74" applyBorder="1" applyAlignment="1" applyProtection="1">
      <alignment horizontal="center" wrapText="1"/>
      <protection locked="0"/>
    </xf>
    <xf numFmtId="0" fontId="0" fillId="0" borderId="6" xfId="74" applyBorder="1" applyAlignment="1">
      <alignment horizontal="center" wrapText="1"/>
      <protection/>
    </xf>
    <xf numFmtId="0" fontId="0" fillId="0" borderId="6" xfId="74" applyFont="1" applyBorder="1" applyAlignment="1">
      <alignment horizontal="center" wrapText="1"/>
      <protection/>
    </xf>
    <xf numFmtId="0" fontId="0" fillId="37" borderId="6" xfId="74" applyFill="1" applyBorder="1" applyAlignment="1">
      <alignment horizontal="center" wrapText="1"/>
      <protection/>
    </xf>
    <xf numFmtId="0" fontId="0" fillId="0" borderId="6" xfId="74" applyBorder="1" applyAlignment="1">
      <alignment wrapText="1"/>
      <protection/>
    </xf>
    <xf numFmtId="0" fontId="0" fillId="0" borderId="6" xfId="74" applyBorder="1">
      <alignment/>
      <protection/>
    </xf>
    <xf numFmtId="3" fontId="0" fillId="0" borderId="6" xfId="74" applyNumberFormat="1" applyBorder="1">
      <alignment/>
      <protection/>
    </xf>
    <xf numFmtId="3" fontId="0" fillId="0" borderId="6" xfId="74" applyNumberFormat="1" applyFill="1" applyBorder="1">
      <alignment/>
      <protection/>
    </xf>
    <xf numFmtId="0" fontId="0" fillId="0" borderId="0" xfId="74" applyBorder="1">
      <alignment/>
      <protection/>
    </xf>
    <xf numFmtId="0" fontId="4" fillId="0" borderId="57" xfId="74" applyFont="1" applyBorder="1" applyAlignment="1">
      <alignment horizontal="center"/>
      <protection/>
    </xf>
    <xf numFmtId="0" fontId="1" fillId="0" borderId="57" xfId="74" applyFont="1" applyBorder="1" applyAlignment="1">
      <alignment horizontal="center"/>
      <protection/>
    </xf>
    <xf numFmtId="0" fontId="0" fillId="0" borderId="14" xfId="74" applyBorder="1" applyAlignment="1" applyProtection="1">
      <alignment horizontal="center" wrapText="1"/>
      <protection locked="0"/>
    </xf>
    <xf numFmtId="0" fontId="0" fillId="37" borderId="14" xfId="74" applyFill="1" applyBorder="1" applyAlignment="1" applyProtection="1">
      <alignment horizontal="center" wrapText="1"/>
      <protection locked="0"/>
    </xf>
    <xf numFmtId="0" fontId="0" fillId="0" borderId="14" xfId="74" applyFill="1" applyBorder="1" applyAlignment="1" applyProtection="1">
      <alignment horizontal="center" wrapText="1"/>
      <protection locked="0"/>
    </xf>
    <xf numFmtId="0" fontId="0" fillId="37" borderId="6" xfId="74" applyFill="1" applyBorder="1" applyAlignment="1" applyProtection="1">
      <alignment horizontal="center" wrapText="1"/>
      <protection locked="0"/>
    </xf>
    <xf numFmtId="0" fontId="0" fillId="0" borderId="12" xfId="74" applyBorder="1">
      <alignment/>
      <protection/>
    </xf>
    <xf numFmtId="3" fontId="0" fillId="0" borderId="12" xfId="74" applyNumberFormat="1" applyBorder="1">
      <alignment/>
      <protection/>
    </xf>
    <xf numFmtId="3" fontId="0" fillId="0" borderId="12" xfId="74" applyNumberFormat="1" applyFill="1" applyBorder="1">
      <alignment/>
      <protection/>
    </xf>
    <xf numFmtId="0" fontId="8" fillId="0" borderId="17" xfId="0" applyFont="1" applyBorder="1" applyAlignment="1">
      <alignment horizontal="left" vertical="top" wrapText="1"/>
    </xf>
    <xf numFmtId="0" fontId="0" fillId="37" borderId="16" xfId="0" applyFont="1" applyFill="1" applyBorder="1" applyAlignment="1" applyProtection="1">
      <alignment horizontal="center" vertical="top" wrapText="1"/>
      <protection locked="0"/>
    </xf>
    <xf numFmtId="3" fontId="0" fillId="0" borderId="6" xfId="0" applyNumberFormat="1" applyFill="1" applyBorder="1" applyAlignment="1">
      <alignment/>
    </xf>
    <xf numFmtId="0" fontId="14" fillId="0" borderId="52" xfId="72" applyFont="1" applyFill="1" applyBorder="1" applyAlignment="1">
      <alignment horizontal="left"/>
      <protection/>
    </xf>
    <xf numFmtId="0" fontId="5" fillId="0" borderId="32" xfId="72" applyFont="1" applyFill="1" applyBorder="1">
      <alignment/>
      <protection/>
    </xf>
    <xf numFmtId="0" fontId="5" fillId="0" borderId="33" xfId="72" applyFont="1" applyFill="1" applyBorder="1">
      <alignment/>
      <protection/>
    </xf>
    <xf numFmtId="0" fontId="14" fillId="0" borderId="17" xfId="72" applyFont="1" applyFill="1" applyBorder="1" applyAlignment="1">
      <alignment horizontal="left"/>
      <protection/>
    </xf>
    <xf numFmtId="0" fontId="5" fillId="0" borderId="0" xfId="72" applyFont="1" applyFill="1" applyBorder="1">
      <alignment/>
      <protection/>
    </xf>
    <xf numFmtId="0" fontId="5" fillId="0" borderId="18" xfId="72" applyFont="1" applyFill="1" applyBorder="1">
      <alignment/>
      <protection/>
    </xf>
    <xf numFmtId="0" fontId="8" fillId="0" borderId="17" xfId="72" applyFont="1" applyFill="1" applyBorder="1" applyAlignment="1">
      <alignment horizontal="left"/>
      <protection/>
    </xf>
    <xf numFmtId="0" fontId="8" fillId="0" borderId="37" xfId="72" applyFont="1" applyFill="1" applyBorder="1" applyAlignment="1">
      <alignment horizontal="left"/>
      <protection/>
    </xf>
    <xf numFmtId="0" fontId="14" fillId="0" borderId="17" xfId="72" applyFont="1" applyFill="1" applyBorder="1" applyAlignment="1">
      <alignment vertical="top" wrapText="1"/>
      <protection/>
    </xf>
    <xf numFmtId="0" fontId="28" fillId="0" borderId="52" xfId="72" applyFont="1" applyFill="1" applyBorder="1" applyAlignment="1">
      <alignment horizontal="left"/>
      <protection/>
    </xf>
    <xf numFmtId="0" fontId="4" fillId="0" borderId="37" xfId="72" applyFont="1" applyFill="1" applyBorder="1" applyAlignment="1">
      <alignment vertical="top" wrapText="1"/>
      <protection/>
    </xf>
    <xf numFmtId="0" fontId="4" fillId="0" borderId="71" xfId="72" applyFont="1" applyFill="1" applyBorder="1" applyAlignment="1">
      <alignment vertical="top" wrapText="1"/>
      <protection/>
    </xf>
    <xf numFmtId="0" fontId="8" fillId="0" borderId="19" xfId="72" applyFont="1" applyFill="1" applyBorder="1" applyAlignment="1">
      <alignment horizontal="center" vertical="center" wrapText="1"/>
      <protection/>
    </xf>
    <xf numFmtId="0" fontId="0" fillId="37" borderId="6" xfId="0" applyFont="1" applyFill="1" applyBorder="1" applyAlignment="1" applyProtection="1">
      <alignment horizontal="center" vertical="top" wrapText="1"/>
      <protection locked="0"/>
    </xf>
    <xf numFmtId="0" fontId="4" fillId="0" borderId="56" xfId="72" applyFont="1" applyFill="1" applyBorder="1">
      <alignment/>
      <protection/>
    </xf>
    <xf numFmtId="0" fontId="6" fillId="0" borderId="17" xfId="0" applyFont="1" applyBorder="1" applyAlignment="1">
      <alignment vertical="top" wrapText="1"/>
    </xf>
    <xf numFmtId="0" fontId="63" fillId="0" borderId="0" xfId="0" applyFont="1" applyAlignment="1">
      <alignment/>
    </xf>
    <xf numFmtId="0" fontId="0" fillId="45" borderId="6" xfId="0" applyFont="1" applyFill="1" applyBorder="1" applyAlignment="1">
      <alignment wrapText="1"/>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4" fillId="0" borderId="0" xfId="0" applyFont="1" applyAlignment="1" quotePrefix="1">
      <alignment/>
    </xf>
    <xf numFmtId="0" fontId="32" fillId="0" borderId="6" xfId="0" applyFont="1" applyBorder="1" applyAlignment="1">
      <alignment wrapText="1"/>
    </xf>
    <xf numFmtId="0" fontId="32" fillId="0" borderId="6" xfId="0" applyFont="1" applyBorder="1" applyAlignment="1">
      <alignment horizontal="center"/>
    </xf>
    <xf numFmtId="0" fontId="0" fillId="0" borderId="6" xfId="0" applyFont="1" applyBorder="1" applyAlignment="1">
      <alignment/>
    </xf>
    <xf numFmtId="0" fontId="0" fillId="0" borderId="0" xfId="0" applyAlignment="1">
      <alignment horizontal="left"/>
    </xf>
    <xf numFmtId="0" fontId="64" fillId="0" borderId="13" xfId="0" applyFont="1" applyBorder="1" applyAlignment="1">
      <alignment/>
    </xf>
    <xf numFmtId="0" fontId="64" fillId="0" borderId="15" xfId="0" applyFont="1" applyBorder="1" applyAlignment="1">
      <alignment/>
    </xf>
    <xf numFmtId="0" fontId="64" fillId="0" borderId="16" xfId="0" applyFont="1" applyBorder="1" applyAlignment="1">
      <alignment/>
    </xf>
    <xf numFmtId="3" fontId="64" fillId="0" borderId="0" xfId="0" applyNumberFormat="1" applyFont="1" applyAlignment="1">
      <alignment horizontal="center"/>
    </xf>
    <xf numFmtId="14" fontId="5" fillId="0" borderId="6" xfId="72" applyNumberFormat="1" applyBorder="1" applyAlignment="1">
      <alignment horizontal="right" vertical="center" indent="1"/>
      <protection/>
    </xf>
    <xf numFmtId="0" fontId="5" fillId="0" borderId="6" xfId="45" applyNumberFormat="1" applyFont="1" applyBorder="1" applyAlignment="1">
      <alignment horizontal="center" vertical="center"/>
    </xf>
    <xf numFmtId="0" fontId="4" fillId="0" borderId="0" xfId="0" applyFont="1" applyAlignment="1">
      <alignment/>
    </xf>
    <xf numFmtId="0" fontId="8" fillId="0" borderId="0" xfId="0" applyFont="1" applyAlignment="1">
      <alignment/>
    </xf>
    <xf numFmtId="0" fontId="5" fillId="0" borderId="13" xfId="0" applyFont="1" applyBorder="1" applyAlignment="1">
      <alignment/>
    </xf>
    <xf numFmtId="0" fontId="5" fillId="0" borderId="15" xfId="0" applyFont="1" applyBorder="1" applyAlignment="1">
      <alignment/>
    </xf>
    <xf numFmtId="0" fontId="6" fillId="0" borderId="0" xfId="72" applyFont="1" applyFill="1" applyAlignment="1">
      <alignment vertical="center"/>
      <protection/>
    </xf>
    <xf numFmtId="0" fontId="8" fillId="0" borderId="0" xfId="72" applyFont="1" applyFill="1" applyAlignment="1">
      <alignment horizontal="center" vertical="center"/>
      <protection/>
    </xf>
    <xf numFmtId="166" fontId="0" fillId="0" borderId="72" xfId="45" applyNumberFormat="1" applyFont="1" applyFill="1" applyBorder="1" applyAlignment="1">
      <alignment vertical="center"/>
    </xf>
    <xf numFmtId="0" fontId="5" fillId="0" borderId="72" xfId="72" applyFill="1" applyBorder="1" applyAlignment="1">
      <alignment vertical="center"/>
      <protection/>
    </xf>
    <xf numFmtId="3" fontId="0" fillId="0" borderId="12" xfId="0" applyNumberFormat="1" applyFill="1" applyBorder="1" applyAlignment="1">
      <alignment/>
    </xf>
    <xf numFmtId="3" fontId="0" fillId="45" borderId="6" xfId="72" applyNumberFormat="1" applyFont="1" applyFill="1" applyBorder="1">
      <alignment/>
      <protection/>
    </xf>
    <xf numFmtId="0" fontId="0" fillId="45" borderId="6" xfId="72" applyFont="1" applyFill="1" applyBorder="1" applyAlignment="1" applyProtection="1">
      <alignment horizontal="center" vertical="top" wrapText="1"/>
      <protection locked="0"/>
    </xf>
    <xf numFmtId="0" fontId="4" fillId="45" borderId="0" xfId="0" applyFont="1" applyFill="1" applyAlignment="1">
      <alignment horizontal="center"/>
    </xf>
    <xf numFmtId="0" fontId="4" fillId="0" borderId="25" xfId="72" applyFont="1" applyFill="1" applyBorder="1" applyAlignment="1">
      <alignment vertical="top"/>
      <protection/>
    </xf>
    <xf numFmtId="0" fontId="8" fillId="0" borderId="0" xfId="72" applyFont="1" applyFill="1" applyBorder="1" applyAlignment="1">
      <alignment horizontal="left"/>
      <protection/>
    </xf>
    <xf numFmtId="0" fontId="6" fillId="0" borderId="17" xfId="72" applyFont="1" applyBorder="1" applyAlignment="1">
      <alignment vertical="top" wrapText="1"/>
      <protection/>
    </xf>
    <xf numFmtId="0" fontId="6" fillId="0" borderId="75" xfId="72" applyFont="1" applyBorder="1" applyAlignment="1">
      <alignment vertical="top" wrapText="1"/>
      <protection/>
    </xf>
    <xf numFmtId="0" fontId="0" fillId="0" borderId="72"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right"/>
    </xf>
    <xf numFmtId="0" fontId="0" fillId="0" borderId="6" xfId="0" applyFont="1" applyBorder="1" applyAlignment="1">
      <alignment vertical="top" wrapText="1"/>
    </xf>
    <xf numFmtId="3" fontId="0" fillId="48" borderId="6" xfId="74" applyNumberFormat="1" applyFill="1" applyBorder="1">
      <alignment/>
      <protection/>
    </xf>
    <xf numFmtId="0" fontId="0" fillId="48" borderId="0" xfId="74" applyFill="1">
      <alignment/>
      <protection/>
    </xf>
    <xf numFmtId="0" fontId="0" fillId="48" borderId="6" xfId="74" applyFill="1" applyBorder="1">
      <alignment/>
      <protection/>
    </xf>
    <xf numFmtId="3" fontId="0" fillId="48" borderId="6" xfId="0" applyNumberFormat="1" applyFill="1" applyBorder="1" applyAlignment="1">
      <alignment/>
    </xf>
    <xf numFmtId="0" fontId="0" fillId="48" borderId="0" xfId="0" applyFill="1" applyAlignment="1">
      <alignment/>
    </xf>
    <xf numFmtId="0" fontId="0" fillId="48" borderId="6" xfId="0" applyFill="1" applyBorder="1" applyAlignment="1">
      <alignment/>
    </xf>
    <xf numFmtId="3" fontId="0" fillId="0" borderId="13" xfId="0" applyNumberFormat="1" applyFill="1" applyBorder="1" applyAlignment="1">
      <alignment/>
    </xf>
    <xf numFmtId="0" fontId="6" fillId="0" borderId="17" xfId="0" applyFont="1" applyBorder="1" applyAlignment="1">
      <alignment vertical="top" wrapText="1"/>
    </xf>
    <xf numFmtId="0" fontId="0" fillId="0" borderId="18" xfId="0" applyBorder="1" applyAlignment="1">
      <alignment/>
    </xf>
    <xf numFmtId="0" fontId="6" fillId="0" borderId="17" xfId="0" applyFont="1" applyBorder="1" applyAlignment="1">
      <alignment vertical="top" wrapText="1"/>
    </xf>
    <xf numFmtId="0" fontId="6" fillId="0" borderId="38" xfId="0" applyFont="1" applyBorder="1" applyAlignment="1">
      <alignment wrapText="1"/>
    </xf>
    <xf numFmtId="0" fontId="6" fillId="0" borderId="71" xfId="0" applyFont="1" applyBorder="1" applyAlignment="1">
      <alignment wrapText="1"/>
    </xf>
    <xf numFmtId="0" fontId="14" fillId="0" borderId="17" xfId="0" applyFont="1" applyBorder="1" applyAlignment="1">
      <alignment horizontal="center" vertical="top"/>
    </xf>
    <xf numFmtId="0" fontId="6" fillId="0" borderId="17" xfId="0" applyFont="1" applyFill="1" applyBorder="1" applyAlignment="1">
      <alignment vertical="top" wrapText="1"/>
    </xf>
    <xf numFmtId="0" fontId="0" fillId="0" borderId="18" xfId="0" applyFont="1" applyFill="1" applyBorder="1" applyAlignment="1">
      <alignment/>
    </xf>
    <xf numFmtId="0" fontId="14" fillId="0" borderId="18" xfId="0" applyFont="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28" fillId="0" borderId="52" xfId="0" applyFont="1" applyBorder="1" applyAlignment="1">
      <alignment horizontal="center" vertical="top"/>
    </xf>
    <xf numFmtId="0" fontId="28" fillId="0" borderId="33" xfId="0" applyFont="1" applyBorder="1" applyAlignment="1">
      <alignment horizontal="center" vertical="top"/>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1" fillId="0" borderId="0" xfId="72" applyFont="1" applyFill="1" applyBorder="1" applyAlignment="1">
      <alignment horizontal="center" vertical="top" wrapText="1"/>
      <protection/>
    </xf>
    <xf numFmtId="0" fontId="0" fillId="0" borderId="0" xfId="0" applyFill="1" applyAlignment="1">
      <alignment/>
    </xf>
    <xf numFmtId="0" fontId="0" fillId="37" borderId="13" xfId="74" applyFill="1" applyBorder="1" applyAlignment="1">
      <alignment horizontal="center" wrapText="1"/>
      <protection/>
    </xf>
    <xf numFmtId="0" fontId="0" fillId="37" borderId="15" xfId="74" applyFill="1" applyBorder="1" applyAlignment="1">
      <alignment horizontal="center" wrapText="1"/>
      <protection/>
    </xf>
    <xf numFmtId="0" fontId="0" fillId="37" borderId="16" xfId="74" applyFill="1" applyBorder="1" applyAlignment="1">
      <alignment horizontal="center" wrapText="1"/>
      <protection/>
    </xf>
    <xf numFmtId="0" fontId="10" fillId="38" borderId="0" xfId="74" applyFont="1" applyFill="1" applyAlignment="1">
      <alignment horizontal="center"/>
      <protection/>
    </xf>
    <xf numFmtId="0" fontId="4" fillId="0" borderId="0" xfId="74" applyFont="1" applyAlignment="1">
      <alignment horizontal="center"/>
      <protection/>
    </xf>
    <xf numFmtId="0" fontId="8" fillId="0" borderId="0" xfId="74" applyFont="1" applyAlignment="1">
      <alignment horizontal="center" vertical="top" wrapText="1"/>
      <protection/>
    </xf>
    <xf numFmtId="0" fontId="8" fillId="0" borderId="0" xfId="74" applyFont="1" applyAlignment="1">
      <alignment horizontal="center" wrapText="1"/>
      <protection/>
    </xf>
    <xf numFmtId="0" fontId="4" fillId="0" borderId="0" xfId="74" applyFont="1" applyAlignment="1" quotePrefix="1">
      <alignment horizontal="center"/>
      <protection/>
    </xf>
    <xf numFmtId="0" fontId="8" fillId="0" borderId="0" xfId="74" applyFont="1" applyAlignment="1">
      <alignment horizontal="center"/>
      <protection/>
    </xf>
    <xf numFmtId="0" fontId="10" fillId="38"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0" fillId="37" borderId="13"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3" xfId="0" applyFill="1" applyBorder="1" applyAlignment="1" applyProtection="1">
      <alignment horizontal="center" wrapText="1"/>
      <protection locked="0"/>
    </xf>
    <xf numFmtId="0" fontId="0" fillId="37" borderId="16" xfId="0" applyFill="1" applyBorder="1" applyAlignment="1" applyProtection="1">
      <alignment horizontal="center" wrapText="1"/>
      <protection locked="0"/>
    </xf>
    <xf numFmtId="0" fontId="11" fillId="38"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57" xfId="0" applyFont="1" applyBorder="1" applyAlignment="1">
      <alignment horizontal="center"/>
    </xf>
    <xf numFmtId="0" fontId="10" fillId="49" borderId="0" xfId="72" applyFont="1" applyFill="1" applyAlignment="1">
      <alignment horizontal="center" vertical="center"/>
      <protection/>
    </xf>
    <xf numFmtId="6" fontId="4" fillId="0" borderId="0" xfId="72" applyNumberFormat="1" applyFont="1" applyFill="1" applyAlignment="1">
      <alignment horizontal="center" vertical="center"/>
      <protection/>
    </xf>
    <xf numFmtId="0" fontId="4" fillId="0" borderId="0" xfId="72" applyFont="1" applyFill="1" applyAlignment="1">
      <alignment horizontal="center" vertical="center"/>
      <protection/>
    </xf>
    <xf numFmtId="0" fontId="5" fillId="0" borderId="76" xfId="72" applyBorder="1" applyAlignment="1">
      <alignment horizontal="left" vertical="center"/>
      <protection/>
    </xf>
    <xf numFmtId="0" fontId="5" fillId="0" borderId="77" xfId="72" applyBorder="1" applyAlignment="1">
      <alignment horizontal="left" vertical="center"/>
      <protection/>
    </xf>
    <xf numFmtId="0" fontId="5" fillId="0" borderId="72" xfId="72" applyBorder="1" applyAlignment="1">
      <alignment vertical="center"/>
      <protection/>
    </xf>
    <xf numFmtId="0" fontId="5" fillId="0" borderId="78" xfId="72" applyBorder="1" applyAlignment="1">
      <alignment vertical="center"/>
      <protection/>
    </xf>
    <xf numFmtId="0" fontId="12" fillId="0" borderId="79" xfId="72" applyFont="1" applyBorder="1" applyAlignment="1">
      <alignment vertical="center"/>
      <protection/>
    </xf>
    <xf numFmtId="0" fontId="12" fillId="0" borderId="80" xfId="72" applyFont="1" applyBorder="1" applyAlignment="1">
      <alignment vertical="center"/>
      <protection/>
    </xf>
    <xf numFmtId="3" fontId="4" fillId="0" borderId="81" xfId="75" applyNumberFormat="1" applyFont="1" applyBorder="1" applyAlignment="1">
      <alignment horizontal="left" vertical="center" indent="1"/>
      <protection/>
    </xf>
    <xf numFmtId="3" fontId="4" fillId="0" borderId="76" xfId="75" applyNumberFormat="1" applyFont="1" applyBorder="1" applyAlignment="1">
      <alignment horizontal="left" vertical="center" indent="1"/>
      <protection/>
    </xf>
    <xf numFmtId="3" fontId="4" fillId="0" borderId="82" xfId="75" applyNumberFormat="1" applyFont="1" applyBorder="1" applyAlignment="1">
      <alignment horizontal="left" vertical="center" indent="1"/>
      <protection/>
    </xf>
    <xf numFmtId="3" fontId="4" fillId="0" borderId="72" xfId="75" applyNumberFormat="1" applyFont="1" applyBorder="1" applyAlignment="1">
      <alignment horizontal="left" vertical="center" indent="1"/>
      <protection/>
    </xf>
    <xf numFmtId="3" fontId="4" fillId="0" borderId="83" xfId="75" applyNumberFormat="1" applyFont="1" applyBorder="1" applyAlignment="1">
      <alignment horizontal="left" vertical="center" indent="1"/>
      <protection/>
    </xf>
    <xf numFmtId="3" fontId="4" fillId="0" borderId="79" xfId="75" applyNumberFormat="1" applyFont="1" applyBorder="1" applyAlignment="1">
      <alignment horizontal="left" vertical="center" indent="1"/>
      <protection/>
    </xf>
    <xf numFmtId="0" fontId="65" fillId="49" borderId="0" xfId="0" applyFont="1" applyFill="1" applyAlignment="1">
      <alignment horizontal="center"/>
    </xf>
    <xf numFmtId="6" fontId="1" fillId="0" borderId="0" xfId="0" applyNumberFormat="1" applyFont="1" applyAlignment="1">
      <alignment horizontal="center"/>
    </xf>
    <xf numFmtId="0" fontId="1" fillId="0" borderId="0" xfId="0" applyFont="1" applyAlignment="1">
      <alignment horizontal="center"/>
    </xf>
    <xf numFmtId="0" fontId="1" fillId="45" borderId="13" xfId="72" applyFont="1" applyFill="1" applyBorder="1" applyAlignment="1">
      <alignment horizontal="center"/>
      <protection/>
    </xf>
    <xf numFmtId="0" fontId="1" fillId="45" borderId="15" xfId="72" applyFont="1" applyFill="1" applyBorder="1" applyAlignment="1">
      <alignment horizontal="center"/>
      <protection/>
    </xf>
    <xf numFmtId="0" fontId="1" fillId="45" borderId="16" xfId="72" applyFont="1" applyFill="1" applyBorder="1" applyAlignment="1">
      <alignment horizontal="center"/>
      <protection/>
    </xf>
    <xf numFmtId="0" fontId="1" fillId="45" borderId="6" xfId="72" applyFont="1" applyFill="1" applyBorder="1" applyAlignment="1">
      <alignment horizontal="center"/>
      <protection/>
    </xf>
    <xf numFmtId="0" fontId="4" fillId="0" borderId="0" xfId="74" applyFont="1" applyFill="1" applyAlignment="1">
      <alignment horizontal="center"/>
      <protection/>
    </xf>
    <xf numFmtId="0" fontId="8" fillId="0" borderId="0" xfId="72" applyFont="1" applyFill="1" applyAlignment="1">
      <alignment horizontal="center"/>
      <protection/>
    </xf>
    <xf numFmtId="0" fontId="5" fillId="0" borderId="0" xfId="74" applyFont="1" applyFill="1" applyAlignment="1">
      <alignment/>
      <protection/>
    </xf>
    <xf numFmtId="6" fontId="4" fillId="0" borderId="0" xfId="0" applyNumberFormat="1" applyFont="1" applyFill="1" applyAlignment="1">
      <alignment horizontal="center"/>
    </xf>
    <xf numFmtId="0" fontId="4" fillId="0" borderId="0" xfId="0" applyFont="1" applyFill="1" applyAlignment="1">
      <alignment horizontal="center"/>
    </xf>
    <xf numFmtId="0" fontId="0" fillId="0" borderId="13" xfId="0" applyBorder="1" applyAlignment="1">
      <alignment horizontal="center"/>
    </xf>
    <xf numFmtId="0" fontId="0" fillId="0" borderId="16" xfId="0" applyBorder="1" applyAlignment="1">
      <alignment horizontal="center"/>
    </xf>
    <xf numFmtId="0" fontId="10" fillId="38" borderId="0" xfId="75" applyFont="1" applyFill="1" applyAlignment="1">
      <alignment horizontal="center"/>
      <protection/>
    </xf>
    <xf numFmtId="0" fontId="10" fillId="38" borderId="0" xfId="75" applyFont="1" applyFill="1" applyAlignment="1">
      <alignment horizontal="center"/>
      <protection/>
    </xf>
    <xf numFmtId="0" fontId="6" fillId="0" borderId="0" xfId="0" applyFont="1" applyAlignment="1">
      <alignment/>
    </xf>
    <xf numFmtId="3" fontId="1" fillId="0" borderId="0" xfId="75" applyNumberFormat="1" applyFont="1" applyAlignment="1">
      <alignment horizontal="center"/>
      <protection/>
    </xf>
    <xf numFmtId="0" fontId="4" fillId="0" borderId="0" xfId="75" applyFont="1" applyAlignment="1">
      <alignment horizontal="center"/>
      <protection/>
    </xf>
    <xf numFmtId="0" fontId="8" fillId="0" borderId="0" xfId="75" applyFont="1" applyAlignment="1">
      <alignment horizontal="center"/>
      <protection/>
    </xf>
    <xf numFmtId="0" fontId="8" fillId="0" borderId="0" xfId="75" applyFont="1" applyAlignment="1">
      <alignment horizontal="center"/>
      <protection/>
    </xf>
    <xf numFmtId="0" fontId="0" fillId="0" borderId="12" xfId="77" applyFont="1" applyBorder="1" applyAlignment="1">
      <alignment/>
      <protection/>
    </xf>
    <xf numFmtId="0" fontId="0" fillId="0" borderId="14" xfId="0" applyBorder="1" applyAlignment="1">
      <alignment/>
    </xf>
    <xf numFmtId="0" fontId="10" fillId="49" borderId="0" xfId="0" applyFont="1" applyFill="1" applyAlignment="1">
      <alignment horizontal="center"/>
    </xf>
    <xf numFmtId="0" fontId="4" fillId="45" borderId="0" xfId="0" applyFont="1" applyFill="1" applyAlignment="1">
      <alignment horizontal="center"/>
    </xf>
    <xf numFmtId="0" fontId="8" fillId="0" borderId="0" xfId="0" applyFont="1" applyAlignment="1">
      <alignment horizontal="center"/>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8" fillId="0" borderId="20" xfId="72" applyFont="1" applyFill="1" applyBorder="1" applyAlignment="1">
      <alignment horizontal="left" vertical="top" wrapText="1"/>
      <protection/>
    </xf>
    <xf numFmtId="0" fontId="5" fillId="0" borderId="21" xfId="72" applyBorder="1" applyAlignment="1">
      <alignment vertical="top" wrapText="1"/>
      <protection/>
    </xf>
    <xf numFmtId="0" fontId="5" fillId="0" borderId="21" xfId="72" applyBorder="1" applyAlignment="1">
      <alignment/>
      <protection/>
    </xf>
    <xf numFmtId="0" fontId="5" fillId="0" borderId="22" xfId="72" applyBorder="1" applyAlignment="1">
      <alignment/>
      <protection/>
    </xf>
    <xf numFmtId="1" fontId="4" fillId="0" borderId="39" xfId="49" applyNumberFormat="1" applyFont="1" applyBorder="1" applyAlignment="1">
      <alignment horizontal="center"/>
    </xf>
    <xf numFmtId="1" fontId="5" fillId="0" borderId="84" xfId="72" applyNumberFormat="1" applyFont="1" applyBorder="1" applyAlignment="1">
      <alignment horizontal="center"/>
      <protection/>
    </xf>
    <xf numFmtId="0" fontId="8" fillId="47" borderId="20" xfId="72" applyFont="1" applyFill="1" applyBorder="1" applyAlignment="1">
      <alignment horizontal="left" vertical="center" wrapText="1"/>
      <protection/>
    </xf>
    <xf numFmtId="0" fontId="8" fillId="47" borderId="21" xfId="72" applyFont="1" applyFill="1" applyBorder="1" applyAlignment="1">
      <alignment horizontal="left" vertical="center" wrapText="1"/>
      <protection/>
    </xf>
    <xf numFmtId="0" fontId="8" fillId="47" borderId="22" xfId="72" applyFont="1" applyFill="1" applyBorder="1" applyAlignment="1">
      <alignment horizontal="left" vertical="center" wrapText="1"/>
      <protection/>
    </xf>
    <xf numFmtId="0" fontId="26" fillId="41" borderId="52" xfId="72" applyFont="1" applyFill="1" applyBorder="1" applyAlignment="1">
      <alignment wrapText="1"/>
      <protection/>
    </xf>
    <xf numFmtId="0" fontId="5" fillId="0" borderId="32" xfId="72" applyFont="1" applyBorder="1" applyAlignment="1">
      <alignment wrapText="1"/>
      <protection/>
    </xf>
    <xf numFmtId="0" fontId="26" fillId="41" borderId="38" xfId="72" applyFont="1" applyFill="1" applyBorder="1" applyAlignment="1">
      <alignment/>
      <protection/>
    </xf>
    <xf numFmtId="0" fontId="23" fillId="0" borderId="37" xfId="72" applyFont="1" applyBorder="1" applyAlignment="1">
      <alignmen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AppendixF1" xfId="75"/>
    <cellStyle name="Normal_distgn2k"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gorin-11-13-08%20workshop\Hourlyloads2008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gautam\LOCALS~1\Temp\XPgrpwise\CEC09%20demand-price%20forms-final-12-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RIN\ER%202011\Forms%20and%20Instructions\Demand_Forecast_Form-draft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rly 2008 Loa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tabSelected="1" zoomScale="75" zoomScaleNormal="75" zoomScalePageLayoutView="0" workbookViewId="0" topLeftCell="A1">
      <selection activeCell="L10" sqref="L10"/>
    </sheetView>
  </sheetViews>
  <sheetFormatPr defaultColWidth="8.66015625" defaultRowHeight="11.25"/>
  <cols>
    <col min="1" max="1" width="75.66015625" style="0" customWidth="1"/>
    <col min="2" max="2" width="63.66015625" style="0" customWidth="1"/>
  </cols>
  <sheetData>
    <row r="1" spans="1:2" s="358" customFormat="1" ht="20.25">
      <c r="A1" s="476" t="s">
        <v>85</v>
      </c>
      <c r="B1" s="477"/>
    </row>
    <row r="2" spans="1:2" ht="18">
      <c r="A2" s="470"/>
      <c r="B2" s="466"/>
    </row>
    <row r="3" spans="1:2" ht="18">
      <c r="A3" s="470" t="s">
        <v>84</v>
      </c>
      <c r="B3" s="466"/>
    </row>
    <row r="4" spans="1:2" ht="18">
      <c r="A4" s="470" t="s">
        <v>375</v>
      </c>
      <c r="B4" s="473"/>
    </row>
    <row r="5" spans="1:2" ht="18">
      <c r="A5" s="474" t="s">
        <v>404</v>
      </c>
      <c r="B5" s="475"/>
    </row>
    <row r="6" spans="1:2" ht="18">
      <c r="A6" s="470"/>
      <c r="B6" s="473"/>
    </row>
    <row r="7" spans="1:2" ht="18">
      <c r="A7" s="61"/>
      <c r="B7" s="62"/>
    </row>
    <row r="8" spans="1:2" ht="128.25" customHeight="1">
      <c r="A8" s="467" t="s">
        <v>126</v>
      </c>
      <c r="B8" s="466"/>
    </row>
    <row r="9" spans="1:2" ht="15">
      <c r="A9" s="467"/>
      <c r="B9" s="466"/>
    </row>
    <row r="10" spans="1:2" ht="54" customHeight="1">
      <c r="A10" s="467" t="s">
        <v>125</v>
      </c>
      <c r="B10" s="466"/>
    </row>
    <row r="11" spans="1:2" ht="15">
      <c r="A11" s="467"/>
      <c r="B11" s="466"/>
    </row>
    <row r="12" spans="1:2" ht="19.5" customHeight="1">
      <c r="A12" s="467" t="s">
        <v>15</v>
      </c>
      <c r="B12" s="466"/>
    </row>
    <row r="13" spans="1:2" ht="18" customHeight="1">
      <c r="A13" s="465" t="s">
        <v>376</v>
      </c>
      <c r="B13" s="466"/>
    </row>
    <row r="14" spans="1:2" ht="18" customHeight="1">
      <c r="A14" s="465" t="s">
        <v>401</v>
      </c>
      <c r="B14" s="466"/>
    </row>
    <row r="15" spans="1:2" ht="19.5" customHeight="1">
      <c r="A15" s="465" t="s">
        <v>400</v>
      </c>
      <c r="B15" s="466"/>
    </row>
    <row r="16" spans="1:2" ht="15">
      <c r="A16" s="467"/>
      <c r="B16" s="466"/>
    </row>
    <row r="17" spans="1:2" ht="17.25" customHeight="1">
      <c r="A17" s="465" t="s">
        <v>324</v>
      </c>
      <c r="B17" s="466"/>
    </row>
    <row r="18" spans="1:2" ht="17.25" customHeight="1">
      <c r="A18" s="420"/>
      <c r="B18" s="66"/>
    </row>
    <row r="19" spans="1:2" ht="16.5" customHeight="1">
      <c r="A19" s="465" t="s">
        <v>369</v>
      </c>
      <c r="B19" s="466"/>
    </row>
    <row r="20" spans="1:2" ht="16.5" customHeight="1">
      <c r="A20" s="465" t="s">
        <v>370</v>
      </c>
      <c r="B20" s="466"/>
    </row>
    <row r="21" spans="1:2" ht="16.5" customHeight="1">
      <c r="A21" s="465" t="s">
        <v>371</v>
      </c>
      <c r="B21" s="466"/>
    </row>
    <row r="22" spans="1:2" ht="16.5" customHeight="1">
      <c r="A22" s="465" t="s">
        <v>372</v>
      </c>
      <c r="B22" s="466"/>
    </row>
    <row r="23" spans="1:2" ht="16.5" customHeight="1">
      <c r="A23" s="465" t="s">
        <v>373</v>
      </c>
      <c r="B23" s="466"/>
    </row>
    <row r="24" spans="1:2" ht="16.5" customHeight="1">
      <c r="A24" s="65"/>
      <c r="B24" s="66"/>
    </row>
    <row r="25" spans="1:2" ht="32.25" customHeight="1">
      <c r="A25" s="471" t="s">
        <v>402</v>
      </c>
      <c r="B25" s="472"/>
    </row>
    <row r="26" spans="1:2" ht="15">
      <c r="A26" s="65"/>
      <c r="B26" s="66"/>
    </row>
    <row r="27" spans="1:2" ht="40.5" customHeight="1">
      <c r="A27" s="478" t="s">
        <v>403</v>
      </c>
      <c r="B27" s="479"/>
    </row>
    <row r="28" spans="1:2" ht="48" customHeight="1">
      <c r="A28" s="465" t="s">
        <v>368</v>
      </c>
      <c r="B28" s="466"/>
    </row>
    <row r="29" spans="1:2" ht="15">
      <c r="A29" s="467"/>
      <c r="B29" s="466"/>
    </row>
    <row r="30" spans="1:2" ht="24.75" customHeight="1">
      <c r="A30" s="402" t="s">
        <v>347</v>
      </c>
      <c r="B30" s="66"/>
    </row>
    <row r="31" spans="1:2" s="421" customFormat="1" ht="23.25" customHeight="1">
      <c r="A31" s="291" t="s">
        <v>441</v>
      </c>
      <c r="B31" s="292">
        <v>42053</v>
      </c>
    </row>
    <row r="32" spans="1:2" s="24" customFormat="1" ht="23.25" customHeight="1">
      <c r="A32" s="291" t="s">
        <v>338</v>
      </c>
      <c r="B32" s="292">
        <v>42107</v>
      </c>
    </row>
    <row r="33" spans="1:2" s="24" customFormat="1" ht="20.25" customHeight="1">
      <c r="A33" s="291" t="s">
        <v>339</v>
      </c>
      <c r="B33" s="292">
        <v>42156</v>
      </c>
    </row>
    <row r="34" spans="1:2" ht="21" customHeight="1">
      <c r="A34" s="64"/>
      <c r="B34" s="63"/>
    </row>
    <row r="35" spans="1:2" ht="15">
      <c r="A35" s="467"/>
      <c r="B35" s="466"/>
    </row>
    <row r="36" spans="1:2" ht="24.75" customHeight="1">
      <c r="A36" s="465" t="s">
        <v>340</v>
      </c>
      <c r="B36" s="466"/>
    </row>
    <row r="37" spans="1:2" ht="71.25" customHeight="1" thickBot="1">
      <c r="A37" s="468" t="s">
        <v>442</v>
      </c>
      <c r="B37" s="469"/>
    </row>
  </sheetData>
  <sheetProtection/>
  <mergeCells count="28">
    <mergeCell ref="A2:B2"/>
    <mergeCell ref="A4:B4"/>
    <mergeCell ref="A5:B5"/>
    <mergeCell ref="A6:B6"/>
    <mergeCell ref="A1:B1"/>
    <mergeCell ref="A35:B35"/>
    <mergeCell ref="A28:B28"/>
    <mergeCell ref="A29:B29"/>
    <mergeCell ref="A27:B27"/>
    <mergeCell ref="A17:B17"/>
    <mergeCell ref="A37:B37"/>
    <mergeCell ref="A9:B9"/>
    <mergeCell ref="A3:B3"/>
    <mergeCell ref="A36:B36"/>
    <mergeCell ref="A19:B19"/>
    <mergeCell ref="A20:B20"/>
    <mergeCell ref="A21:B21"/>
    <mergeCell ref="A22:B22"/>
    <mergeCell ref="A23:B23"/>
    <mergeCell ref="A25:B25"/>
    <mergeCell ref="A13:B13"/>
    <mergeCell ref="A14:B14"/>
    <mergeCell ref="A15:B15"/>
    <mergeCell ref="A16:B16"/>
    <mergeCell ref="A8:B8"/>
    <mergeCell ref="A10:B10"/>
    <mergeCell ref="A11:B11"/>
    <mergeCell ref="A12:B12"/>
  </mergeCells>
  <printOptions/>
  <pageMargins left="0.75" right="0.75" top="1" bottom="1" header="0.5" footer="0.5"/>
  <pageSetup fitToHeight="1" fitToWidth="1" horizontalDpi="600" verticalDpi="600" orientation="portrait" scale="74"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zoomScale="75" zoomScaleNormal="75" zoomScalePageLayoutView="0" workbookViewId="0" topLeftCell="A1">
      <selection activeCell="B1" sqref="B1:I33"/>
    </sheetView>
  </sheetViews>
  <sheetFormatPr defaultColWidth="8.66015625" defaultRowHeight="11.25"/>
  <cols>
    <col min="1" max="1" width="1.66796875" style="0" customWidth="1"/>
    <col min="2" max="2" width="16" style="0" customWidth="1"/>
    <col min="3" max="3" width="16.33203125" style="0" customWidth="1"/>
    <col min="4" max="9" width="16" style="0" customWidth="1"/>
  </cols>
  <sheetData>
    <row r="1" spans="2:9" s="38" customFormat="1" ht="15.75">
      <c r="B1" s="491" t="s">
        <v>311</v>
      </c>
      <c r="C1" s="491"/>
      <c r="D1" s="491"/>
      <c r="E1" s="491"/>
      <c r="F1" s="491"/>
      <c r="G1" s="491"/>
      <c r="H1" s="491"/>
      <c r="I1" s="491"/>
    </row>
    <row r="2" spans="2:9" s="11" customFormat="1" ht="12.75">
      <c r="B2" s="492" t="str">
        <f>CoName</f>
        <v>Participant Name</v>
      </c>
      <c r="C2" s="492"/>
      <c r="D2" s="492"/>
      <c r="E2" s="492"/>
      <c r="F2" s="492"/>
      <c r="G2" s="492"/>
      <c r="H2" s="492"/>
      <c r="I2" s="492"/>
    </row>
    <row r="3" spans="2:9" s="11" customFormat="1" ht="15.75">
      <c r="B3" s="46"/>
      <c r="C3" s="14"/>
      <c r="D3" s="14"/>
      <c r="E3" s="14"/>
      <c r="F3" s="14"/>
      <c r="G3" s="14"/>
      <c r="H3" s="14"/>
      <c r="I3" s="14"/>
    </row>
    <row r="4" spans="2:9" s="38" customFormat="1" ht="15.75" customHeight="1">
      <c r="B4" s="492" t="s">
        <v>94</v>
      </c>
      <c r="C4" s="492"/>
      <c r="D4" s="492"/>
      <c r="E4" s="492"/>
      <c r="F4" s="492"/>
      <c r="G4" s="492"/>
      <c r="H4" s="492"/>
      <c r="I4" s="492"/>
    </row>
    <row r="5" spans="1:9" s="11" customFormat="1" ht="12.75">
      <c r="A5"/>
      <c r="B5" s="504" t="s">
        <v>23</v>
      </c>
      <c r="C5" s="504"/>
      <c r="D5" s="504"/>
      <c r="E5" s="504"/>
      <c r="F5" s="504"/>
      <c r="G5" s="504"/>
      <c r="H5" s="504"/>
      <c r="I5" s="504"/>
    </row>
    <row r="6" spans="2:9" ht="12.75">
      <c r="B6" s="24" t="s">
        <v>411</v>
      </c>
      <c r="C6" s="26"/>
      <c r="D6" s="26"/>
      <c r="E6" s="26"/>
      <c r="F6" s="26"/>
      <c r="G6" s="26"/>
      <c r="H6" s="26"/>
      <c r="I6" s="26"/>
    </row>
    <row r="7" spans="2:9" ht="12.75">
      <c r="B7" s="10" t="s">
        <v>107</v>
      </c>
      <c r="C7" s="10"/>
      <c r="D7" s="10"/>
      <c r="E7" s="16"/>
      <c r="F7" s="16"/>
      <c r="G7" s="16"/>
      <c r="H7" s="16"/>
      <c r="I7" s="16"/>
    </row>
    <row r="8" spans="2:9" ht="45" customHeight="1">
      <c r="B8" s="22" t="s">
        <v>73</v>
      </c>
      <c r="C8" s="22" t="s">
        <v>87</v>
      </c>
      <c r="D8" s="22" t="s">
        <v>92</v>
      </c>
      <c r="E8" s="22" t="s">
        <v>93</v>
      </c>
      <c r="F8" s="22" t="s">
        <v>101</v>
      </c>
      <c r="G8" s="22" t="s">
        <v>102</v>
      </c>
      <c r="H8" s="22"/>
      <c r="I8" s="22"/>
    </row>
    <row r="9" spans="2:9" ht="11.25">
      <c r="B9" s="3"/>
      <c r="C9" s="56"/>
      <c r="D9" s="3"/>
      <c r="E9" s="3"/>
      <c r="F9" s="3"/>
      <c r="G9" s="3"/>
      <c r="H9" s="3"/>
      <c r="I9" s="3"/>
    </row>
    <row r="10" spans="2:9" ht="11.25">
      <c r="B10" s="3"/>
      <c r="C10" s="56"/>
      <c r="D10" s="3"/>
      <c r="E10" s="3"/>
      <c r="F10" s="3"/>
      <c r="G10" s="3"/>
      <c r="H10" s="3"/>
      <c r="I10" s="3"/>
    </row>
    <row r="11" spans="2:9" ht="11.25">
      <c r="B11" s="3"/>
      <c r="C11" s="56"/>
      <c r="D11" s="3"/>
      <c r="E11" s="3"/>
      <c r="F11" s="3"/>
      <c r="G11" s="3"/>
      <c r="H11" s="3"/>
      <c r="I11" s="3"/>
    </row>
    <row r="12" spans="2:9" ht="11.25">
      <c r="B12" s="3"/>
      <c r="C12" s="57"/>
      <c r="D12" s="3"/>
      <c r="E12" s="3"/>
      <c r="F12" s="3"/>
      <c r="G12" s="3"/>
      <c r="H12" s="3"/>
      <c r="I12" s="3"/>
    </row>
    <row r="13" spans="2:9" ht="11.25" customHeight="1">
      <c r="B13" s="3"/>
      <c r="C13" s="3"/>
      <c r="D13" s="3"/>
      <c r="E13" s="3"/>
      <c r="F13" s="3"/>
      <c r="G13" s="3"/>
      <c r="H13" s="3"/>
      <c r="I13" s="3"/>
    </row>
    <row r="14" spans="2:9" ht="11.25">
      <c r="B14" s="3"/>
      <c r="C14" s="3"/>
      <c r="D14" s="3"/>
      <c r="E14" s="3"/>
      <c r="F14" s="3"/>
      <c r="G14" s="3"/>
      <c r="H14" s="3"/>
      <c r="I14" s="3"/>
    </row>
    <row r="15" spans="2:9" ht="11.25">
      <c r="B15" s="3"/>
      <c r="C15" s="3"/>
      <c r="D15" s="3"/>
      <c r="E15" s="3"/>
      <c r="F15" s="3"/>
      <c r="G15" s="3"/>
      <c r="H15" s="3"/>
      <c r="I15" s="3"/>
    </row>
    <row r="16" spans="2:9" ht="11.25">
      <c r="B16" s="3"/>
      <c r="C16" s="3"/>
      <c r="D16" s="3"/>
      <c r="E16" s="3"/>
      <c r="F16" s="3"/>
      <c r="G16" s="3"/>
      <c r="H16" s="3"/>
      <c r="I16" s="3"/>
    </row>
    <row r="17" spans="2:9" ht="11.25">
      <c r="B17" s="3"/>
      <c r="C17" s="3"/>
      <c r="D17" s="3"/>
      <c r="E17" s="3"/>
      <c r="F17" s="3"/>
      <c r="G17" s="3"/>
      <c r="H17" s="3"/>
      <c r="I17" s="3"/>
    </row>
    <row r="18" spans="2:9" ht="11.25">
      <c r="B18" s="3"/>
      <c r="C18" s="3"/>
      <c r="D18" s="3"/>
      <c r="E18" s="3"/>
      <c r="F18" s="3"/>
      <c r="G18" s="3"/>
      <c r="H18" s="3"/>
      <c r="I18" s="3"/>
    </row>
    <row r="19" spans="2:9" ht="11.25">
      <c r="B19" s="3"/>
      <c r="C19" s="3"/>
      <c r="D19" s="3"/>
      <c r="E19" s="3"/>
      <c r="F19" s="3"/>
      <c r="G19" s="3"/>
      <c r="H19" s="3"/>
      <c r="I19" s="3"/>
    </row>
    <row r="20" spans="2:9" ht="11.25" customHeight="1">
      <c r="B20" s="3"/>
      <c r="C20" s="3"/>
      <c r="D20" s="3"/>
      <c r="E20" s="3"/>
      <c r="F20" s="3"/>
      <c r="G20" s="3"/>
      <c r="H20" s="3"/>
      <c r="I20" s="3"/>
    </row>
    <row r="21" spans="2:9" ht="11.25">
      <c r="B21" s="3"/>
      <c r="C21" s="3"/>
      <c r="D21" s="3"/>
      <c r="E21" s="3"/>
      <c r="F21" s="3"/>
      <c r="G21" s="3"/>
      <c r="H21" s="3"/>
      <c r="I21" s="3"/>
    </row>
    <row r="22" spans="2:9" ht="11.25">
      <c r="B22" s="3"/>
      <c r="C22" s="3"/>
      <c r="D22" s="3"/>
      <c r="E22" s="3"/>
      <c r="F22" s="3"/>
      <c r="G22" s="3"/>
      <c r="H22" s="3"/>
      <c r="I22" s="3"/>
    </row>
    <row r="23" spans="2:9" ht="11.25">
      <c r="B23" s="3"/>
      <c r="C23" s="3"/>
      <c r="D23" s="3"/>
      <c r="E23" s="3"/>
      <c r="F23" s="3"/>
      <c r="G23" s="3"/>
      <c r="H23" s="3"/>
      <c r="I23" s="3"/>
    </row>
    <row r="24" spans="2:9" ht="11.25">
      <c r="B24" s="3"/>
      <c r="C24" s="3"/>
      <c r="D24" s="3"/>
      <c r="E24" s="3"/>
      <c r="F24" s="3"/>
      <c r="G24" s="3"/>
      <c r="H24" s="3"/>
      <c r="I24" s="3"/>
    </row>
    <row r="25" spans="2:9" ht="11.25">
      <c r="B25" s="3"/>
      <c r="C25" s="3"/>
      <c r="D25" s="3"/>
      <c r="E25" s="3"/>
      <c r="F25" s="3"/>
      <c r="G25" s="3"/>
      <c r="H25" s="3"/>
      <c r="I25" s="3"/>
    </row>
    <row r="26" spans="2:9" ht="11.25">
      <c r="B26" s="3"/>
      <c r="C26" s="3"/>
      <c r="D26" s="3"/>
      <c r="E26" s="3"/>
      <c r="F26" s="3"/>
      <c r="G26" s="3"/>
      <c r="H26" s="3"/>
      <c r="I26" s="3"/>
    </row>
    <row r="27" spans="2:9" ht="11.25" customHeight="1">
      <c r="B27" s="3"/>
      <c r="C27" s="3"/>
      <c r="D27" s="3"/>
      <c r="E27" s="3"/>
      <c r="F27" s="3"/>
      <c r="G27" s="3"/>
      <c r="H27" s="3"/>
      <c r="I27" s="3"/>
    </row>
    <row r="28" spans="2:9" ht="11.25">
      <c r="B28" s="3"/>
      <c r="C28" s="3"/>
      <c r="D28" s="3"/>
      <c r="E28" s="3"/>
      <c r="F28" s="3"/>
      <c r="G28" s="3"/>
      <c r="H28" s="3"/>
      <c r="I28" s="3"/>
    </row>
    <row r="29" spans="2:9" ht="11.25">
      <c r="B29" s="3"/>
      <c r="C29" s="3"/>
      <c r="D29" s="3"/>
      <c r="E29" s="3"/>
      <c r="F29" s="3"/>
      <c r="G29" s="3"/>
      <c r="H29" s="3"/>
      <c r="I29" s="3"/>
    </row>
    <row r="30" spans="2:9" ht="11.25">
      <c r="B30" s="3"/>
      <c r="C30" s="3"/>
      <c r="D30" s="3"/>
      <c r="E30" s="3"/>
      <c r="F30" s="3"/>
      <c r="G30" s="3"/>
      <c r="H30" s="3"/>
      <c r="I30" s="3"/>
    </row>
    <row r="31" spans="2:9" ht="11.25">
      <c r="B31" s="3"/>
      <c r="C31" s="3"/>
      <c r="D31" s="3"/>
      <c r="E31" s="3"/>
      <c r="F31" s="3"/>
      <c r="G31" s="3"/>
      <c r="H31" s="3"/>
      <c r="I31" s="3"/>
    </row>
    <row r="32" spans="2:9" ht="11.25">
      <c r="B32" s="3"/>
      <c r="C32" s="3"/>
      <c r="D32" s="3"/>
      <c r="E32" s="3"/>
      <c r="F32" s="3"/>
      <c r="G32" s="3"/>
      <c r="H32" s="3"/>
      <c r="I32" s="3"/>
    </row>
    <row r="33" spans="2:9" ht="11.25">
      <c r="B33" s="56"/>
      <c r="C33" s="56"/>
      <c r="D33" s="3"/>
      <c r="E33" s="3"/>
      <c r="F33" s="3"/>
      <c r="G33" s="3"/>
      <c r="H33" s="3"/>
      <c r="I33" s="3"/>
    </row>
    <row r="37" ht="11.25">
      <c r="B37" s="58"/>
    </row>
    <row r="38" ht="11.25">
      <c r="B38" s="58"/>
    </row>
    <row r="39" ht="11.25">
      <c r="B39" s="58"/>
    </row>
    <row r="40" ht="11.25">
      <c r="B40" s="58"/>
    </row>
    <row r="41" ht="11.25">
      <c r="B41" s="2"/>
    </row>
  </sheetData>
  <sheetProtection/>
  <mergeCells count="4">
    <mergeCell ref="B1:I1"/>
    <mergeCell ref="B2:I2"/>
    <mergeCell ref="B4:I4"/>
    <mergeCell ref="B5:I5"/>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M38"/>
  <sheetViews>
    <sheetView zoomScalePageLayoutView="0" workbookViewId="0" topLeftCell="A1">
      <selection activeCell="D13" sqref="D13"/>
    </sheetView>
  </sheetViews>
  <sheetFormatPr defaultColWidth="9.33203125" defaultRowHeight="11.25"/>
  <cols>
    <col min="1" max="1" width="3" style="0" customWidth="1"/>
    <col min="2" max="2" width="11.33203125" style="0" customWidth="1"/>
    <col min="3" max="3" width="17.83203125" style="0" customWidth="1"/>
    <col min="4" max="4" width="20.66015625" style="0" customWidth="1"/>
    <col min="5" max="5" width="23" style="0" customWidth="1"/>
    <col min="6" max="6" width="23.16015625" style="0" customWidth="1"/>
    <col min="8" max="8" width="16.5" style="0" customWidth="1"/>
    <col min="9" max="9" width="20.66015625" style="0" customWidth="1"/>
    <col min="10" max="10" width="22.16015625" style="0" customWidth="1"/>
    <col min="11" max="11" width="24.66015625" style="0" customWidth="1"/>
    <col min="12" max="12" width="21" style="0" customWidth="1"/>
    <col min="13" max="13" width="21.5" style="0" customWidth="1"/>
  </cols>
  <sheetData>
    <row r="1" spans="2:13" ht="15.75">
      <c r="B1" s="522" t="s">
        <v>407</v>
      </c>
      <c r="C1" s="522"/>
      <c r="D1" s="522"/>
      <c r="E1" s="522"/>
      <c r="F1" s="522"/>
      <c r="G1" s="522"/>
      <c r="H1" s="522"/>
      <c r="I1" s="522"/>
      <c r="J1" s="522"/>
      <c r="K1" s="522"/>
      <c r="L1" s="522"/>
      <c r="M1" s="522"/>
    </row>
    <row r="2" spans="2:13" ht="11.25">
      <c r="B2" s="523" t="str">
        <f>'FormList&amp;FilerInfo'!B2</f>
        <v>Participant Name</v>
      </c>
      <c r="C2" s="524"/>
      <c r="D2" s="524"/>
      <c r="E2" s="524"/>
      <c r="F2" s="524"/>
      <c r="G2" s="524"/>
      <c r="H2" s="524"/>
      <c r="I2" s="524"/>
      <c r="J2" s="524"/>
      <c r="K2" s="524"/>
      <c r="L2" s="524"/>
      <c r="M2" s="524"/>
    </row>
    <row r="4" spans="2:13" ht="12.75">
      <c r="B4" s="10" t="s">
        <v>437</v>
      </c>
      <c r="H4" s="438" t="s">
        <v>436</v>
      </c>
      <c r="I4" s="438"/>
      <c r="J4" s="438"/>
      <c r="K4" s="438"/>
      <c r="L4" s="438"/>
      <c r="M4" s="438"/>
    </row>
    <row r="6" spans="2:13" ht="11.25">
      <c r="B6" s="455" t="s">
        <v>20</v>
      </c>
      <c r="C6" s="28" t="s">
        <v>393</v>
      </c>
      <c r="D6" s="28" t="s">
        <v>394</v>
      </c>
      <c r="E6" s="28" t="s">
        <v>395</v>
      </c>
      <c r="F6" s="28" t="s">
        <v>396</v>
      </c>
      <c r="I6" s="456" t="s">
        <v>435</v>
      </c>
      <c r="J6" s="3"/>
      <c r="K6" s="3"/>
      <c r="L6" s="3"/>
      <c r="M6" s="3"/>
    </row>
    <row r="7" spans="2:13" ht="11.25">
      <c r="B7" s="3"/>
      <c r="C7" s="3"/>
      <c r="D7" s="3"/>
      <c r="E7" s="3"/>
      <c r="F7" s="3"/>
      <c r="I7" s="456" t="s">
        <v>434</v>
      </c>
      <c r="J7" s="3"/>
      <c r="K7" s="3"/>
      <c r="L7" s="3"/>
      <c r="M7" s="3"/>
    </row>
    <row r="8" spans="2:13" ht="11.25">
      <c r="B8" s="3"/>
      <c r="C8" s="3"/>
      <c r="D8" s="3"/>
      <c r="E8" s="3"/>
      <c r="F8" s="3"/>
      <c r="I8" s="456" t="s">
        <v>433</v>
      </c>
      <c r="J8" s="3"/>
      <c r="K8" s="28"/>
      <c r="L8" s="28"/>
      <c r="M8" s="28"/>
    </row>
    <row r="9" spans="2:7" ht="12.75">
      <c r="B9" s="3"/>
      <c r="C9" s="3"/>
      <c r="D9" s="3"/>
      <c r="E9" s="3"/>
      <c r="F9" s="3"/>
      <c r="G9" s="435"/>
    </row>
    <row r="10" spans="2:13" ht="11.25">
      <c r="B10" s="3"/>
      <c r="C10" s="3"/>
      <c r="D10" s="3"/>
      <c r="E10" s="3"/>
      <c r="F10" s="3"/>
      <c r="H10" s="455" t="s">
        <v>429</v>
      </c>
      <c r="I10" s="455" t="s">
        <v>430</v>
      </c>
      <c r="J10" s="455" t="s">
        <v>432</v>
      </c>
      <c r="K10" s="455" t="s">
        <v>432</v>
      </c>
      <c r="L10" s="455" t="s">
        <v>432</v>
      </c>
      <c r="M10" s="455" t="s">
        <v>431</v>
      </c>
    </row>
    <row r="11" spans="2:13" ht="12.75">
      <c r="B11" s="3"/>
      <c r="C11" s="3"/>
      <c r="D11" s="3"/>
      <c r="E11" s="3"/>
      <c r="F11" s="3"/>
      <c r="H11" s="436">
        <v>40544</v>
      </c>
      <c r="I11" s="437">
        <v>1</v>
      </c>
      <c r="J11" s="3"/>
      <c r="K11" s="436"/>
      <c r="L11" s="437"/>
      <c r="M11" s="3"/>
    </row>
    <row r="12" spans="2:13" ht="12.75">
      <c r="B12" s="3"/>
      <c r="C12" s="3"/>
      <c r="D12" s="3"/>
      <c r="E12" s="3"/>
      <c r="F12" s="3"/>
      <c r="H12" s="436">
        <v>40544</v>
      </c>
      <c r="I12" s="437">
        <v>2</v>
      </c>
      <c r="J12" s="3"/>
      <c r="K12" s="436"/>
      <c r="L12" s="437"/>
      <c r="M12" s="3"/>
    </row>
    <row r="13" spans="2:13" ht="12.75">
      <c r="B13" s="3"/>
      <c r="C13" s="3"/>
      <c r="D13" s="3"/>
      <c r="E13" s="3"/>
      <c r="F13" s="3"/>
      <c r="H13" s="436">
        <v>40544</v>
      </c>
      <c r="I13" s="437">
        <v>3</v>
      </c>
      <c r="J13" s="3"/>
      <c r="K13" s="436"/>
      <c r="L13" s="437"/>
      <c r="M13" s="3"/>
    </row>
    <row r="14" spans="2:13" ht="12.75">
      <c r="B14" s="3"/>
      <c r="C14" s="3"/>
      <c r="D14" s="3"/>
      <c r="E14" s="3"/>
      <c r="F14" s="3"/>
      <c r="H14" s="436">
        <v>40544</v>
      </c>
      <c r="I14" s="437">
        <v>4</v>
      </c>
      <c r="J14" s="3"/>
      <c r="K14" s="436"/>
      <c r="L14" s="437"/>
      <c r="M14" s="3"/>
    </row>
    <row r="15" spans="2:13" ht="12.75">
      <c r="B15" s="3"/>
      <c r="C15" s="3"/>
      <c r="D15" s="3"/>
      <c r="E15" s="3"/>
      <c r="F15" s="3"/>
      <c r="H15" s="436">
        <v>40544</v>
      </c>
      <c r="I15" s="437">
        <v>5</v>
      </c>
      <c r="J15" s="3"/>
      <c r="K15" s="436"/>
      <c r="L15" s="437"/>
      <c r="M15" s="3"/>
    </row>
    <row r="16" spans="2:13" ht="12.75">
      <c r="B16" s="3"/>
      <c r="C16" s="3"/>
      <c r="D16" s="3"/>
      <c r="E16" s="3"/>
      <c r="F16" s="3"/>
      <c r="H16" s="436">
        <v>40544</v>
      </c>
      <c r="I16" s="437">
        <v>6</v>
      </c>
      <c r="J16" s="3"/>
      <c r="K16" s="436"/>
      <c r="L16" s="437"/>
      <c r="M16" s="3"/>
    </row>
    <row r="17" spans="2:13" ht="12.75">
      <c r="B17" s="3"/>
      <c r="C17" s="3"/>
      <c r="D17" s="3"/>
      <c r="E17" s="3"/>
      <c r="F17" s="3"/>
      <c r="H17" s="436">
        <v>40544</v>
      </c>
      <c r="I17" s="437">
        <v>7</v>
      </c>
      <c r="J17" s="3"/>
      <c r="K17" s="436"/>
      <c r="L17" s="437"/>
      <c r="M17" s="3"/>
    </row>
    <row r="18" spans="2:13" ht="12.75">
      <c r="B18" s="3"/>
      <c r="C18" s="3"/>
      <c r="D18" s="3"/>
      <c r="E18" s="3"/>
      <c r="F18" s="3"/>
      <c r="H18" s="436">
        <v>40544</v>
      </c>
      <c r="I18" s="437">
        <v>8</v>
      </c>
      <c r="J18" s="3"/>
      <c r="K18" s="436"/>
      <c r="L18" s="437"/>
      <c r="M18" s="3"/>
    </row>
    <row r="19" spans="2:13" ht="12.75">
      <c r="B19" s="3"/>
      <c r="C19" s="3"/>
      <c r="D19" s="3"/>
      <c r="E19" s="3"/>
      <c r="F19" s="3"/>
      <c r="H19" s="436">
        <v>40544</v>
      </c>
      <c r="I19" s="437">
        <v>9</v>
      </c>
      <c r="J19" s="3"/>
      <c r="K19" s="436"/>
      <c r="L19" s="437"/>
      <c r="M19" s="3"/>
    </row>
    <row r="20" spans="2:13" ht="12.75">
      <c r="B20" s="3"/>
      <c r="C20" s="3"/>
      <c r="D20" s="3"/>
      <c r="E20" s="3"/>
      <c r="F20" s="3"/>
      <c r="H20" s="436">
        <v>40544</v>
      </c>
      <c r="I20" s="437">
        <v>10</v>
      </c>
      <c r="J20" s="3"/>
      <c r="K20" s="436"/>
      <c r="L20" s="437"/>
      <c r="M20" s="3"/>
    </row>
    <row r="21" spans="2:13" ht="12.75">
      <c r="B21" s="3"/>
      <c r="C21" s="3"/>
      <c r="D21" s="3"/>
      <c r="E21" s="3"/>
      <c r="F21" s="3"/>
      <c r="H21" s="436">
        <v>40544</v>
      </c>
      <c r="I21" s="437">
        <v>11</v>
      </c>
      <c r="J21" s="3"/>
      <c r="K21" s="436"/>
      <c r="L21" s="437"/>
      <c r="M21" s="3"/>
    </row>
    <row r="22" spans="2:13" ht="12.75">
      <c r="B22" s="3"/>
      <c r="C22" s="3"/>
      <c r="D22" s="3"/>
      <c r="E22" s="3"/>
      <c r="F22" s="3"/>
      <c r="H22" s="436">
        <v>40544</v>
      </c>
      <c r="I22" s="437">
        <v>12</v>
      </c>
      <c r="J22" s="3"/>
      <c r="K22" s="436"/>
      <c r="L22" s="437"/>
      <c r="M22" s="3"/>
    </row>
    <row r="23" spans="2:13" ht="12.75">
      <c r="B23" s="3"/>
      <c r="C23" s="3"/>
      <c r="D23" s="3"/>
      <c r="E23" s="3"/>
      <c r="F23" s="3"/>
      <c r="H23" s="436">
        <v>40544</v>
      </c>
      <c r="I23" s="437">
        <v>13</v>
      </c>
      <c r="J23" s="3"/>
      <c r="K23" s="436"/>
      <c r="L23" s="437"/>
      <c r="M23" s="3"/>
    </row>
    <row r="24" spans="2:13" ht="12.75">
      <c r="B24" s="3"/>
      <c r="C24" s="3"/>
      <c r="D24" s="3"/>
      <c r="E24" s="3"/>
      <c r="F24" s="3"/>
      <c r="H24" s="436">
        <v>40544</v>
      </c>
      <c r="I24" s="437">
        <v>14</v>
      </c>
      <c r="J24" s="3"/>
      <c r="K24" s="436"/>
      <c r="L24" s="437"/>
      <c r="M24" s="3"/>
    </row>
    <row r="25" spans="2:13" ht="12.75">
      <c r="B25" s="3"/>
      <c r="C25" s="3"/>
      <c r="D25" s="3"/>
      <c r="E25" s="3"/>
      <c r="F25" s="3"/>
      <c r="H25" s="436">
        <v>40544</v>
      </c>
      <c r="I25" s="437">
        <v>15</v>
      </c>
      <c r="J25" s="3"/>
      <c r="K25" s="436"/>
      <c r="L25" s="437"/>
      <c r="M25" s="3"/>
    </row>
    <row r="26" spans="2:13" ht="12.75">
      <c r="B26" s="3"/>
      <c r="C26" s="3"/>
      <c r="D26" s="3"/>
      <c r="E26" s="3"/>
      <c r="F26" s="3"/>
      <c r="H26" s="436">
        <v>40544</v>
      </c>
      <c r="I26" s="437">
        <v>16</v>
      </c>
      <c r="J26" s="3"/>
      <c r="K26" s="436"/>
      <c r="L26" s="437"/>
      <c r="M26" s="3"/>
    </row>
    <row r="27" spans="2:13" ht="12.75">
      <c r="B27" s="3"/>
      <c r="C27" s="3"/>
      <c r="D27" s="3"/>
      <c r="E27" s="3"/>
      <c r="F27" s="3"/>
      <c r="H27" s="436">
        <v>40544</v>
      </c>
      <c r="I27" s="437">
        <v>17</v>
      </c>
      <c r="J27" s="3"/>
      <c r="K27" s="436"/>
      <c r="L27" s="437"/>
      <c r="M27" s="3"/>
    </row>
    <row r="28" spans="2:13" ht="12.75">
      <c r="B28" s="3"/>
      <c r="C28" s="3"/>
      <c r="D28" s="3"/>
      <c r="E28" s="3"/>
      <c r="F28" s="3"/>
      <c r="H28" s="436">
        <v>40544</v>
      </c>
      <c r="I28" s="437">
        <v>18</v>
      </c>
      <c r="J28" s="3"/>
      <c r="K28" s="436"/>
      <c r="L28" s="437"/>
      <c r="M28" s="3"/>
    </row>
    <row r="29" spans="8:13" ht="12.75">
      <c r="H29" s="436">
        <v>40544</v>
      </c>
      <c r="I29" s="437">
        <v>19</v>
      </c>
      <c r="J29" s="3"/>
      <c r="K29" s="436"/>
      <c r="L29" s="437"/>
      <c r="M29" s="3"/>
    </row>
    <row r="30" spans="8:13" ht="12.75">
      <c r="H30" s="436">
        <v>40544</v>
      </c>
      <c r="I30" s="437">
        <v>20</v>
      </c>
      <c r="J30" s="3"/>
      <c r="K30" s="436"/>
      <c r="L30" s="437"/>
      <c r="M30" s="3"/>
    </row>
    <row r="31" spans="8:13" ht="12.75">
      <c r="H31" s="436">
        <v>40544</v>
      </c>
      <c r="I31" s="437">
        <v>21</v>
      </c>
      <c r="J31" s="3"/>
      <c r="K31" s="436"/>
      <c r="L31" s="437"/>
      <c r="M31" s="3"/>
    </row>
    <row r="32" spans="8:13" ht="12.75">
      <c r="H32" s="436">
        <v>40544</v>
      </c>
      <c r="I32" s="437">
        <v>22</v>
      </c>
      <c r="J32" s="3"/>
      <c r="K32" s="436"/>
      <c r="L32" s="437"/>
      <c r="M32" s="3"/>
    </row>
    <row r="33" spans="8:13" ht="12.75">
      <c r="H33" s="436">
        <v>40544</v>
      </c>
      <c r="I33" s="437">
        <v>23</v>
      </c>
      <c r="J33" s="3"/>
      <c r="K33" s="436"/>
      <c r="L33" s="437"/>
      <c r="M33" s="3"/>
    </row>
    <row r="34" spans="8:13" ht="12.75">
      <c r="H34" s="436">
        <v>40544</v>
      </c>
      <c r="I34" s="437">
        <v>24</v>
      </c>
      <c r="J34" s="3"/>
      <c r="K34" s="436"/>
      <c r="L34" s="437"/>
      <c r="M34" s="3"/>
    </row>
    <row r="35" spans="8:13" ht="12.75">
      <c r="H35" s="436">
        <v>40545</v>
      </c>
      <c r="I35" s="437">
        <v>1</v>
      </c>
      <c r="J35" s="3"/>
      <c r="K35" s="436"/>
      <c r="L35" s="437"/>
      <c r="M35" s="3"/>
    </row>
    <row r="36" spans="8:13" ht="12.75">
      <c r="H36" s="436">
        <v>40545</v>
      </c>
      <c r="I36" s="437">
        <v>2</v>
      </c>
      <c r="J36" s="3"/>
      <c r="K36" s="436"/>
      <c r="L36" s="437"/>
      <c r="M36" s="3"/>
    </row>
    <row r="37" spans="8:13" ht="12.75">
      <c r="H37" s="436">
        <v>40545</v>
      </c>
      <c r="I37" s="437">
        <v>3</v>
      </c>
      <c r="J37" s="3"/>
      <c r="K37" s="436"/>
      <c r="L37" s="437"/>
      <c r="M37" s="3"/>
    </row>
    <row r="38" spans="8:13" ht="12.75">
      <c r="H38" s="436">
        <v>40545</v>
      </c>
      <c r="I38" s="437">
        <v>4</v>
      </c>
      <c r="J38" s="3"/>
      <c r="K38" s="436"/>
      <c r="L38" s="437"/>
      <c r="M38" s="3"/>
    </row>
  </sheetData>
  <sheetProtection/>
  <mergeCells count="2">
    <mergeCell ref="B1:M1"/>
    <mergeCell ref="B2:M2"/>
  </mergeCells>
  <printOptions/>
  <pageMargins left="0.7" right="0.7" top="0.75" bottom="0.75" header="0.3" footer="0.3"/>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L11" sqref="L11"/>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85" t="s">
        <v>61</v>
      </c>
      <c r="C1" s="485"/>
      <c r="D1" s="485"/>
      <c r="E1" s="485"/>
      <c r="F1" s="485"/>
      <c r="G1" s="485"/>
      <c r="H1" s="485"/>
    </row>
    <row r="2" spans="2:8" ht="12.75">
      <c r="B2" s="529" t="s">
        <v>34</v>
      </c>
      <c r="C2" s="529"/>
      <c r="D2" s="529"/>
      <c r="E2" s="529"/>
      <c r="F2" s="529"/>
      <c r="G2" s="529"/>
      <c r="H2" s="529"/>
    </row>
    <row r="3" spans="2:8" ht="12.75">
      <c r="B3" s="362"/>
      <c r="C3" s="362"/>
      <c r="D3" s="362"/>
      <c r="E3" s="362"/>
      <c r="F3" s="362"/>
      <c r="G3" s="362"/>
      <c r="H3" s="362"/>
    </row>
    <row r="4" spans="2:8" ht="12.75">
      <c r="B4" s="529" t="s">
        <v>320</v>
      </c>
      <c r="C4" s="529"/>
      <c r="D4" s="529"/>
      <c r="E4" s="529"/>
      <c r="F4" s="529"/>
      <c r="G4" s="529"/>
      <c r="H4" s="529"/>
    </row>
    <row r="5" spans="2:8" ht="15.75">
      <c r="B5" s="530" t="s">
        <v>329</v>
      </c>
      <c r="C5" s="530"/>
      <c r="D5" s="530"/>
      <c r="E5" s="530"/>
      <c r="F5" s="530"/>
      <c r="G5" s="530"/>
      <c r="H5" s="530"/>
    </row>
    <row r="6" spans="2:8" ht="12.75">
      <c r="B6" s="529" t="s">
        <v>31</v>
      </c>
      <c r="C6" s="531"/>
      <c r="D6" s="531"/>
      <c r="E6" s="531"/>
      <c r="F6" s="531"/>
      <c r="G6" s="531"/>
      <c r="H6" s="531"/>
    </row>
    <row r="10" spans="2:8" ht="11.25">
      <c r="B10" s="447"/>
      <c r="C10" s="528" t="s">
        <v>330</v>
      </c>
      <c r="D10" s="528"/>
      <c r="E10" s="528"/>
      <c r="F10" s="528"/>
      <c r="G10" s="528"/>
      <c r="H10" s="528"/>
    </row>
    <row r="11" spans="2:8" ht="22.5">
      <c r="B11" s="364" t="s">
        <v>20</v>
      </c>
      <c r="C11" s="448" t="s">
        <v>25</v>
      </c>
      <c r="D11" s="448" t="s">
        <v>26</v>
      </c>
      <c r="E11" s="448" t="s">
        <v>24</v>
      </c>
      <c r="F11" s="448" t="s">
        <v>32</v>
      </c>
      <c r="G11" s="448" t="s">
        <v>29</v>
      </c>
      <c r="H11" s="448" t="s">
        <v>21</v>
      </c>
    </row>
    <row r="12" spans="2:8" ht="11.25">
      <c r="B12" s="365">
        <v>2000</v>
      </c>
      <c r="C12" s="363"/>
      <c r="D12" s="363"/>
      <c r="E12" s="363"/>
      <c r="F12" s="363"/>
      <c r="G12" s="363"/>
      <c r="H12" s="363"/>
    </row>
    <row r="13" spans="2:8" ht="11.25">
      <c r="B13" s="365">
        <v>2001</v>
      </c>
      <c r="C13" s="363"/>
      <c r="D13" s="363"/>
      <c r="E13" s="363"/>
      <c r="F13" s="363"/>
      <c r="G13" s="363"/>
      <c r="H13" s="363"/>
    </row>
    <row r="14" spans="2:8" ht="11.25">
      <c r="B14" s="365">
        <v>2002</v>
      </c>
      <c r="C14" s="363"/>
      <c r="D14" s="363"/>
      <c r="E14" s="363"/>
      <c r="F14" s="363"/>
      <c r="G14" s="363"/>
      <c r="H14" s="363"/>
    </row>
    <row r="15" spans="2:8" ht="11.25">
      <c r="B15" s="365">
        <v>2003</v>
      </c>
      <c r="C15" s="363"/>
      <c r="D15" s="363"/>
      <c r="E15" s="363"/>
      <c r="F15" s="363"/>
      <c r="G15" s="363"/>
      <c r="H15" s="363"/>
    </row>
    <row r="16" spans="2:8" ht="11.25">
      <c r="B16" s="365">
        <v>2004</v>
      </c>
      <c r="C16" s="363"/>
      <c r="D16" s="363"/>
      <c r="E16" s="363"/>
      <c r="F16" s="363"/>
      <c r="G16" s="363"/>
      <c r="H16" s="363"/>
    </row>
    <row r="17" spans="2:8" ht="11.25">
      <c r="B17" s="365">
        <v>2005</v>
      </c>
      <c r="C17" s="363"/>
      <c r="D17" s="363"/>
      <c r="E17" s="363"/>
      <c r="F17" s="363"/>
      <c r="G17" s="363"/>
      <c r="H17" s="363"/>
    </row>
    <row r="18" spans="2:8" ht="11.25">
      <c r="B18" s="365">
        <v>2006</v>
      </c>
      <c r="C18" s="363"/>
      <c r="D18" s="363"/>
      <c r="E18" s="363"/>
      <c r="F18" s="363"/>
      <c r="G18" s="363"/>
      <c r="H18" s="363"/>
    </row>
    <row r="19" spans="2:8" ht="11.25">
      <c r="B19" s="365">
        <v>2007</v>
      </c>
      <c r="C19" s="363"/>
      <c r="D19" s="363"/>
      <c r="E19" s="363"/>
      <c r="F19" s="363"/>
      <c r="G19" s="363"/>
      <c r="H19" s="363"/>
    </row>
    <row r="20" spans="2:8" ht="11.25">
      <c r="B20" s="365">
        <v>2008</v>
      </c>
      <c r="C20" s="363"/>
      <c r="D20" s="363"/>
      <c r="E20" s="363"/>
      <c r="F20" s="363"/>
      <c r="G20" s="363"/>
      <c r="H20" s="363"/>
    </row>
    <row r="21" spans="2:8" ht="11.25">
      <c r="B21" s="365">
        <v>2009</v>
      </c>
      <c r="C21" s="363"/>
      <c r="D21" s="363"/>
      <c r="E21" s="363"/>
      <c r="F21" s="363"/>
      <c r="G21" s="363"/>
      <c r="H21" s="363"/>
    </row>
    <row r="22" spans="2:8" ht="11.25">
      <c r="B22" s="365">
        <v>2010</v>
      </c>
      <c r="C22" s="363"/>
      <c r="D22" s="363"/>
      <c r="E22" s="363"/>
      <c r="F22" s="363"/>
      <c r="G22" s="363"/>
      <c r="H22" s="363"/>
    </row>
    <row r="23" spans="2:8" ht="11.25">
      <c r="B23" s="365">
        <v>2011</v>
      </c>
      <c r="C23" s="363"/>
      <c r="D23" s="363"/>
      <c r="E23" s="363"/>
      <c r="F23" s="363"/>
      <c r="G23" s="363"/>
      <c r="H23" s="363"/>
    </row>
    <row r="24" spans="2:8" ht="11.25">
      <c r="B24" s="365">
        <v>2012</v>
      </c>
      <c r="C24" s="363"/>
      <c r="D24" s="363"/>
      <c r="E24" s="363"/>
      <c r="F24" s="363"/>
      <c r="G24" s="363"/>
      <c r="H24" s="363"/>
    </row>
    <row r="25" spans="2:8" ht="11.25">
      <c r="B25" s="365">
        <v>2013</v>
      </c>
      <c r="C25" s="447"/>
      <c r="D25" s="447"/>
      <c r="E25" s="447"/>
      <c r="F25" s="447"/>
      <c r="G25" s="447"/>
      <c r="H25" s="447"/>
    </row>
    <row r="26" spans="2:8" ht="11.25">
      <c r="B26" s="365">
        <v>2014</v>
      </c>
      <c r="C26" s="447"/>
      <c r="D26" s="447"/>
      <c r="E26" s="447"/>
      <c r="F26" s="447"/>
      <c r="G26" s="447"/>
      <c r="H26" s="447"/>
    </row>
    <row r="27" ht="11.25">
      <c r="B27" s="366"/>
    </row>
    <row r="29" spans="2:8" ht="11.25">
      <c r="B29" s="447"/>
      <c r="C29" s="525" t="s">
        <v>336</v>
      </c>
      <c r="D29" s="526"/>
      <c r="E29" s="526"/>
      <c r="F29" s="526"/>
      <c r="G29" s="526"/>
      <c r="H29" s="527"/>
    </row>
    <row r="30" spans="2:8" ht="22.5">
      <c r="B30" s="448" t="s">
        <v>20</v>
      </c>
      <c r="C30" s="448" t="s">
        <v>25</v>
      </c>
      <c r="D30" s="448" t="s">
        <v>26</v>
      </c>
      <c r="E30" s="448" t="s">
        <v>24</v>
      </c>
      <c r="F30" s="448" t="s">
        <v>32</v>
      </c>
      <c r="G30" s="448" t="s">
        <v>29</v>
      </c>
      <c r="H30" s="448" t="s">
        <v>21</v>
      </c>
    </row>
    <row r="31" spans="2:8" ht="11.25">
      <c r="B31" s="365">
        <v>2000</v>
      </c>
      <c r="C31" s="367"/>
      <c r="D31" s="367"/>
      <c r="E31" s="367"/>
      <c r="F31" s="367"/>
      <c r="G31" s="367"/>
      <c r="H31" s="367"/>
    </row>
    <row r="32" spans="2:8" ht="11.25">
      <c r="B32" s="365">
        <v>2001</v>
      </c>
      <c r="C32" s="367"/>
      <c r="D32" s="367"/>
      <c r="E32" s="367"/>
      <c r="F32" s="367"/>
      <c r="G32" s="367"/>
      <c r="H32" s="367"/>
    </row>
    <row r="33" spans="2:8" ht="11.25">
      <c r="B33" s="365">
        <v>2002</v>
      </c>
      <c r="C33" s="367"/>
      <c r="D33" s="367"/>
      <c r="E33" s="367"/>
      <c r="F33" s="367"/>
      <c r="G33" s="367"/>
      <c r="H33" s="367"/>
    </row>
    <row r="34" spans="2:8" ht="11.25">
      <c r="B34" s="365">
        <v>2003</v>
      </c>
      <c r="C34" s="367"/>
      <c r="D34" s="367"/>
      <c r="E34" s="367"/>
      <c r="F34" s="367"/>
      <c r="G34" s="367"/>
      <c r="H34" s="367"/>
    </row>
    <row r="35" spans="2:8" ht="11.25">
      <c r="B35" s="365">
        <v>2004</v>
      </c>
      <c r="C35" s="367"/>
      <c r="D35" s="367"/>
      <c r="E35" s="367"/>
      <c r="F35" s="367"/>
      <c r="G35" s="367"/>
      <c r="H35" s="367"/>
    </row>
    <row r="36" spans="2:8" ht="11.25">
      <c r="B36" s="365">
        <v>2005</v>
      </c>
      <c r="C36" s="367"/>
      <c r="D36" s="367"/>
      <c r="E36" s="367"/>
      <c r="F36" s="367"/>
      <c r="G36" s="367"/>
      <c r="H36" s="367"/>
    </row>
    <row r="37" spans="2:8" ht="11.25">
      <c r="B37" s="365">
        <v>2006</v>
      </c>
      <c r="C37" s="367"/>
      <c r="D37" s="367"/>
      <c r="E37" s="367"/>
      <c r="F37" s="367"/>
      <c r="G37" s="367"/>
      <c r="H37" s="367"/>
    </row>
    <row r="38" spans="2:8" ht="11.25">
      <c r="B38" s="365">
        <v>2007</v>
      </c>
      <c r="C38" s="367"/>
      <c r="D38" s="367"/>
      <c r="E38" s="367"/>
      <c r="F38" s="367"/>
      <c r="G38" s="367"/>
      <c r="H38" s="367"/>
    </row>
    <row r="39" spans="2:8" ht="11.25">
      <c r="B39" s="365">
        <v>2008</v>
      </c>
      <c r="C39" s="367"/>
      <c r="D39" s="367"/>
      <c r="E39" s="367"/>
      <c r="F39" s="367"/>
      <c r="G39" s="367"/>
      <c r="H39" s="367"/>
    </row>
    <row r="40" spans="2:8" ht="11.25">
      <c r="B40" s="365">
        <v>2009</v>
      </c>
      <c r="C40" s="367"/>
      <c r="D40" s="367"/>
      <c r="E40" s="367"/>
      <c r="F40" s="367"/>
      <c r="G40" s="367"/>
      <c r="H40" s="367"/>
    </row>
    <row r="41" spans="2:8" ht="11.25">
      <c r="B41" s="365">
        <v>2010</v>
      </c>
      <c r="C41" s="367"/>
      <c r="D41" s="367"/>
      <c r="E41" s="367"/>
      <c r="F41" s="367"/>
      <c r="G41" s="367"/>
      <c r="H41" s="367"/>
    </row>
    <row r="42" spans="2:8" ht="11.25">
      <c r="B42" s="365">
        <v>2011</v>
      </c>
      <c r="C42" s="367"/>
      <c r="D42" s="367"/>
      <c r="E42" s="367"/>
      <c r="F42" s="367"/>
      <c r="G42" s="367"/>
      <c r="H42" s="367"/>
    </row>
    <row r="43" spans="2:8" ht="11.25">
      <c r="B43" s="365">
        <v>2012</v>
      </c>
      <c r="C43" s="367"/>
      <c r="D43" s="367"/>
      <c r="E43" s="367"/>
      <c r="F43" s="367"/>
      <c r="G43" s="367"/>
      <c r="H43" s="367"/>
    </row>
    <row r="44" spans="2:8" ht="11.25">
      <c r="B44" s="365">
        <v>2013</v>
      </c>
      <c r="C44" s="447"/>
      <c r="D44" s="447"/>
      <c r="E44" s="447"/>
      <c r="F44" s="447"/>
      <c r="G44" s="447"/>
      <c r="H44" s="447"/>
    </row>
    <row r="45" spans="2:8" ht="11.25">
      <c r="B45" s="365">
        <v>2014</v>
      </c>
      <c r="C45" s="447"/>
      <c r="D45" s="447"/>
      <c r="E45" s="447"/>
      <c r="F45" s="447"/>
      <c r="G45" s="447"/>
      <c r="H45" s="447"/>
    </row>
    <row r="48" spans="2:8" ht="11.25">
      <c r="B48" s="447"/>
      <c r="C48" s="528" t="s">
        <v>337</v>
      </c>
      <c r="D48" s="528"/>
      <c r="E48" s="528"/>
      <c r="F48" s="528"/>
      <c r="G48" s="528"/>
      <c r="H48" s="528"/>
    </row>
    <row r="49" spans="2:8" ht="22.5">
      <c r="B49" s="448" t="s">
        <v>20</v>
      </c>
      <c r="C49" s="448" t="s">
        <v>25</v>
      </c>
      <c r="D49" s="448" t="s">
        <v>26</v>
      </c>
      <c r="E49" s="448" t="s">
        <v>24</v>
      </c>
      <c r="F49" s="448" t="s">
        <v>32</v>
      </c>
      <c r="G49" s="448" t="s">
        <v>29</v>
      </c>
      <c r="H49" s="448" t="s">
        <v>21</v>
      </c>
    </row>
    <row r="50" spans="2:8" ht="11.25">
      <c r="B50" s="365">
        <v>2000</v>
      </c>
      <c r="C50" s="363"/>
      <c r="D50" s="363"/>
      <c r="E50" s="363"/>
      <c r="F50" s="363"/>
      <c r="G50" s="363"/>
      <c r="H50" s="363"/>
    </row>
    <row r="51" spans="2:8" ht="11.25">
      <c r="B51" s="365">
        <v>2001</v>
      </c>
      <c r="C51" s="363"/>
      <c r="D51" s="363"/>
      <c r="E51" s="363"/>
      <c r="F51" s="363"/>
      <c r="G51" s="363"/>
      <c r="H51" s="363"/>
    </row>
    <row r="52" spans="2:8" ht="11.25">
      <c r="B52" s="365">
        <v>2002</v>
      </c>
      <c r="C52" s="363"/>
      <c r="D52" s="363"/>
      <c r="E52" s="363"/>
      <c r="F52" s="363"/>
      <c r="G52" s="363"/>
      <c r="H52" s="363"/>
    </row>
    <row r="53" spans="2:8" ht="11.25">
      <c r="B53" s="365">
        <v>2003</v>
      </c>
      <c r="C53" s="363"/>
      <c r="D53" s="363"/>
      <c r="E53" s="363"/>
      <c r="F53" s="363"/>
      <c r="G53" s="363"/>
      <c r="H53" s="363"/>
    </row>
    <row r="54" spans="2:8" ht="11.25">
      <c r="B54" s="365">
        <v>2004</v>
      </c>
      <c r="C54" s="363"/>
      <c r="D54" s="363"/>
      <c r="E54" s="363"/>
      <c r="F54" s="363"/>
      <c r="G54" s="363"/>
      <c r="H54" s="363"/>
    </row>
    <row r="55" spans="2:8" ht="11.25">
      <c r="B55" s="365">
        <v>2005</v>
      </c>
      <c r="C55" s="363"/>
      <c r="D55" s="363"/>
      <c r="E55" s="363"/>
      <c r="F55" s="363"/>
      <c r="G55" s="363"/>
      <c r="H55" s="363"/>
    </row>
    <row r="56" spans="2:8" ht="11.25">
      <c r="B56" s="365">
        <v>2006</v>
      </c>
      <c r="C56" s="363"/>
      <c r="D56" s="363"/>
      <c r="E56" s="363"/>
      <c r="F56" s="363"/>
      <c r="G56" s="363"/>
      <c r="H56" s="363"/>
    </row>
    <row r="57" spans="2:8" ht="11.25">
      <c r="B57" s="365">
        <v>2007</v>
      </c>
      <c r="C57" s="363"/>
      <c r="D57" s="363"/>
      <c r="E57" s="363"/>
      <c r="F57" s="363"/>
      <c r="G57" s="363"/>
      <c r="H57" s="363"/>
    </row>
    <row r="58" spans="2:8" ht="11.25">
      <c r="B58" s="365">
        <v>2008</v>
      </c>
      <c r="C58" s="363"/>
      <c r="D58" s="363"/>
      <c r="E58" s="363"/>
      <c r="F58" s="363"/>
      <c r="G58" s="363"/>
      <c r="H58" s="363"/>
    </row>
    <row r="59" spans="2:8" ht="11.25">
      <c r="B59" s="365">
        <v>2009</v>
      </c>
      <c r="C59" s="363"/>
      <c r="D59" s="363"/>
      <c r="E59" s="363"/>
      <c r="F59" s="363"/>
      <c r="G59" s="363"/>
      <c r="H59" s="363"/>
    </row>
    <row r="60" spans="2:8" ht="11.25">
      <c r="B60" s="365">
        <v>2010</v>
      </c>
      <c r="C60" s="363"/>
      <c r="D60" s="363"/>
      <c r="E60" s="363"/>
      <c r="F60" s="363"/>
      <c r="G60" s="363"/>
      <c r="H60" s="363"/>
    </row>
    <row r="61" spans="2:8" ht="11.25">
      <c r="B61" s="365">
        <v>2011</v>
      </c>
      <c r="C61" s="363"/>
      <c r="D61" s="363"/>
      <c r="E61" s="363"/>
      <c r="F61" s="363"/>
      <c r="G61" s="363"/>
      <c r="H61" s="363"/>
    </row>
    <row r="62" spans="2:8" ht="11.25">
      <c r="B62" s="365">
        <v>2012</v>
      </c>
      <c r="C62" s="363"/>
      <c r="D62" s="363"/>
      <c r="E62" s="363"/>
      <c r="F62" s="363"/>
      <c r="G62" s="363"/>
      <c r="H62" s="363"/>
    </row>
    <row r="63" spans="2:8" ht="11.25">
      <c r="B63" s="365">
        <v>2013</v>
      </c>
      <c r="C63" s="447"/>
      <c r="D63" s="447"/>
      <c r="E63" s="447"/>
      <c r="F63" s="447"/>
      <c r="G63" s="447"/>
      <c r="H63" s="447"/>
    </row>
    <row r="64" spans="2:8" ht="11.25">
      <c r="B64" s="365">
        <v>2014</v>
      </c>
      <c r="C64" s="447"/>
      <c r="D64" s="447"/>
      <c r="E64" s="447"/>
      <c r="F64" s="447"/>
      <c r="G64" s="447"/>
      <c r="H64" s="447"/>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K8" sqref="K8"/>
    </sheetView>
  </sheetViews>
  <sheetFormatPr defaultColWidth="9.33203125" defaultRowHeight="11.25"/>
  <cols>
    <col min="1" max="1" width="2.160156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85" t="s">
        <v>62</v>
      </c>
      <c r="C1" s="485"/>
      <c r="D1" s="485"/>
      <c r="E1" s="485"/>
      <c r="F1" s="485"/>
      <c r="G1" s="485"/>
      <c r="H1" s="485"/>
    </row>
    <row r="2" spans="2:8" ht="12.75">
      <c r="B2" s="529" t="s">
        <v>34</v>
      </c>
      <c r="C2" s="529"/>
      <c r="D2" s="529"/>
      <c r="E2" s="529"/>
      <c r="F2" s="529"/>
      <c r="G2" s="529"/>
      <c r="H2" s="529"/>
    </row>
    <row r="3" spans="2:8" ht="12.75">
      <c r="B3" s="362"/>
      <c r="C3" s="362"/>
      <c r="D3" s="362"/>
      <c r="E3" s="362"/>
      <c r="F3" s="362"/>
      <c r="G3" s="362"/>
      <c r="H3" s="362"/>
    </row>
    <row r="4" spans="2:8" ht="12.75">
      <c r="B4" s="529" t="s">
        <v>320</v>
      </c>
      <c r="C4" s="529"/>
      <c r="D4" s="529"/>
      <c r="E4" s="529"/>
      <c r="F4" s="529"/>
      <c r="G4" s="529"/>
      <c r="H4" s="529"/>
    </row>
    <row r="5" spans="2:8" ht="15.75">
      <c r="B5" s="530" t="s">
        <v>329</v>
      </c>
      <c r="C5" s="530"/>
      <c r="D5" s="530"/>
      <c r="E5" s="530"/>
      <c r="F5" s="530"/>
      <c r="G5" s="530"/>
      <c r="H5" s="530"/>
    </row>
    <row r="6" spans="2:8" ht="12.75">
      <c r="B6" s="529" t="s">
        <v>33</v>
      </c>
      <c r="C6" s="531"/>
      <c r="D6" s="531"/>
      <c r="E6" s="531"/>
      <c r="F6" s="531"/>
      <c r="G6" s="531"/>
      <c r="H6" s="531"/>
    </row>
    <row r="10" spans="2:8" ht="11.25">
      <c r="B10" s="447"/>
      <c r="C10" s="528" t="s">
        <v>330</v>
      </c>
      <c r="D10" s="528"/>
      <c r="E10" s="528"/>
      <c r="F10" s="528"/>
      <c r="G10" s="528"/>
      <c r="H10" s="528"/>
    </row>
    <row r="11" spans="2:8" ht="22.5">
      <c r="B11" s="364" t="s">
        <v>20</v>
      </c>
      <c r="C11" s="448" t="s">
        <v>25</v>
      </c>
      <c r="D11" s="448" t="s">
        <v>26</v>
      </c>
      <c r="E11" s="448" t="s">
        <v>24</v>
      </c>
      <c r="F11" s="448" t="s">
        <v>32</v>
      </c>
      <c r="G11" s="448" t="s">
        <v>29</v>
      </c>
      <c r="H11" s="448" t="s">
        <v>21</v>
      </c>
    </row>
    <row r="12" spans="2:8" ht="11.25">
      <c r="B12" s="365">
        <v>2000</v>
      </c>
      <c r="C12" s="363"/>
      <c r="D12" s="363"/>
      <c r="E12" s="363"/>
      <c r="F12" s="363"/>
      <c r="G12" s="363"/>
      <c r="H12" s="363"/>
    </row>
    <row r="13" spans="2:8" ht="11.25">
      <c r="B13" s="365">
        <v>2001</v>
      </c>
      <c r="C13" s="363"/>
      <c r="D13" s="363"/>
      <c r="E13" s="363"/>
      <c r="F13" s="363"/>
      <c r="G13" s="363"/>
      <c r="H13" s="363"/>
    </row>
    <row r="14" spans="2:8" ht="11.25">
      <c r="B14" s="365">
        <v>2002</v>
      </c>
      <c r="C14" s="363"/>
      <c r="D14" s="363"/>
      <c r="E14" s="363"/>
      <c r="F14" s="363"/>
      <c r="G14" s="363"/>
      <c r="H14" s="363"/>
    </row>
    <row r="15" spans="2:8" ht="11.25">
      <c r="B15" s="365">
        <v>2003</v>
      </c>
      <c r="C15" s="363"/>
      <c r="D15" s="363"/>
      <c r="E15" s="363"/>
      <c r="F15" s="363"/>
      <c r="G15" s="363"/>
      <c r="H15" s="363"/>
    </row>
    <row r="16" spans="2:8" ht="11.25">
      <c r="B16" s="365">
        <v>2004</v>
      </c>
      <c r="C16" s="363"/>
      <c r="D16" s="363"/>
      <c r="E16" s="363"/>
      <c r="F16" s="363"/>
      <c r="G16" s="363"/>
      <c r="H16" s="363"/>
    </row>
    <row r="17" spans="2:8" ht="11.25">
      <c r="B17" s="365">
        <v>2005</v>
      </c>
      <c r="C17" s="363"/>
      <c r="D17" s="363"/>
      <c r="E17" s="363"/>
      <c r="F17" s="363"/>
      <c r="G17" s="363"/>
      <c r="H17" s="363"/>
    </row>
    <row r="18" spans="2:8" ht="11.25">
      <c r="B18" s="365">
        <v>2006</v>
      </c>
      <c r="C18" s="363"/>
      <c r="D18" s="363"/>
      <c r="E18" s="363"/>
      <c r="F18" s="363"/>
      <c r="G18" s="363"/>
      <c r="H18" s="363"/>
    </row>
    <row r="19" spans="2:8" ht="11.25">
      <c r="B19" s="365">
        <v>2007</v>
      </c>
      <c r="C19" s="363"/>
      <c r="D19" s="363"/>
      <c r="E19" s="363"/>
      <c r="F19" s="363"/>
      <c r="G19" s="363"/>
      <c r="H19" s="363"/>
    </row>
    <row r="20" spans="2:8" ht="11.25">
      <c r="B20" s="365">
        <v>2008</v>
      </c>
      <c r="C20" s="363"/>
      <c r="D20" s="363"/>
      <c r="E20" s="363"/>
      <c r="F20" s="363"/>
      <c r="G20" s="363"/>
      <c r="H20" s="363"/>
    </row>
    <row r="21" spans="2:8" ht="11.25">
      <c r="B21" s="365">
        <v>2009</v>
      </c>
      <c r="C21" s="363"/>
      <c r="D21" s="363"/>
      <c r="E21" s="363"/>
      <c r="F21" s="363"/>
      <c r="G21" s="363"/>
      <c r="H21" s="363"/>
    </row>
    <row r="22" spans="2:8" ht="11.25">
      <c r="B22" s="365">
        <v>2010</v>
      </c>
      <c r="C22" s="363"/>
      <c r="D22" s="363"/>
      <c r="E22" s="363"/>
      <c r="F22" s="363"/>
      <c r="G22" s="363"/>
      <c r="H22" s="363"/>
    </row>
    <row r="23" spans="2:8" ht="11.25">
      <c r="B23" s="365">
        <v>2011</v>
      </c>
      <c r="C23" s="363"/>
      <c r="D23" s="363"/>
      <c r="E23" s="363"/>
      <c r="F23" s="363"/>
      <c r="G23" s="363"/>
      <c r="H23" s="363"/>
    </row>
    <row r="24" spans="2:8" ht="11.25">
      <c r="B24" s="365">
        <v>2012</v>
      </c>
      <c r="C24" s="363"/>
      <c r="D24" s="363"/>
      <c r="E24" s="363"/>
      <c r="F24" s="363"/>
      <c r="G24" s="363"/>
      <c r="H24" s="363"/>
    </row>
    <row r="25" spans="2:8" ht="11.25">
      <c r="B25" s="365">
        <v>2013</v>
      </c>
      <c r="C25" s="447"/>
      <c r="D25" s="447"/>
      <c r="E25" s="447"/>
      <c r="F25" s="447"/>
      <c r="G25" s="447"/>
      <c r="H25" s="447"/>
    </row>
    <row r="26" spans="2:8" ht="11.25">
      <c r="B26" s="365">
        <v>2014</v>
      </c>
      <c r="C26" s="447"/>
      <c r="D26" s="447"/>
      <c r="E26" s="447"/>
      <c r="F26" s="447"/>
      <c r="G26" s="447"/>
      <c r="H26" s="447"/>
    </row>
    <row r="27" ht="11.25">
      <c r="B27" s="366"/>
    </row>
    <row r="29" spans="2:8" ht="11.25">
      <c r="B29" s="447"/>
      <c r="C29" s="525" t="s">
        <v>336</v>
      </c>
      <c r="D29" s="526"/>
      <c r="E29" s="526"/>
      <c r="F29" s="526"/>
      <c r="G29" s="526"/>
      <c r="H29" s="527"/>
    </row>
    <row r="30" spans="2:8" ht="22.5">
      <c r="B30" s="448" t="s">
        <v>20</v>
      </c>
      <c r="C30" s="448" t="s">
        <v>25</v>
      </c>
      <c r="D30" s="448" t="s">
        <v>26</v>
      </c>
      <c r="E30" s="448" t="s">
        <v>24</v>
      </c>
      <c r="F30" s="448" t="s">
        <v>32</v>
      </c>
      <c r="G30" s="448" t="s">
        <v>29</v>
      </c>
      <c r="H30" s="448" t="s">
        <v>21</v>
      </c>
    </row>
    <row r="31" spans="2:8" ht="11.25">
      <c r="B31" s="365">
        <v>2000</v>
      </c>
      <c r="C31" s="367"/>
      <c r="D31" s="367"/>
      <c r="E31" s="367"/>
      <c r="F31" s="367"/>
      <c r="G31" s="367"/>
      <c r="H31" s="367"/>
    </row>
    <row r="32" spans="2:8" ht="11.25">
      <c r="B32" s="365">
        <v>2001</v>
      </c>
      <c r="C32" s="367"/>
      <c r="D32" s="367"/>
      <c r="E32" s="367"/>
      <c r="F32" s="367"/>
      <c r="G32" s="367"/>
      <c r="H32" s="367"/>
    </row>
    <row r="33" spans="2:8" ht="11.25">
      <c r="B33" s="365">
        <v>2002</v>
      </c>
      <c r="C33" s="367"/>
      <c r="D33" s="367"/>
      <c r="E33" s="367"/>
      <c r="F33" s="367"/>
      <c r="G33" s="367"/>
      <c r="H33" s="367"/>
    </row>
    <row r="34" spans="2:8" ht="11.25">
      <c r="B34" s="365">
        <v>2003</v>
      </c>
      <c r="C34" s="367"/>
      <c r="D34" s="367"/>
      <c r="E34" s="367"/>
      <c r="F34" s="367"/>
      <c r="G34" s="367"/>
      <c r="H34" s="367"/>
    </row>
    <row r="35" spans="2:8" ht="11.25">
      <c r="B35" s="365">
        <v>2004</v>
      </c>
      <c r="C35" s="367"/>
      <c r="D35" s="367"/>
      <c r="E35" s="367"/>
      <c r="F35" s="367"/>
      <c r="G35" s="367"/>
      <c r="H35" s="367"/>
    </row>
    <row r="36" spans="2:8" ht="11.25">
      <c r="B36" s="365">
        <v>2005</v>
      </c>
      <c r="C36" s="367"/>
      <c r="D36" s="367"/>
      <c r="E36" s="367"/>
      <c r="F36" s="367"/>
      <c r="G36" s="367"/>
      <c r="H36" s="367"/>
    </row>
    <row r="37" spans="2:8" ht="11.25">
      <c r="B37" s="365">
        <v>2006</v>
      </c>
      <c r="C37" s="367"/>
      <c r="D37" s="367"/>
      <c r="E37" s="367"/>
      <c r="F37" s="367"/>
      <c r="G37" s="367"/>
      <c r="H37" s="367"/>
    </row>
    <row r="38" spans="2:8" ht="11.25">
      <c r="B38" s="365">
        <v>2007</v>
      </c>
      <c r="C38" s="367"/>
      <c r="D38" s="367"/>
      <c r="E38" s="367"/>
      <c r="F38" s="367"/>
      <c r="G38" s="367"/>
      <c r="H38" s="367"/>
    </row>
    <row r="39" spans="2:8" ht="11.25">
      <c r="B39" s="365">
        <v>2008</v>
      </c>
      <c r="C39" s="367"/>
      <c r="D39" s="367"/>
      <c r="E39" s="367"/>
      <c r="F39" s="367"/>
      <c r="G39" s="367"/>
      <c r="H39" s="367"/>
    </row>
    <row r="40" spans="2:8" ht="11.25">
      <c r="B40" s="365">
        <v>2009</v>
      </c>
      <c r="C40" s="367"/>
      <c r="D40" s="367"/>
      <c r="E40" s="367"/>
      <c r="F40" s="367"/>
      <c r="G40" s="367"/>
      <c r="H40" s="367"/>
    </row>
    <row r="41" spans="2:8" ht="11.25">
      <c r="B41" s="365">
        <v>2010</v>
      </c>
      <c r="C41" s="367"/>
      <c r="D41" s="367"/>
      <c r="E41" s="367"/>
      <c r="F41" s="367"/>
      <c r="G41" s="367"/>
      <c r="H41" s="367"/>
    </row>
    <row r="42" spans="2:8" ht="11.25">
      <c r="B42" s="365">
        <v>2011</v>
      </c>
      <c r="C42" s="367"/>
      <c r="D42" s="367"/>
      <c r="E42" s="367"/>
      <c r="F42" s="367"/>
      <c r="G42" s="367"/>
      <c r="H42" s="367"/>
    </row>
    <row r="43" spans="2:8" ht="11.25">
      <c r="B43" s="365">
        <v>2012</v>
      </c>
      <c r="C43" s="367"/>
      <c r="D43" s="367"/>
      <c r="E43" s="367"/>
      <c r="F43" s="367"/>
      <c r="G43" s="367"/>
      <c r="H43" s="367"/>
    </row>
    <row r="44" spans="2:8" ht="11.25">
      <c r="B44" s="365">
        <v>2013</v>
      </c>
      <c r="C44" s="447"/>
      <c r="D44" s="447"/>
      <c r="E44" s="447"/>
      <c r="F44" s="447"/>
      <c r="G44" s="447"/>
      <c r="H44" s="447"/>
    </row>
    <row r="45" spans="2:8" ht="11.25">
      <c r="B45" s="365">
        <v>2014</v>
      </c>
      <c r="C45" s="447"/>
      <c r="D45" s="447"/>
      <c r="E45" s="447"/>
      <c r="F45" s="447"/>
      <c r="G45" s="447"/>
      <c r="H45" s="447"/>
    </row>
    <row r="48" spans="2:8" ht="11.25">
      <c r="B48" s="447"/>
      <c r="C48" s="528" t="s">
        <v>337</v>
      </c>
      <c r="D48" s="528"/>
      <c r="E48" s="528"/>
      <c r="F48" s="528"/>
      <c r="G48" s="528"/>
      <c r="H48" s="528"/>
    </row>
    <row r="49" spans="2:8" ht="22.5">
      <c r="B49" s="448" t="s">
        <v>20</v>
      </c>
      <c r="C49" s="448" t="s">
        <v>25</v>
      </c>
      <c r="D49" s="448" t="s">
        <v>26</v>
      </c>
      <c r="E49" s="448" t="s">
        <v>24</v>
      </c>
      <c r="F49" s="448" t="s">
        <v>32</v>
      </c>
      <c r="G49" s="448" t="s">
        <v>29</v>
      </c>
      <c r="H49" s="448" t="s">
        <v>21</v>
      </c>
    </row>
    <row r="50" spans="2:8" ht="11.25">
      <c r="B50" s="365">
        <v>2000</v>
      </c>
      <c r="C50" s="363"/>
      <c r="D50" s="363"/>
      <c r="E50" s="363"/>
      <c r="F50" s="363"/>
      <c r="G50" s="363"/>
      <c r="H50" s="363"/>
    </row>
    <row r="51" spans="2:8" ht="11.25">
      <c r="B51" s="365">
        <v>2001</v>
      </c>
      <c r="C51" s="363"/>
      <c r="D51" s="363"/>
      <c r="E51" s="363"/>
      <c r="F51" s="363"/>
      <c r="G51" s="363"/>
      <c r="H51" s="363"/>
    </row>
    <row r="52" spans="2:8" ht="11.25">
      <c r="B52" s="365">
        <v>2002</v>
      </c>
      <c r="C52" s="363"/>
      <c r="D52" s="363"/>
      <c r="E52" s="363"/>
      <c r="F52" s="363"/>
      <c r="G52" s="363"/>
      <c r="H52" s="363"/>
    </row>
    <row r="53" spans="2:8" ht="11.25">
      <c r="B53" s="365">
        <v>2003</v>
      </c>
      <c r="C53" s="363"/>
      <c r="D53" s="363"/>
      <c r="E53" s="363"/>
      <c r="F53" s="363"/>
      <c r="G53" s="363"/>
      <c r="H53" s="363"/>
    </row>
    <row r="54" spans="2:8" ht="11.25">
      <c r="B54" s="365">
        <v>2004</v>
      </c>
      <c r="C54" s="363"/>
      <c r="D54" s="363"/>
      <c r="E54" s="363"/>
      <c r="F54" s="363"/>
      <c r="G54" s="363"/>
      <c r="H54" s="363"/>
    </row>
    <row r="55" spans="2:8" ht="11.25">
      <c r="B55" s="365">
        <v>2005</v>
      </c>
      <c r="C55" s="363"/>
      <c r="D55" s="363"/>
      <c r="E55" s="363"/>
      <c r="F55" s="363"/>
      <c r="G55" s="363"/>
      <c r="H55" s="363"/>
    </row>
    <row r="56" spans="2:8" ht="11.25">
      <c r="B56" s="365">
        <v>2006</v>
      </c>
      <c r="C56" s="363"/>
      <c r="D56" s="363"/>
      <c r="E56" s="363"/>
      <c r="F56" s="363"/>
      <c r="G56" s="363"/>
      <c r="H56" s="363"/>
    </row>
    <row r="57" spans="2:8" ht="11.25">
      <c r="B57" s="365">
        <v>2007</v>
      </c>
      <c r="C57" s="363"/>
      <c r="D57" s="363"/>
      <c r="E57" s="363"/>
      <c r="F57" s="363"/>
      <c r="G57" s="363"/>
      <c r="H57" s="363"/>
    </row>
    <row r="58" spans="2:8" ht="11.25">
      <c r="B58" s="365">
        <v>2008</v>
      </c>
      <c r="C58" s="363"/>
      <c r="D58" s="363"/>
      <c r="E58" s="363"/>
      <c r="F58" s="363"/>
      <c r="G58" s="363"/>
      <c r="H58" s="363"/>
    </row>
    <row r="59" spans="2:8" ht="11.25">
      <c r="B59" s="365">
        <v>2009</v>
      </c>
      <c r="C59" s="363"/>
      <c r="D59" s="363"/>
      <c r="E59" s="363"/>
      <c r="F59" s="363"/>
      <c r="G59" s="363"/>
      <c r="H59" s="363"/>
    </row>
    <row r="60" spans="2:8" ht="11.25">
      <c r="B60" s="365">
        <v>2010</v>
      </c>
      <c r="C60" s="363"/>
      <c r="D60" s="363"/>
      <c r="E60" s="363"/>
      <c r="F60" s="363"/>
      <c r="G60" s="363"/>
      <c r="H60" s="363"/>
    </row>
    <row r="61" spans="2:8" ht="11.25">
      <c r="B61" s="365">
        <v>2011</v>
      </c>
      <c r="C61" s="363"/>
      <c r="D61" s="363"/>
      <c r="E61" s="363"/>
      <c r="F61" s="363"/>
      <c r="G61" s="363"/>
      <c r="H61" s="363"/>
    </row>
    <row r="62" spans="2:8" ht="11.25">
      <c r="B62" s="365">
        <v>2012</v>
      </c>
      <c r="C62" s="363"/>
      <c r="D62" s="363"/>
      <c r="E62" s="363"/>
      <c r="F62" s="363"/>
      <c r="G62" s="363"/>
      <c r="H62" s="363"/>
    </row>
    <row r="63" spans="2:8" ht="11.25">
      <c r="B63" s="365">
        <v>2013</v>
      </c>
      <c r="C63" s="447"/>
      <c r="D63" s="447"/>
      <c r="E63" s="447"/>
      <c r="F63" s="447"/>
      <c r="G63" s="447"/>
      <c r="H63" s="447"/>
    </row>
    <row r="64" spans="2:8" ht="11.25">
      <c r="B64" s="365">
        <v>2014</v>
      </c>
      <c r="C64" s="447"/>
      <c r="D64" s="447"/>
      <c r="E64" s="447"/>
      <c r="F64" s="447"/>
      <c r="G64" s="447"/>
      <c r="H64" s="447"/>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J32" sqref="J32"/>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85" t="s">
        <v>317</v>
      </c>
      <c r="C1" s="485"/>
      <c r="D1" s="485"/>
      <c r="E1" s="485"/>
      <c r="F1" s="485"/>
      <c r="G1" s="485"/>
      <c r="H1" s="485"/>
    </row>
    <row r="2" spans="2:8" ht="12.75">
      <c r="B2" s="529" t="s">
        <v>34</v>
      </c>
      <c r="C2" s="529"/>
      <c r="D2" s="529"/>
      <c r="E2" s="529"/>
      <c r="F2" s="529"/>
      <c r="G2" s="529"/>
      <c r="H2" s="529"/>
    </row>
    <row r="3" spans="2:8" ht="12.75">
      <c r="B3" s="362"/>
      <c r="C3" s="362"/>
      <c r="D3" s="362"/>
      <c r="E3" s="362"/>
      <c r="F3" s="362"/>
      <c r="G3" s="362"/>
      <c r="H3" s="362"/>
    </row>
    <row r="4" spans="2:8" ht="12.75">
      <c r="B4" s="529" t="s">
        <v>320</v>
      </c>
      <c r="C4" s="529"/>
      <c r="D4" s="529"/>
      <c r="E4" s="529"/>
      <c r="F4" s="529"/>
      <c r="G4" s="529"/>
      <c r="H4" s="529"/>
    </row>
    <row r="5" spans="2:8" ht="15.75">
      <c r="B5" s="530" t="s">
        <v>329</v>
      </c>
      <c r="C5" s="530"/>
      <c r="D5" s="530"/>
      <c r="E5" s="530"/>
      <c r="F5" s="530"/>
      <c r="G5" s="530"/>
      <c r="H5" s="530"/>
    </row>
    <row r="6" spans="2:8" ht="12.75">
      <c r="B6" s="529" t="s">
        <v>438</v>
      </c>
      <c r="C6" s="531"/>
      <c r="D6" s="531"/>
      <c r="E6" s="531"/>
      <c r="F6" s="531"/>
      <c r="G6" s="531"/>
      <c r="H6" s="531"/>
    </row>
    <row r="10" spans="2:8" ht="11.25">
      <c r="B10" s="447"/>
      <c r="C10" s="528" t="s">
        <v>330</v>
      </c>
      <c r="D10" s="528"/>
      <c r="E10" s="528"/>
      <c r="F10" s="528"/>
      <c r="G10" s="528"/>
      <c r="H10" s="528"/>
    </row>
    <row r="11" spans="2:8" ht="22.5">
      <c r="B11" s="364" t="s">
        <v>20</v>
      </c>
      <c r="C11" s="448" t="s">
        <v>25</v>
      </c>
      <c r="D11" s="448" t="s">
        <v>26</v>
      </c>
      <c r="E11" s="448" t="s">
        <v>24</v>
      </c>
      <c r="F11" s="448" t="s">
        <v>32</v>
      </c>
      <c r="G11" s="448" t="s">
        <v>29</v>
      </c>
      <c r="H11" s="448" t="s">
        <v>21</v>
      </c>
    </row>
    <row r="12" spans="2:8" ht="11.25">
      <c r="B12" s="365">
        <v>2000</v>
      </c>
      <c r="C12" s="363"/>
      <c r="D12" s="363"/>
      <c r="E12" s="363"/>
      <c r="F12" s="363"/>
      <c r="G12" s="363"/>
      <c r="H12" s="363"/>
    </row>
    <row r="13" spans="2:8" ht="11.25">
      <c r="B13" s="365">
        <v>2001</v>
      </c>
      <c r="C13" s="363"/>
      <c r="D13" s="363"/>
      <c r="E13" s="363"/>
      <c r="F13" s="363"/>
      <c r="G13" s="363"/>
      <c r="H13" s="363"/>
    </row>
    <row r="14" spans="2:8" ht="11.25">
      <c r="B14" s="365">
        <v>2002</v>
      </c>
      <c r="C14" s="363"/>
      <c r="D14" s="363"/>
      <c r="E14" s="363"/>
      <c r="F14" s="363"/>
      <c r="G14" s="363"/>
      <c r="H14" s="363"/>
    </row>
    <row r="15" spans="2:8" ht="11.25">
      <c r="B15" s="365">
        <v>2003</v>
      </c>
      <c r="C15" s="363"/>
      <c r="D15" s="363"/>
      <c r="E15" s="363"/>
      <c r="F15" s="363"/>
      <c r="G15" s="363"/>
      <c r="H15" s="363"/>
    </row>
    <row r="16" spans="2:8" ht="11.25">
      <c r="B16" s="365">
        <v>2004</v>
      </c>
      <c r="C16" s="363"/>
      <c r="D16" s="363"/>
      <c r="E16" s="363"/>
      <c r="F16" s="363"/>
      <c r="G16" s="363"/>
      <c r="H16" s="363"/>
    </row>
    <row r="17" spans="2:8" ht="11.25">
      <c r="B17" s="365">
        <v>2005</v>
      </c>
      <c r="C17" s="363"/>
      <c r="D17" s="363"/>
      <c r="E17" s="363"/>
      <c r="F17" s="363"/>
      <c r="G17" s="363"/>
      <c r="H17" s="363"/>
    </row>
    <row r="18" spans="2:8" ht="11.25">
      <c r="B18" s="365">
        <v>2006</v>
      </c>
      <c r="C18" s="363"/>
      <c r="D18" s="363"/>
      <c r="E18" s="363"/>
      <c r="F18" s="363"/>
      <c r="G18" s="363"/>
      <c r="H18" s="363"/>
    </row>
    <row r="19" spans="2:8" ht="11.25">
      <c r="B19" s="365">
        <v>2007</v>
      </c>
      <c r="C19" s="363"/>
      <c r="D19" s="363"/>
      <c r="E19" s="363"/>
      <c r="F19" s="363"/>
      <c r="G19" s="363"/>
      <c r="H19" s="363"/>
    </row>
    <row r="20" spans="2:8" ht="11.25">
      <c r="B20" s="365">
        <v>2008</v>
      </c>
      <c r="C20" s="363"/>
      <c r="D20" s="363"/>
      <c r="E20" s="363"/>
      <c r="F20" s="363"/>
      <c r="G20" s="363"/>
      <c r="H20" s="363"/>
    </row>
    <row r="21" spans="2:8" ht="11.25">
      <c r="B21" s="365">
        <v>2009</v>
      </c>
      <c r="C21" s="363"/>
      <c r="D21" s="363"/>
      <c r="E21" s="363"/>
      <c r="F21" s="363"/>
      <c r="G21" s="363"/>
      <c r="H21" s="363"/>
    </row>
    <row r="22" spans="2:8" ht="11.25">
      <c r="B22" s="365">
        <v>2010</v>
      </c>
      <c r="C22" s="363"/>
      <c r="D22" s="363"/>
      <c r="E22" s="363"/>
      <c r="F22" s="363"/>
      <c r="G22" s="363"/>
      <c r="H22" s="363"/>
    </row>
    <row r="23" spans="2:8" ht="11.25">
      <c r="B23" s="365">
        <v>2011</v>
      </c>
      <c r="C23" s="363"/>
      <c r="D23" s="363"/>
      <c r="E23" s="363"/>
      <c r="F23" s="363"/>
      <c r="G23" s="363"/>
      <c r="H23" s="363"/>
    </row>
    <row r="24" spans="2:8" ht="11.25">
      <c r="B24" s="365">
        <v>2012</v>
      </c>
      <c r="C24" s="363"/>
      <c r="D24" s="363"/>
      <c r="E24" s="363"/>
      <c r="F24" s="363"/>
      <c r="G24" s="363"/>
      <c r="H24" s="363"/>
    </row>
    <row r="25" spans="2:8" ht="11.25">
      <c r="B25" s="365">
        <v>2013</v>
      </c>
      <c r="C25" s="447"/>
      <c r="D25" s="447"/>
      <c r="E25" s="447"/>
      <c r="F25" s="447"/>
      <c r="G25" s="447"/>
      <c r="H25" s="447"/>
    </row>
    <row r="26" spans="2:8" ht="11.25">
      <c r="B26" s="365">
        <v>2014</v>
      </c>
      <c r="C26" s="447"/>
      <c r="D26" s="447"/>
      <c r="E26" s="447"/>
      <c r="F26" s="447"/>
      <c r="G26" s="447"/>
      <c r="H26" s="447"/>
    </row>
    <row r="27" ht="11.25">
      <c r="B27" s="366"/>
    </row>
    <row r="29" spans="2:8" ht="11.25">
      <c r="B29" s="447"/>
      <c r="C29" s="525" t="s">
        <v>336</v>
      </c>
      <c r="D29" s="526"/>
      <c r="E29" s="526"/>
      <c r="F29" s="526"/>
      <c r="G29" s="526"/>
      <c r="H29" s="527"/>
    </row>
    <row r="30" spans="2:8" ht="22.5">
      <c r="B30" s="448" t="s">
        <v>20</v>
      </c>
      <c r="C30" s="448" t="s">
        <v>25</v>
      </c>
      <c r="D30" s="448" t="s">
        <v>26</v>
      </c>
      <c r="E30" s="448" t="s">
        <v>24</v>
      </c>
      <c r="F30" s="448" t="s">
        <v>32</v>
      </c>
      <c r="G30" s="448" t="s">
        <v>29</v>
      </c>
      <c r="H30" s="448" t="s">
        <v>21</v>
      </c>
    </row>
    <row r="31" spans="2:8" ht="11.25">
      <c r="B31" s="365">
        <v>2000</v>
      </c>
      <c r="C31" s="367"/>
      <c r="D31" s="367"/>
      <c r="E31" s="367"/>
      <c r="F31" s="367"/>
      <c r="G31" s="367"/>
      <c r="H31" s="367"/>
    </row>
    <row r="32" spans="2:8" ht="11.25">
      <c r="B32" s="365">
        <v>2001</v>
      </c>
      <c r="C32" s="367"/>
      <c r="D32" s="367"/>
      <c r="E32" s="367"/>
      <c r="F32" s="367"/>
      <c r="G32" s="367"/>
      <c r="H32" s="367"/>
    </row>
    <row r="33" spans="2:8" ht="11.25">
      <c r="B33" s="365">
        <v>2002</v>
      </c>
      <c r="C33" s="367"/>
      <c r="D33" s="367"/>
      <c r="E33" s="367"/>
      <c r="F33" s="367"/>
      <c r="G33" s="367"/>
      <c r="H33" s="367"/>
    </row>
    <row r="34" spans="2:8" ht="11.25">
      <c r="B34" s="365">
        <v>2003</v>
      </c>
      <c r="C34" s="367"/>
      <c r="D34" s="367"/>
      <c r="E34" s="367"/>
      <c r="F34" s="367"/>
      <c r="G34" s="367"/>
      <c r="H34" s="367"/>
    </row>
    <row r="35" spans="2:8" ht="11.25">
      <c r="B35" s="365">
        <v>2004</v>
      </c>
      <c r="C35" s="367"/>
      <c r="D35" s="367"/>
      <c r="E35" s="367"/>
      <c r="F35" s="367"/>
      <c r="G35" s="367"/>
      <c r="H35" s="367"/>
    </row>
    <row r="36" spans="2:8" ht="11.25">
      <c r="B36" s="365">
        <v>2005</v>
      </c>
      <c r="C36" s="367"/>
      <c r="D36" s="367"/>
      <c r="E36" s="367"/>
      <c r="F36" s="367"/>
      <c r="G36" s="367"/>
      <c r="H36" s="367"/>
    </row>
    <row r="37" spans="2:8" ht="11.25">
      <c r="B37" s="365">
        <v>2006</v>
      </c>
      <c r="C37" s="367"/>
      <c r="D37" s="367"/>
      <c r="E37" s="367"/>
      <c r="F37" s="367"/>
      <c r="G37" s="367"/>
      <c r="H37" s="367"/>
    </row>
    <row r="38" spans="2:8" ht="11.25">
      <c r="B38" s="365">
        <v>2007</v>
      </c>
      <c r="C38" s="367"/>
      <c r="D38" s="367"/>
      <c r="E38" s="367"/>
      <c r="F38" s="367"/>
      <c r="G38" s="367"/>
      <c r="H38" s="367"/>
    </row>
    <row r="39" spans="2:8" ht="11.25">
      <c r="B39" s="365">
        <v>2008</v>
      </c>
      <c r="C39" s="367"/>
      <c r="D39" s="367"/>
      <c r="E39" s="367"/>
      <c r="F39" s="367"/>
      <c r="G39" s="367"/>
      <c r="H39" s="367"/>
    </row>
    <row r="40" spans="2:8" ht="11.25">
      <c r="B40" s="365">
        <v>2009</v>
      </c>
      <c r="C40" s="367"/>
      <c r="D40" s="367"/>
      <c r="E40" s="367"/>
      <c r="F40" s="367"/>
      <c r="G40" s="367"/>
      <c r="H40" s="367"/>
    </row>
    <row r="41" spans="2:8" ht="11.25">
      <c r="B41" s="365">
        <v>2010</v>
      </c>
      <c r="C41" s="367"/>
      <c r="D41" s="367"/>
      <c r="E41" s="367"/>
      <c r="F41" s="367"/>
      <c r="G41" s="367"/>
      <c r="H41" s="367"/>
    </row>
    <row r="42" spans="2:8" ht="11.25">
      <c r="B42" s="365">
        <v>2011</v>
      </c>
      <c r="C42" s="367"/>
      <c r="D42" s="367"/>
      <c r="E42" s="367"/>
      <c r="F42" s="367"/>
      <c r="G42" s="367"/>
      <c r="H42" s="367"/>
    </row>
    <row r="43" spans="2:8" ht="11.25">
      <c r="B43" s="365">
        <v>2012</v>
      </c>
      <c r="C43" s="367"/>
      <c r="D43" s="367"/>
      <c r="E43" s="367"/>
      <c r="F43" s="367"/>
      <c r="G43" s="367"/>
      <c r="H43" s="367"/>
    </row>
    <row r="44" spans="2:8" ht="11.25">
      <c r="B44" s="365">
        <v>2013</v>
      </c>
      <c r="C44" s="447"/>
      <c r="D44" s="447"/>
      <c r="E44" s="447"/>
      <c r="F44" s="447"/>
      <c r="G44" s="447"/>
      <c r="H44" s="447"/>
    </row>
    <row r="45" spans="2:8" ht="11.25">
      <c r="B45" s="365">
        <v>2014</v>
      </c>
      <c r="C45" s="447"/>
      <c r="D45" s="447"/>
      <c r="E45" s="447"/>
      <c r="F45" s="447"/>
      <c r="G45" s="447"/>
      <c r="H45" s="447"/>
    </row>
    <row r="48" spans="2:8" ht="11.25">
      <c r="B48" s="447"/>
      <c r="C48" s="528" t="s">
        <v>337</v>
      </c>
      <c r="D48" s="528"/>
      <c r="E48" s="528"/>
      <c r="F48" s="528"/>
      <c r="G48" s="528"/>
      <c r="H48" s="528"/>
    </row>
    <row r="49" spans="2:8" ht="22.5">
      <c r="B49" s="448" t="s">
        <v>20</v>
      </c>
      <c r="C49" s="448" t="s">
        <v>25</v>
      </c>
      <c r="D49" s="448" t="s">
        <v>26</v>
      </c>
      <c r="E49" s="448" t="s">
        <v>24</v>
      </c>
      <c r="F49" s="448" t="s">
        <v>32</v>
      </c>
      <c r="G49" s="448" t="s">
        <v>29</v>
      </c>
      <c r="H49" s="448" t="s">
        <v>21</v>
      </c>
    </row>
    <row r="50" spans="2:8" ht="11.25">
      <c r="B50" s="365">
        <v>2000</v>
      </c>
      <c r="C50" s="363"/>
      <c r="D50" s="363"/>
      <c r="E50" s="363"/>
      <c r="F50" s="363"/>
      <c r="G50" s="363"/>
      <c r="H50" s="363"/>
    </row>
    <row r="51" spans="2:8" ht="11.25">
      <c r="B51" s="365">
        <v>2001</v>
      </c>
      <c r="C51" s="363"/>
      <c r="D51" s="363"/>
      <c r="E51" s="363"/>
      <c r="F51" s="363"/>
      <c r="G51" s="363"/>
      <c r="H51" s="363"/>
    </row>
    <row r="52" spans="2:8" ht="11.25">
      <c r="B52" s="365">
        <v>2002</v>
      </c>
      <c r="C52" s="363"/>
      <c r="D52" s="363"/>
      <c r="E52" s="363"/>
      <c r="F52" s="363"/>
      <c r="G52" s="363"/>
      <c r="H52" s="363"/>
    </row>
    <row r="53" spans="2:8" ht="11.25">
      <c r="B53" s="365">
        <v>2003</v>
      </c>
      <c r="C53" s="363"/>
      <c r="D53" s="363"/>
      <c r="E53" s="363"/>
      <c r="F53" s="363"/>
      <c r="G53" s="363"/>
      <c r="H53" s="363"/>
    </row>
    <row r="54" spans="2:8" ht="11.25">
      <c r="B54" s="365">
        <v>2004</v>
      </c>
      <c r="C54" s="363"/>
      <c r="D54" s="363"/>
      <c r="E54" s="363"/>
      <c r="F54" s="363"/>
      <c r="G54" s="363"/>
      <c r="H54" s="363"/>
    </row>
    <row r="55" spans="2:8" ht="11.25">
      <c r="B55" s="365">
        <v>2005</v>
      </c>
      <c r="C55" s="363"/>
      <c r="D55" s="363"/>
      <c r="E55" s="363"/>
      <c r="F55" s="363"/>
      <c r="G55" s="363"/>
      <c r="H55" s="363"/>
    </row>
    <row r="56" spans="2:8" ht="11.25">
      <c r="B56" s="365">
        <v>2006</v>
      </c>
      <c r="C56" s="363"/>
      <c r="D56" s="363"/>
      <c r="E56" s="363"/>
      <c r="F56" s="363"/>
      <c r="G56" s="363"/>
      <c r="H56" s="363"/>
    </row>
    <row r="57" spans="2:8" ht="11.25">
      <c r="B57" s="365">
        <v>2007</v>
      </c>
      <c r="C57" s="363"/>
      <c r="D57" s="363"/>
      <c r="E57" s="363"/>
      <c r="F57" s="363"/>
      <c r="G57" s="363"/>
      <c r="H57" s="363"/>
    </row>
    <row r="58" spans="2:8" ht="11.25">
      <c r="B58" s="365">
        <v>2008</v>
      </c>
      <c r="C58" s="363"/>
      <c r="D58" s="363"/>
      <c r="E58" s="363"/>
      <c r="F58" s="363"/>
      <c r="G58" s="363"/>
      <c r="H58" s="363"/>
    </row>
    <row r="59" spans="2:8" ht="11.25">
      <c r="B59" s="365">
        <v>2009</v>
      </c>
      <c r="C59" s="363"/>
      <c r="D59" s="363"/>
      <c r="E59" s="363"/>
      <c r="F59" s="363"/>
      <c r="G59" s="363"/>
      <c r="H59" s="363"/>
    </row>
    <row r="60" spans="2:8" ht="11.25">
      <c r="B60" s="365">
        <v>2010</v>
      </c>
      <c r="C60" s="363"/>
      <c r="D60" s="363"/>
      <c r="E60" s="363"/>
      <c r="F60" s="363"/>
      <c r="G60" s="363"/>
      <c r="H60" s="363"/>
    </row>
    <row r="61" spans="2:8" ht="11.25">
      <c r="B61" s="365">
        <v>2011</v>
      </c>
      <c r="C61" s="363"/>
      <c r="D61" s="363"/>
      <c r="E61" s="363"/>
      <c r="F61" s="363"/>
      <c r="G61" s="363"/>
      <c r="H61" s="363"/>
    </row>
    <row r="62" spans="2:8" ht="11.25">
      <c r="B62" s="365">
        <v>2012</v>
      </c>
      <c r="C62" s="363"/>
      <c r="D62" s="363"/>
      <c r="E62" s="363"/>
      <c r="F62" s="363"/>
      <c r="G62" s="363"/>
      <c r="H62" s="363"/>
    </row>
    <row r="63" spans="2:8" ht="11.25">
      <c r="B63" s="365">
        <v>2013</v>
      </c>
      <c r="C63" s="447"/>
      <c r="D63" s="447"/>
      <c r="E63" s="447"/>
      <c r="F63" s="447"/>
      <c r="G63" s="447"/>
      <c r="H63" s="447"/>
    </row>
    <row r="64" spans="2:8" ht="11.25">
      <c r="B64" s="365">
        <v>2014</v>
      </c>
      <c r="C64" s="447"/>
      <c r="D64" s="447"/>
      <c r="E64" s="447"/>
      <c r="F64" s="447"/>
      <c r="G64" s="447"/>
      <c r="H64" s="447"/>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R47" sqref="R47"/>
    </sheetView>
  </sheetViews>
  <sheetFormatPr defaultColWidth="9.33203125" defaultRowHeight="11.25"/>
  <cols>
    <col min="4" max="13" width="13.5" style="0" customWidth="1"/>
  </cols>
  <sheetData>
    <row r="1" spans="1:13" ht="15.75">
      <c r="A1" s="522" t="s">
        <v>412</v>
      </c>
      <c r="B1" s="522"/>
      <c r="C1" s="522"/>
      <c r="D1" s="522"/>
      <c r="E1" s="522"/>
      <c r="F1" s="522"/>
      <c r="G1" s="522"/>
      <c r="H1" s="522"/>
      <c r="I1" s="522"/>
      <c r="J1" s="522"/>
      <c r="K1" s="522"/>
      <c r="L1" s="522"/>
      <c r="M1" s="522"/>
    </row>
    <row r="2" spans="1:13" ht="12.75">
      <c r="A2" s="532" t="str">
        <f>'FormList&amp;FilerInfo'!B2</f>
        <v>Participant Name</v>
      </c>
      <c r="B2" s="533"/>
      <c r="C2" s="533"/>
      <c r="D2" s="533"/>
      <c r="E2" s="533"/>
      <c r="F2" s="533"/>
      <c r="G2" s="533"/>
      <c r="H2" s="533"/>
      <c r="I2" s="533"/>
      <c r="J2" s="533"/>
      <c r="K2" s="533"/>
      <c r="L2" s="533"/>
      <c r="M2" s="533"/>
    </row>
    <row r="4" spans="1:13" ht="12.75">
      <c r="A4" s="432" t="s">
        <v>387</v>
      </c>
      <c r="B4" s="433"/>
      <c r="C4" s="433"/>
      <c r="D4" s="433"/>
      <c r="E4" s="433"/>
      <c r="F4" s="433"/>
      <c r="G4" s="433"/>
      <c r="H4" s="433"/>
      <c r="I4" s="433"/>
      <c r="J4" s="433"/>
      <c r="K4" s="433"/>
      <c r="L4" s="433"/>
      <c r="M4" s="434"/>
    </row>
    <row r="5" spans="1:13" ht="11.25">
      <c r="A5" s="18"/>
      <c r="B5" s="18"/>
      <c r="C5" s="18"/>
      <c r="D5" s="534" t="s">
        <v>25</v>
      </c>
      <c r="E5" s="535"/>
      <c r="F5" s="534" t="s">
        <v>26</v>
      </c>
      <c r="G5" s="535"/>
      <c r="H5" s="534" t="s">
        <v>24</v>
      </c>
      <c r="I5" s="535"/>
      <c r="J5" s="534" t="s">
        <v>32</v>
      </c>
      <c r="K5" s="535"/>
      <c r="L5" s="534" t="s">
        <v>388</v>
      </c>
      <c r="M5" s="535"/>
    </row>
    <row r="6" spans="1:13" ht="22.5">
      <c r="A6" s="3" t="s">
        <v>389</v>
      </c>
      <c r="B6" s="3" t="s">
        <v>390</v>
      </c>
      <c r="C6" s="3" t="s">
        <v>391</v>
      </c>
      <c r="D6" s="457" t="s">
        <v>440</v>
      </c>
      <c r="E6" s="457" t="s">
        <v>439</v>
      </c>
      <c r="F6" s="457" t="s">
        <v>440</v>
      </c>
      <c r="G6" s="457" t="s">
        <v>439</v>
      </c>
      <c r="H6" s="457" t="s">
        <v>440</v>
      </c>
      <c r="I6" s="457" t="s">
        <v>439</v>
      </c>
      <c r="J6" s="457" t="s">
        <v>440</v>
      </c>
      <c r="K6" s="457" t="s">
        <v>439</v>
      </c>
      <c r="L6" s="457" t="s">
        <v>440</v>
      </c>
      <c r="M6" s="457" t="s">
        <v>439</v>
      </c>
    </row>
    <row r="7" spans="1:13" ht="11.25">
      <c r="A7" s="463"/>
      <c r="B7" s="463">
        <v>2012</v>
      </c>
      <c r="C7" s="463">
        <v>1</v>
      </c>
      <c r="D7" s="463"/>
      <c r="E7" s="463"/>
      <c r="F7" s="463"/>
      <c r="G7" s="463"/>
      <c r="H7" s="463"/>
      <c r="I7" s="463"/>
      <c r="J7" s="463"/>
      <c r="K7" s="463"/>
      <c r="L7" s="463"/>
      <c r="M7" s="463"/>
    </row>
    <row r="8" spans="1:13" ht="11.25">
      <c r="A8" s="463"/>
      <c r="B8" s="463">
        <v>2012</v>
      </c>
      <c r="C8" s="463">
        <v>2</v>
      </c>
      <c r="D8" s="463"/>
      <c r="E8" s="463"/>
      <c r="F8" s="463"/>
      <c r="G8" s="463"/>
      <c r="H8" s="463"/>
      <c r="I8" s="463"/>
      <c r="J8" s="463"/>
      <c r="K8" s="463"/>
      <c r="L8" s="463"/>
      <c r="M8" s="463"/>
    </row>
    <row r="9" spans="1:13" ht="11.25">
      <c r="A9" s="463"/>
      <c r="B9" s="463">
        <v>2012</v>
      </c>
      <c r="C9" s="463">
        <v>3</v>
      </c>
      <c r="D9" s="463"/>
      <c r="E9" s="463"/>
      <c r="F9" s="463"/>
      <c r="G9" s="463"/>
      <c r="H9" s="463"/>
      <c r="I9" s="463"/>
      <c r="J9" s="463"/>
      <c r="K9" s="463"/>
      <c r="L9" s="463"/>
      <c r="M9" s="463"/>
    </row>
    <row r="10" spans="1:13" ht="11.25">
      <c r="A10" s="463"/>
      <c r="B10" s="463">
        <v>2012</v>
      </c>
      <c r="C10" s="463">
        <v>4</v>
      </c>
      <c r="D10" s="463"/>
      <c r="E10" s="463"/>
      <c r="F10" s="463"/>
      <c r="G10" s="463"/>
      <c r="H10" s="463"/>
      <c r="I10" s="463"/>
      <c r="J10" s="463"/>
      <c r="K10" s="463"/>
      <c r="L10" s="463"/>
      <c r="M10" s="463"/>
    </row>
    <row r="11" spans="1:13" ht="11.25">
      <c r="A11" s="463"/>
      <c r="B11" s="463">
        <v>2012</v>
      </c>
      <c r="C11" s="463">
        <v>5</v>
      </c>
      <c r="D11" s="463"/>
      <c r="E11" s="463"/>
      <c r="F11" s="463"/>
      <c r="G11" s="463"/>
      <c r="H11" s="463"/>
      <c r="I11" s="463"/>
      <c r="J11" s="463"/>
      <c r="K11" s="463"/>
      <c r="L11" s="463"/>
      <c r="M11" s="463"/>
    </row>
    <row r="12" spans="1:13" ht="11.25">
      <c r="A12" s="463"/>
      <c r="B12" s="463">
        <v>2012</v>
      </c>
      <c r="C12" s="463">
        <v>6</v>
      </c>
      <c r="D12" s="463"/>
      <c r="E12" s="463"/>
      <c r="F12" s="463"/>
      <c r="G12" s="463"/>
      <c r="H12" s="463"/>
      <c r="I12" s="463"/>
      <c r="J12" s="463"/>
      <c r="K12" s="463"/>
      <c r="L12" s="463"/>
      <c r="M12" s="463"/>
    </row>
    <row r="13" spans="1:13" ht="11.25">
      <c r="A13" s="463"/>
      <c r="B13" s="463">
        <v>2012</v>
      </c>
      <c r="C13" s="463">
        <v>7</v>
      </c>
      <c r="D13" s="463"/>
      <c r="E13" s="463"/>
      <c r="F13" s="463"/>
      <c r="G13" s="463"/>
      <c r="H13" s="463"/>
      <c r="I13" s="463"/>
      <c r="J13" s="463"/>
      <c r="K13" s="463"/>
      <c r="L13" s="463"/>
      <c r="M13" s="463"/>
    </row>
    <row r="14" spans="1:13" ht="11.25">
      <c r="A14" s="463"/>
      <c r="B14" s="463">
        <v>2012</v>
      </c>
      <c r="C14" s="463">
        <v>8</v>
      </c>
      <c r="D14" s="463"/>
      <c r="E14" s="463"/>
      <c r="F14" s="463"/>
      <c r="G14" s="463"/>
      <c r="H14" s="463"/>
      <c r="I14" s="463"/>
      <c r="J14" s="463"/>
      <c r="K14" s="463"/>
      <c r="L14" s="463"/>
      <c r="M14" s="463"/>
    </row>
    <row r="15" spans="1:13" ht="11.25">
      <c r="A15" s="463"/>
      <c r="B15" s="463">
        <v>2012</v>
      </c>
      <c r="C15" s="463">
        <v>9</v>
      </c>
      <c r="D15" s="463"/>
      <c r="E15" s="463"/>
      <c r="F15" s="463"/>
      <c r="G15" s="463"/>
      <c r="H15" s="463"/>
      <c r="I15" s="463"/>
      <c r="J15" s="463"/>
      <c r="K15" s="463"/>
      <c r="L15" s="463"/>
      <c r="M15" s="463"/>
    </row>
    <row r="16" spans="1:13" ht="11.25">
      <c r="A16" s="463"/>
      <c r="B16" s="463">
        <v>2012</v>
      </c>
      <c r="C16" s="463">
        <v>10</v>
      </c>
      <c r="D16" s="463"/>
      <c r="E16" s="463"/>
      <c r="F16" s="463"/>
      <c r="G16" s="463"/>
      <c r="H16" s="463"/>
      <c r="I16" s="463"/>
      <c r="J16" s="463"/>
      <c r="K16" s="463"/>
      <c r="L16" s="463"/>
      <c r="M16" s="463"/>
    </row>
    <row r="17" spans="1:13" ht="11.25">
      <c r="A17" s="463"/>
      <c r="B17" s="463">
        <v>2012</v>
      </c>
      <c r="C17" s="463">
        <v>11</v>
      </c>
      <c r="D17" s="463"/>
      <c r="E17" s="463"/>
      <c r="F17" s="463"/>
      <c r="G17" s="463"/>
      <c r="H17" s="463"/>
      <c r="I17" s="463"/>
      <c r="J17" s="463"/>
      <c r="K17" s="463"/>
      <c r="L17" s="463"/>
      <c r="M17" s="463"/>
    </row>
    <row r="18" spans="1:13" ht="11.25">
      <c r="A18" s="463"/>
      <c r="B18" s="463">
        <v>2012</v>
      </c>
      <c r="C18" s="463">
        <v>12</v>
      </c>
      <c r="D18" s="463"/>
      <c r="E18" s="463"/>
      <c r="F18" s="463"/>
      <c r="G18" s="463"/>
      <c r="H18" s="463"/>
      <c r="I18" s="463"/>
      <c r="J18" s="463"/>
      <c r="K18" s="463"/>
      <c r="L18" s="463"/>
      <c r="M18" s="463"/>
    </row>
    <row r="19" spans="1:13" ht="11.25">
      <c r="A19" s="3"/>
      <c r="B19" s="3">
        <v>2013</v>
      </c>
      <c r="C19" s="3">
        <v>1</v>
      </c>
      <c r="D19" s="3"/>
      <c r="E19" s="3"/>
      <c r="F19" s="3"/>
      <c r="G19" s="3"/>
      <c r="H19" s="3"/>
      <c r="I19" s="3"/>
      <c r="J19" s="3"/>
      <c r="K19" s="3"/>
      <c r="L19" s="3"/>
      <c r="M19" s="3"/>
    </row>
    <row r="20" spans="1:13" ht="11.25">
      <c r="A20" s="3"/>
      <c r="B20" s="3">
        <v>2013</v>
      </c>
      <c r="C20" s="3">
        <v>2</v>
      </c>
      <c r="D20" s="3"/>
      <c r="E20" s="3"/>
      <c r="F20" s="3"/>
      <c r="G20" s="3"/>
      <c r="H20" s="3"/>
      <c r="I20" s="3"/>
      <c r="J20" s="3"/>
      <c r="K20" s="3"/>
      <c r="L20" s="3"/>
      <c r="M20" s="3"/>
    </row>
    <row r="21" spans="1:13" ht="11.25">
      <c r="A21" s="3"/>
      <c r="B21" s="3">
        <v>2013</v>
      </c>
      <c r="C21" s="3">
        <v>3</v>
      </c>
      <c r="D21" s="3"/>
      <c r="E21" s="3"/>
      <c r="F21" s="3"/>
      <c r="G21" s="3"/>
      <c r="H21" s="3"/>
      <c r="I21" s="3"/>
      <c r="J21" s="3"/>
      <c r="K21" s="3"/>
      <c r="L21" s="3"/>
      <c r="M21" s="3"/>
    </row>
    <row r="22" spans="1:13" ht="11.25">
      <c r="A22" s="3"/>
      <c r="B22" s="3">
        <v>2013</v>
      </c>
      <c r="C22" s="3">
        <v>4</v>
      </c>
      <c r="D22" s="3"/>
      <c r="E22" s="3"/>
      <c r="F22" s="3"/>
      <c r="G22" s="3"/>
      <c r="H22" s="3"/>
      <c r="I22" s="3"/>
      <c r="J22" s="3"/>
      <c r="K22" s="3"/>
      <c r="L22" s="3"/>
      <c r="M22" s="3"/>
    </row>
    <row r="23" spans="1:13" ht="11.25">
      <c r="A23" s="3"/>
      <c r="B23" s="3">
        <v>2013</v>
      </c>
      <c r="C23" s="3">
        <v>5</v>
      </c>
      <c r="D23" s="3"/>
      <c r="E23" s="3"/>
      <c r="F23" s="3"/>
      <c r="G23" s="3"/>
      <c r="H23" s="3"/>
      <c r="I23" s="3"/>
      <c r="J23" s="3"/>
      <c r="K23" s="3"/>
      <c r="L23" s="3"/>
      <c r="M23" s="3"/>
    </row>
    <row r="24" spans="1:13" ht="11.25">
      <c r="A24" s="3"/>
      <c r="B24" s="3">
        <v>2013</v>
      </c>
      <c r="C24" s="3">
        <v>6</v>
      </c>
      <c r="D24" s="3"/>
      <c r="E24" s="3"/>
      <c r="F24" s="3"/>
      <c r="G24" s="3"/>
      <c r="H24" s="3"/>
      <c r="I24" s="3"/>
      <c r="J24" s="3"/>
      <c r="K24" s="3"/>
      <c r="L24" s="3"/>
      <c r="M24" s="3"/>
    </row>
    <row r="25" spans="1:13" ht="11.25">
      <c r="A25" s="3"/>
      <c r="B25" s="3">
        <v>2013</v>
      </c>
      <c r="C25" s="3">
        <v>7</v>
      </c>
      <c r="D25" s="3"/>
      <c r="E25" s="3"/>
      <c r="F25" s="3"/>
      <c r="G25" s="3"/>
      <c r="H25" s="3"/>
      <c r="I25" s="3"/>
      <c r="J25" s="3"/>
      <c r="K25" s="3"/>
      <c r="L25" s="3"/>
      <c r="M25" s="3"/>
    </row>
    <row r="26" spans="1:13" ht="11.25">
      <c r="A26" s="3"/>
      <c r="B26" s="3">
        <v>2013</v>
      </c>
      <c r="C26" s="3">
        <v>8</v>
      </c>
      <c r="D26" s="3"/>
      <c r="E26" s="3"/>
      <c r="F26" s="3"/>
      <c r="G26" s="3"/>
      <c r="H26" s="3"/>
      <c r="I26" s="3"/>
      <c r="J26" s="3"/>
      <c r="K26" s="3"/>
      <c r="L26" s="3"/>
      <c r="M26" s="3"/>
    </row>
    <row r="27" spans="1:13" ht="11.25">
      <c r="A27" s="3"/>
      <c r="B27" s="3">
        <v>2013</v>
      </c>
      <c r="C27" s="3">
        <v>9</v>
      </c>
      <c r="D27" s="3"/>
      <c r="E27" s="3"/>
      <c r="F27" s="3"/>
      <c r="G27" s="3"/>
      <c r="H27" s="3"/>
      <c r="I27" s="3"/>
      <c r="J27" s="3"/>
      <c r="K27" s="3"/>
      <c r="L27" s="3"/>
      <c r="M27" s="3"/>
    </row>
    <row r="28" spans="1:13" ht="11.25">
      <c r="A28" s="3"/>
      <c r="B28" s="3">
        <v>2013</v>
      </c>
      <c r="C28" s="3">
        <v>10</v>
      </c>
      <c r="D28" s="3"/>
      <c r="E28" s="3"/>
      <c r="F28" s="3"/>
      <c r="G28" s="3"/>
      <c r="H28" s="3"/>
      <c r="I28" s="3"/>
      <c r="J28" s="3"/>
      <c r="K28" s="3"/>
      <c r="L28" s="3"/>
      <c r="M28" s="3"/>
    </row>
    <row r="29" spans="1:13" ht="11.25">
      <c r="A29" s="3"/>
      <c r="B29" s="3">
        <v>2013</v>
      </c>
      <c r="C29" s="3">
        <v>11</v>
      </c>
      <c r="D29" s="3"/>
      <c r="E29" s="3"/>
      <c r="F29" s="3"/>
      <c r="G29" s="3"/>
      <c r="H29" s="3"/>
      <c r="I29" s="3"/>
      <c r="J29" s="3"/>
      <c r="K29" s="3"/>
      <c r="L29" s="3"/>
      <c r="M29" s="3"/>
    </row>
    <row r="30" spans="1:13" ht="11.25">
      <c r="A30" s="3"/>
      <c r="B30" s="3">
        <v>2013</v>
      </c>
      <c r="C30" s="3">
        <v>12</v>
      </c>
      <c r="D30" s="3"/>
      <c r="E30" s="3"/>
      <c r="F30" s="3"/>
      <c r="G30" s="3"/>
      <c r="H30" s="3"/>
      <c r="I30" s="3"/>
      <c r="J30" s="3"/>
      <c r="K30" s="3"/>
      <c r="L30" s="3"/>
      <c r="M30" s="3"/>
    </row>
    <row r="31" spans="1:13" ht="11.25">
      <c r="A31" s="3"/>
      <c r="B31" s="3">
        <v>2014</v>
      </c>
      <c r="C31" s="3">
        <v>1</v>
      </c>
      <c r="D31" s="3"/>
      <c r="E31" s="3"/>
      <c r="F31" s="3"/>
      <c r="G31" s="3"/>
      <c r="H31" s="3"/>
      <c r="I31" s="3"/>
      <c r="J31" s="3"/>
      <c r="K31" s="3"/>
      <c r="L31" s="3"/>
      <c r="M31" s="3"/>
    </row>
    <row r="32" spans="1:13" ht="11.25">
      <c r="A32" s="3"/>
      <c r="B32" s="3">
        <v>2014</v>
      </c>
      <c r="C32" s="3">
        <v>2</v>
      </c>
      <c r="D32" s="3"/>
      <c r="E32" s="3"/>
      <c r="F32" s="3"/>
      <c r="G32" s="3"/>
      <c r="H32" s="3"/>
      <c r="I32" s="3"/>
      <c r="J32" s="3"/>
      <c r="K32" s="3"/>
      <c r="L32" s="3"/>
      <c r="M32" s="3"/>
    </row>
    <row r="33" spans="1:13" ht="11.25">
      <c r="A33" s="3"/>
      <c r="B33" s="3">
        <v>2014</v>
      </c>
      <c r="C33" s="3">
        <v>3</v>
      </c>
      <c r="D33" s="3"/>
      <c r="E33" s="3"/>
      <c r="F33" s="3"/>
      <c r="G33" s="3"/>
      <c r="H33" s="3"/>
      <c r="I33" s="3"/>
      <c r="J33" s="3"/>
      <c r="K33" s="3"/>
      <c r="L33" s="3"/>
      <c r="M33" s="3"/>
    </row>
    <row r="34" spans="1:13" ht="11.25">
      <c r="A34" s="3"/>
      <c r="B34" s="3">
        <v>2014</v>
      </c>
      <c r="C34" s="3">
        <v>4</v>
      </c>
      <c r="D34" s="3"/>
      <c r="E34" s="3"/>
      <c r="F34" s="3"/>
      <c r="G34" s="3"/>
      <c r="H34" s="3"/>
      <c r="I34" s="3"/>
      <c r="J34" s="3"/>
      <c r="K34" s="3"/>
      <c r="L34" s="3"/>
      <c r="M34" s="3"/>
    </row>
    <row r="35" spans="1:13" ht="11.25">
      <c r="A35" s="3"/>
      <c r="B35" s="3">
        <v>2014</v>
      </c>
      <c r="C35" s="3">
        <v>5</v>
      </c>
      <c r="D35" s="3"/>
      <c r="E35" s="3"/>
      <c r="F35" s="3"/>
      <c r="G35" s="3"/>
      <c r="H35" s="3"/>
      <c r="I35" s="3"/>
      <c r="J35" s="3"/>
      <c r="K35" s="3"/>
      <c r="L35" s="3"/>
      <c r="M35" s="3"/>
    </row>
    <row r="36" spans="1:13" ht="11.25">
      <c r="A36" s="3"/>
      <c r="B36" s="3">
        <v>2014</v>
      </c>
      <c r="C36" s="3">
        <v>6</v>
      </c>
      <c r="D36" s="3"/>
      <c r="E36" s="3"/>
      <c r="F36" s="3"/>
      <c r="G36" s="3"/>
      <c r="H36" s="3"/>
      <c r="I36" s="3"/>
      <c r="J36" s="3"/>
      <c r="K36" s="3"/>
      <c r="L36" s="3"/>
      <c r="M36" s="3"/>
    </row>
    <row r="37" spans="1:13" ht="11.25">
      <c r="A37" s="3"/>
      <c r="B37" s="3">
        <v>2014</v>
      </c>
      <c r="C37" s="3">
        <v>7</v>
      </c>
      <c r="D37" s="3"/>
      <c r="E37" s="3"/>
      <c r="F37" s="3"/>
      <c r="G37" s="3"/>
      <c r="H37" s="3"/>
      <c r="I37" s="3"/>
      <c r="J37" s="3"/>
      <c r="K37" s="3"/>
      <c r="L37" s="3"/>
      <c r="M37" s="3"/>
    </row>
    <row r="38" spans="1:13" ht="11.25">
      <c r="A38" s="3"/>
      <c r="B38" s="3">
        <v>2014</v>
      </c>
      <c r="C38" s="3">
        <v>8</v>
      </c>
      <c r="D38" s="3"/>
      <c r="E38" s="3"/>
      <c r="F38" s="3"/>
      <c r="G38" s="3"/>
      <c r="H38" s="3"/>
      <c r="I38" s="3"/>
      <c r="J38" s="3"/>
      <c r="K38" s="3"/>
      <c r="L38" s="3"/>
      <c r="M38" s="3"/>
    </row>
    <row r="39" spans="1:13" ht="11.25">
      <c r="A39" s="3"/>
      <c r="B39" s="3">
        <v>2014</v>
      </c>
      <c r="C39" s="3">
        <v>9</v>
      </c>
      <c r="D39" s="3"/>
      <c r="E39" s="3"/>
      <c r="F39" s="3"/>
      <c r="G39" s="3"/>
      <c r="H39" s="3"/>
      <c r="I39" s="3"/>
      <c r="J39" s="3"/>
      <c r="K39" s="3"/>
      <c r="L39" s="3"/>
      <c r="M39" s="3"/>
    </row>
    <row r="40" spans="1:13" ht="11.25">
      <c r="A40" s="3"/>
      <c r="B40" s="3">
        <v>2014</v>
      </c>
      <c r="C40" s="3">
        <v>10</v>
      </c>
      <c r="D40" s="3"/>
      <c r="E40" s="3"/>
      <c r="F40" s="3"/>
      <c r="G40" s="3"/>
      <c r="H40" s="3"/>
      <c r="I40" s="3"/>
      <c r="J40" s="3"/>
      <c r="K40" s="3"/>
      <c r="L40" s="3"/>
      <c r="M40" s="3"/>
    </row>
    <row r="41" spans="1:13" ht="11.25">
      <c r="A41" s="3"/>
      <c r="B41" s="3">
        <v>2014</v>
      </c>
      <c r="C41" s="3">
        <v>11</v>
      </c>
      <c r="D41" s="3"/>
      <c r="E41" s="3"/>
      <c r="F41" s="3"/>
      <c r="G41" s="3"/>
      <c r="H41" s="3"/>
      <c r="I41" s="3"/>
      <c r="J41" s="3"/>
      <c r="K41" s="3"/>
      <c r="L41" s="3"/>
      <c r="M41" s="3"/>
    </row>
    <row r="42" spans="1:13" ht="11.25">
      <c r="A42" s="3"/>
      <c r="B42" s="3">
        <v>2014</v>
      </c>
      <c r="C42" s="3">
        <v>12</v>
      </c>
      <c r="D42" s="3"/>
      <c r="E42" s="3"/>
      <c r="F42" s="3"/>
      <c r="G42" s="3"/>
      <c r="H42" s="3"/>
      <c r="I42" s="3"/>
      <c r="J42" s="3"/>
      <c r="K42" s="3"/>
      <c r="L42" s="3"/>
      <c r="M42" s="3"/>
    </row>
    <row r="43" spans="1:13" ht="11.25">
      <c r="A43" s="431" t="s">
        <v>392</v>
      </c>
      <c r="B43" s="431"/>
      <c r="C43" s="431"/>
      <c r="D43" s="431"/>
      <c r="E43" s="431"/>
      <c r="F43" s="431"/>
      <c r="G43" s="431"/>
      <c r="H43" s="431"/>
      <c r="I43" s="431"/>
      <c r="J43" s="431"/>
      <c r="K43" s="431"/>
      <c r="L43" s="431"/>
      <c r="M43" s="431"/>
    </row>
  </sheetData>
  <sheetProtection/>
  <mergeCells count="7">
    <mergeCell ref="A1:M1"/>
    <mergeCell ref="A2:M2"/>
    <mergeCell ref="D5:E5"/>
    <mergeCell ref="F5:G5"/>
    <mergeCell ref="H5:I5"/>
    <mergeCell ref="J5:K5"/>
    <mergeCell ref="L5:M5"/>
  </mergeCells>
  <printOptions/>
  <pageMargins left="0.7" right="0.7" top="0.75" bottom="0.75" header="0.3" footer="0.3"/>
  <pageSetup fitToHeight="1" fitToWidth="1" horizontalDpi="600" verticalDpi="600" orientation="landscape" scale="95" r:id="rId1"/>
</worksheet>
</file>

<file path=xl/worksheets/sheet16.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N19" sqref="N19"/>
    </sheetView>
  </sheetViews>
  <sheetFormatPr defaultColWidth="17.66015625" defaultRowHeight="11.25"/>
  <cols>
    <col min="1" max="1" width="1.66796875" style="12" customWidth="1"/>
    <col min="2" max="2" width="11.16015625" style="12" customWidth="1"/>
    <col min="3" max="3" width="13.5" style="12" customWidth="1"/>
    <col min="4" max="4" width="12.66015625" style="12" customWidth="1"/>
    <col min="5" max="5" width="13.16015625" style="12" bestFit="1" customWidth="1"/>
    <col min="6" max="6" width="12.66015625" style="12" customWidth="1"/>
    <col min="7" max="7" width="15.66015625" style="12" customWidth="1"/>
    <col min="8" max="9" width="12.66015625" style="12" customWidth="1"/>
    <col min="10" max="10" width="13.16015625" style="12" customWidth="1"/>
    <col min="11" max="11" width="14.5" style="12" customWidth="1"/>
    <col min="12" max="12" width="13.66015625" style="12" customWidth="1"/>
    <col min="13" max="16384" width="17.66015625" style="12" customWidth="1"/>
  </cols>
  <sheetData>
    <row r="1" spans="2:10" s="45" customFormat="1" ht="15.75">
      <c r="B1" s="536" t="s">
        <v>39</v>
      </c>
      <c r="C1" s="537"/>
      <c r="D1" s="537"/>
      <c r="E1" s="537"/>
      <c r="F1" s="537"/>
      <c r="G1" s="537"/>
      <c r="H1" s="537"/>
      <c r="I1" s="537"/>
      <c r="J1" s="538"/>
    </row>
    <row r="2" spans="2:10" ht="12.75">
      <c r="B2" s="540" t="str">
        <f>CoName</f>
        <v>Participant Name</v>
      </c>
      <c r="C2" s="540"/>
      <c r="D2" s="540"/>
      <c r="E2" s="540"/>
      <c r="F2" s="540"/>
      <c r="G2" s="540"/>
      <c r="H2" s="540"/>
      <c r="I2" s="540"/>
      <c r="J2" s="540"/>
    </row>
    <row r="3" spans="2:10" ht="12.75">
      <c r="B3" s="20"/>
      <c r="C3" s="20"/>
      <c r="D3" s="20"/>
      <c r="E3" s="20"/>
      <c r="F3" s="20"/>
      <c r="G3" s="20"/>
      <c r="H3" s="20"/>
      <c r="I3" s="20"/>
      <c r="J3" s="20"/>
    </row>
    <row r="4" spans="2:10" ht="12.75">
      <c r="B4" s="20"/>
      <c r="C4" s="20"/>
      <c r="D4" s="20"/>
      <c r="E4" s="20"/>
      <c r="F4" s="20"/>
      <c r="G4" s="20"/>
      <c r="H4" s="20"/>
      <c r="I4" s="20"/>
      <c r="J4" s="20"/>
    </row>
    <row r="5" spans="2:10" s="45" customFormat="1" ht="15.75">
      <c r="B5" s="541" t="s">
        <v>374</v>
      </c>
      <c r="C5" s="542"/>
      <c r="D5" s="542"/>
      <c r="E5" s="542"/>
      <c r="F5" s="542"/>
      <c r="G5" s="542"/>
      <c r="H5" s="542"/>
      <c r="I5" s="542"/>
      <c r="J5" s="542"/>
    </row>
    <row r="6" spans="2:10" ht="12.75">
      <c r="B6" s="540" t="s">
        <v>60</v>
      </c>
      <c r="C6" s="540"/>
      <c r="D6" s="540"/>
      <c r="E6" s="540"/>
      <c r="F6" s="540"/>
      <c r="G6" s="540"/>
      <c r="H6" s="540"/>
      <c r="I6" s="540"/>
      <c r="J6" s="540"/>
    </row>
    <row r="7" spans="2:10" ht="12.75">
      <c r="B7" s="20"/>
      <c r="C7" s="20"/>
      <c r="D7" s="20"/>
      <c r="E7" s="20"/>
      <c r="F7" s="20"/>
      <c r="G7" s="20"/>
      <c r="H7" s="20"/>
      <c r="I7" s="20"/>
      <c r="J7" s="20"/>
    </row>
    <row r="8" spans="2:10" ht="11.25">
      <c r="B8" s="539" t="s">
        <v>326</v>
      </c>
      <c r="C8" s="539"/>
      <c r="D8" s="539"/>
      <c r="E8" s="539"/>
      <c r="F8" s="539"/>
      <c r="G8" s="539"/>
      <c r="H8" s="539"/>
      <c r="I8" s="539"/>
      <c r="J8" s="13"/>
    </row>
    <row r="9" spans="2:10" ht="45">
      <c r="B9" s="59"/>
      <c r="C9" s="361" t="s">
        <v>427</v>
      </c>
      <c r="D9" s="22" t="s">
        <v>40</v>
      </c>
      <c r="E9" s="22" t="s">
        <v>41</v>
      </c>
      <c r="F9" s="361" t="s">
        <v>428</v>
      </c>
      <c r="G9" s="22" t="s">
        <v>44</v>
      </c>
      <c r="H9" s="22" t="s">
        <v>42</v>
      </c>
      <c r="I9" s="22" t="s">
        <v>43</v>
      </c>
      <c r="J9" s="22" t="s">
        <v>47</v>
      </c>
    </row>
    <row r="10" spans="2:10" ht="11.25">
      <c r="B10" s="463">
        <v>2000</v>
      </c>
      <c r="C10" s="461"/>
      <c r="D10" s="461"/>
      <c r="E10" s="461"/>
      <c r="F10" s="461"/>
      <c r="G10" s="461"/>
      <c r="H10" s="461"/>
      <c r="I10" s="461"/>
      <c r="J10" s="461"/>
    </row>
    <row r="11" spans="2:10" ht="11.25">
      <c r="B11" s="463">
        <v>2001</v>
      </c>
      <c r="C11" s="461"/>
      <c r="D11" s="461"/>
      <c r="E11" s="461"/>
      <c r="F11" s="461"/>
      <c r="G11" s="461"/>
      <c r="H11" s="461"/>
      <c r="I11" s="461"/>
      <c r="J11" s="461"/>
    </row>
    <row r="12" spans="2:10" ht="11.25">
      <c r="B12" s="463">
        <v>2002</v>
      </c>
      <c r="C12" s="461"/>
      <c r="D12" s="461"/>
      <c r="E12" s="461"/>
      <c r="F12" s="461"/>
      <c r="G12" s="461"/>
      <c r="H12" s="461"/>
      <c r="I12" s="461"/>
      <c r="J12" s="461"/>
    </row>
    <row r="13" spans="2:10" ht="11.25">
      <c r="B13" s="463">
        <v>2003</v>
      </c>
      <c r="C13" s="461"/>
      <c r="D13" s="461"/>
      <c r="E13" s="461"/>
      <c r="F13" s="461"/>
      <c r="G13" s="461"/>
      <c r="H13" s="461"/>
      <c r="I13" s="461"/>
      <c r="J13" s="461"/>
    </row>
    <row r="14" spans="2:10" ht="11.25">
      <c r="B14" s="463">
        <v>2004</v>
      </c>
      <c r="C14" s="461"/>
      <c r="D14" s="461"/>
      <c r="E14" s="461"/>
      <c r="F14" s="461"/>
      <c r="G14" s="461"/>
      <c r="H14" s="461"/>
      <c r="I14" s="461"/>
      <c r="J14" s="461"/>
    </row>
    <row r="15" spans="2:10" ht="11.25">
      <c r="B15" s="463">
        <v>2005</v>
      </c>
      <c r="C15" s="461"/>
      <c r="D15" s="461"/>
      <c r="E15" s="461"/>
      <c r="F15" s="461"/>
      <c r="G15" s="461"/>
      <c r="H15" s="461"/>
      <c r="I15" s="461"/>
      <c r="J15" s="461"/>
    </row>
    <row r="16" spans="2:10" ht="11.25">
      <c r="B16" s="463">
        <v>2006</v>
      </c>
      <c r="C16" s="461"/>
      <c r="D16" s="461"/>
      <c r="E16" s="461"/>
      <c r="F16" s="461"/>
      <c r="G16" s="461"/>
      <c r="H16" s="461"/>
      <c r="I16" s="461"/>
      <c r="J16" s="461"/>
    </row>
    <row r="17" spans="2:10" ht="11.25">
      <c r="B17" s="463">
        <v>2007</v>
      </c>
      <c r="C17" s="461"/>
      <c r="D17" s="461"/>
      <c r="E17" s="461"/>
      <c r="F17" s="461"/>
      <c r="G17" s="461"/>
      <c r="H17" s="461"/>
      <c r="I17" s="461"/>
      <c r="J17" s="461"/>
    </row>
    <row r="18" spans="2:10" ht="11.25">
      <c r="B18" s="463">
        <v>2008</v>
      </c>
      <c r="C18" s="461"/>
      <c r="D18" s="461"/>
      <c r="E18" s="461"/>
      <c r="F18" s="461"/>
      <c r="G18" s="461"/>
      <c r="H18" s="461"/>
      <c r="I18" s="461"/>
      <c r="J18" s="461"/>
    </row>
    <row r="19" spans="2:10" ht="11.25">
      <c r="B19" s="463">
        <v>2009</v>
      </c>
      <c r="C19" s="461"/>
      <c r="D19" s="461"/>
      <c r="E19" s="461"/>
      <c r="F19" s="461"/>
      <c r="G19" s="461"/>
      <c r="H19" s="461"/>
      <c r="I19" s="461"/>
      <c r="J19" s="461"/>
    </row>
    <row r="20" spans="2:10" ht="11.25">
      <c r="B20" s="463">
        <v>2010</v>
      </c>
      <c r="C20" s="461"/>
      <c r="D20" s="461"/>
      <c r="E20" s="461"/>
      <c r="F20" s="461"/>
      <c r="G20" s="461"/>
      <c r="H20" s="461"/>
      <c r="I20" s="461"/>
      <c r="J20" s="461"/>
    </row>
    <row r="21" spans="2:10" ht="11.25">
      <c r="B21" s="463">
        <v>2011</v>
      </c>
      <c r="C21" s="461"/>
      <c r="D21" s="461"/>
      <c r="E21" s="461"/>
      <c r="F21" s="461"/>
      <c r="G21" s="461"/>
      <c r="H21" s="461"/>
      <c r="I21" s="461"/>
      <c r="J21" s="461"/>
    </row>
    <row r="22" spans="2:10" ht="11.25">
      <c r="B22" s="463">
        <v>2012</v>
      </c>
      <c r="C22" s="461"/>
      <c r="D22" s="461"/>
      <c r="E22" s="461"/>
      <c r="F22" s="461"/>
      <c r="G22" s="461"/>
      <c r="H22" s="461"/>
      <c r="I22" s="461"/>
      <c r="J22" s="461"/>
    </row>
    <row r="23" spans="2:10" ht="11.25">
      <c r="B23" s="3">
        <v>2013</v>
      </c>
      <c r="C23" s="4"/>
      <c r="D23" s="4"/>
      <c r="E23" s="4"/>
      <c r="F23" s="4"/>
      <c r="G23" s="4"/>
      <c r="H23" s="4"/>
      <c r="I23" s="4"/>
      <c r="J23" s="4"/>
    </row>
    <row r="24" spans="2:10" ht="11.25">
      <c r="B24" s="3">
        <v>2014</v>
      </c>
      <c r="C24" s="4"/>
      <c r="D24" s="4"/>
      <c r="E24" s="4"/>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0" s="60" customFormat="1" ht="11.25">
      <c r="B35" s="2"/>
      <c r="C35" s="9"/>
      <c r="D35" s="9"/>
      <c r="E35" s="9"/>
      <c r="F35" s="9"/>
      <c r="G35" s="9"/>
      <c r="H35" s="9"/>
      <c r="I35" s="9"/>
      <c r="J35" s="12"/>
    </row>
    <row r="36" ht="11.25">
      <c r="B36"/>
    </row>
  </sheetData>
  <sheetProtection/>
  <mergeCells count="5">
    <mergeCell ref="B1:J1"/>
    <mergeCell ref="B8:I8"/>
    <mergeCell ref="B2:J2"/>
    <mergeCell ref="B5:J5"/>
    <mergeCell ref="B6:J6"/>
  </mergeCells>
  <printOptions/>
  <pageMargins left="0.75" right="0.75" top="1" bottom="1" header="0.5" footer="0.5"/>
  <pageSetup fitToHeight="1" fitToWidth="1" horizontalDpi="600" verticalDpi="600" orientation="portrait"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B1" sqref="B1:J34"/>
    </sheetView>
  </sheetViews>
  <sheetFormatPr defaultColWidth="8.66015625" defaultRowHeight="11.25"/>
  <cols>
    <col min="1" max="1" width="1.66796875" style="0" customWidth="1"/>
    <col min="2" max="2" width="11.66015625" style="0" customWidth="1"/>
    <col min="3" max="3" width="13.16015625" style="0" customWidth="1"/>
    <col min="4" max="4" width="12.66015625" style="0" customWidth="1"/>
    <col min="5" max="5" width="14.16015625" style="0" customWidth="1"/>
    <col min="6" max="6" width="12.66015625" style="0" customWidth="1"/>
    <col min="7" max="7" width="15.16015625" style="0" customWidth="1"/>
    <col min="8" max="10" width="12" style="0" customWidth="1"/>
  </cols>
  <sheetData>
    <row r="1" spans="2:10" s="38" customFormat="1" ht="15.75">
      <c r="B1" s="44" t="s">
        <v>45</v>
      </c>
      <c r="C1" s="44"/>
      <c r="D1" s="44"/>
      <c r="E1" s="44"/>
      <c r="F1" s="44"/>
      <c r="G1" s="44"/>
      <c r="H1" s="44"/>
      <c r="I1" s="44"/>
      <c r="J1" s="44"/>
    </row>
    <row r="2" spans="2:10" s="11" customFormat="1" ht="12.75">
      <c r="B2" s="14" t="str">
        <f>CoName</f>
        <v>Participant Name</v>
      </c>
      <c r="C2" s="14"/>
      <c r="D2" s="14"/>
      <c r="E2" s="14"/>
      <c r="F2" s="14"/>
      <c r="G2" s="14"/>
      <c r="H2" s="14"/>
      <c r="I2" s="14"/>
      <c r="J2" s="14"/>
    </row>
    <row r="3" spans="2:10" s="11" customFormat="1" ht="12.75">
      <c r="B3" s="14"/>
      <c r="C3" s="14"/>
      <c r="D3" s="14"/>
      <c r="E3" s="14"/>
      <c r="F3" s="14"/>
      <c r="G3" s="14"/>
      <c r="H3" s="14"/>
      <c r="I3" s="14"/>
      <c r="J3" s="14"/>
    </row>
    <row r="4" spans="2:10" s="11" customFormat="1" ht="12.75">
      <c r="B4" s="27"/>
      <c r="C4" s="27"/>
      <c r="D4" s="27"/>
      <c r="E4" s="27"/>
      <c r="F4" s="27"/>
      <c r="G4" s="27"/>
      <c r="H4" s="27"/>
      <c r="I4" s="27"/>
      <c r="J4" s="27"/>
    </row>
    <row r="5" spans="2:10" s="38" customFormat="1" ht="15.75">
      <c r="B5" s="42" t="s">
        <v>79</v>
      </c>
      <c r="C5" s="42"/>
      <c r="D5" s="43"/>
      <c r="E5" s="43"/>
      <c r="F5" s="43"/>
      <c r="G5" s="43"/>
      <c r="H5" s="43"/>
      <c r="I5" s="43"/>
      <c r="J5" s="43"/>
    </row>
    <row r="6" spans="2:10" ht="13.5" customHeight="1">
      <c r="B6" s="14" t="s">
        <v>426</v>
      </c>
      <c r="C6" s="14"/>
      <c r="D6" s="15"/>
      <c r="E6" s="15"/>
      <c r="F6" s="15"/>
      <c r="G6" s="15"/>
      <c r="H6" s="15"/>
      <c r="I6" s="15"/>
      <c r="J6" s="1"/>
    </row>
    <row r="7" spans="2:10" ht="13.5" customHeight="1">
      <c r="B7" s="14"/>
      <c r="C7" s="14"/>
      <c r="D7" s="15"/>
      <c r="E7" s="15"/>
      <c r="F7" s="15"/>
      <c r="G7" s="15"/>
      <c r="H7" s="15"/>
      <c r="I7" s="15"/>
      <c r="J7" s="1"/>
    </row>
    <row r="8" spans="2:10" ht="12.75">
      <c r="B8" s="10"/>
      <c r="C8" s="10"/>
      <c r="D8" s="539" t="str">
        <f>+'Form 1.3'!C7</f>
        <v>(Modify categories below to be consistent with sectors or classes reported on Form 1.1)</v>
      </c>
      <c r="E8" s="539"/>
      <c r="F8" s="539"/>
      <c r="G8" s="539"/>
      <c r="H8" s="539"/>
      <c r="I8" s="539"/>
      <c r="J8" s="539"/>
    </row>
    <row r="9" spans="2:10" ht="38.25" customHeight="1">
      <c r="B9" s="22" t="s">
        <v>20</v>
      </c>
      <c r="C9" s="22" t="s">
        <v>46</v>
      </c>
      <c r="D9" s="361" t="s">
        <v>111</v>
      </c>
      <c r="E9" s="361" t="s">
        <v>348</v>
      </c>
      <c r="F9" s="361" t="s">
        <v>349</v>
      </c>
      <c r="G9" s="361" t="s">
        <v>194</v>
      </c>
      <c r="H9" s="361" t="s">
        <v>350</v>
      </c>
      <c r="I9" s="361" t="s">
        <v>351</v>
      </c>
      <c r="J9" s="361" t="s">
        <v>30</v>
      </c>
    </row>
    <row r="10" spans="2:10" ht="11.25">
      <c r="B10" s="463">
        <v>2000</v>
      </c>
      <c r="C10" s="463"/>
      <c r="D10" s="461"/>
      <c r="E10" s="461"/>
      <c r="F10" s="461"/>
      <c r="G10" s="461"/>
      <c r="H10" s="461"/>
      <c r="I10" s="461"/>
      <c r="J10" s="461"/>
    </row>
    <row r="11" spans="2:10" ht="11.25" customHeight="1">
      <c r="B11" s="463">
        <v>2001</v>
      </c>
      <c r="C11" s="463"/>
      <c r="D11" s="461"/>
      <c r="E11" s="461"/>
      <c r="F11" s="461"/>
      <c r="G11" s="461"/>
      <c r="H11" s="461"/>
      <c r="I11" s="461"/>
      <c r="J11" s="461"/>
    </row>
    <row r="12" spans="2:10" ht="11.25">
      <c r="B12" s="463">
        <v>2002</v>
      </c>
      <c r="C12" s="463"/>
      <c r="D12" s="461"/>
      <c r="E12" s="461"/>
      <c r="F12" s="461"/>
      <c r="G12" s="461"/>
      <c r="H12" s="461"/>
      <c r="I12" s="461"/>
      <c r="J12" s="461"/>
    </row>
    <row r="13" spans="2:10" ht="11.25">
      <c r="B13" s="463">
        <v>2003</v>
      </c>
      <c r="C13" s="463"/>
      <c r="D13" s="461"/>
      <c r="E13" s="461"/>
      <c r="F13" s="461"/>
      <c r="G13" s="461"/>
      <c r="H13" s="461"/>
      <c r="I13" s="461"/>
      <c r="J13" s="461"/>
    </row>
    <row r="14" spans="2:10" ht="11.25">
      <c r="B14" s="463">
        <v>2004</v>
      </c>
      <c r="C14" s="463"/>
      <c r="D14" s="461"/>
      <c r="E14" s="461"/>
      <c r="F14" s="461"/>
      <c r="G14" s="461"/>
      <c r="H14" s="461"/>
      <c r="I14" s="461"/>
      <c r="J14" s="461"/>
    </row>
    <row r="15" spans="2:10" ht="11.25">
      <c r="B15" s="463">
        <v>2005</v>
      </c>
      <c r="C15" s="463"/>
      <c r="D15" s="461"/>
      <c r="E15" s="461"/>
      <c r="F15" s="461"/>
      <c r="G15" s="461"/>
      <c r="H15" s="461"/>
      <c r="I15" s="461"/>
      <c r="J15" s="461"/>
    </row>
    <row r="16" spans="2:10" ht="11.25">
      <c r="B16" s="463">
        <v>2006</v>
      </c>
      <c r="C16" s="463"/>
      <c r="D16" s="461"/>
      <c r="E16" s="461"/>
      <c r="F16" s="461"/>
      <c r="G16" s="461"/>
      <c r="H16" s="461"/>
      <c r="I16" s="461"/>
      <c r="J16" s="461"/>
    </row>
    <row r="17" spans="2:10" ht="11.25">
      <c r="B17" s="463">
        <v>2007</v>
      </c>
      <c r="C17" s="463"/>
      <c r="D17" s="461"/>
      <c r="E17" s="461"/>
      <c r="F17" s="461"/>
      <c r="G17" s="461"/>
      <c r="H17" s="461"/>
      <c r="I17" s="461"/>
      <c r="J17" s="461"/>
    </row>
    <row r="18" spans="2:10" ht="11.25" customHeight="1">
      <c r="B18" s="463">
        <v>2008</v>
      </c>
      <c r="C18" s="463"/>
      <c r="D18" s="461"/>
      <c r="E18" s="461"/>
      <c r="F18" s="461"/>
      <c r="G18" s="461"/>
      <c r="H18" s="461"/>
      <c r="I18" s="461"/>
      <c r="J18" s="461"/>
    </row>
    <row r="19" spans="2:10" ht="11.25">
      <c r="B19" s="463">
        <v>2009</v>
      </c>
      <c r="C19" s="463"/>
      <c r="D19" s="461"/>
      <c r="E19" s="461"/>
      <c r="F19" s="461"/>
      <c r="G19" s="461"/>
      <c r="H19" s="461"/>
      <c r="I19" s="461"/>
      <c r="J19" s="461"/>
    </row>
    <row r="20" spans="2:10" ht="11.25">
      <c r="B20" s="463">
        <v>2010</v>
      </c>
      <c r="C20" s="463"/>
      <c r="D20" s="461"/>
      <c r="E20" s="461"/>
      <c r="F20" s="461"/>
      <c r="G20" s="461"/>
      <c r="H20" s="461"/>
      <c r="I20" s="461"/>
      <c r="J20" s="461"/>
    </row>
    <row r="21" spans="2:10" ht="11.25">
      <c r="B21" s="463">
        <v>2011</v>
      </c>
      <c r="C21" s="463"/>
      <c r="D21" s="461"/>
      <c r="E21" s="461"/>
      <c r="F21" s="461"/>
      <c r="G21" s="461"/>
      <c r="H21" s="461"/>
      <c r="I21" s="461"/>
      <c r="J21" s="461"/>
    </row>
    <row r="22" spans="2:10" ht="11.25">
      <c r="B22" s="463">
        <v>2012</v>
      </c>
      <c r="C22" s="463"/>
      <c r="D22" s="461"/>
      <c r="E22" s="461"/>
      <c r="F22" s="461"/>
      <c r="G22" s="461"/>
      <c r="H22" s="461"/>
      <c r="I22" s="461"/>
      <c r="J22" s="461"/>
    </row>
    <row r="23" spans="2:10" ht="11.25">
      <c r="B23" s="3">
        <v>2013</v>
      </c>
      <c r="C23" s="3"/>
      <c r="D23" s="404"/>
      <c r="E23" s="404"/>
      <c r="F23" s="404"/>
      <c r="G23" s="404"/>
      <c r="H23" s="404"/>
      <c r="I23" s="404"/>
      <c r="J23" s="404"/>
    </row>
    <row r="24" spans="2:10" ht="11.25">
      <c r="B24" s="3">
        <v>2014</v>
      </c>
      <c r="C24" s="3"/>
      <c r="D24" s="404"/>
      <c r="E24" s="404"/>
      <c r="F24" s="404"/>
      <c r="G24" s="404"/>
      <c r="H24" s="404"/>
      <c r="I24" s="404"/>
      <c r="J24" s="404"/>
    </row>
    <row r="25" spans="2:10" ht="11.25">
      <c r="B25" s="8">
        <v>2015</v>
      </c>
      <c r="C25" s="8"/>
      <c r="D25" s="446"/>
      <c r="E25" s="446"/>
      <c r="F25" s="446"/>
      <c r="G25" s="446"/>
      <c r="H25" s="446"/>
      <c r="I25" s="446"/>
      <c r="J25" s="446"/>
    </row>
    <row r="26" spans="2:10" ht="11.25">
      <c r="B26" s="8">
        <v>2016</v>
      </c>
      <c r="C26" s="8"/>
      <c r="D26" s="446"/>
      <c r="E26" s="446"/>
      <c r="F26" s="446"/>
      <c r="G26" s="446"/>
      <c r="H26" s="446"/>
      <c r="I26" s="446"/>
      <c r="J26" s="446"/>
    </row>
    <row r="27" spans="2:10" ht="11.25">
      <c r="B27" s="8">
        <v>2017</v>
      </c>
      <c r="C27" s="8"/>
      <c r="D27" s="446"/>
      <c r="E27" s="446"/>
      <c r="F27" s="446"/>
      <c r="G27" s="446"/>
      <c r="H27" s="446"/>
      <c r="I27" s="446"/>
      <c r="J27" s="446"/>
    </row>
    <row r="28" spans="2:10" ht="11.25">
      <c r="B28" s="3">
        <v>2018</v>
      </c>
      <c r="C28" s="3"/>
      <c r="D28" s="404"/>
      <c r="E28" s="404"/>
      <c r="F28" s="404"/>
      <c r="G28" s="404"/>
      <c r="H28" s="404"/>
      <c r="I28" s="404"/>
      <c r="J28" s="404"/>
    </row>
    <row r="29" spans="2:10" ht="11.25">
      <c r="B29" s="8">
        <v>2019</v>
      </c>
      <c r="C29" s="8"/>
      <c r="D29" s="446"/>
      <c r="E29" s="446"/>
      <c r="F29" s="446"/>
      <c r="G29" s="446"/>
      <c r="H29" s="446"/>
      <c r="I29" s="446"/>
      <c r="J29" s="446"/>
    </row>
    <row r="30" spans="2:10" ht="11.25">
      <c r="B30" s="8">
        <v>2020</v>
      </c>
      <c r="C30" s="8"/>
      <c r="D30" s="446"/>
      <c r="E30" s="446"/>
      <c r="F30" s="446"/>
      <c r="G30" s="446"/>
      <c r="H30" s="446"/>
      <c r="I30" s="446"/>
      <c r="J30" s="446"/>
    </row>
    <row r="31" spans="2:10" ht="11.25">
      <c r="B31" s="8">
        <v>2021</v>
      </c>
      <c r="C31" s="8"/>
      <c r="D31" s="446"/>
      <c r="E31" s="446"/>
      <c r="F31" s="446"/>
      <c r="G31" s="446"/>
      <c r="H31" s="446"/>
      <c r="I31" s="446"/>
      <c r="J31" s="446"/>
    </row>
    <row r="32" spans="2:10" ht="11.25">
      <c r="B32" s="3">
        <v>2022</v>
      </c>
      <c r="C32" s="3"/>
      <c r="D32" s="404"/>
      <c r="E32" s="404"/>
      <c r="F32" s="404"/>
      <c r="G32" s="404"/>
      <c r="H32" s="404"/>
      <c r="I32" s="404"/>
      <c r="J32" s="404"/>
    </row>
    <row r="33" spans="2:10" ht="11.25">
      <c r="B33" s="8">
        <v>2023</v>
      </c>
      <c r="C33" s="8"/>
      <c r="D33" s="446"/>
      <c r="E33" s="446"/>
      <c r="F33" s="446"/>
      <c r="G33" s="446"/>
      <c r="H33" s="446"/>
      <c r="I33" s="446"/>
      <c r="J33" s="446"/>
    </row>
    <row r="34" spans="2:10" ht="11.25">
      <c r="B34" s="3">
        <v>2024</v>
      </c>
      <c r="C34" s="3"/>
      <c r="D34" s="404"/>
      <c r="E34" s="404"/>
      <c r="F34" s="404"/>
      <c r="G34" s="404"/>
      <c r="H34" s="404"/>
      <c r="I34" s="404"/>
      <c r="J34" s="404"/>
    </row>
    <row r="35" spans="2:10" ht="11.25">
      <c r="B35" s="2"/>
      <c r="C35" s="2"/>
      <c r="D35" s="9"/>
      <c r="E35" s="9"/>
      <c r="F35" s="9"/>
      <c r="G35" s="9"/>
      <c r="H35" s="9"/>
      <c r="I35" s="9"/>
      <c r="J35" s="9"/>
    </row>
    <row r="36" spans="4:10" s="2" customFormat="1" ht="11.25">
      <c r="D36" s="9"/>
      <c r="E36" s="9"/>
      <c r="F36" s="9"/>
      <c r="G36" s="9"/>
      <c r="H36" s="9"/>
      <c r="I36" s="9"/>
      <c r="J36"/>
    </row>
  </sheetData>
  <sheetProtection/>
  <mergeCells count="1">
    <mergeCell ref="D8:J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K35"/>
  <sheetViews>
    <sheetView showGridLines="0" zoomScale="75" zoomScaleNormal="75" zoomScalePageLayoutView="0" workbookViewId="0" topLeftCell="A1">
      <selection activeCell="B1" sqref="B1:J34"/>
    </sheetView>
  </sheetViews>
  <sheetFormatPr defaultColWidth="17.66015625" defaultRowHeight="11.25"/>
  <cols>
    <col min="1" max="1" width="1.66796875" style="12" customWidth="1"/>
    <col min="2" max="2" width="12.66015625" style="12" customWidth="1"/>
    <col min="3" max="9" width="15.66015625" style="12" customWidth="1"/>
    <col min="10" max="10" width="14.5" style="12" customWidth="1"/>
    <col min="11" max="16384" width="17.66015625" style="12" customWidth="1"/>
  </cols>
  <sheetData>
    <row r="1" spans="2:10" s="45" customFormat="1" ht="15.75">
      <c r="B1" s="536" t="s">
        <v>97</v>
      </c>
      <c r="C1" s="536"/>
      <c r="D1" s="536"/>
      <c r="E1" s="536"/>
      <c r="F1" s="536"/>
      <c r="G1" s="536"/>
      <c r="H1" s="536"/>
      <c r="I1" s="536"/>
      <c r="J1" s="536"/>
    </row>
    <row r="2" spans="2:10" ht="12.75">
      <c r="B2" s="52" t="str">
        <f>CoName</f>
        <v>Participant Name</v>
      </c>
      <c r="C2" s="52"/>
      <c r="D2" s="52"/>
      <c r="E2" s="52"/>
      <c r="F2" s="52"/>
      <c r="G2" s="52"/>
      <c r="H2" s="52"/>
      <c r="I2" s="52"/>
      <c r="J2" s="53"/>
    </row>
    <row r="3" spans="2:10" ht="12.75">
      <c r="B3" s="52"/>
      <c r="C3" s="52"/>
      <c r="D3" s="52"/>
      <c r="E3" s="52"/>
      <c r="F3" s="52"/>
      <c r="G3" s="52"/>
      <c r="H3" s="52"/>
      <c r="I3" s="52"/>
      <c r="J3" s="53"/>
    </row>
    <row r="4" spans="2:10" ht="12.75">
      <c r="B4" s="52"/>
      <c r="C4" s="52"/>
      <c r="D4" s="52"/>
      <c r="E4" s="52"/>
      <c r="F4" s="52"/>
      <c r="G4" s="52"/>
      <c r="H4" s="52"/>
      <c r="I4" s="52"/>
      <c r="J4" s="53"/>
    </row>
    <row r="5" spans="2:10" s="45" customFormat="1" ht="15.75">
      <c r="B5" s="54" t="s">
        <v>72</v>
      </c>
      <c r="C5" s="54"/>
      <c r="D5" s="54"/>
      <c r="E5" s="54"/>
      <c r="F5" s="54"/>
      <c r="G5" s="54"/>
      <c r="H5" s="54"/>
      <c r="I5" s="54"/>
      <c r="J5" s="55"/>
    </row>
    <row r="6" spans="2:10" s="45" customFormat="1" ht="15.75">
      <c r="B6" s="54"/>
      <c r="C6" s="54"/>
      <c r="D6" s="54"/>
      <c r="E6" s="54"/>
      <c r="F6" s="54"/>
      <c r="G6" s="54"/>
      <c r="H6" s="54"/>
      <c r="I6" s="54"/>
      <c r="J6" s="55"/>
    </row>
    <row r="7" spans="2:10" ht="22.5" customHeight="1">
      <c r="B7" s="539" t="str">
        <f>+'Form 1.3'!C7</f>
        <v>(Modify categories below to be consistent with sectors or classes reported on Form 1.1)</v>
      </c>
      <c r="C7" s="539"/>
      <c r="D7" s="539"/>
      <c r="E7" s="539"/>
      <c r="F7" s="539"/>
      <c r="G7" s="539"/>
      <c r="H7" s="539"/>
      <c r="I7" s="539"/>
      <c r="J7" s="539"/>
    </row>
    <row r="8" spans="2:10" ht="11.25">
      <c r="B8" s="49"/>
      <c r="C8" s="51" t="s">
        <v>67</v>
      </c>
      <c r="D8" s="47"/>
      <c r="E8" s="47"/>
      <c r="F8" s="47"/>
      <c r="G8" s="47"/>
      <c r="H8" s="47"/>
      <c r="I8" s="48"/>
      <c r="J8" s="543" t="s">
        <v>69</v>
      </c>
    </row>
    <row r="9" spans="2:10" ht="11.25">
      <c r="B9" s="50" t="s">
        <v>20</v>
      </c>
      <c r="C9" s="403" t="s">
        <v>111</v>
      </c>
      <c r="D9" s="403" t="s">
        <v>348</v>
      </c>
      <c r="E9" s="403" t="s">
        <v>349</v>
      </c>
      <c r="F9" s="403" t="s">
        <v>194</v>
      </c>
      <c r="G9" s="403" t="s">
        <v>350</v>
      </c>
      <c r="H9" s="403" t="s">
        <v>351</v>
      </c>
      <c r="I9" s="418" t="s">
        <v>30</v>
      </c>
      <c r="J9" s="544"/>
    </row>
    <row r="10" spans="2:10" ht="11.25">
      <c r="B10" s="463">
        <v>2000</v>
      </c>
      <c r="C10" s="461"/>
      <c r="D10" s="461"/>
      <c r="E10" s="461"/>
      <c r="F10" s="461"/>
      <c r="G10" s="461"/>
      <c r="H10" s="461"/>
      <c r="I10" s="461"/>
      <c r="J10" s="461"/>
    </row>
    <row r="11" spans="2:10" ht="11.25">
      <c r="B11" s="463">
        <v>2001</v>
      </c>
      <c r="C11" s="461"/>
      <c r="D11" s="461"/>
      <c r="E11" s="461"/>
      <c r="F11" s="461"/>
      <c r="G11" s="461"/>
      <c r="H11" s="461"/>
      <c r="I11" s="461"/>
      <c r="J11" s="461"/>
    </row>
    <row r="12" spans="2:10" ht="11.25">
      <c r="B12" s="463">
        <v>2002</v>
      </c>
      <c r="C12" s="461"/>
      <c r="D12" s="461"/>
      <c r="E12" s="461"/>
      <c r="F12" s="461"/>
      <c r="G12" s="461"/>
      <c r="H12" s="461"/>
      <c r="I12" s="461"/>
      <c r="J12" s="461"/>
    </row>
    <row r="13" spans="2:10" ht="11.25">
      <c r="B13" s="463">
        <v>2003</v>
      </c>
      <c r="C13" s="461"/>
      <c r="D13" s="461"/>
      <c r="E13" s="461"/>
      <c r="F13" s="461"/>
      <c r="G13" s="461"/>
      <c r="H13" s="461"/>
      <c r="I13" s="461"/>
      <c r="J13" s="461"/>
    </row>
    <row r="14" spans="2:10" ht="11.25">
      <c r="B14" s="463">
        <v>2004</v>
      </c>
      <c r="C14" s="461"/>
      <c r="D14" s="461"/>
      <c r="E14" s="461"/>
      <c r="F14" s="461"/>
      <c r="G14" s="461"/>
      <c r="H14" s="461"/>
      <c r="I14" s="461"/>
      <c r="J14" s="461"/>
    </row>
    <row r="15" spans="2:10" ht="11.25">
      <c r="B15" s="463">
        <v>2005</v>
      </c>
      <c r="C15" s="461"/>
      <c r="D15" s="461"/>
      <c r="E15" s="461"/>
      <c r="F15" s="461"/>
      <c r="G15" s="461"/>
      <c r="H15" s="461"/>
      <c r="I15" s="461"/>
      <c r="J15" s="461"/>
    </row>
    <row r="16" spans="2:10" ht="11.25">
      <c r="B16" s="463">
        <v>2006</v>
      </c>
      <c r="C16" s="461"/>
      <c r="D16" s="461"/>
      <c r="E16" s="461"/>
      <c r="F16" s="461"/>
      <c r="G16" s="461"/>
      <c r="H16" s="461"/>
      <c r="I16" s="461"/>
      <c r="J16" s="461"/>
    </row>
    <row r="17" spans="2:10" ht="11.25">
      <c r="B17" s="463">
        <v>2007</v>
      </c>
      <c r="C17" s="461"/>
      <c r="D17" s="461"/>
      <c r="E17" s="461"/>
      <c r="F17" s="461"/>
      <c r="G17" s="461"/>
      <c r="H17" s="461"/>
      <c r="I17" s="461"/>
      <c r="J17" s="461"/>
    </row>
    <row r="18" spans="2:10" ht="11.25">
      <c r="B18" s="463">
        <v>2008</v>
      </c>
      <c r="C18" s="461"/>
      <c r="D18" s="461"/>
      <c r="E18" s="461"/>
      <c r="F18" s="461"/>
      <c r="G18" s="461"/>
      <c r="H18" s="461"/>
      <c r="I18" s="461"/>
      <c r="J18" s="461"/>
    </row>
    <row r="19" spans="2:10" ht="11.25">
      <c r="B19" s="463">
        <v>2009</v>
      </c>
      <c r="C19" s="461"/>
      <c r="D19" s="461"/>
      <c r="E19" s="461"/>
      <c r="F19" s="461"/>
      <c r="G19" s="461"/>
      <c r="H19" s="461"/>
      <c r="I19" s="461"/>
      <c r="J19" s="461"/>
    </row>
    <row r="20" spans="2:10" ht="11.25">
      <c r="B20" s="463">
        <v>2010</v>
      </c>
      <c r="C20" s="461"/>
      <c r="D20" s="461"/>
      <c r="E20" s="461"/>
      <c r="F20" s="461"/>
      <c r="G20" s="461"/>
      <c r="H20" s="461"/>
      <c r="I20" s="461"/>
      <c r="J20" s="461"/>
    </row>
    <row r="21" spans="2:10" ht="11.25">
      <c r="B21" s="463">
        <v>2011</v>
      </c>
      <c r="C21" s="461"/>
      <c r="D21" s="461"/>
      <c r="E21" s="461"/>
      <c r="F21" s="461"/>
      <c r="G21" s="461"/>
      <c r="H21" s="461"/>
      <c r="I21" s="461"/>
      <c r="J21" s="461"/>
    </row>
    <row r="22" spans="2:10" ht="11.25">
      <c r="B22" s="463">
        <v>2012</v>
      </c>
      <c r="C22" s="461"/>
      <c r="D22" s="461"/>
      <c r="E22" s="461"/>
      <c r="F22" s="461"/>
      <c r="G22" s="461"/>
      <c r="H22" s="461"/>
      <c r="I22" s="461"/>
      <c r="J22" s="461"/>
    </row>
    <row r="23" spans="2:10" ht="11.25">
      <c r="B23" s="3">
        <v>2013</v>
      </c>
      <c r="C23" s="4"/>
      <c r="D23" s="4"/>
      <c r="E23" s="4"/>
      <c r="F23" s="4"/>
      <c r="G23" s="4"/>
      <c r="H23" s="4"/>
      <c r="I23" s="4"/>
      <c r="J23" s="4"/>
    </row>
    <row r="24" spans="2:10" ht="11.25">
      <c r="B24" s="3">
        <v>2014</v>
      </c>
      <c r="C24" s="4"/>
      <c r="D24" s="4"/>
      <c r="E24" s="4"/>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1" s="60" customFormat="1" ht="11.25">
      <c r="B35" s="2"/>
      <c r="C35" s="9"/>
      <c r="D35" s="9"/>
      <c r="E35" s="9"/>
      <c r="F35" s="9"/>
      <c r="G35" s="9"/>
      <c r="H35" s="9"/>
      <c r="I35" s="9"/>
      <c r="J35" s="9"/>
      <c r="K35" s="12"/>
    </row>
  </sheetData>
  <sheetProtection/>
  <mergeCells count="3">
    <mergeCell ref="J8:J9"/>
    <mergeCell ref="B7:J7"/>
    <mergeCell ref="B1:J1"/>
  </mergeCells>
  <printOptions/>
  <pageMargins left="0.75" right="0.75" top="1" bottom="1" header="0.5" footer="0.5"/>
  <pageSetup fitToHeight="1" fitToWidth="1" horizontalDpi="600" verticalDpi="600" orientation="landscape" scale="98"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1" sqref="A1:Q30"/>
    </sheetView>
  </sheetViews>
  <sheetFormatPr defaultColWidth="9.33203125" defaultRowHeight="11.25"/>
  <sheetData>
    <row r="1" spans="1:17" ht="15.75">
      <c r="A1" s="491" t="s">
        <v>385</v>
      </c>
      <c r="B1" s="491"/>
      <c r="C1" s="491"/>
      <c r="D1" s="491"/>
      <c r="E1" s="491"/>
      <c r="F1" s="491"/>
      <c r="G1" s="491"/>
      <c r="H1" s="491"/>
      <c r="I1" s="491"/>
      <c r="J1" s="491"/>
      <c r="K1" s="491"/>
      <c r="L1" s="491"/>
      <c r="M1" s="491"/>
      <c r="N1" s="491"/>
      <c r="O1" s="491"/>
      <c r="P1" s="491"/>
      <c r="Q1" s="491"/>
    </row>
    <row r="2" spans="1:17" ht="12.75">
      <c r="A2" s="492" t="str">
        <f>CoName</f>
        <v>Participant Name</v>
      </c>
      <c r="B2" s="492"/>
      <c r="C2" s="492"/>
      <c r="D2" s="492"/>
      <c r="E2" s="492"/>
      <c r="F2" s="492"/>
      <c r="G2" s="492"/>
      <c r="H2" s="492"/>
      <c r="I2" s="492"/>
      <c r="J2" s="492"/>
      <c r="K2" s="492"/>
      <c r="L2" s="492"/>
      <c r="M2" s="492"/>
      <c r="N2" s="492"/>
      <c r="O2" s="492"/>
      <c r="P2" s="492"/>
      <c r="Q2" s="492"/>
    </row>
    <row r="3" spans="1:17" ht="12.75">
      <c r="A3" s="19"/>
      <c r="B3" s="19"/>
      <c r="C3" s="19"/>
      <c r="D3" s="19"/>
      <c r="E3" s="19"/>
      <c r="F3" s="19"/>
      <c r="G3" s="19"/>
      <c r="H3" s="19"/>
      <c r="I3" s="19"/>
      <c r="J3" s="19"/>
      <c r="K3" s="19"/>
      <c r="L3" s="19"/>
      <c r="M3" s="19"/>
      <c r="N3" s="19"/>
      <c r="O3" s="19"/>
      <c r="P3" s="19"/>
      <c r="Q3" s="19"/>
    </row>
    <row r="4" spans="1:17" ht="15.75">
      <c r="A4" s="46" t="s">
        <v>414</v>
      </c>
      <c r="B4" s="46"/>
      <c r="C4" s="46"/>
      <c r="D4" s="46"/>
      <c r="E4" s="46"/>
      <c r="F4" s="46"/>
      <c r="G4" s="46"/>
      <c r="H4" s="38"/>
      <c r="I4" s="38"/>
      <c r="J4" s="38"/>
      <c r="K4" s="38"/>
      <c r="L4" s="38"/>
      <c r="M4" s="38"/>
      <c r="N4" s="38"/>
      <c r="O4" s="38"/>
      <c r="P4" s="38"/>
      <c r="Q4" s="38"/>
    </row>
    <row r="5" spans="1:3" ht="12.75">
      <c r="A5" s="427"/>
      <c r="B5" s="10"/>
      <c r="C5" s="10"/>
    </row>
    <row r="6" spans="1:17" ht="12">
      <c r="A6" s="428" t="s">
        <v>16</v>
      </c>
      <c r="B6" s="428" t="s">
        <v>386</v>
      </c>
      <c r="C6" s="428"/>
      <c r="D6" s="429">
        <v>2013</v>
      </c>
      <c r="E6" s="429">
        <v>2014</v>
      </c>
      <c r="F6" s="429">
        <v>2015</v>
      </c>
      <c r="G6" s="429">
        <v>2016</v>
      </c>
      <c r="H6" s="429">
        <v>2017</v>
      </c>
      <c r="I6" s="429">
        <v>2018</v>
      </c>
      <c r="J6" s="429">
        <v>2019</v>
      </c>
      <c r="K6" s="429">
        <v>2020</v>
      </c>
      <c r="L6" s="429">
        <v>2021</v>
      </c>
      <c r="M6" s="429">
        <v>2022</v>
      </c>
      <c r="N6" s="429">
        <v>2023</v>
      </c>
      <c r="O6" s="429">
        <v>2024</v>
      </c>
      <c r="P6" s="429">
        <v>2025</v>
      </c>
      <c r="Q6" s="429">
        <v>2026</v>
      </c>
    </row>
    <row r="7" spans="1:17" ht="11.25">
      <c r="A7" s="4"/>
      <c r="B7" s="4"/>
      <c r="C7" s="31" t="s">
        <v>56</v>
      </c>
      <c r="D7" s="4"/>
      <c r="E7" s="4"/>
      <c r="F7" s="4"/>
      <c r="G7" s="4"/>
      <c r="H7" s="4"/>
      <c r="I7" s="4"/>
      <c r="J7" s="4"/>
      <c r="K7" s="4"/>
      <c r="L7" s="4"/>
      <c r="M7" s="4"/>
      <c r="N7" s="4"/>
      <c r="O7" s="4"/>
      <c r="P7" s="4"/>
      <c r="Q7" s="4"/>
    </row>
    <row r="8" spans="1:17" ht="11.25">
      <c r="A8" s="4"/>
      <c r="B8" s="4"/>
      <c r="C8" s="31" t="s">
        <v>55</v>
      </c>
      <c r="D8" s="4"/>
      <c r="E8" s="4"/>
      <c r="F8" s="4"/>
      <c r="G8" s="4"/>
      <c r="H8" s="4"/>
      <c r="I8" s="4"/>
      <c r="J8" s="4"/>
      <c r="K8" s="4"/>
      <c r="L8" s="4"/>
      <c r="M8" s="4"/>
      <c r="N8" s="4"/>
      <c r="O8" s="4"/>
      <c r="P8" s="4"/>
      <c r="Q8" s="4"/>
    </row>
    <row r="9" spans="1:17" ht="11.25">
      <c r="A9" s="4"/>
      <c r="B9" s="4"/>
      <c r="C9" s="430" t="s">
        <v>327</v>
      </c>
      <c r="D9" s="4"/>
      <c r="E9" s="4"/>
      <c r="F9" s="4"/>
      <c r="G9" s="4"/>
      <c r="H9" s="4"/>
      <c r="I9" s="4"/>
      <c r="J9" s="4"/>
      <c r="K9" s="4"/>
      <c r="L9" s="4"/>
      <c r="M9" s="4"/>
      <c r="N9" s="4"/>
      <c r="O9" s="4"/>
      <c r="P9" s="4"/>
      <c r="Q9" s="4"/>
    </row>
    <row r="10" spans="1:17" ht="11.25">
      <c r="A10" s="4"/>
      <c r="B10" s="4"/>
      <c r="C10" s="31" t="s">
        <v>56</v>
      </c>
      <c r="D10" s="4"/>
      <c r="E10" s="4"/>
      <c r="F10" s="4"/>
      <c r="G10" s="4"/>
      <c r="H10" s="4"/>
      <c r="I10" s="4"/>
      <c r="J10" s="4"/>
      <c r="K10" s="4"/>
      <c r="L10" s="4"/>
      <c r="M10" s="4"/>
      <c r="N10" s="4"/>
      <c r="O10" s="4"/>
      <c r="P10" s="4"/>
      <c r="Q10" s="4"/>
    </row>
    <row r="11" spans="1:17" ht="11.25">
      <c r="A11" s="4"/>
      <c r="B11" s="4"/>
      <c r="C11" s="31" t="s">
        <v>55</v>
      </c>
      <c r="D11" s="4"/>
      <c r="E11" s="4"/>
      <c r="F11" s="4"/>
      <c r="G11" s="4"/>
      <c r="H11" s="4"/>
      <c r="I11" s="4"/>
      <c r="J11" s="4"/>
      <c r="K11" s="4"/>
      <c r="L11" s="4"/>
      <c r="M11" s="4"/>
      <c r="N11" s="4"/>
      <c r="O11" s="4"/>
      <c r="P11" s="4"/>
      <c r="Q11" s="4"/>
    </row>
    <row r="12" spans="1:17" ht="11.25">
      <c r="A12" s="4"/>
      <c r="B12" s="4"/>
      <c r="C12" s="430" t="s">
        <v>327</v>
      </c>
      <c r="D12" s="4"/>
      <c r="E12" s="4"/>
      <c r="F12" s="4"/>
      <c r="G12" s="4"/>
      <c r="H12" s="4"/>
      <c r="I12" s="4"/>
      <c r="J12" s="4"/>
      <c r="K12" s="4"/>
      <c r="L12" s="4"/>
      <c r="M12" s="4"/>
      <c r="N12" s="4"/>
      <c r="O12" s="4"/>
      <c r="P12" s="4"/>
      <c r="Q12" s="4"/>
    </row>
    <row r="13" spans="1:17" ht="11.25">
      <c r="A13" s="4"/>
      <c r="B13" s="4"/>
      <c r="C13" s="31" t="s">
        <v>56</v>
      </c>
      <c r="D13" s="4"/>
      <c r="E13" s="4"/>
      <c r="F13" s="4"/>
      <c r="G13" s="4"/>
      <c r="H13" s="4"/>
      <c r="I13" s="4"/>
      <c r="J13" s="4"/>
      <c r="K13" s="4"/>
      <c r="L13" s="4"/>
      <c r="M13" s="4"/>
      <c r="N13" s="4"/>
      <c r="O13" s="4"/>
      <c r="P13" s="4"/>
      <c r="Q13" s="4"/>
    </row>
    <row r="14" spans="1:17" ht="11.25">
      <c r="A14" s="4"/>
      <c r="B14" s="4"/>
      <c r="C14" s="31" t="s">
        <v>55</v>
      </c>
      <c r="D14" s="4"/>
      <c r="E14" s="4"/>
      <c r="F14" s="4"/>
      <c r="G14" s="4"/>
      <c r="H14" s="4"/>
      <c r="I14" s="4"/>
      <c r="J14" s="4"/>
      <c r="K14" s="4"/>
      <c r="L14" s="4"/>
      <c r="M14" s="4"/>
      <c r="N14" s="4"/>
      <c r="O14" s="4"/>
      <c r="P14" s="4"/>
      <c r="Q14" s="4"/>
    </row>
    <row r="15" spans="1:17" ht="11.25">
      <c r="A15" s="4"/>
      <c r="B15" s="4"/>
      <c r="C15" s="430" t="s">
        <v>327</v>
      </c>
      <c r="D15" s="4"/>
      <c r="E15" s="4"/>
      <c r="F15" s="4"/>
      <c r="G15" s="4"/>
      <c r="H15" s="4"/>
      <c r="I15" s="4"/>
      <c r="J15" s="4"/>
      <c r="K15" s="4"/>
      <c r="L15" s="4"/>
      <c r="M15" s="4"/>
      <c r="N15" s="4"/>
      <c r="O15" s="4"/>
      <c r="P15" s="4"/>
      <c r="Q15" s="4"/>
    </row>
    <row r="16" spans="1:17" ht="11.25">
      <c r="A16" s="4"/>
      <c r="B16" s="4"/>
      <c r="C16" s="31" t="s">
        <v>56</v>
      </c>
      <c r="D16" s="4"/>
      <c r="E16" s="4"/>
      <c r="F16" s="4"/>
      <c r="G16" s="4"/>
      <c r="H16" s="4"/>
      <c r="I16" s="4"/>
      <c r="J16" s="4"/>
      <c r="K16" s="4"/>
      <c r="L16" s="4"/>
      <c r="M16" s="4"/>
      <c r="N16" s="4"/>
      <c r="O16" s="4"/>
      <c r="P16" s="4"/>
      <c r="Q16" s="4"/>
    </row>
    <row r="17" spans="1:17" ht="11.25">
      <c r="A17" s="4"/>
      <c r="B17" s="4"/>
      <c r="C17" s="31" t="s">
        <v>55</v>
      </c>
      <c r="D17" s="4"/>
      <c r="E17" s="4"/>
      <c r="F17" s="4"/>
      <c r="G17" s="4"/>
      <c r="H17" s="4"/>
      <c r="I17" s="4"/>
      <c r="J17" s="4"/>
      <c r="K17" s="4"/>
      <c r="L17" s="4"/>
      <c r="M17" s="4"/>
      <c r="N17" s="4"/>
      <c r="O17" s="4"/>
      <c r="P17" s="4"/>
      <c r="Q17" s="4"/>
    </row>
    <row r="18" spans="1:17" ht="11.25">
      <c r="A18" s="4"/>
      <c r="B18" s="4"/>
      <c r="C18" s="430" t="s">
        <v>327</v>
      </c>
      <c r="D18" s="4"/>
      <c r="E18" s="4"/>
      <c r="F18" s="4"/>
      <c r="G18" s="4"/>
      <c r="H18" s="4"/>
      <c r="I18" s="4"/>
      <c r="J18" s="4"/>
      <c r="K18" s="4"/>
      <c r="L18" s="4"/>
      <c r="M18" s="4"/>
      <c r="N18" s="4"/>
      <c r="O18" s="4"/>
      <c r="P18" s="4"/>
      <c r="Q18" s="4"/>
    </row>
    <row r="19" spans="1:17" ht="11.25">
      <c r="A19" s="4"/>
      <c r="B19" s="4"/>
      <c r="C19" s="31" t="s">
        <v>56</v>
      </c>
      <c r="D19" s="4"/>
      <c r="E19" s="4"/>
      <c r="F19" s="4"/>
      <c r="G19" s="4"/>
      <c r="H19" s="4"/>
      <c r="I19" s="4"/>
      <c r="J19" s="4"/>
      <c r="K19" s="4"/>
      <c r="L19" s="4"/>
      <c r="M19" s="4"/>
      <c r="N19" s="4"/>
      <c r="O19" s="4"/>
      <c r="P19" s="4"/>
      <c r="Q19" s="4"/>
    </row>
    <row r="20" spans="1:17" ht="11.25">
      <c r="A20" s="4"/>
      <c r="B20" s="4"/>
      <c r="C20" s="31" t="s">
        <v>55</v>
      </c>
      <c r="D20" s="4"/>
      <c r="E20" s="4"/>
      <c r="F20" s="4"/>
      <c r="G20" s="4"/>
      <c r="H20" s="4"/>
      <c r="I20" s="4"/>
      <c r="J20" s="4"/>
      <c r="K20" s="4"/>
      <c r="L20" s="4"/>
      <c r="M20" s="4"/>
      <c r="N20" s="4"/>
      <c r="O20" s="4"/>
      <c r="P20" s="4"/>
      <c r="Q20" s="4"/>
    </row>
    <row r="21" spans="1:17" ht="11.25">
      <c r="A21" s="4"/>
      <c r="B21" s="4"/>
      <c r="C21" s="430" t="s">
        <v>327</v>
      </c>
      <c r="D21" s="4"/>
      <c r="E21" s="4"/>
      <c r="F21" s="4"/>
      <c r="G21" s="4"/>
      <c r="H21" s="4"/>
      <c r="I21" s="4"/>
      <c r="J21" s="4"/>
      <c r="K21" s="4"/>
      <c r="L21" s="4"/>
      <c r="M21" s="4"/>
      <c r="N21" s="4"/>
      <c r="O21" s="4"/>
      <c r="P21" s="4"/>
      <c r="Q21" s="4"/>
    </row>
    <row r="22" spans="1:17" ht="11.25">
      <c r="A22" s="4"/>
      <c r="B22" s="4"/>
      <c r="C22" s="31" t="s">
        <v>56</v>
      </c>
      <c r="D22" s="4"/>
      <c r="E22" s="4"/>
      <c r="F22" s="4"/>
      <c r="G22" s="4"/>
      <c r="H22" s="4"/>
      <c r="I22" s="4"/>
      <c r="J22" s="4"/>
      <c r="K22" s="4"/>
      <c r="L22" s="4"/>
      <c r="M22" s="4"/>
      <c r="N22" s="4"/>
      <c r="O22" s="4"/>
      <c r="P22" s="4"/>
      <c r="Q22" s="4"/>
    </row>
    <row r="23" spans="1:17" ht="11.25">
      <c r="A23" s="4"/>
      <c r="B23" s="4"/>
      <c r="C23" s="31" t="s">
        <v>55</v>
      </c>
      <c r="D23" s="4"/>
      <c r="E23" s="4"/>
      <c r="F23" s="4"/>
      <c r="G23" s="4"/>
      <c r="H23" s="4"/>
      <c r="I23" s="4"/>
      <c r="J23" s="4"/>
      <c r="K23" s="4"/>
      <c r="L23" s="4"/>
      <c r="M23" s="4"/>
      <c r="N23" s="4"/>
      <c r="O23" s="4"/>
      <c r="P23" s="4"/>
      <c r="Q23" s="4"/>
    </row>
    <row r="24" spans="1:17" ht="11.25">
      <c r="A24" s="4"/>
      <c r="B24" s="4"/>
      <c r="C24" s="430" t="s">
        <v>327</v>
      </c>
      <c r="D24" s="4"/>
      <c r="E24" s="4"/>
      <c r="F24" s="4"/>
      <c r="G24" s="4"/>
      <c r="H24" s="4"/>
      <c r="I24" s="4"/>
      <c r="J24" s="4"/>
      <c r="K24" s="4"/>
      <c r="L24" s="4"/>
      <c r="M24" s="4"/>
      <c r="N24" s="4"/>
      <c r="O24" s="4"/>
      <c r="P24" s="4"/>
      <c r="Q24" s="4"/>
    </row>
    <row r="25" spans="1:17" ht="11.25">
      <c r="A25" s="4"/>
      <c r="B25" s="4"/>
      <c r="C25" s="31" t="s">
        <v>56</v>
      </c>
      <c r="D25" s="4"/>
      <c r="E25" s="4"/>
      <c r="F25" s="4"/>
      <c r="G25" s="4"/>
      <c r="H25" s="4"/>
      <c r="I25" s="4"/>
      <c r="J25" s="4"/>
      <c r="K25" s="4"/>
      <c r="L25" s="4"/>
      <c r="M25" s="4"/>
      <c r="N25" s="4"/>
      <c r="O25" s="4"/>
      <c r="P25" s="4"/>
      <c r="Q25" s="4"/>
    </row>
    <row r="26" spans="1:17" ht="11.25">
      <c r="A26" s="4"/>
      <c r="B26" s="4"/>
      <c r="C26" s="31" t="s">
        <v>55</v>
      </c>
      <c r="D26" s="4"/>
      <c r="E26" s="4"/>
      <c r="F26" s="4"/>
      <c r="G26" s="4"/>
      <c r="H26" s="4"/>
      <c r="I26" s="4"/>
      <c r="J26" s="4"/>
      <c r="K26" s="4"/>
      <c r="L26" s="4"/>
      <c r="M26" s="4"/>
      <c r="N26" s="4"/>
      <c r="O26" s="4"/>
      <c r="P26" s="4"/>
      <c r="Q26" s="4"/>
    </row>
    <row r="27" spans="1:17" ht="11.25">
      <c r="A27" s="4"/>
      <c r="B27" s="4"/>
      <c r="C27" s="430" t="s">
        <v>327</v>
      </c>
      <c r="D27" s="4"/>
      <c r="E27" s="4"/>
      <c r="F27" s="4"/>
      <c r="G27" s="4"/>
      <c r="H27" s="4"/>
      <c r="I27" s="4"/>
      <c r="J27" s="4"/>
      <c r="K27" s="4"/>
      <c r="L27" s="4"/>
      <c r="M27" s="4"/>
      <c r="N27" s="4"/>
      <c r="O27" s="4"/>
      <c r="P27" s="4"/>
      <c r="Q27" s="4"/>
    </row>
    <row r="28" spans="1:17" ht="11.25">
      <c r="A28" s="4"/>
      <c r="B28" s="4"/>
      <c r="C28" s="31" t="s">
        <v>56</v>
      </c>
      <c r="D28" s="4"/>
      <c r="E28" s="4"/>
      <c r="F28" s="4"/>
      <c r="G28" s="4"/>
      <c r="H28" s="4"/>
      <c r="I28" s="4"/>
      <c r="J28" s="4"/>
      <c r="K28" s="4"/>
      <c r="L28" s="4"/>
      <c r="M28" s="4"/>
      <c r="N28" s="4"/>
      <c r="O28" s="4"/>
      <c r="P28" s="4"/>
      <c r="Q28" s="4"/>
    </row>
    <row r="29" spans="1:17" ht="11.25">
      <c r="A29" s="4"/>
      <c r="B29" s="4"/>
      <c r="C29" s="31" t="s">
        <v>55</v>
      </c>
      <c r="D29" s="4"/>
      <c r="E29" s="4"/>
      <c r="F29" s="4"/>
      <c r="G29" s="4"/>
      <c r="H29" s="4"/>
      <c r="I29" s="4"/>
      <c r="J29" s="4"/>
      <c r="K29" s="4"/>
      <c r="L29" s="4"/>
      <c r="M29" s="4"/>
      <c r="N29" s="4"/>
      <c r="O29" s="4"/>
      <c r="P29" s="4"/>
      <c r="Q29" s="4"/>
    </row>
    <row r="30" spans="1:17" ht="11.25">
      <c r="A30" s="4"/>
      <c r="B30" s="4"/>
      <c r="C30" s="430" t="s">
        <v>327</v>
      </c>
      <c r="D30" s="4"/>
      <c r="E30" s="4"/>
      <c r="F30" s="4"/>
      <c r="G30" s="4"/>
      <c r="H30" s="4"/>
      <c r="I30" s="4"/>
      <c r="J30" s="4"/>
      <c r="K30" s="4"/>
      <c r="L30" s="4"/>
      <c r="M30" s="4"/>
      <c r="N30" s="4"/>
      <c r="O30" s="4"/>
      <c r="P30" s="4"/>
      <c r="Q30" s="4"/>
    </row>
  </sheetData>
  <sheetProtection/>
  <mergeCells count="2">
    <mergeCell ref="A1:Q1"/>
    <mergeCell ref="A2:Q2"/>
  </mergeCells>
  <printOptions/>
  <pageMargins left="0.7" right="0.7"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80" zoomScaleNormal="80" zoomScalePageLayoutView="0" workbookViewId="0" topLeftCell="A1">
      <selection activeCell="B50" sqref="B50"/>
    </sheetView>
  </sheetViews>
  <sheetFormatPr defaultColWidth="8.66015625" defaultRowHeight="11.25"/>
  <cols>
    <col min="1" max="1" width="25.16015625" style="300" customWidth="1"/>
    <col min="2" max="2" width="108.16015625" style="300" customWidth="1"/>
    <col min="3" max="3" width="12.66015625" style="300" customWidth="1"/>
    <col min="4" max="16384" width="8.66015625" style="300" customWidth="1"/>
  </cols>
  <sheetData>
    <row r="1" spans="1:6" ht="18">
      <c r="A1" s="306" t="s">
        <v>11</v>
      </c>
      <c r="B1" s="307"/>
      <c r="C1" s="307"/>
      <c r="D1" s="307"/>
      <c r="E1" s="307"/>
      <c r="F1" s="308"/>
    </row>
    <row r="2" spans="1:6" ht="17.25" customHeight="1">
      <c r="A2" s="309" t="s">
        <v>77</v>
      </c>
      <c r="B2" s="304" t="s">
        <v>34</v>
      </c>
      <c r="C2" s="303"/>
      <c r="D2" s="303"/>
      <c r="E2" s="303"/>
      <c r="F2" s="310"/>
    </row>
    <row r="3" spans="1:6" ht="12.75">
      <c r="A3" s="311" t="s">
        <v>78</v>
      </c>
      <c r="B3" s="305"/>
      <c r="C3" s="303"/>
      <c r="D3" s="303"/>
      <c r="E3" s="303"/>
      <c r="F3" s="310"/>
    </row>
    <row r="4" spans="1:6" ht="15" customHeight="1">
      <c r="A4" s="311" t="s">
        <v>80</v>
      </c>
      <c r="B4" s="305" t="s">
        <v>9</v>
      </c>
      <c r="C4" s="303"/>
      <c r="D4" s="303"/>
      <c r="E4" s="303"/>
      <c r="F4" s="310"/>
    </row>
    <row r="5" spans="1:6" ht="12.75">
      <c r="A5" s="312"/>
      <c r="B5" s="305" t="s">
        <v>12</v>
      </c>
      <c r="C5" s="303"/>
      <c r="D5" s="303"/>
      <c r="E5" s="303"/>
      <c r="F5" s="310"/>
    </row>
    <row r="6" spans="1:6" ht="12.75">
      <c r="A6" s="312"/>
      <c r="B6" s="305" t="s">
        <v>13</v>
      </c>
      <c r="C6" s="303"/>
      <c r="D6" s="303"/>
      <c r="E6" s="303"/>
      <c r="F6" s="310"/>
    </row>
    <row r="7" spans="1:6" ht="13.5" thickBot="1">
      <c r="A7" s="313"/>
      <c r="B7" s="314" t="s">
        <v>14</v>
      </c>
      <c r="C7" s="315"/>
      <c r="D7" s="315"/>
      <c r="E7" s="315"/>
      <c r="F7" s="316"/>
    </row>
    <row r="8" spans="1:2" ht="12.75">
      <c r="A8" s="301"/>
      <c r="B8" s="302"/>
    </row>
    <row r="10" spans="3:6" ht="11.25">
      <c r="C10" s="480" t="s">
        <v>312</v>
      </c>
      <c r="D10" s="481"/>
      <c r="E10" s="481"/>
      <c r="F10" s="481"/>
    </row>
    <row r="11" spans="3:6" s="303" customFormat="1" ht="11.25">
      <c r="C11" s="299" t="s">
        <v>313</v>
      </c>
      <c r="D11" s="299" t="s">
        <v>314</v>
      </c>
      <c r="E11" s="299" t="s">
        <v>418</v>
      </c>
      <c r="F11" s="299" t="s">
        <v>315</v>
      </c>
    </row>
    <row r="12" spans="1:6" s="303" customFormat="1" ht="11.25">
      <c r="A12" s="320" t="s">
        <v>343</v>
      </c>
      <c r="B12" s="317" t="str">
        <f>'Form 1.1a'!B5:K5</f>
        <v>RETAIL SALES OF ELECTRICITY BY CLASS OR SECTOR (GWh) Bundled &amp; Direct Access</v>
      </c>
      <c r="C12" s="318" t="s">
        <v>316</v>
      </c>
      <c r="D12" s="318" t="s">
        <v>316</v>
      </c>
      <c r="E12" s="318"/>
      <c r="F12" s="319"/>
    </row>
    <row r="13" spans="1:6" s="303" customFormat="1" ht="11.25">
      <c r="A13" s="320" t="s">
        <v>346</v>
      </c>
      <c r="B13" s="317" t="str">
        <f>'Form 1.1b'!B5:K5</f>
        <v>RETAIL SALES OF ELECTRICITY BY CLASS OR SECTOR (GWh) Bundled Customers</v>
      </c>
      <c r="C13" s="318" t="s">
        <v>316</v>
      </c>
      <c r="D13" s="318" t="s">
        <v>316</v>
      </c>
      <c r="E13" s="318"/>
      <c r="F13" s="319"/>
    </row>
    <row r="14" spans="1:6" s="303" customFormat="1" ht="11.25">
      <c r="A14" s="317" t="s">
        <v>0</v>
      </c>
      <c r="B14" s="317" t="str">
        <f>'Form 1.2'!B5:M5</f>
        <v>DISTRIBUTION AREA NET ELECTRICITY FOR GENERATION LOAD</v>
      </c>
      <c r="C14" s="318" t="s">
        <v>316</v>
      </c>
      <c r="D14" s="318" t="s">
        <v>316</v>
      </c>
      <c r="E14" s="318"/>
      <c r="F14" s="319"/>
    </row>
    <row r="15" spans="1:6" s="303" customFormat="1" ht="11.25">
      <c r="A15" s="317" t="s">
        <v>1</v>
      </c>
      <c r="B15" s="317" t="str">
        <f>+'Form 1.3'!B$5</f>
        <v>LSE COINCIDENT PEAK DEMAND BY SECTOR (Bundled Customers)</v>
      </c>
      <c r="C15" s="318" t="s">
        <v>316</v>
      </c>
      <c r="D15" s="318" t="s">
        <v>316</v>
      </c>
      <c r="E15" s="318"/>
      <c r="F15" s="319"/>
    </row>
    <row r="16" spans="1:6" s="303" customFormat="1" ht="11.25">
      <c r="A16" s="317" t="s">
        <v>2</v>
      </c>
      <c r="B16" s="317" t="str">
        <f>+'Form 1.4'!B$4</f>
        <v>DISTRIBUTION AREA COINCIDENT PEAK DEMAND</v>
      </c>
      <c r="C16" s="318" t="s">
        <v>316</v>
      </c>
      <c r="D16" s="318" t="s">
        <v>316</v>
      </c>
      <c r="E16" s="318"/>
      <c r="F16" s="319"/>
    </row>
    <row r="17" spans="1:6" s="303" customFormat="1" ht="11.25">
      <c r="A17" s="317" t="s">
        <v>3</v>
      </c>
      <c r="B17" s="317" t="str">
        <f>+'Form 1.5'!B$4</f>
        <v>PEAK DEMAND WEATHER SCENARIOS</v>
      </c>
      <c r="C17" s="318" t="s">
        <v>316</v>
      </c>
      <c r="D17" s="318" t="s">
        <v>316</v>
      </c>
      <c r="E17" s="318"/>
      <c r="F17" s="319"/>
    </row>
    <row r="18" spans="1:6" s="303" customFormat="1" ht="11.25">
      <c r="A18" s="320" t="s">
        <v>298</v>
      </c>
      <c r="B18" s="317" t="str">
        <f>'Form 1.6a'!$A$4</f>
        <v>RECORDED LSE HOURLY  LOADS FOR 2013, 2014 and Forecast Loads for 2015</v>
      </c>
      <c r="C18" s="318" t="s">
        <v>316</v>
      </c>
      <c r="D18" s="318" t="s">
        <v>316</v>
      </c>
      <c r="E18" s="318"/>
      <c r="F18" s="319"/>
    </row>
    <row r="19" spans="1:6" s="303" customFormat="1" ht="11.25">
      <c r="A19" s="320" t="s">
        <v>299</v>
      </c>
      <c r="B19" s="317" t="s">
        <v>307</v>
      </c>
      <c r="C19" s="318" t="s">
        <v>316</v>
      </c>
      <c r="D19" s="318" t="s">
        <v>316</v>
      </c>
      <c r="E19" s="318"/>
      <c r="F19" s="319"/>
    </row>
    <row r="20" spans="1:6" s="303" customFormat="1" ht="11.25">
      <c r="A20" s="320" t="s">
        <v>405</v>
      </c>
      <c r="B20" s="320" t="s">
        <v>425</v>
      </c>
      <c r="C20" s="318" t="s">
        <v>316</v>
      </c>
      <c r="D20" s="318" t="s">
        <v>316</v>
      </c>
      <c r="E20" s="318"/>
      <c r="F20" s="319"/>
    </row>
    <row r="21" spans="1:6" s="303" customFormat="1" ht="11.25">
      <c r="A21" s="317" t="s">
        <v>300</v>
      </c>
      <c r="B21" s="320" t="s">
        <v>332</v>
      </c>
      <c r="C21" s="318" t="s">
        <v>316</v>
      </c>
      <c r="D21" s="318" t="s">
        <v>316</v>
      </c>
      <c r="E21" s="318"/>
      <c r="F21" s="319"/>
    </row>
    <row r="22" spans="1:6" s="303" customFormat="1" ht="11.25">
      <c r="A22" s="317" t="s">
        <v>301</v>
      </c>
      <c r="B22" s="320" t="s">
        <v>333</v>
      </c>
      <c r="C22" s="318" t="s">
        <v>316</v>
      </c>
      <c r="D22" s="318" t="s">
        <v>316</v>
      </c>
      <c r="E22" s="318"/>
      <c r="F22" s="319"/>
    </row>
    <row r="23" spans="1:6" s="303" customFormat="1" ht="11.25">
      <c r="A23" s="317" t="s">
        <v>318</v>
      </c>
      <c r="B23" s="320" t="s">
        <v>334</v>
      </c>
      <c r="C23" s="318" t="s">
        <v>316</v>
      </c>
      <c r="D23" s="318" t="s">
        <v>316</v>
      </c>
      <c r="E23" s="318"/>
      <c r="F23" s="319"/>
    </row>
    <row r="24" spans="1:6" s="303" customFormat="1" ht="11.25">
      <c r="A24" s="320" t="s">
        <v>443</v>
      </c>
      <c r="B24" s="320" t="s">
        <v>444</v>
      </c>
      <c r="C24" s="318" t="s">
        <v>316</v>
      </c>
      <c r="D24" s="318" t="s">
        <v>316</v>
      </c>
      <c r="E24" s="318"/>
      <c r="F24" s="319"/>
    </row>
    <row r="25" spans="1:6" s="303" customFormat="1" ht="11.25">
      <c r="A25" s="320" t="s">
        <v>335</v>
      </c>
      <c r="B25" s="317" t="str">
        <f>+'Form 2.1'!B$5</f>
        <v>PLANNING AREA ECONOMIC AND DEMOGRAPHIC ASSUMPTIONS</v>
      </c>
      <c r="C25" s="318" t="s">
        <v>316</v>
      </c>
      <c r="D25" s="318" t="s">
        <v>316</v>
      </c>
      <c r="E25" s="318"/>
      <c r="F25" s="319"/>
    </row>
    <row r="26" spans="1:6" s="303" customFormat="1" ht="11.25">
      <c r="A26" s="320" t="s">
        <v>4</v>
      </c>
      <c r="B26" s="317" t="str">
        <f>+'Form 2.2'!B5</f>
        <v>ELECTRICITY RATE FORECAST</v>
      </c>
      <c r="C26" s="318" t="s">
        <v>316</v>
      </c>
      <c r="D26" s="318" t="s">
        <v>316</v>
      </c>
      <c r="E26" s="318"/>
      <c r="F26" s="319"/>
    </row>
    <row r="27" spans="1:6" s="303" customFormat="1" ht="11.25">
      <c r="A27" s="320" t="s">
        <v>5</v>
      </c>
      <c r="B27" s="317" t="str">
        <f>+'Form 2.3'!B$5</f>
        <v>CUSTOMER COUNT &amp; OTHER FORECASTING INPUTS</v>
      </c>
      <c r="C27" s="318" t="s">
        <v>316</v>
      </c>
      <c r="D27" s="318" t="s">
        <v>316</v>
      </c>
      <c r="E27" s="318"/>
      <c r="F27" s="319"/>
    </row>
    <row r="28" spans="1:6" s="303" customFormat="1" ht="11.25">
      <c r="A28" s="320" t="s">
        <v>416</v>
      </c>
      <c r="B28" s="320" t="s">
        <v>417</v>
      </c>
      <c r="C28" s="318" t="s">
        <v>316</v>
      </c>
      <c r="D28" s="318" t="s">
        <v>316</v>
      </c>
      <c r="E28" s="318"/>
      <c r="F28" s="319"/>
    </row>
    <row r="29" spans="1:6" s="303" customFormat="1" ht="11.25">
      <c r="A29" s="317" t="s">
        <v>6</v>
      </c>
      <c r="B29" s="317" t="str">
        <f>'Form 3.3'!A4</f>
        <v>DISTRIBUTED GENERATION - CUMULATIVE INCREMENTAL IMPACTS</v>
      </c>
      <c r="C29" s="318" t="s">
        <v>316</v>
      </c>
      <c r="D29" s="318" t="s">
        <v>316</v>
      </c>
      <c r="E29" s="318"/>
      <c r="F29" s="319"/>
    </row>
    <row r="30" spans="1:6" s="303" customFormat="1" ht="11.25">
      <c r="A30" s="317" t="s">
        <v>7</v>
      </c>
      <c r="B30" s="317" t="str">
        <f>+'Form 3.4'!A$4</f>
        <v>DEMAND RESPONSE - CUMULATIVE INCREMENTAL IMPACTS</v>
      </c>
      <c r="C30" s="318" t="s">
        <v>316</v>
      </c>
      <c r="D30" s="318" t="s">
        <v>316</v>
      </c>
      <c r="E30" s="318"/>
      <c r="F30" s="319"/>
    </row>
    <row r="31" spans="1:6" s="303" customFormat="1" ht="11.25">
      <c r="A31" s="317" t="s">
        <v>8</v>
      </c>
      <c r="B31" s="317" t="s">
        <v>292</v>
      </c>
      <c r="C31" s="318" t="s">
        <v>316</v>
      </c>
      <c r="D31" s="318" t="s">
        <v>316</v>
      </c>
      <c r="E31" s="318"/>
      <c r="F31" s="319"/>
    </row>
    <row r="32" spans="1:6" s="303" customFormat="1" ht="11.25">
      <c r="A32" s="317" t="s">
        <v>108</v>
      </c>
      <c r="B32" s="317" t="s">
        <v>291</v>
      </c>
      <c r="C32" s="318" t="s">
        <v>316</v>
      </c>
      <c r="D32" s="318" t="s">
        <v>316</v>
      </c>
      <c r="E32" s="318"/>
      <c r="F32" s="319"/>
    </row>
    <row r="33" spans="1:6" s="303" customFormat="1" ht="11.25">
      <c r="A33" s="320" t="s">
        <v>423</v>
      </c>
      <c r="B33" s="320" t="s">
        <v>325</v>
      </c>
      <c r="C33" s="318"/>
      <c r="D33" s="318"/>
      <c r="E33" s="318"/>
      <c r="F33" s="454" t="s">
        <v>316</v>
      </c>
    </row>
    <row r="34" spans="1:6" s="303" customFormat="1" ht="11.25">
      <c r="A34" s="320" t="s">
        <v>422</v>
      </c>
      <c r="B34" s="320" t="s">
        <v>424</v>
      </c>
      <c r="C34" s="319"/>
      <c r="D34" s="319"/>
      <c r="E34" s="454" t="s">
        <v>316</v>
      </c>
      <c r="F34" s="319"/>
    </row>
    <row r="35" spans="1:6" s="303" customFormat="1" ht="11.25">
      <c r="A35" s="320" t="s">
        <v>293</v>
      </c>
      <c r="B35" s="320" t="s">
        <v>302</v>
      </c>
      <c r="C35" s="318" t="s">
        <v>316</v>
      </c>
      <c r="D35" s="319"/>
      <c r="E35" s="319"/>
      <c r="F35" s="319"/>
    </row>
    <row r="36" spans="1:6" s="303" customFormat="1" ht="11.25">
      <c r="A36" s="320" t="s">
        <v>285</v>
      </c>
      <c r="B36" s="320" t="s">
        <v>303</v>
      </c>
      <c r="C36" s="319"/>
      <c r="D36" s="318" t="s">
        <v>316</v>
      </c>
      <c r="E36" s="318"/>
      <c r="F36" s="319"/>
    </row>
    <row r="37" spans="1:6" s="303" customFormat="1" ht="11.25">
      <c r="A37" s="320" t="s">
        <v>290</v>
      </c>
      <c r="B37" s="320" t="s">
        <v>294</v>
      </c>
      <c r="C37" s="319"/>
      <c r="D37" s="319"/>
      <c r="E37" s="319"/>
      <c r="F37" s="319" t="s">
        <v>316</v>
      </c>
    </row>
    <row r="38" spans="1:6" s="303" customFormat="1" ht="11.25">
      <c r="A38" s="320" t="s">
        <v>295</v>
      </c>
      <c r="B38" s="320" t="s">
        <v>304</v>
      </c>
      <c r="C38" s="318" t="s">
        <v>316</v>
      </c>
      <c r="D38" s="318" t="s">
        <v>316</v>
      </c>
      <c r="E38" s="318"/>
      <c r="F38" s="319"/>
    </row>
    <row r="39" spans="1:6" s="303" customFormat="1" ht="11.25">
      <c r="A39" s="320" t="s">
        <v>296</v>
      </c>
      <c r="B39" s="320" t="s">
        <v>305</v>
      </c>
      <c r="C39" s="318" t="s">
        <v>316</v>
      </c>
      <c r="D39" s="318" t="s">
        <v>316</v>
      </c>
      <c r="E39" s="318"/>
      <c r="F39" s="319"/>
    </row>
    <row r="40" spans="1:6" s="303" customFormat="1" ht="11.25">
      <c r="A40" s="320" t="s">
        <v>297</v>
      </c>
      <c r="B40" s="320" t="s">
        <v>306</v>
      </c>
      <c r="C40" s="318" t="s">
        <v>316</v>
      </c>
      <c r="D40" s="318"/>
      <c r="E40" s="318"/>
      <c r="F40" s="319"/>
    </row>
    <row r="41" s="303" customFormat="1" ht="11.25"/>
    <row r="42" s="303" customFormat="1" ht="11.25"/>
  </sheetData>
  <sheetProtection/>
  <mergeCells count="1">
    <mergeCell ref="C10:F10"/>
  </mergeCells>
  <printOptions horizontalCentered="1"/>
  <pageMargins left="0.75" right="0.75" top="1" bottom="1" header="0.5" footer="0.5"/>
  <pageSetup fitToHeight="1" fitToWidth="1" horizontalDpi="600" verticalDpi="600" orientation="landscape" scale="8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A1" sqref="A1:R24"/>
    </sheetView>
  </sheetViews>
  <sheetFormatPr defaultColWidth="30.66015625" defaultRowHeight="11.25"/>
  <cols>
    <col min="1" max="1" width="7.33203125" style="372" customWidth="1"/>
    <col min="2" max="2" width="12" style="372" customWidth="1"/>
    <col min="3" max="3" width="11.66015625" style="372" customWidth="1"/>
    <col min="4" max="18" width="7.33203125" style="372" customWidth="1"/>
    <col min="19" max="16384" width="30.66015625" style="372" customWidth="1"/>
  </cols>
  <sheetData>
    <row r="1" spans="1:18" s="368" customFormat="1" ht="15.75">
      <c r="A1" s="545" t="s">
        <v>68</v>
      </c>
      <c r="B1" s="545"/>
      <c r="C1" s="545"/>
      <c r="D1" s="545"/>
      <c r="E1" s="545"/>
      <c r="F1" s="545"/>
      <c r="G1" s="545"/>
      <c r="H1" s="545"/>
      <c r="I1" s="545"/>
      <c r="J1" s="545"/>
      <c r="K1" s="545"/>
      <c r="L1" s="545"/>
      <c r="M1" s="545"/>
      <c r="N1" s="545"/>
      <c r="O1" s="545"/>
      <c r="P1" s="545"/>
      <c r="Q1" s="545"/>
      <c r="R1" s="545"/>
    </row>
    <row r="2" spans="1:18" s="369" customFormat="1" ht="12.75">
      <c r="A2" s="546" t="str">
        <f>CoName</f>
        <v>Participant Name</v>
      </c>
      <c r="B2" s="546"/>
      <c r="C2" s="546"/>
      <c r="D2" s="546"/>
      <c r="E2" s="546"/>
      <c r="F2" s="546"/>
      <c r="G2" s="546"/>
      <c r="H2" s="546"/>
      <c r="I2" s="546"/>
      <c r="J2" s="546"/>
      <c r="K2" s="546"/>
      <c r="L2" s="546"/>
      <c r="M2" s="546"/>
      <c r="N2" s="546"/>
      <c r="O2" s="546"/>
      <c r="P2" s="546"/>
      <c r="Q2" s="546"/>
      <c r="R2" s="546"/>
    </row>
    <row r="3" spans="1:18" s="369" customFormat="1" ht="12.75">
      <c r="A3" s="449"/>
      <c r="B3" s="449"/>
      <c r="C3" s="449"/>
      <c r="D3" s="449"/>
      <c r="E3" s="449"/>
      <c r="F3" s="449"/>
      <c r="G3" s="449"/>
      <c r="H3" s="449"/>
      <c r="I3" s="449"/>
      <c r="J3" s="449"/>
      <c r="K3" s="449"/>
      <c r="L3" s="449"/>
      <c r="M3" s="449"/>
      <c r="N3" s="449"/>
      <c r="O3" s="449"/>
      <c r="P3" s="449"/>
      <c r="Q3" s="449"/>
      <c r="R3" s="449"/>
    </row>
    <row r="4" spans="1:6" s="368" customFormat="1" ht="15.75">
      <c r="A4" s="370" t="s">
        <v>413</v>
      </c>
      <c r="B4" s="370"/>
      <c r="C4" s="370"/>
      <c r="D4" s="370"/>
      <c r="E4" s="370"/>
      <c r="F4" s="370"/>
    </row>
    <row r="5" spans="1:4" ht="12.75">
      <c r="A5" s="371"/>
      <c r="B5" s="371"/>
      <c r="C5" s="371"/>
      <c r="D5" s="369"/>
    </row>
    <row r="6" spans="1:18" ht="33.75" customHeight="1">
      <c r="A6" s="373" t="s">
        <v>16</v>
      </c>
      <c r="B6" s="373" t="s">
        <v>331</v>
      </c>
      <c r="C6" s="422" t="s">
        <v>386</v>
      </c>
      <c r="D6" s="373"/>
      <c r="E6" s="374">
        <v>2013</v>
      </c>
      <c r="F6" s="374">
        <v>2014</v>
      </c>
      <c r="G6" s="374">
        <v>2015</v>
      </c>
      <c r="H6" s="374">
        <v>2016</v>
      </c>
      <c r="I6" s="374">
        <v>2017</v>
      </c>
      <c r="J6" s="374">
        <v>2018</v>
      </c>
      <c r="K6" s="374">
        <v>2019</v>
      </c>
      <c r="L6" s="374">
        <v>2020</v>
      </c>
      <c r="M6" s="374">
        <v>2021</v>
      </c>
      <c r="N6" s="374">
        <v>2022</v>
      </c>
      <c r="O6" s="374">
        <v>2023</v>
      </c>
      <c r="P6" s="374">
        <v>2024</v>
      </c>
      <c r="Q6" s="374">
        <v>2025</v>
      </c>
      <c r="R6" s="374">
        <v>2026</v>
      </c>
    </row>
    <row r="7" spans="1:18" ht="11.25">
      <c r="A7" s="375"/>
      <c r="B7" s="375"/>
      <c r="C7" s="375"/>
      <c r="D7" s="376" t="s">
        <v>56</v>
      </c>
      <c r="E7" s="377"/>
      <c r="F7" s="377"/>
      <c r="G7" s="377"/>
      <c r="H7" s="377"/>
      <c r="I7" s="377"/>
      <c r="J7" s="377"/>
      <c r="K7" s="377"/>
      <c r="L7" s="377"/>
      <c r="M7" s="377"/>
      <c r="N7" s="377"/>
      <c r="O7" s="377"/>
      <c r="P7" s="377"/>
      <c r="Q7" s="377"/>
      <c r="R7" s="377"/>
    </row>
    <row r="8" spans="1:18" ht="11.25">
      <c r="A8" s="375"/>
      <c r="B8" s="375"/>
      <c r="C8" s="375"/>
      <c r="D8" s="376" t="s">
        <v>55</v>
      </c>
      <c r="E8" s="377"/>
      <c r="F8" s="377"/>
      <c r="G8" s="377"/>
      <c r="H8" s="377"/>
      <c r="I8" s="377"/>
      <c r="J8" s="377"/>
      <c r="K8" s="377"/>
      <c r="L8" s="377"/>
      <c r="M8" s="377"/>
      <c r="N8" s="377"/>
      <c r="O8" s="377"/>
      <c r="P8" s="377"/>
      <c r="Q8" s="377"/>
      <c r="R8" s="377"/>
    </row>
    <row r="9" spans="1:18" ht="11.25">
      <c r="A9" s="375"/>
      <c r="B9" s="375"/>
      <c r="C9" s="375"/>
      <c r="D9" s="376" t="s">
        <v>327</v>
      </c>
      <c r="E9" s="377"/>
      <c r="F9" s="377"/>
      <c r="G9" s="377"/>
      <c r="H9" s="377"/>
      <c r="I9" s="377"/>
      <c r="J9" s="377"/>
      <c r="K9" s="377"/>
      <c r="L9" s="377"/>
      <c r="M9" s="377"/>
      <c r="N9" s="377"/>
      <c r="O9" s="377"/>
      <c r="P9" s="377"/>
      <c r="Q9" s="377"/>
      <c r="R9" s="377"/>
    </row>
    <row r="10" spans="1:18" ht="11.25">
      <c r="A10" s="375"/>
      <c r="B10" s="375"/>
      <c r="C10" s="375"/>
      <c r="D10" s="376" t="s">
        <v>56</v>
      </c>
      <c r="E10" s="377"/>
      <c r="F10" s="377"/>
      <c r="G10" s="377"/>
      <c r="H10" s="377"/>
      <c r="I10" s="377"/>
      <c r="J10" s="377"/>
      <c r="K10" s="377"/>
      <c r="L10" s="377"/>
      <c r="M10" s="377"/>
      <c r="N10" s="377"/>
      <c r="O10" s="377"/>
      <c r="P10" s="377"/>
      <c r="Q10" s="377"/>
      <c r="R10" s="377"/>
    </row>
    <row r="11" spans="1:18" ht="11.25">
      <c r="A11" s="375"/>
      <c r="B11" s="375"/>
      <c r="C11" s="375"/>
      <c r="D11" s="376" t="s">
        <v>55</v>
      </c>
      <c r="E11" s="377"/>
      <c r="F11" s="377"/>
      <c r="G11" s="377"/>
      <c r="H11" s="377"/>
      <c r="I11" s="377"/>
      <c r="J11" s="377"/>
      <c r="K11" s="377"/>
      <c r="L11" s="377"/>
      <c r="M11" s="377"/>
      <c r="N11" s="377"/>
      <c r="O11" s="377"/>
      <c r="P11" s="377"/>
      <c r="Q11" s="377"/>
      <c r="R11" s="377"/>
    </row>
    <row r="12" spans="1:18" ht="11.25">
      <c r="A12" s="375"/>
      <c r="B12" s="375"/>
      <c r="C12" s="375"/>
      <c r="D12" s="376" t="s">
        <v>327</v>
      </c>
      <c r="E12" s="377"/>
      <c r="F12" s="377"/>
      <c r="G12" s="377"/>
      <c r="H12" s="377"/>
      <c r="I12" s="377"/>
      <c r="J12" s="377"/>
      <c r="K12" s="377"/>
      <c r="L12" s="377"/>
      <c r="M12" s="377"/>
      <c r="N12" s="377"/>
      <c r="O12" s="377"/>
      <c r="P12" s="377"/>
      <c r="Q12" s="377"/>
      <c r="R12" s="377"/>
    </row>
    <row r="13" spans="1:18" ht="11.25">
      <c r="A13" s="375"/>
      <c r="B13" s="375"/>
      <c r="C13" s="375"/>
      <c r="D13" s="376" t="s">
        <v>56</v>
      </c>
      <c r="E13" s="377"/>
      <c r="F13" s="377"/>
      <c r="G13" s="377"/>
      <c r="H13" s="377"/>
      <c r="I13" s="377"/>
      <c r="J13" s="377"/>
      <c r="K13" s="377"/>
      <c r="L13" s="377"/>
      <c r="M13" s="377"/>
      <c r="N13" s="377"/>
      <c r="O13" s="377"/>
      <c r="P13" s="377"/>
      <c r="Q13" s="377"/>
      <c r="R13" s="377"/>
    </row>
    <row r="14" spans="1:18" ht="11.25">
      <c r="A14" s="375"/>
      <c r="B14" s="375"/>
      <c r="C14" s="375"/>
      <c r="D14" s="376" t="s">
        <v>55</v>
      </c>
      <c r="E14" s="377"/>
      <c r="F14" s="377"/>
      <c r="G14" s="377"/>
      <c r="H14" s="377"/>
      <c r="I14" s="377"/>
      <c r="J14" s="377"/>
      <c r="K14" s="377"/>
      <c r="L14" s="377"/>
      <c r="M14" s="377"/>
      <c r="N14" s="377"/>
      <c r="O14" s="377"/>
      <c r="P14" s="377"/>
      <c r="Q14" s="377"/>
      <c r="R14" s="377"/>
    </row>
    <row r="15" spans="1:18" ht="11.25">
      <c r="A15" s="375"/>
      <c r="B15" s="375"/>
      <c r="C15" s="375"/>
      <c r="D15" s="376" t="s">
        <v>327</v>
      </c>
      <c r="E15" s="377"/>
      <c r="F15" s="377"/>
      <c r="G15" s="377"/>
      <c r="H15" s="377"/>
      <c r="I15" s="377"/>
      <c r="J15" s="377"/>
      <c r="K15" s="377"/>
      <c r="L15" s="377"/>
      <c r="M15" s="377"/>
      <c r="N15" s="377"/>
      <c r="O15" s="377"/>
      <c r="P15" s="377"/>
      <c r="Q15" s="377"/>
      <c r="R15" s="377"/>
    </row>
    <row r="16" spans="1:18" ht="11.25">
      <c r="A16" s="375"/>
      <c r="B16" s="375"/>
      <c r="C16" s="375"/>
      <c r="D16" s="376" t="s">
        <v>56</v>
      </c>
      <c r="E16" s="377"/>
      <c r="F16" s="377"/>
      <c r="G16" s="377"/>
      <c r="H16" s="377"/>
      <c r="I16" s="377"/>
      <c r="J16" s="377"/>
      <c r="K16" s="377"/>
      <c r="L16" s="377"/>
      <c r="M16" s="377"/>
      <c r="N16" s="377"/>
      <c r="O16" s="377"/>
      <c r="P16" s="377"/>
      <c r="Q16" s="377"/>
      <c r="R16" s="377"/>
    </row>
    <row r="17" spans="1:18" ht="11.25">
      <c r="A17" s="375"/>
      <c r="B17" s="375"/>
      <c r="C17" s="375"/>
      <c r="D17" s="376" t="s">
        <v>55</v>
      </c>
      <c r="E17" s="377"/>
      <c r="F17" s="377"/>
      <c r="G17" s="377"/>
      <c r="H17" s="377"/>
      <c r="I17" s="377"/>
      <c r="J17" s="377"/>
      <c r="K17" s="377"/>
      <c r="L17" s="377"/>
      <c r="M17" s="377"/>
      <c r="N17" s="377"/>
      <c r="O17" s="377"/>
      <c r="P17" s="377"/>
      <c r="Q17" s="377"/>
      <c r="R17" s="377"/>
    </row>
    <row r="18" spans="1:18" ht="11.25">
      <c r="A18" s="375"/>
      <c r="B18" s="375"/>
      <c r="C18" s="375"/>
      <c r="D18" s="376" t="s">
        <v>327</v>
      </c>
      <c r="E18" s="377"/>
      <c r="F18" s="377"/>
      <c r="G18" s="377"/>
      <c r="H18" s="377"/>
      <c r="I18" s="377"/>
      <c r="J18" s="377"/>
      <c r="K18" s="377"/>
      <c r="L18" s="377"/>
      <c r="M18" s="377"/>
      <c r="N18" s="377"/>
      <c r="O18" s="377"/>
      <c r="P18" s="377"/>
      <c r="Q18" s="377"/>
      <c r="R18" s="377"/>
    </row>
    <row r="19" spans="1:18" ht="11.25">
      <c r="A19" s="375"/>
      <c r="B19" s="375"/>
      <c r="C19" s="375"/>
      <c r="D19" s="376" t="s">
        <v>56</v>
      </c>
      <c r="E19" s="377"/>
      <c r="F19" s="377"/>
      <c r="G19" s="377"/>
      <c r="H19" s="377"/>
      <c r="I19" s="377"/>
      <c r="J19" s="377"/>
      <c r="K19" s="377"/>
      <c r="L19" s="377"/>
      <c r="M19" s="377"/>
      <c r="N19" s="377"/>
      <c r="O19" s="377"/>
      <c r="P19" s="377"/>
      <c r="Q19" s="377"/>
      <c r="R19" s="377"/>
    </row>
    <row r="20" spans="1:18" ht="11.25">
      <c r="A20" s="375"/>
      <c r="B20" s="375"/>
      <c r="C20" s="375"/>
      <c r="D20" s="376" t="s">
        <v>55</v>
      </c>
      <c r="E20" s="377"/>
      <c r="F20" s="377"/>
      <c r="G20" s="377"/>
      <c r="H20" s="377"/>
      <c r="I20" s="377"/>
      <c r="J20" s="377"/>
      <c r="K20" s="377"/>
      <c r="L20" s="377"/>
      <c r="M20" s="377"/>
      <c r="N20" s="377"/>
      <c r="O20" s="377"/>
      <c r="P20" s="377"/>
      <c r="Q20" s="377"/>
      <c r="R20" s="377"/>
    </row>
    <row r="21" spans="1:18" ht="11.25">
      <c r="A21" s="375"/>
      <c r="B21" s="375"/>
      <c r="C21" s="375"/>
      <c r="D21" s="376" t="s">
        <v>327</v>
      </c>
      <c r="E21" s="377"/>
      <c r="F21" s="377"/>
      <c r="G21" s="377"/>
      <c r="H21" s="377"/>
      <c r="I21" s="377"/>
      <c r="J21" s="377"/>
      <c r="K21" s="377"/>
      <c r="L21" s="377"/>
      <c r="M21" s="377"/>
      <c r="N21" s="377"/>
      <c r="O21" s="377"/>
      <c r="P21" s="377"/>
      <c r="Q21" s="377"/>
      <c r="R21" s="377"/>
    </row>
    <row r="22" spans="1:18" ht="11.25">
      <c r="A22" s="375"/>
      <c r="B22" s="375"/>
      <c r="C22" s="375"/>
      <c r="D22" s="376" t="s">
        <v>56</v>
      </c>
      <c r="E22" s="377"/>
      <c r="F22" s="377"/>
      <c r="G22" s="377"/>
      <c r="H22" s="377"/>
      <c r="I22" s="377"/>
      <c r="J22" s="377"/>
      <c r="K22" s="377"/>
      <c r="L22" s="377"/>
      <c r="M22" s="377"/>
      <c r="N22" s="377"/>
      <c r="O22" s="377"/>
      <c r="P22" s="377"/>
      <c r="Q22" s="377"/>
      <c r="R22" s="377"/>
    </row>
    <row r="23" spans="1:18" ht="11.25">
      <c r="A23" s="375"/>
      <c r="B23" s="375"/>
      <c r="C23" s="375"/>
      <c r="D23" s="376" t="s">
        <v>55</v>
      </c>
      <c r="E23" s="377"/>
      <c r="F23" s="377"/>
      <c r="G23" s="377"/>
      <c r="H23" s="377"/>
      <c r="I23" s="377"/>
      <c r="J23" s="377"/>
      <c r="K23" s="377"/>
      <c r="L23" s="377"/>
      <c r="M23" s="377"/>
      <c r="N23" s="377"/>
      <c r="O23" s="377"/>
      <c r="P23" s="377"/>
      <c r="Q23" s="377"/>
      <c r="R23" s="377"/>
    </row>
    <row r="24" spans="1:18" ht="11.25">
      <c r="A24" s="375"/>
      <c r="B24" s="375"/>
      <c r="C24" s="375"/>
      <c r="D24" s="376" t="s">
        <v>327</v>
      </c>
      <c r="E24" s="377"/>
      <c r="F24" s="377"/>
      <c r="G24" s="377"/>
      <c r="H24" s="377"/>
      <c r="I24" s="377"/>
      <c r="J24" s="377"/>
      <c r="K24" s="377"/>
      <c r="L24" s="377"/>
      <c r="M24" s="377"/>
      <c r="N24" s="377"/>
      <c r="O24" s="377"/>
      <c r="P24" s="377"/>
      <c r="Q24" s="377"/>
      <c r="R24" s="377"/>
    </row>
    <row r="25" spans="1:18" ht="11.25">
      <c r="A25" s="375"/>
      <c r="B25" s="375"/>
      <c r="C25" s="375"/>
      <c r="D25" s="376" t="s">
        <v>56</v>
      </c>
      <c r="E25" s="377"/>
      <c r="F25" s="377"/>
      <c r="G25" s="377"/>
      <c r="H25" s="377"/>
      <c r="I25" s="377"/>
      <c r="J25" s="377"/>
      <c r="K25" s="377"/>
      <c r="L25" s="377"/>
      <c r="M25" s="377"/>
      <c r="N25" s="377"/>
      <c r="O25" s="377"/>
      <c r="P25" s="377"/>
      <c r="Q25" s="377"/>
      <c r="R25" s="377"/>
    </row>
    <row r="26" spans="1:18" ht="11.25">
      <c r="A26" s="375"/>
      <c r="B26" s="375"/>
      <c r="C26" s="375"/>
      <c r="D26" s="376" t="s">
        <v>55</v>
      </c>
      <c r="E26" s="377"/>
      <c r="F26" s="377"/>
      <c r="G26" s="377"/>
      <c r="H26" s="377"/>
      <c r="I26" s="377"/>
      <c r="J26" s="377"/>
      <c r="K26" s="377"/>
      <c r="L26" s="377"/>
      <c r="M26" s="377"/>
      <c r="N26" s="377"/>
      <c r="O26" s="377"/>
      <c r="P26" s="377"/>
      <c r="Q26" s="377"/>
      <c r="R26" s="377"/>
    </row>
    <row r="27" spans="1:18" ht="11.25">
      <c r="A27" s="375"/>
      <c r="B27" s="375"/>
      <c r="C27" s="375"/>
      <c r="D27" s="376" t="s">
        <v>327</v>
      </c>
      <c r="E27" s="377"/>
      <c r="F27" s="377"/>
      <c r="G27" s="377"/>
      <c r="H27" s="377"/>
      <c r="I27" s="377"/>
      <c r="J27" s="377"/>
      <c r="K27" s="377"/>
      <c r="L27" s="377"/>
      <c r="M27" s="377"/>
      <c r="N27" s="377"/>
      <c r="O27" s="377"/>
      <c r="P27" s="377"/>
      <c r="Q27" s="377"/>
      <c r="R27" s="377"/>
    </row>
    <row r="28" spans="1:18" ht="11.25">
      <c r="A28" s="375"/>
      <c r="B28" s="375"/>
      <c r="C28" s="375"/>
      <c r="D28" s="376" t="s">
        <v>56</v>
      </c>
      <c r="E28" s="377"/>
      <c r="F28" s="377"/>
      <c r="G28" s="377"/>
      <c r="H28" s="377"/>
      <c r="I28" s="377"/>
      <c r="J28" s="377"/>
      <c r="K28" s="377"/>
      <c r="L28" s="377"/>
      <c r="M28" s="377"/>
      <c r="N28" s="377"/>
      <c r="O28" s="377"/>
      <c r="P28" s="377"/>
      <c r="Q28" s="377"/>
      <c r="R28" s="377"/>
    </row>
    <row r="29" spans="1:18" ht="11.25">
      <c r="A29" s="375"/>
      <c r="B29" s="375"/>
      <c r="C29" s="375"/>
      <c r="D29" s="376" t="s">
        <v>55</v>
      </c>
      <c r="E29" s="377"/>
      <c r="F29" s="377"/>
      <c r="G29" s="377"/>
      <c r="H29" s="377"/>
      <c r="I29" s="377"/>
      <c r="J29" s="377"/>
      <c r="K29" s="377"/>
      <c r="L29" s="377"/>
      <c r="M29" s="377"/>
      <c r="N29" s="377"/>
      <c r="O29" s="377"/>
      <c r="P29" s="377"/>
      <c r="Q29" s="377"/>
      <c r="R29" s="377"/>
    </row>
    <row r="30" spans="1:18" ht="11.25">
      <c r="A30" s="375"/>
      <c r="B30" s="375"/>
      <c r="C30" s="375"/>
      <c r="D30" s="376" t="s">
        <v>327</v>
      </c>
      <c r="E30" s="377"/>
      <c r="F30" s="377"/>
      <c r="G30" s="377"/>
      <c r="H30" s="377"/>
      <c r="I30" s="377"/>
      <c r="J30" s="377"/>
      <c r="K30" s="377"/>
      <c r="L30" s="377"/>
      <c r="M30" s="377"/>
      <c r="N30" s="377"/>
      <c r="O30" s="377"/>
      <c r="P30" s="377"/>
      <c r="Q30" s="377"/>
      <c r="R30" s="377"/>
    </row>
    <row r="31" spans="1:18" ht="11.25">
      <c r="A31" s="375"/>
      <c r="B31" s="375"/>
      <c r="C31" s="375"/>
      <c r="D31" s="376" t="s">
        <v>56</v>
      </c>
      <c r="E31" s="377"/>
      <c r="F31" s="377"/>
      <c r="G31" s="377"/>
      <c r="H31" s="377"/>
      <c r="I31" s="377"/>
      <c r="J31" s="377"/>
      <c r="K31" s="377"/>
      <c r="L31" s="377"/>
      <c r="M31" s="377"/>
      <c r="N31" s="377"/>
      <c r="O31" s="377"/>
      <c r="P31" s="377"/>
      <c r="Q31" s="377"/>
      <c r="R31" s="377"/>
    </row>
    <row r="32" spans="1:18" ht="11.25">
      <c r="A32" s="375"/>
      <c r="B32" s="375"/>
      <c r="C32" s="375"/>
      <c r="D32" s="376" t="s">
        <v>55</v>
      </c>
      <c r="E32" s="377"/>
      <c r="F32" s="377"/>
      <c r="G32" s="377"/>
      <c r="H32" s="377"/>
      <c r="I32" s="377"/>
      <c r="J32" s="377"/>
      <c r="K32" s="377"/>
      <c r="L32" s="377"/>
      <c r="M32" s="377"/>
      <c r="N32" s="377"/>
      <c r="O32" s="377"/>
      <c r="P32" s="377"/>
      <c r="Q32" s="377"/>
      <c r="R32" s="377"/>
    </row>
    <row r="33" spans="1:18" ht="11.25">
      <c r="A33" s="375"/>
      <c r="B33" s="375"/>
      <c r="C33" s="375"/>
      <c r="D33" s="376" t="s">
        <v>327</v>
      </c>
      <c r="E33" s="377"/>
      <c r="F33" s="377"/>
      <c r="G33" s="377"/>
      <c r="H33" s="377"/>
      <c r="I33" s="377"/>
      <c r="J33" s="377"/>
      <c r="K33" s="377"/>
      <c r="L33" s="377"/>
      <c r="M33" s="377"/>
      <c r="N33" s="377"/>
      <c r="O33" s="377"/>
      <c r="P33" s="377"/>
      <c r="Q33" s="377"/>
      <c r="R33" s="377"/>
    </row>
  </sheetData>
  <sheetProtection/>
  <mergeCells count="2">
    <mergeCell ref="A1:R1"/>
    <mergeCell ref="A2:R2"/>
  </mergeCells>
  <printOptions/>
  <pageMargins left="0.25" right="0.25"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R26"/>
  <sheetViews>
    <sheetView showGridLines="0" zoomScalePageLayoutView="0" workbookViewId="0" topLeftCell="A1">
      <selection activeCell="A1" sqref="A1:R26"/>
    </sheetView>
  </sheetViews>
  <sheetFormatPr defaultColWidth="8.66015625" defaultRowHeight="11.25"/>
  <cols>
    <col min="1" max="1" width="12.16015625" style="0" customWidth="1"/>
    <col min="2" max="3" width="19.16015625" style="0" customWidth="1"/>
    <col min="4" max="4" width="8.66015625" style="18" bestFit="1" customWidth="1"/>
    <col min="5" max="6" width="7.33203125" style="18" customWidth="1"/>
    <col min="7" max="18" width="7.33203125" style="0" customWidth="1"/>
  </cols>
  <sheetData>
    <row r="1" spans="1:18" s="38" customFormat="1" ht="15.75">
      <c r="A1" s="491" t="s">
        <v>48</v>
      </c>
      <c r="B1" s="491"/>
      <c r="C1" s="491"/>
      <c r="D1" s="491"/>
      <c r="E1" s="491"/>
      <c r="F1" s="491"/>
      <c r="G1" s="491"/>
      <c r="H1" s="491"/>
      <c r="I1" s="491"/>
      <c r="J1" s="491"/>
      <c r="K1" s="491"/>
      <c r="L1" s="491"/>
      <c r="M1" s="491"/>
      <c r="N1" s="491"/>
      <c r="O1" s="491"/>
      <c r="P1" s="491"/>
      <c r="Q1" s="491"/>
      <c r="R1" s="491"/>
    </row>
    <row r="2" spans="1:18" s="11" customFormat="1" ht="12.75">
      <c r="A2" s="492" t="str">
        <f>CoName</f>
        <v>Participant Name</v>
      </c>
      <c r="B2" s="492"/>
      <c r="C2" s="492"/>
      <c r="D2" s="492"/>
      <c r="E2" s="492"/>
      <c r="F2" s="492"/>
      <c r="G2" s="492"/>
      <c r="H2" s="492"/>
      <c r="I2" s="492"/>
      <c r="J2" s="492"/>
      <c r="K2" s="492"/>
      <c r="L2" s="492"/>
      <c r="M2" s="492"/>
      <c r="N2" s="492"/>
      <c r="O2" s="492"/>
      <c r="P2" s="492"/>
      <c r="Q2" s="492"/>
      <c r="R2" s="492"/>
    </row>
    <row r="3" spans="1:18" s="11" customFormat="1" ht="12.75">
      <c r="A3" s="19"/>
      <c r="B3" s="19"/>
      <c r="C3" s="19"/>
      <c r="D3" s="19"/>
      <c r="E3" s="19"/>
      <c r="F3" s="19"/>
      <c r="G3" s="19"/>
      <c r="H3" s="19"/>
      <c r="I3" s="19"/>
      <c r="J3" s="19"/>
      <c r="K3" s="19"/>
      <c r="L3" s="19"/>
      <c r="M3" s="19"/>
      <c r="N3" s="19"/>
      <c r="O3" s="19"/>
      <c r="P3" s="19"/>
      <c r="Q3" s="19"/>
      <c r="R3" s="19"/>
    </row>
    <row r="4" spans="1:6" s="38" customFormat="1" ht="15.75">
      <c r="A4" s="46" t="s">
        <v>415</v>
      </c>
      <c r="B4" s="46"/>
      <c r="C4" s="46"/>
      <c r="D4" s="37"/>
      <c r="E4" s="37"/>
      <c r="F4" s="37"/>
    </row>
    <row r="5" spans="1:4" ht="12.75">
      <c r="A5" s="10"/>
      <c r="B5" s="10"/>
      <c r="C5" s="10"/>
      <c r="D5" s="17"/>
    </row>
    <row r="6" spans="1:18" ht="39.75" customHeight="1">
      <c r="A6" s="21" t="s">
        <v>49</v>
      </c>
      <c r="B6" s="21" t="s">
        <v>50</v>
      </c>
      <c r="C6" s="21" t="s">
        <v>128</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ht="11.25">
      <c r="A7" s="4"/>
      <c r="B7" s="4"/>
      <c r="C7" s="4"/>
      <c r="D7" s="31" t="s">
        <v>56</v>
      </c>
      <c r="E7" s="3"/>
      <c r="F7" s="3"/>
      <c r="G7" s="3"/>
      <c r="H7" s="3"/>
      <c r="I7" s="3"/>
      <c r="J7" s="3"/>
      <c r="K7" s="3"/>
      <c r="L7" s="3"/>
      <c r="M7" s="3"/>
      <c r="N7" s="3"/>
      <c r="O7" s="3"/>
      <c r="P7" s="3"/>
      <c r="Q7" s="3"/>
      <c r="R7" s="3"/>
    </row>
    <row r="8" spans="1:18" ht="11.25">
      <c r="A8" s="4"/>
      <c r="B8" s="4"/>
      <c r="C8" s="4"/>
      <c r="D8" s="31" t="s">
        <v>55</v>
      </c>
      <c r="E8" s="3"/>
      <c r="F8" s="3"/>
      <c r="G8" s="3"/>
      <c r="H8" s="3"/>
      <c r="I8" s="3"/>
      <c r="J8" s="3"/>
      <c r="K8" s="3"/>
      <c r="L8" s="3"/>
      <c r="M8" s="3"/>
      <c r="N8" s="3"/>
      <c r="O8" s="3"/>
      <c r="P8" s="3"/>
      <c r="Q8" s="3"/>
      <c r="R8" s="3"/>
    </row>
    <row r="9" spans="1:18" ht="11.25">
      <c r="A9" s="4"/>
      <c r="B9" s="4"/>
      <c r="C9" s="4"/>
      <c r="D9" s="31" t="s">
        <v>56</v>
      </c>
      <c r="E9" s="3"/>
      <c r="F9" s="3"/>
      <c r="G9" s="3"/>
      <c r="H9" s="3"/>
      <c r="I9" s="3"/>
      <c r="J9" s="3"/>
      <c r="K9" s="3"/>
      <c r="L9" s="3"/>
      <c r="M9" s="3"/>
      <c r="N9" s="3"/>
      <c r="O9" s="3"/>
      <c r="P9" s="3"/>
      <c r="Q9" s="3"/>
      <c r="R9" s="3"/>
    </row>
    <row r="10" spans="1:18" ht="11.25">
      <c r="A10" s="4"/>
      <c r="B10" s="4"/>
      <c r="C10" s="4"/>
      <c r="D10" s="31" t="s">
        <v>55</v>
      </c>
      <c r="E10" s="3"/>
      <c r="F10" s="3"/>
      <c r="G10" s="3"/>
      <c r="H10" s="3"/>
      <c r="I10" s="3"/>
      <c r="J10" s="3"/>
      <c r="K10" s="3"/>
      <c r="L10" s="3"/>
      <c r="M10" s="3"/>
      <c r="N10" s="3"/>
      <c r="O10" s="3"/>
      <c r="P10" s="3"/>
      <c r="Q10" s="3"/>
      <c r="R10" s="3"/>
    </row>
    <row r="11" spans="1:18" ht="11.25">
      <c r="A11" s="4"/>
      <c r="B11" s="4"/>
      <c r="C11" s="4"/>
      <c r="D11" s="31" t="s">
        <v>56</v>
      </c>
      <c r="E11" s="3"/>
      <c r="F11" s="3"/>
      <c r="G11" s="3"/>
      <c r="H11" s="3"/>
      <c r="I11" s="3"/>
      <c r="J11" s="3"/>
      <c r="K11" s="3"/>
      <c r="L11" s="3"/>
      <c r="M11" s="3"/>
      <c r="N11" s="3"/>
      <c r="O11" s="3"/>
      <c r="P11" s="3"/>
      <c r="Q11" s="3"/>
      <c r="R11" s="3"/>
    </row>
    <row r="12" spans="1:18" ht="11.25">
      <c r="A12" s="4"/>
      <c r="B12" s="4"/>
      <c r="C12" s="4"/>
      <c r="D12" s="31" t="s">
        <v>55</v>
      </c>
      <c r="E12" s="3"/>
      <c r="F12" s="3"/>
      <c r="G12" s="3"/>
      <c r="H12" s="3"/>
      <c r="I12" s="3"/>
      <c r="J12" s="3"/>
      <c r="K12" s="3"/>
      <c r="L12" s="3"/>
      <c r="M12" s="3"/>
      <c r="N12" s="3"/>
      <c r="O12" s="3"/>
      <c r="P12" s="3"/>
      <c r="Q12" s="3"/>
      <c r="R12" s="3"/>
    </row>
    <row r="13" spans="1:18" ht="11.25">
      <c r="A13" s="4"/>
      <c r="B13" s="4"/>
      <c r="C13" s="4"/>
      <c r="D13" s="31" t="s">
        <v>56</v>
      </c>
      <c r="E13" s="3"/>
      <c r="F13" s="3"/>
      <c r="G13" s="3"/>
      <c r="H13" s="3"/>
      <c r="I13" s="3"/>
      <c r="J13" s="3"/>
      <c r="K13" s="3"/>
      <c r="L13" s="3"/>
      <c r="M13" s="3"/>
      <c r="N13" s="3"/>
      <c r="O13" s="3"/>
      <c r="P13" s="3"/>
      <c r="Q13" s="3"/>
      <c r="R13" s="3"/>
    </row>
    <row r="14" spans="1:18" ht="11.25">
      <c r="A14" s="4"/>
      <c r="B14" s="4"/>
      <c r="C14" s="4"/>
      <c r="D14" s="31" t="s">
        <v>55</v>
      </c>
      <c r="E14" s="3"/>
      <c r="F14" s="3"/>
      <c r="G14" s="3"/>
      <c r="H14" s="3"/>
      <c r="I14" s="3"/>
      <c r="J14" s="3"/>
      <c r="K14" s="3"/>
      <c r="L14" s="3"/>
      <c r="M14" s="3"/>
      <c r="N14" s="3"/>
      <c r="O14" s="3"/>
      <c r="P14" s="3"/>
      <c r="Q14" s="3"/>
      <c r="R14" s="3"/>
    </row>
    <row r="15" spans="1:18" ht="11.25">
      <c r="A15" s="4"/>
      <c r="B15" s="4"/>
      <c r="C15" s="4"/>
      <c r="D15" s="31" t="s">
        <v>56</v>
      </c>
      <c r="E15" s="3"/>
      <c r="F15" s="3"/>
      <c r="G15" s="3"/>
      <c r="H15" s="3"/>
      <c r="I15" s="3"/>
      <c r="J15" s="3"/>
      <c r="K15" s="3"/>
      <c r="L15" s="3"/>
      <c r="M15" s="3"/>
      <c r="N15" s="3"/>
      <c r="O15" s="3"/>
      <c r="P15" s="3"/>
      <c r="Q15" s="3"/>
      <c r="R15" s="3"/>
    </row>
    <row r="16" spans="1:18" ht="11.25">
      <c r="A16" s="4"/>
      <c r="B16" s="4"/>
      <c r="C16" s="4"/>
      <c r="D16" s="31" t="s">
        <v>55</v>
      </c>
      <c r="E16" s="3"/>
      <c r="F16" s="3"/>
      <c r="G16" s="3"/>
      <c r="H16" s="3"/>
      <c r="I16" s="3"/>
      <c r="J16" s="3"/>
      <c r="K16" s="3"/>
      <c r="L16" s="3"/>
      <c r="M16" s="3"/>
      <c r="N16" s="3"/>
      <c r="O16" s="3"/>
      <c r="P16" s="3"/>
      <c r="Q16" s="3"/>
      <c r="R16" s="3"/>
    </row>
    <row r="17" spans="1:18" ht="11.25">
      <c r="A17" s="4"/>
      <c r="B17" s="4"/>
      <c r="C17" s="4"/>
      <c r="D17" s="31" t="s">
        <v>56</v>
      </c>
      <c r="E17" s="3"/>
      <c r="F17" s="3"/>
      <c r="G17" s="3"/>
      <c r="H17" s="3"/>
      <c r="I17" s="3"/>
      <c r="J17" s="3"/>
      <c r="K17" s="3"/>
      <c r="L17" s="3"/>
      <c r="M17" s="3"/>
      <c r="N17" s="3"/>
      <c r="O17" s="3"/>
      <c r="P17" s="3"/>
      <c r="Q17" s="3"/>
      <c r="R17" s="3"/>
    </row>
    <row r="18" spans="1:18" ht="11.25">
      <c r="A18" s="4"/>
      <c r="B18" s="4"/>
      <c r="C18" s="4"/>
      <c r="D18" s="31" t="s">
        <v>55</v>
      </c>
      <c r="E18" s="3"/>
      <c r="F18" s="3"/>
      <c r="G18" s="3"/>
      <c r="H18" s="3"/>
      <c r="I18" s="3"/>
      <c r="J18" s="3"/>
      <c r="K18" s="3"/>
      <c r="L18" s="3"/>
      <c r="M18" s="3"/>
      <c r="N18" s="3"/>
      <c r="O18" s="3"/>
      <c r="P18" s="3"/>
      <c r="Q18" s="3"/>
      <c r="R18" s="3"/>
    </row>
    <row r="19" spans="1:18" ht="11.25">
      <c r="A19" s="4"/>
      <c r="B19" s="4"/>
      <c r="C19" s="4"/>
      <c r="D19" s="31" t="s">
        <v>56</v>
      </c>
      <c r="E19" s="3"/>
      <c r="F19" s="3"/>
      <c r="G19" s="3"/>
      <c r="H19" s="3"/>
      <c r="I19" s="3"/>
      <c r="J19" s="3"/>
      <c r="K19" s="3"/>
      <c r="L19" s="3"/>
      <c r="M19" s="3"/>
      <c r="N19" s="3"/>
      <c r="O19" s="3"/>
      <c r="P19" s="3"/>
      <c r="Q19" s="3"/>
      <c r="R19" s="3"/>
    </row>
    <row r="20" spans="1:18" ht="11.25">
      <c r="A20" s="4"/>
      <c r="B20" s="4"/>
      <c r="C20" s="4"/>
      <c r="D20" s="31" t="s">
        <v>55</v>
      </c>
      <c r="E20" s="3"/>
      <c r="F20" s="3"/>
      <c r="G20" s="3"/>
      <c r="H20" s="3"/>
      <c r="I20" s="3"/>
      <c r="J20" s="3"/>
      <c r="K20" s="3"/>
      <c r="L20" s="3"/>
      <c r="M20" s="3"/>
      <c r="N20" s="3"/>
      <c r="O20" s="3"/>
      <c r="P20" s="3"/>
      <c r="Q20" s="3"/>
      <c r="R20" s="3"/>
    </row>
    <row r="21" spans="1:18" ht="11.25">
      <c r="A21" s="4"/>
      <c r="B21" s="4"/>
      <c r="C21" s="4"/>
      <c r="D21" s="31" t="s">
        <v>56</v>
      </c>
      <c r="E21" s="3"/>
      <c r="F21" s="3"/>
      <c r="G21" s="3"/>
      <c r="H21" s="3"/>
      <c r="I21" s="3"/>
      <c r="J21" s="3"/>
      <c r="K21" s="3"/>
      <c r="L21" s="3"/>
      <c r="M21" s="3"/>
      <c r="N21" s="3"/>
      <c r="O21" s="3"/>
      <c r="P21" s="3"/>
      <c r="Q21" s="3"/>
      <c r="R21" s="3"/>
    </row>
    <row r="22" spans="1:18" ht="11.25">
      <c r="A22" s="4"/>
      <c r="B22" s="4"/>
      <c r="C22" s="4"/>
      <c r="D22" s="31" t="s">
        <v>55</v>
      </c>
      <c r="E22" s="3"/>
      <c r="F22" s="3"/>
      <c r="G22" s="3"/>
      <c r="H22" s="3"/>
      <c r="I22" s="3"/>
      <c r="J22" s="3"/>
      <c r="K22" s="3"/>
      <c r="L22" s="3"/>
      <c r="M22" s="3"/>
      <c r="N22" s="3"/>
      <c r="O22" s="3"/>
      <c r="P22" s="3"/>
      <c r="Q22" s="3"/>
      <c r="R22" s="3"/>
    </row>
    <row r="23" spans="1:18" ht="11.25">
      <c r="A23" s="4"/>
      <c r="B23" s="4"/>
      <c r="C23" s="4"/>
      <c r="D23" s="31" t="s">
        <v>56</v>
      </c>
      <c r="E23" s="3"/>
      <c r="F23" s="3"/>
      <c r="G23" s="3"/>
      <c r="H23" s="3"/>
      <c r="I23" s="3"/>
      <c r="J23" s="3"/>
      <c r="K23" s="3"/>
      <c r="L23" s="3"/>
      <c r="M23" s="3"/>
      <c r="N23" s="3"/>
      <c r="O23" s="3"/>
      <c r="P23" s="3"/>
      <c r="Q23" s="3"/>
      <c r="R23" s="3"/>
    </row>
    <row r="24" spans="1:18" ht="11.25">
      <c r="A24" s="4"/>
      <c r="B24" s="4"/>
      <c r="C24" s="4"/>
      <c r="D24" s="31" t="s">
        <v>55</v>
      </c>
      <c r="E24" s="3"/>
      <c r="F24" s="3"/>
      <c r="G24" s="3"/>
      <c r="H24" s="3"/>
      <c r="I24" s="3"/>
      <c r="J24" s="3"/>
      <c r="K24" s="3"/>
      <c r="L24" s="3"/>
      <c r="M24" s="3"/>
      <c r="N24" s="3"/>
      <c r="O24" s="3"/>
      <c r="P24" s="3"/>
      <c r="Q24" s="3"/>
      <c r="R24" s="3"/>
    </row>
    <row r="25" spans="1:18" ht="11.25">
      <c r="A25" s="4"/>
      <c r="B25" s="4"/>
      <c r="C25" s="4"/>
      <c r="D25" s="31" t="s">
        <v>56</v>
      </c>
      <c r="E25" s="3"/>
      <c r="F25" s="3"/>
      <c r="G25" s="3"/>
      <c r="H25" s="3"/>
      <c r="I25" s="3"/>
      <c r="J25" s="3"/>
      <c r="K25" s="3"/>
      <c r="L25" s="3"/>
      <c r="M25" s="3"/>
      <c r="N25" s="3"/>
      <c r="O25" s="3"/>
      <c r="P25" s="3"/>
      <c r="Q25" s="3"/>
      <c r="R25" s="3"/>
    </row>
    <row r="26" spans="1:18" ht="11.25">
      <c r="A26" s="4"/>
      <c r="B26" s="4"/>
      <c r="C26" s="4"/>
      <c r="D26" s="31" t="s">
        <v>55</v>
      </c>
      <c r="E26" s="3"/>
      <c r="F26" s="3"/>
      <c r="G26" s="3"/>
      <c r="H26" s="3"/>
      <c r="I26" s="3"/>
      <c r="J26" s="3"/>
      <c r="K26" s="3"/>
      <c r="L26" s="3"/>
      <c r="M26" s="3"/>
      <c r="N26" s="3"/>
      <c r="O26" s="3"/>
      <c r="P26" s="3"/>
      <c r="Q26" s="3"/>
      <c r="R26" s="3"/>
    </row>
  </sheetData>
  <sheetProtection/>
  <mergeCells count="2">
    <mergeCell ref="A1:R1"/>
    <mergeCell ref="A2:R2"/>
  </mergeCells>
  <printOptions horizontalCentered="1"/>
  <pageMargins left="0.1" right="0.1" top="1" bottom="1" header="0.5" footer="0.5"/>
  <pageSetup fitToHeight="1" fitToWidth="1" horizontalDpi="600" verticalDpi="600" orientation="landscape" scale="89"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P23"/>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1" sqref="B1:P23"/>
    </sheetView>
  </sheetViews>
  <sheetFormatPr defaultColWidth="8.66015625" defaultRowHeight="11.25"/>
  <cols>
    <col min="1" max="1" width="1.66796875" style="0" customWidth="1"/>
    <col min="2" max="2" width="11" style="0" customWidth="1"/>
    <col min="3" max="6" width="13.33203125" style="0" customWidth="1"/>
    <col min="7" max="7" width="4.66015625" style="0" customWidth="1"/>
    <col min="8" max="11" width="13.33203125" style="0" customWidth="1"/>
    <col min="12" max="12" width="4.66015625" style="0" customWidth="1"/>
    <col min="13" max="16" width="13.33203125" style="0" customWidth="1"/>
  </cols>
  <sheetData>
    <row r="1" spans="2:16" s="38" customFormat="1" ht="15.75">
      <c r="B1" s="491" t="s">
        <v>397</v>
      </c>
      <c r="C1" s="491"/>
      <c r="D1" s="491"/>
      <c r="E1" s="491"/>
      <c r="F1" s="491"/>
      <c r="G1" s="491"/>
      <c r="H1" s="491"/>
      <c r="I1" s="491"/>
      <c r="J1" s="491"/>
      <c r="K1" s="491"/>
      <c r="L1" s="491"/>
      <c r="M1" s="491"/>
      <c r="N1" s="491"/>
      <c r="O1" s="491"/>
      <c r="P1" s="491"/>
    </row>
    <row r="2" spans="2:16" s="11" customFormat="1" ht="12.75">
      <c r="B2" s="492" t="str">
        <f>CoName</f>
        <v>Participant Name</v>
      </c>
      <c r="C2" s="492"/>
      <c r="D2" s="492"/>
      <c r="E2" s="492"/>
      <c r="F2" s="492"/>
      <c r="G2" s="492"/>
      <c r="H2" s="492"/>
      <c r="I2" s="492"/>
      <c r="J2" s="492"/>
      <c r="K2" s="492"/>
      <c r="L2" s="492"/>
      <c r="M2" s="492"/>
      <c r="N2" s="492"/>
      <c r="O2" s="492"/>
      <c r="P2" s="492"/>
    </row>
    <row r="3" spans="2:6" s="11" customFormat="1" ht="12.75">
      <c r="B3" s="492"/>
      <c r="C3" s="492"/>
      <c r="D3" s="492"/>
      <c r="E3" s="492"/>
      <c r="F3" s="492"/>
    </row>
    <row r="4" spans="2:6" s="11" customFormat="1" ht="12.75">
      <c r="B4" s="492"/>
      <c r="C4" s="492"/>
      <c r="D4" s="492"/>
      <c r="E4" s="492"/>
      <c r="F4" s="492"/>
    </row>
    <row r="5" spans="2:16" s="38" customFormat="1" ht="15.75">
      <c r="B5" s="547" t="s">
        <v>113</v>
      </c>
      <c r="C5" s="547"/>
      <c r="D5" s="547"/>
      <c r="E5" s="547"/>
      <c r="F5" s="547"/>
      <c r="G5" s="547"/>
      <c r="H5" s="547"/>
      <c r="I5" s="547"/>
      <c r="J5" s="547"/>
      <c r="K5" s="547"/>
      <c r="L5" s="547"/>
      <c r="M5" s="547"/>
      <c r="N5" s="547"/>
      <c r="O5" s="547"/>
      <c r="P5" s="547"/>
    </row>
    <row r="6" spans="2:6" ht="12.75">
      <c r="B6" s="14"/>
      <c r="C6" s="14"/>
      <c r="D6" s="14"/>
      <c r="E6" s="14"/>
      <c r="F6" s="14"/>
    </row>
    <row r="7" spans="2:16" ht="12.75">
      <c r="B7" s="30"/>
      <c r="C7" s="550" t="s">
        <v>116</v>
      </c>
      <c r="D7" s="550"/>
      <c r="E7" s="550"/>
      <c r="F7" s="551"/>
      <c r="H7" s="552" t="s">
        <v>117</v>
      </c>
      <c r="I7" s="550"/>
      <c r="J7" s="550"/>
      <c r="K7" s="551"/>
      <c r="M7" s="552" t="s">
        <v>118</v>
      </c>
      <c r="N7" s="550"/>
      <c r="O7" s="550"/>
      <c r="P7" s="551"/>
    </row>
    <row r="8" spans="2:16" ht="78.75" customHeight="1">
      <c r="B8" s="5" t="s">
        <v>20</v>
      </c>
      <c r="C8" s="22" t="s">
        <v>114</v>
      </c>
      <c r="D8" s="22" t="s">
        <v>109</v>
      </c>
      <c r="E8" s="548" t="s">
        <v>110</v>
      </c>
      <c r="F8" s="549"/>
      <c r="H8" s="22" t="s">
        <v>114</v>
      </c>
      <c r="I8" s="22" t="s">
        <v>109</v>
      </c>
      <c r="J8" s="548" t="s">
        <v>110</v>
      </c>
      <c r="K8" s="549"/>
      <c r="M8" s="22" t="s">
        <v>114</v>
      </c>
      <c r="N8" s="22" t="s">
        <v>109</v>
      </c>
      <c r="O8" s="548" t="s">
        <v>110</v>
      </c>
      <c r="P8" s="549"/>
    </row>
    <row r="9" spans="2:16" ht="11.25">
      <c r="B9" s="4"/>
      <c r="C9" s="4"/>
      <c r="D9" s="4"/>
      <c r="E9" s="22" t="s">
        <v>111</v>
      </c>
      <c r="F9" s="22" t="s">
        <v>112</v>
      </c>
      <c r="H9" s="4"/>
      <c r="I9" s="4"/>
      <c r="J9" s="22" t="s">
        <v>111</v>
      </c>
      <c r="K9" s="22" t="s">
        <v>112</v>
      </c>
      <c r="M9" s="4"/>
      <c r="N9" s="4"/>
      <c r="O9" s="22" t="s">
        <v>111</v>
      </c>
      <c r="P9" s="22" t="s">
        <v>112</v>
      </c>
    </row>
    <row r="10" spans="2:16" ht="11.25">
      <c r="B10" s="3">
        <v>2013</v>
      </c>
      <c r="C10" s="4"/>
      <c r="D10" s="4"/>
      <c r="E10" s="4"/>
      <c r="F10" s="4"/>
      <c r="H10" s="4"/>
      <c r="I10" s="4"/>
      <c r="J10" s="4"/>
      <c r="K10" s="4"/>
      <c r="M10" s="4"/>
      <c r="N10" s="4"/>
      <c r="O10" s="4"/>
      <c r="P10" s="4"/>
    </row>
    <row r="11" spans="2:16" ht="11.25">
      <c r="B11" s="3">
        <v>2014</v>
      </c>
      <c r="C11" s="4"/>
      <c r="D11" s="4"/>
      <c r="E11" s="4"/>
      <c r="F11" s="4"/>
      <c r="H11" s="4"/>
      <c r="I11" s="4"/>
      <c r="J11" s="4"/>
      <c r="K11" s="4"/>
      <c r="M11" s="4"/>
      <c r="N11" s="4"/>
      <c r="O11" s="4"/>
      <c r="P11" s="4"/>
    </row>
    <row r="12" spans="2:16" ht="11.25">
      <c r="B12" s="3">
        <v>2015</v>
      </c>
      <c r="C12" s="4"/>
      <c r="D12" s="4"/>
      <c r="E12" s="4"/>
      <c r="F12" s="4"/>
      <c r="H12" s="4"/>
      <c r="I12" s="4"/>
      <c r="J12" s="4"/>
      <c r="K12" s="4"/>
      <c r="M12" s="4"/>
      <c r="N12" s="4"/>
      <c r="O12" s="4"/>
      <c r="P12" s="4"/>
    </row>
    <row r="13" spans="2:16" ht="11.25">
      <c r="B13" s="3">
        <v>2016</v>
      </c>
      <c r="C13" s="4"/>
      <c r="D13" s="4"/>
      <c r="E13" s="4"/>
      <c r="F13" s="4"/>
      <c r="H13" s="4"/>
      <c r="I13" s="4"/>
      <c r="J13" s="4"/>
      <c r="K13" s="4"/>
      <c r="M13" s="4"/>
      <c r="N13" s="4"/>
      <c r="O13" s="4"/>
      <c r="P13" s="4"/>
    </row>
    <row r="14" spans="2:16" ht="11.25">
      <c r="B14" s="3">
        <v>2017</v>
      </c>
      <c r="C14" s="4"/>
      <c r="D14" s="4"/>
      <c r="E14" s="4"/>
      <c r="F14" s="4"/>
      <c r="H14" s="4"/>
      <c r="I14" s="4"/>
      <c r="J14" s="4"/>
      <c r="K14" s="4"/>
      <c r="M14" s="4"/>
      <c r="N14" s="4"/>
      <c r="O14" s="4"/>
      <c r="P14" s="4"/>
    </row>
    <row r="15" spans="2:16" ht="11.25">
      <c r="B15" s="3">
        <v>2018</v>
      </c>
      <c r="C15" s="4"/>
      <c r="D15" s="4"/>
      <c r="E15" s="4"/>
      <c r="F15" s="4"/>
      <c r="H15" s="4"/>
      <c r="I15" s="4"/>
      <c r="J15" s="4"/>
      <c r="K15" s="4"/>
      <c r="M15" s="4"/>
      <c r="N15" s="4"/>
      <c r="O15" s="4"/>
      <c r="P15" s="4"/>
    </row>
    <row r="16" spans="2:16" ht="11.25">
      <c r="B16" s="3">
        <v>2019</v>
      </c>
      <c r="C16" s="4"/>
      <c r="D16" s="4"/>
      <c r="E16" s="4"/>
      <c r="F16" s="4"/>
      <c r="H16" s="4"/>
      <c r="I16" s="4"/>
      <c r="J16" s="4"/>
      <c r="K16" s="4"/>
      <c r="M16" s="4"/>
      <c r="N16" s="4"/>
      <c r="O16" s="4"/>
      <c r="P16" s="4"/>
    </row>
    <row r="17" spans="2:16" ht="11.25">
      <c r="B17" s="3">
        <v>2020</v>
      </c>
      <c r="C17" s="4"/>
      <c r="D17" s="4"/>
      <c r="E17" s="4"/>
      <c r="F17" s="4"/>
      <c r="H17" s="4"/>
      <c r="I17" s="4"/>
      <c r="J17" s="4"/>
      <c r="K17" s="4"/>
      <c r="M17" s="4"/>
      <c r="N17" s="4"/>
      <c r="O17" s="4"/>
      <c r="P17" s="4"/>
    </row>
    <row r="18" spans="2:16" ht="11.25">
      <c r="B18" s="3">
        <v>2021</v>
      </c>
      <c r="C18" s="4"/>
      <c r="D18" s="4"/>
      <c r="E18" s="4"/>
      <c r="F18" s="4"/>
      <c r="H18" s="4"/>
      <c r="I18" s="4"/>
      <c r="J18" s="4"/>
      <c r="K18" s="4"/>
      <c r="M18" s="4"/>
      <c r="N18" s="4"/>
      <c r="O18" s="4"/>
      <c r="P18" s="4"/>
    </row>
    <row r="19" spans="2:16" ht="11.25">
      <c r="B19" s="3">
        <v>2022</v>
      </c>
      <c r="C19" s="4"/>
      <c r="D19" s="4"/>
      <c r="E19" s="4"/>
      <c r="F19" s="4"/>
      <c r="H19" s="4"/>
      <c r="I19" s="4"/>
      <c r="J19" s="4"/>
      <c r="K19" s="4"/>
      <c r="M19" s="4"/>
      <c r="N19" s="4"/>
      <c r="O19" s="4"/>
      <c r="P19" s="4"/>
    </row>
    <row r="20" spans="2:16" ht="11.25">
      <c r="B20" s="3">
        <v>2023</v>
      </c>
      <c r="C20" s="4"/>
      <c r="D20" s="4"/>
      <c r="E20" s="4"/>
      <c r="F20" s="4"/>
      <c r="H20" s="4"/>
      <c r="I20" s="4"/>
      <c r="J20" s="4"/>
      <c r="K20" s="4"/>
      <c r="M20" s="4"/>
      <c r="N20" s="4"/>
      <c r="O20" s="4"/>
      <c r="P20" s="4"/>
    </row>
    <row r="21" spans="2:16" ht="11.25">
      <c r="B21" s="3">
        <v>2024</v>
      </c>
      <c r="C21" s="4"/>
      <c r="D21" s="4"/>
      <c r="E21" s="4"/>
      <c r="F21" s="4"/>
      <c r="H21" s="4"/>
      <c r="I21" s="4"/>
      <c r="J21" s="4"/>
      <c r="K21" s="4"/>
      <c r="M21" s="4"/>
      <c r="N21" s="4"/>
      <c r="O21" s="4"/>
      <c r="P21" s="4"/>
    </row>
    <row r="22" spans="2:16" ht="11.25">
      <c r="B22" s="3">
        <v>2025</v>
      </c>
      <c r="C22" s="4"/>
      <c r="D22" s="4"/>
      <c r="E22" s="4"/>
      <c r="F22" s="4"/>
      <c r="H22" s="4"/>
      <c r="I22" s="4"/>
      <c r="J22" s="4"/>
      <c r="K22" s="4"/>
      <c r="M22" s="4"/>
      <c r="N22" s="4"/>
      <c r="O22" s="4"/>
      <c r="P22" s="4"/>
    </row>
    <row r="23" spans="2:16" ht="11.25">
      <c r="B23" s="3">
        <v>2026</v>
      </c>
      <c r="C23" s="4"/>
      <c r="D23" s="4"/>
      <c r="E23" s="4"/>
      <c r="F23" s="4"/>
      <c r="H23" s="4"/>
      <c r="I23" s="4"/>
      <c r="J23" s="4"/>
      <c r="K23" s="4"/>
      <c r="M23" s="4"/>
      <c r="N23" s="4"/>
      <c r="O23" s="4"/>
      <c r="P23" s="4"/>
    </row>
  </sheetData>
  <sheetProtection/>
  <mergeCells count="11">
    <mergeCell ref="B3:F3"/>
    <mergeCell ref="B5:P5"/>
    <mergeCell ref="B1:P1"/>
    <mergeCell ref="B2:P2"/>
    <mergeCell ref="B4:F4"/>
    <mergeCell ref="J8:K8"/>
    <mergeCell ref="O8:P8"/>
    <mergeCell ref="C7:F7"/>
    <mergeCell ref="H7:K7"/>
    <mergeCell ref="M7:P7"/>
    <mergeCell ref="E8:F8"/>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P23"/>
  <sheetViews>
    <sheetView zoomScalePageLayoutView="0" workbookViewId="0" topLeftCell="A1">
      <selection activeCell="B1" sqref="B1:P23"/>
    </sheetView>
  </sheetViews>
  <sheetFormatPr defaultColWidth="9.33203125" defaultRowHeight="11.25"/>
  <cols>
    <col min="1" max="1" width="2.5" style="0" customWidth="1"/>
    <col min="5" max="5" width="11" style="0" customWidth="1"/>
    <col min="6" max="6" width="16.5" style="0" customWidth="1"/>
    <col min="10" max="10" width="11.5" style="0" customWidth="1"/>
    <col min="11" max="11" width="13.33203125" style="0" customWidth="1"/>
    <col min="15" max="15" width="10.16015625" style="0" customWidth="1"/>
    <col min="16" max="16" width="13" style="0" customWidth="1"/>
  </cols>
  <sheetData>
    <row r="1" spans="2:16" ht="15.75">
      <c r="B1" s="491" t="s">
        <v>420</v>
      </c>
      <c r="C1" s="491"/>
      <c r="D1" s="491"/>
      <c r="E1" s="491"/>
      <c r="F1" s="491"/>
      <c r="G1" s="491"/>
      <c r="H1" s="491"/>
      <c r="I1" s="491"/>
      <c r="J1" s="491"/>
      <c r="K1" s="491"/>
      <c r="L1" s="491"/>
      <c r="M1" s="491"/>
      <c r="N1" s="491"/>
      <c r="O1" s="491"/>
      <c r="P1" s="491"/>
    </row>
    <row r="2" spans="2:16" ht="12.75">
      <c r="B2" s="492" t="str">
        <f>CoName</f>
        <v>Participant Name</v>
      </c>
      <c r="C2" s="492"/>
      <c r="D2" s="492"/>
      <c r="E2" s="492"/>
      <c r="F2" s="492"/>
      <c r="G2" s="492"/>
      <c r="H2" s="492"/>
      <c r="I2" s="492"/>
      <c r="J2" s="492"/>
      <c r="K2" s="492"/>
      <c r="L2" s="492"/>
      <c r="M2" s="492"/>
      <c r="N2" s="492"/>
      <c r="O2" s="492"/>
      <c r="P2" s="492"/>
    </row>
    <row r="3" spans="2:16" ht="12.75">
      <c r="B3" s="19"/>
      <c r="C3" s="19"/>
      <c r="D3" s="19"/>
      <c r="E3" s="19"/>
      <c r="F3" s="19"/>
      <c r="G3" s="11"/>
      <c r="H3" s="11"/>
      <c r="I3" s="11"/>
      <c r="J3" s="11"/>
      <c r="K3" s="11"/>
      <c r="L3" s="11"/>
      <c r="M3" s="11"/>
      <c r="N3" s="11"/>
      <c r="O3" s="11"/>
      <c r="P3" s="11"/>
    </row>
    <row r="4" spans="2:16" ht="15.75">
      <c r="B4" s="439" t="s">
        <v>419</v>
      </c>
      <c r="C4" s="37"/>
      <c r="D4" s="37"/>
      <c r="E4" s="37"/>
      <c r="F4" s="37"/>
      <c r="G4" s="37"/>
      <c r="H4" s="37"/>
      <c r="I4" s="37"/>
      <c r="J4" s="37"/>
      <c r="K4" s="37"/>
      <c r="L4" s="37"/>
      <c r="M4" s="37"/>
      <c r="N4" s="37"/>
      <c r="O4" s="37"/>
      <c r="P4" s="37"/>
    </row>
    <row r="5" spans="2:6" ht="12.75">
      <c r="B5" s="14"/>
      <c r="C5" s="14"/>
      <c r="D5" s="14"/>
      <c r="E5" s="14"/>
      <c r="F5" s="14"/>
    </row>
    <row r="6" spans="2:16" ht="12.75">
      <c r="B6" s="30"/>
      <c r="C6" s="441" t="s">
        <v>399</v>
      </c>
      <c r="D6" s="425"/>
      <c r="E6" s="425"/>
      <c r="F6" s="426"/>
      <c r="H6" s="440" t="s">
        <v>399</v>
      </c>
      <c r="I6" s="425"/>
      <c r="J6" s="425"/>
      <c r="K6" s="426"/>
      <c r="M6" s="440" t="s">
        <v>399</v>
      </c>
      <c r="N6" s="425"/>
      <c r="O6" s="425"/>
      <c r="P6" s="426"/>
    </row>
    <row r="7" spans="2:16" ht="12.75">
      <c r="B7" s="30"/>
      <c r="C7" s="441" t="s">
        <v>398</v>
      </c>
      <c r="D7" s="425"/>
      <c r="E7" s="425"/>
      <c r="F7" s="426"/>
      <c r="H7" s="440" t="s">
        <v>398</v>
      </c>
      <c r="I7" s="425"/>
      <c r="J7" s="425"/>
      <c r="K7" s="426"/>
      <c r="M7" s="440" t="s">
        <v>398</v>
      </c>
      <c r="N7" s="425"/>
      <c r="O7" s="425"/>
      <c r="P7" s="426"/>
    </row>
    <row r="8" spans="2:16" ht="33.75">
      <c r="B8" s="5" t="s">
        <v>20</v>
      </c>
      <c r="C8" s="22" t="s">
        <v>114</v>
      </c>
      <c r="D8" s="22" t="s">
        <v>109</v>
      </c>
      <c r="E8" s="423" t="s">
        <v>110</v>
      </c>
      <c r="F8" s="424"/>
      <c r="H8" s="22" t="s">
        <v>114</v>
      </c>
      <c r="I8" s="22" t="s">
        <v>109</v>
      </c>
      <c r="J8" s="423" t="s">
        <v>110</v>
      </c>
      <c r="K8" s="424"/>
      <c r="M8" s="22" t="s">
        <v>114</v>
      </c>
      <c r="N8" s="22" t="s">
        <v>109</v>
      </c>
      <c r="O8" s="423" t="s">
        <v>110</v>
      </c>
      <c r="P8" s="424"/>
    </row>
    <row r="9" spans="2:16" ht="11.25">
      <c r="B9" s="4"/>
      <c r="C9" s="4"/>
      <c r="D9" s="4"/>
      <c r="E9" s="22" t="s">
        <v>111</v>
      </c>
      <c r="F9" s="22" t="s">
        <v>112</v>
      </c>
      <c r="H9" s="4"/>
      <c r="I9" s="4"/>
      <c r="J9" s="22" t="s">
        <v>111</v>
      </c>
      <c r="K9" s="22" t="s">
        <v>112</v>
      </c>
      <c r="M9" s="4"/>
      <c r="N9" s="4"/>
      <c r="O9" s="22" t="s">
        <v>111</v>
      </c>
      <c r="P9" s="22" t="s">
        <v>112</v>
      </c>
    </row>
    <row r="10" spans="2:16" ht="11.25">
      <c r="B10" s="3">
        <v>2013</v>
      </c>
      <c r="C10" s="4"/>
      <c r="D10" s="4"/>
      <c r="E10" s="4"/>
      <c r="F10" s="4"/>
      <c r="H10" s="4"/>
      <c r="I10" s="4"/>
      <c r="J10" s="4"/>
      <c r="K10" s="4"/>
      <c r="M10" s="4"/>
      <c r="N10" s="4"/>
      <c r="O10" s="4"/>
      <c r="P10" s="4"/>
    </row>
    <row r="11" spans="2:16" ht="11.25">
      <c r="B11" s="3">
        <v>2014</v>
      </c>
      <c r="C11" s="4"/>
      <c r="D11" s="4"/>
      <c r="E11" s="4"/>
      <c r="F11" s="4"/>
      <c r="H11" s="4"/>
      <c r="I11" s="4"/>
      <c r="J11" s="4"/>
      <c r="K11" s="4"/>
      <c r="M11" s="4"/>
      <c r="N11" s="4"/>
      <c r="O11" s="4"/>
      <c r="P11" s="4"/>
    </row>
    <row r="12" spans="2:16" ht="11.25">
      <c r="B12" s="3">
        <v>2015</v>
      </c>
      <c r="C12" s="4"/>
      <c r="D12" s="4"/>
      <c r="E12" s="4"/>
      <c r="F12" s="4"/>
      <c r="H12" s="4"/>
      <c r="I12" s="4"/>
      <c r="J12" s="4"/>
      <c r="K12" s="4"/>
      <c r="M12" s="4"/>
      <c r="N12" s="4"/>
      <c r="O12" s="4"/>
      <c r="P12" s="4"/>
    </row>
    <row r="13" spans="2:16" ht="11.25">
      <c r="B13" s="3">
        <v>2016</v>
      </c>
      <c r="C13" s="4"/>
      <c r="D13" s="4"/>
      <c r="E13" s="4"/>
      <c r="F13" s="4"/>
      <c r="H13" s="4"/>
      <c r="I13" s="4"/>
      <c r="J13" s="4"/>
      <c r="K13" s="4"/>
      <c r="M13" s="4"/>
      <c r="N13" s="4"/>
      <c r="O13" s="4"/>
      <c r="P13" s="4"/>
    </row>
    <row r="14" spans="2:16" ht="11.25">
      <c r="B14" s="3">
        <v>2017</v>
      </c>
      <c r="C14" s="4"/>
      <c r="D14" s="4"/>
      <c r="E14" s="4"/>
      <c r="F14" s="4"/>
      <c r="H14" s="4"/>
      <c r="I14" s="4"/>
      <c r="J14" s="4"/>
      <c r="K14" s="4"/>
      <c r="M14" s="4"/>
      <c r="N14" s="4"/>
      <c r="O14" s="4"/>
      <c r="P14" s="4"/>
    </row>
    <row r="15" spans="2:16" ht="11.25">
      <c r="B15" s="3">
        <v>2018</v>
      </c>
      <c r="C15" s="4"/>
      <c r="D15" s="4"/>
      <c r="E15" s="4"/>
      <c r="F15" s="4"/>
      <c r="H15" s="4"/>
      <c r="I15" s="4"/>
      <c r="J15" s="4"/>
      <c r="K15" s="4"/>
      <c r="M15" s="4"/>
      <c r="N15" s="4"/>
      <c r="O15" s="4"/>
      <c r="P15" s="4"/>
    </row>
    <row r="16" spans="2:16" ht="11.25">
      <c r="B16" s="3">
        <v>2019</v>
      </c>
      <c r="C16" s="4"/>
      <c r="D16" s="4"/>
      <c r="E16" s="4"/>
      <c r="F16" s="4"/>
      <c r="H16" s="4"/>
      <c r="I16" s="4"/>
      <c r="J16" s="4"/>
      <c r="K16" s="4"/>
      <c r="M16" s="4"/>
      <c r="N16" s="4"/>
      <c r="O16" s="4"/>
      <c r="P16" s="4"/>
    </row>
    <row r="17" spans="2:16" ht="11.25">
      <c r="B17" s="3">
        <v>2020</v>
      </c>
      <c r="C17" s="4"/>
      <c r="D17" s="4"/>
      <c r="E17" s="4"/>
      <c r="F17" s="4"/>
      <c r="H17" s="4"/>
      <c r="I17" s="4"/>
      <c r="J17" s="4"/>
      <c r="K17" s="4"/>
      <c r="M17" s="4"/>
      <c r="N17" s="4"/>
      <c r="O17" s="4"/>
      <c r="P17" s="4"/>
    </row>
    <row r="18" spans="2:16" ht="11.25">
      <c r="B18" s="3">
        <v>2021</v>
      </c>
      <c r="C18" s="4"/>
      <c r="D18" s="4"/>
      <c r="E18" s="4"/>
      <c r="F18" s="4"/>
      <c r="H18" s="4"/>
      <c r="I18" s="4"/>
      <c r="J18" s="4"/>
      <c r="K18" s="4"/>
      <c r="M18" s="4"/>
      <c r="N18" s="4"/>
      <c r="O18" s="4"/>
      <c r="P18" s="4"/>
    </row>
    <row r="19" spans="2:16" ht="11.25">
      <c r="B19" s="3">
        <v>2022</v>
      </c>
      <c r="C19" s="4"/>
      <c r="D19" s="4"/>
      <c r="E19" s="4"/>
      <c r="F19" s="4"/>
      <c r="H19" s="4"/>
      <c r="I19" s="4"/>
      <c r="J19" s="4"/>
      <c r="K19" s="4"/>
      <c r="M19" s="4"/>
      <c r="N19" s="4"/>
      <c r="O19" s="4"/>
      <c r="P19" s="4"/>
    </row>
    <row r="20" spans="2:16" ht="11.25">
      <c r="B20" s="3">
        <v>2023</v>
      </c>
      <c r="C20" s="4"/>
      <c r="D20" s="4"/>
      <c r="E20" s="4"/>
      <c r="F20" s="4"/>
      <c r="H20" s="4"/>
      <c r="I20" s="4"/>
      <c r="J20" s="4"/>
      <c r="K20" s="4"/>
      <c r="M20" s="4"/>
      <c r="N20" s="4"/>
      <c r="O20" s="4"/>
      <c r="P20" s="4"/>
    </row>
    <row r="21" spans="2:16" ht="11.25">
      <c r="B21" s="3">
        <v>2024</v>
      </c>
      <c r="C21" s="4"/>
      <c r="D21" s="4"/>
      <c r="E21" s="4"/>
      <c r="F21" s="4"/>
      <c r="H21" s="4"/>
      <c r="I21" s="4"/>
      <c r="J21" s="4"/>
      <c r="K21" s="4"/>
      <c r="M21" s="4"/>
      <c r="N21" s="4"/>
      <c r="O21" s="4"/>
      <c r="P21" s="4"/>
    </row>
    <row r="22" spans="2:16" ht="11.25">
      <c r="B22" s="3">
        <v>2025</v>
      </c>
      <c r="C22" s="4"/>
      <c r="D22" s="4"/>
      <c r="E22" s="4"/>
      <c r="F22" s="4"/>
      <c r="H22" s="4"/>
      <c r="I22" s="4"/>
      <c r="J22" s="4"/>
      <c r="K22" s="4"/>
      <c r="M22" s="4"/>
      <c r="N22" s="4"/>
      <c r="O22" s="4"/>
      <c r="P22" s="4"/>
    </row>
    <row r="23" spans="2:16" ht="11.25">
      <c r="B23" s="3">
        <v>2026</v>
      </c>
      <c r="C23" s="4"/>
      <c r="D23" s="4"/>
      <c r="E23" s="4"/>
      <c r="F23" s="4"/>
      <c r="H23" s="4"/>
      <c r="I23" s="4"/>
      <c r="J23" s="4"/>
      <c r="K23" s="4"/>
      <c r="M23" s="4"/>
      <c r="N23" s="4"/>
      <c r="O23" s="4"/>
      <c r="P23" s="4"/>
    </row>
  </sheetData>
  <sheetProtection/>
  <mergeCells count="2">
    <mergeCell ref="B1:P1"/>
    <mergeCell ref="B2:P2"/>
  </mergeCells>
  <printOptions/>
  <pageMargins left="0.7" right="0.7" top="0.75" bottom="0.75" header="0.3" footer="0.3"/>
  <pageSetup fitToHeight="1" fitToWidth="1" horizontalDpi="600" verticalDpi="600" orientation="landscape" scale="98" r:id="rId1"/>
</worksheet>
</file>

<file path=xl/worksheets/sheet24.xml><?xml version="1.0" encoding="utf-8"?>
<worksheet xmlns="http://schemas.openxmlformats.org/spreadsheetml/2006/main" xmlns:r="http://schemas.openxmlformats.org/officeDocument/2006/relationships">
  <sheetPr>
    <tabColor indexed="47"/>
    <pageSetUpPr fitToPage="1"/>
  </sheetPr>
  <dimension ref="A1:R62"/>
  <sheetViews>
    <sheetView zoomScalePageLayoutView="0" workbookViewId="0" topLeftCell="A1">
      <pane ySplit="4" topLeftCell="A33" activePane="bottomLeft" state="frozen"/>
      <selection pane="topLeft" activeCell="A1" sqref="A1"/>
      <selection pane="bottomLeft" activeCell="Q38" sqref="Q38"/>
    </sheetView>
  </sheetViews>
  <sheetFormatPr defaultColWidth="9.33203125" defaultRowHeight="11.25"/>
  <cols>
    <col min="1" max="1" width="64" style="162" customWidth="1"/>
    <col min="2" max="18" width="13.16015625" style="162" customWidth="1"/>
    <col min="19" max="16384" width="9.33203125" style="162" customWidth="1"/>
  </cols>
  <sheetData>
    <row r="1" spans="1:18" ht="18">
      <c r="A1" s="405" t="s">
        <v>284</v>
      </c>
      <c r="B1" s="406"/>
      <c r="C1" s="406"/>
      <c r="D1" s="406"/>
      <c r="E1" s="406"/>
      <c r="F1" s="406"/>
      <c r="G1" s="406"/>
      <c r="H1" s="406"/>
      <c r="I1" s="406"/>
      <c r="J1" s="406"/>
      <c r="K1" s="246"/>
      <c r="P1" s="246"/>
      <c r="Q1" s="246"/>
      <c r="R1" s="246"/>
    </row>
    <row r="2" spans="1:18" ht="18">
      <c r="A2" s="408" t="s">
        <v>202</v>
      </c>
      <c r="B2" s="409"/>
      <c r="C2" s="409"/>
      <c r="D2" s="409"/>
      <c r="E2" s="409"/>
      <c r="F2" s="409"/>
      <c r="G2" s="409"/>
      <c r="H2" s="409"/>
      <c r="I2" s="409"/>
      <c r="J2" s="409"/>
      <c r="K2" s="409"/>
      <c r="L2" s="409"/>
      <c r="M2" s="409"/>
      <c r="N2" s="409"/>
      <c r="O2" s="409"/>
      <c r="P2" s="409"/>
      <c r="Q2" s="409"/>
      <c r="R2" s="409"/>
    </row>
    <row r="3" spans="1:18" ht="16.5" thickBot="1">
      <c r="A3" s="411" t="s">
        <v>421</v>
      </c>
      <c r="B3" s="412"/>
      <c r="C3" s="412"/>
      <c r="D3" s="412"/>
      <c r="E3" s="412"/>
      <c r="F3" s="412"/>
      <c r="G3" s="412"/>
      <c r="H3" s="412"/>
      <c r="I3" s="412"/>
      <c r="J3" s="412"/>
      <c r="K3" s="412"/>
      <c r="L3" s="412"/>
      <c r="M3" s="412"/>
      <c r="N3" s="412"/>
      <c r="O3" s="412"/>
      <c r="P3" s="451"/>
      <c r="Q3" s="451"/>
      <c r="R3" s="451"/>
    </row>
    <row r="4" spans="1:15" ht="18.75" thickBot="1">
      <c r="A4" s="413" t="str">
        <f>+CoName</f>
        <v>Participant Name</v>
      </c>
      <c r="B4" s="91">
        <v>2013</v>
      </c>
      <c r="C4" s="91">
        <v>2014</v>
      </c>
      <c r="D4" s="91">
        <v>2015</v>
      </c>
      <c r="E4" s="91">
        <v>2016</v>
      </c>
      <c r="F4" s="91">
        <v>2017</v>
      </c>
      <c r="G4" s="91">
        <v>2018</v>
      </c>
      <c r="H4" s="91">
        <v>2019</v>
      </c>
      <c r="I4" s="91">
        <v>2020</v>
      </c>
      <c r="J4" s="91">
        <v>2021</v>
      </c>
      <c r="K4" s="91">
        <v>2022</v>
      </c>
      <c r="L4" s="91">
        <v>2023</v>
      </c>
      <c r="M4" s="91">
        <v>2024</v>
      </c>
      <c r="N4" s="91">
        <v>2025</v>
      </c>
      <c r="O4" s="91">
        <v>2026</v>
      </c>
    </row>
    <row r="5" spans="1:15" ht="16.5" thickBot="1">
      <c r="A5" s="197" t="s">
        <v>203</v>
      </c>
      <c r="B5" s="198"/>
      <c r="C5" s="198"/>
      <c r="D5" s="198"/>
      <c r="E5" s="198"/>
      <c r="F5" s="198"/>
      <c r="G5" s="198"/>
      <c r="H5" s="198"/>
      <c r="I5" s="198"/>
      <c r="J5" s="198"/>
      <c r="K5" s="198"/>
      <c r="L5" s="198"/>
      <c r="M5" s="198"/>
      <c r="N5" s="198"/>
      <c r="O5" s="199"/>
    </row>
    <row r="6" spans="1:15" ht="16.5" customHeight="1" thickBot="1">
      <c r="A6" s="200" t="s">
        <v>204</v>
      </c>
      <c r="B6" s="201"/>
      <c r="C6" s="201"/>
      <c r="D6" s="201"/>
      <c r="E6" s="201"/>
      <c r="F6" s="201"/>
      <c r="G6" s="201"/>
      <c r="H6" s="201"/>
      <c r="I6" s="201"/>
      <c r="J6" s="201"/>
      <c r="K6" s="201"/>
      <c r="L6" s="201"/>
      <c r="M6" s="201"/>
      <c r="N6" s="201"/>
      <c r="O6" s="202"/>
    </row>
    <row r="7" spans="1:15" ht="16.5" customHeight="1" thickBot="1">
      <c r="A7" s="203" t="s">
        <v>143</v>
      </c>
      <c r="B7" s="204"/>
      <c r="C7" s="204"/>
      <c r="D7" s="204"/>
      <c r="E7" s="204"/>
      <c r="F7" s="204"/>
      <c r="G7" s="204"/>
      <c r="H7" s="204"/>
      <c r="I7" s="204"/>
      <c r="J7" s="204"/>
      <c r="K7" s="204"/>
      <c r="L7" s="204"/>
      <c r="M7" s="204"/>
      <c r="N7" s="204"/>
      <c r="O7" s="205"/>
    </row>
    <row r="8" spans="1:15" ht="16.5" customHeight="1">
      <c r="A8" s="206" t="s">
        <v>205</v>
      </c>
      <c r="B8" s="207"/>
      <c r="C8" s="207"/>
      <c r="D8" s="207"/>
      <c r="E8" s="207"/>
      <c r="F8" s="207"/>
      <c r="G8" s="207"/>
      <c r="H8" s="207"/>
      <c r="I8" s="207"/>
      <c r="J8" s="207"/>
      <c r="K8" s="207"/>
      <c r="L8" s="207"/>
      <c r="M8" s="207"/>
      <c r="N8" s="207"/>
      <c r="O8" s="207"/>
    </row>
    <row r="9" spans="1:15" ht="16.5" customHeight="1" thickBot="1">
      <c r="A9" s="206" t="s">
        <v>206</v>
      </c>
      <c r="B9" s="208"/>
      <c r="C9" s="208"/>
      <c r="D9" s="208"/>
      <c r="E9" s="208"/>
      <c r="F9" s="208"/>
      <c r="G9" s="208"/>
      <c r="H9" s="208"/>
      <c r="I9" s="208"/>
      <c r="J9" s="208"/>
      <c r="K9" s="208"/>
      <c r="L9" s="208"/>
      <c r="M9" s="208"/>
      <c r="N9" s="208"/>
      <c r="O9" s="208"/>
    </row>
    <row r="10" spans="1:15" ht="16.5" customHeight="1" thickBot="1">
      <c r="A10" s="203" t="s">
        <v>146</v>
      </c>
      <c r="B10" s="204"/>
      <c r="C10" s="204"/>
      <c r="D10" s="204"/>
      <c r="E10" s="204"/>
      <c r="F10" s="204"/>
      <c r="G10" s="204"/>
      <c r="H10" s="204"/>
      <c r="I10" s="204"/>
      <c r="J10" s="204"/>
      <c r="K10" s="204"/>
      <c r="L10" s="204"/>
      <c r="M10" s="204"/>
      <c r="N10" s="204"/>
      <c r="O10" s="204"/>
    </row>
    <row r="11" spans="1:15" ht="16.5" customHeight="1">
      <c r="A11" s="206" t="s">
        <v>205</v>
      </c>
      <c r="B11" s="207"/>
      <c r="C11" s="207"/>
      <c r="D11" s="207"/>
      <c r="E11" s="207"/>
      <c r="F11" s="207"/>
      <c r="G11" s="207"/>
      <c r="H11" s="207"/>
      <c r="I11" s="207"/>
      <c r="J11" s="207"/>
      <c r="K11" s="207"/>
      <c r="L11" s="207"/>
      <c r="M11" s="207"/>
      <c r="N11" s="207"/>
      <c r="O11" s="207"/>
    </row>
    <row r="12" spans="1:15" ht="16.5" customHeight="1" thickBot="1">
      <c r="A12" s="206" t="s">
        <v>206</v>
      </c>
      <c r="B12" s="208"/>
      <c r="C12" s="208"/>
      <c r="D12" s="208"/>
      <c r="E12" s="208"/>
      <c r="F12" s="208"/>
      <c r="G12" s="208"/>
      <c r="H12" s="208"/>
      <c r="I12" s="208"/>
      <c r="J12" s="208"/>
      <c r="K12" s="208"/>
      <c r="L12" s="208"/>
      <c r="M12" s="208"/>
      <c r="N12" s="208"/>
      <c r="O12" s="208"/>
    </row>
    <row r="13" spans="1:15" ht="16.5" customHeight="1" thickBot="1">
      <c r="A13" s="203" t="s">
        <v>147</v>
      </c>
      <c r="B13" s="204"/>
      <c r="C13" s="204"/>
      <c r="D13" s="204"/>
      <c r="E13" s="204"/>
      <c r="F13" s="204"/>
      <c r="G13" s="204"/>
      <c r="H13" s="204"/>
      <c r="I13" s="204"/>
      <c r="J13" s="204"/>
      <c r="K13" s="204"/>
      <c r="L13" s="204"/>
      <c r="M13" s="204"/>
      <c r="N13" s="204"/>
      <c r="O13" s="204"/>
    </row>
    <row r="14" spans="1:15" ht="16.5" customHeight="1">
      <c r="A14" s="206" t="s">
        <v>205</v>
      </c>
      <c r="B14" s="207"/>
      <c r="C14" s="207"/>
      <c r="D14" s="207"/>
      <c r="E14" s="207"/>
      <c r="F14" s="207"/>
      <c r="G14" s="207"/>
      <c r="H14" s="207"/>
      <c r="I14" s="207"/>
      <c r="J14" s="207"/>
      <c r="K14" s="207"/>
      <c r="L14" s="207"/>
      <c r="M14" s="207"/>
      <c r="N14" s="207"/>
      <c r="O14" s="207"/>
    </row>
    <row r="15" spans="1:15" ht="16.5" customHeight="1" thickBot="1">
      <c r="A15" s="206" t="s">
        <v>206</v>
      </c>
      <c r="B15" s="208"/>
      <c r="C15" s="208"/>
      <c r="D15" s="208"/>
      <c r="E15" s="208"/>
      <c r="F15" s="208"/>
      <c r="G15" s="208"/>
      <c r="H15" s="208"/>
      <c r="I15" s="208"/>
      <c r="J15" s="208"/>
      <c r="K15" s="208"/>
      <c r="L15" s="208"/>
      <c r="M15" s="208"/>
      <c r="N15" s="208"/>
      <c r="O15" s="208"/>
    </row>
    <row r="16" spans="1:15" ht="16.5" customHeight="1" thickBot="1">
      <c r="A16" s="203" t="s">
        <v>207</v>
      </c>
      <c r="B16" s="204"/>
      <c r="C16" s="204"/>
      <c r="D16" s="204"/>
      <c r="E16" s="204"/>
      <c r="F16" s="204"/>
      <c r="G16" s="204"/>
      <c r="H16" s="204"/>
      <c r="I16" s="204"/>
      <c r="J16" s="204"/>
      <c r="K16" s="204"/>
      <c r="L16" s="204"/>
      <c r="M16" s="204"/>
      <c r="N16" s="204"/>
      <c r="O16" s="204"/>
    </row>
    <row r="17" spans="1:15" ht="16.5" customHeight="1">
      <c r="A17" s="206" t="s">
        <v>205</v>
      </c>
      <c r="B17" s="207"/>
      <c r="C17" s="207"/>
      <c r="D17" s="207"/>
      <c r="E17" s="207"/>
      <c r="F17" s="207"/>
      <c r="G17" s="207"/>
      <c r="H17" s="207"/>
      <c r="I17" s="207"/>
      <c r="J17" s="207"/>
      <c r="K17" s="207"/>
      <c r="L17" s="207"/>
      <c r="M17" s="207"/>
      <c r="N17" s="207"/>
      <c r="O17" s="207"/>
    </row>
    <row r="18" spans="1:15" ht="16.5" customHeight="1">
      <c r="A18" s="210" t="s">
        <v>378</v>
      </c>
      <c r="B18" s="450"/>
      <c r="C18" s="450"/>
      <c r="D18" s="450"/>
      <c r="E18" s="450"/>
      <c r="F18" s="450"/>
      <c r="G18" s="450"/>
      <c r="H18" s="450"/>
      <c r="I18" s="450"/>
      <c r="J18" s="450"/>
      <c r="K18" s="450"/>
      <c r="L18" s="450"/>
      <c r="M18" s="450"/>
      <c r="N18" s="450"/>
      <c r="O18" s="450"/>
    </row>
    <row r="19" spans="1:15" ht="16.5" customHeight="1" thickBot="1">
      <c r="A19" s="206" t="s">
        <v>206</v>
      </c>
      <c r="B19" s="208"/>
      <c r="C19" s="208"/>
      <c r="D19" s="208"/>
      <c r="E19" s="208"/>
      <c r="F19" s="208"/>
      <c r="G19" s="208"/>
      <c r="H19" s="208"/>
      <c r="I19" s="208"/>
      <c r="J19" s="208"/>
      <c r="K19" s="208"/>
      <c r="L19" s="208"/>
      <c r="M19" s="208"/>
      <c r="N19" s="208"/>
      <c r="O19" s="208"/>
    </row>
    <row r="20" spans="1:15" ht="16.5" customHeight="1" thickBot="1">
      <c r="A20" s="203" t="s">
        <v>150</v>
      </c>
      <c r="B20" s="204"/>
      <c r="C20" s="204"/>
      <c r="D20" s="204"/>
      <c r="E20" s="204"/>
      <c r="F20" s="204"/>
      <c r="G20" s="204"/>
      <c r="H20" s="204"/>
      <c r="I20" s="204"/>
      <c r="J20" s="204"/>
      <c r="K20" s="204"/>
      <c r="L20" s="204"/>
      <c r="M20" s="204"/>
      <c r="N20" s="204"/>
      <c r="O20" s="204"/>
    </row>
    <row r="21" spans="1:15" ht="16.5" customHeight="1">
      <c r="A21" s="206" t="s">
        <v>205</v>
      </c>
      <c r="B21" s="207"/>
      <c r="C21" s="207"/>
      <c r="D21" s="207"/>
      <c r="E21" s="207"/>
      <c r="F21" s="207"/>
      <c r="G21" s="207"/>
      <c r="H21" s="207"/>
      <c r="I21" s="207"/>
      <c r="J21" s="207"/>
      <c r="K21" s="207"/>
      <c r="L21" s="207"/>
      <c r="M21" s="207"/>
      <c r="N21" s="207"/>
      <c r="O21" s="207"/>
    </row>
    <row r="22" spans="1:15" ht="16.5" customHeight="1">
      <c r="A22" s="210" t="s">
        <v>208</v>
      </c>
      <c r="B22" s="211"/>
      <c r="C22" s="211"/>
      <c r="D22" s="211"/>
      <c r="E22" s="211"/>
      <c r="F22" s="211"/>
      <c r="G22" s="211"/>
      <c r="H22" s="211"/>
      <c r="I22" s="211"/>
      <c r="J22" s="211"/>
      <c r="K22" s="211"/>
      <c r="L22" s="211"/>
      <c r="M22" s="211"/>
      <c r="N22" s="211"/>
      <c r="O22" s="211"/>
    </row>
    <row r="23" spans="1:15" ht="16.5" customHeight="1" thickBot="1">
      <c r="A23" s="206" t="s">
        <v>206</v>
      </c>
      <c r="B23" s="208"/>
      <c r="C23" s="208"/>
      <c r="D23" s="208"/>
      <c r="E23" s="208"/>
      <c r="F23" s="208"/>
      <c r="G23" s="208"/>
      <c r="H23" s="208"/>
      <c r="I23" s="208"/>
      <c r="J23" s="208"/>
      <c r="K23" s="208"/>
      <c r="L23" s="208"/>
      <c r="M23" s="208"/>
      <c r="N23" s="208"/>
      <c r="O23" s="208"/>
    </row>
    <row r="24" spans="1:15" ht="16.5" customHeight="1" thickBot="1">
      <c r="A24" s="203" t="s">
        <v>209</v>
      </c>
      <c r="B24" s="208"/>
      <c r="C24" s="208"/>
      <c r="D24" s="208"/>
      <c r="E24" s="208"/>
      <c r="F24" s="208"/>
      <c r="G24" s="208"/>
      <c r="H24" s="208"/>
      <c r="I24" s="208"/>
      <c r="J24" s="208"/>
      <c r="K24" s="208"/>
      <c r="L24" s="208"/>
      <c r="M24" s="208"/>
      <c r="N24" s="208"/>
      <c r="O24" s="208"/>
    </row>
    <row r="25" spans="1:15" ht="16.5" customHeight="1" thickBot="1">
      <c r="A25" s="212" t="s">
        <v>210</v>
      </c>
      <c r="B25" s="213"/>
      <c r="C25" s="213"/>
      <c r="D25" s="213"/>
      <c r="E25" s="213"/>
      <c r="F25" s="213"/>
      <c r="G25" s="213"/>
      <c r="H25" s="213"/>
      <c r="I25" s="213"/>
      <c r="J25" s="213"/>
      <c r="K25" s="213"/>
      <c r="L25" s="213"/>
      <c r="M25" s="213"/>
      <c r="N25" s="213"/>
      <c r="O25" s="213"/>
    </row>
    <row r="26" spans="1:15" ht="16.5" customHeight="1" thickBot="1">
      <c r="A26" s="200" t="s">
        <v>380</v>
      </c>
      <c r="B26" s="201"/>
      <c r="C26" s="201"/>
      <c r="D26" s="201"/>
      <c r="E26" s="201"/>
      <c r="F26" s="201"/>
      <c r="G26" s="201"/>
      <c r="H26" s="201"/>
      <c r="I26" s="201"/>
      <c r="J26" s="201"/>
      <c r="K26" s="201"/>
      <c r="L26" s="201"/>
      <c r="M26" s="201"/>
      <c r="N26" s="201"/>
      <c r="O26" s="201"/>
    </row>
    <row r="27" spans="1:15" ht="16.5" customHeight="1" thickBot="1">
      <c r="A27" s="216" t="s">
        <v>379</v>
      </c>
      <c r="B27" s="207"/>
      <c r="C27" s="207"/>
      <c r="D27" s="207"/>
      <c r="E27" s="207"/>
      <c r="F27" s="207"/>
      <c r="G27" s="207"/>
      <c r="H27" s="207"/>
      <c r="I27" s="207"/>
      <c r="J27" s="207"/>
      <c r="K27" s="207"/>
      <c r="L27" s="207"/>
      <c r="M27" s="207"/>
      <c r="N27" s="207"/>
      <c r="O27" s="207"/>
    </row>
    <row r="28" spans="1:15" ht="16.5" customHeight="1">
      <c r="A28" s="209" t="s">
        <v>211</v>
      </c>
      <c r="B28" s="214"/>
      <c r="C28" s="214"/>
      <c r="D28" s="214"/>
      <c r="E28" s="214"/>
      <c r="F28" s="214"/>
      <c r="G28" s="214"/>
      <c r="H28" s="214"/>
      <c r="I28" s="214"/>
      <c r="J28" s="214"/>
      <c r="K28" s="214"/>
      <c r="L28" s="214"/>
      <c r="M28" s="214"/>
      <c r="N28" s="214"/>
      <c r="O28" s="214"/>
    </row>
    <row r="29" spans="1:15" ht="16.5" customHeight="1">
      <c r="A29" s="209" t="s">
        <v>212</v>
      </c>
      <c r="B29" s="214"/>
      <c r="C29" s="214"/>
      <c r="D29" s="214"/>
      <c r="E29" s="214"/>
      <c r="F29" s="214"/>
      <c r="G29" s="214"/>
      <c r="H29" s="214"/>
      <c r="I29" s="214"/>
      <c r="J29" s="214"/>
      <c r="K29" s="214"/>
      <c r="L29" s="214"/>
      <c r="M29" s="214"/>
      <c r="N29" s="214"/>
      <c r="O29" s="214"/>
    </row>
    <row r="30" spans="1:15" ht="16.5" customHeight="1" thickBot="1">
      <c r="A30" s="218" t="s">
        <v>381</v>
      </c>
      <c r="B30" s="215"/>
      <c r="C30" s="215"/>
      <c r="D30" s="215"/>
      <c r="E30" s="215"/>
      <c r="F30" s="215"/>
      <c r="G30" s="215"/>
      <c r="H30" s="215"/>
      <c r="I30" s="215"/>
      <c r="J30" s="215"/>
      <c r="K30" s="215"/>
      <c r="L30" s="215"/>
      <c r="M30" s="215"/>
      <c r="N30" s="215"/>
      <c r="O30" s="215"/>
    </row>
    <row r="31" spans="1:15" ht="16.5" customHeight="1" thickBot="1" thickTop="1">
      <c r="A31" s="219" t="s">
        <v>213</v>
      </c>
      <c r="B31" s="217"/>
      <c r="C31" s="217"/>
      <c r="D31" s="217"/>
      <c r="E31" s="217"/>
      <c r="F31" s="217"/>
      <c r="G31" s="217"/>
      <c r="H31" s="217"/>
      <c r="I31" s="217"/>
      <c r="J31" s="217"/>
      <c r="K31" s="217"/>
      <c r="L31" s="217"/>
      <c r="M31" s="217"/>
      <c r="N31" s="217"/>
      <c r="O31" s="217"/>
    </row>
    <row r="32" spans="1:15" ht="16.5" customHeight="1" thickBot="1">
      <c r="A32" s="220" t="s">
        <v>214</v>
      </c>
      <c r="B32" s="221"/>
      <c r="C32" s="221"/>
      <c r="D32" s="221"/>
      <c r="E32" s="221"/>
      <c r="F32" s="221"/>
      <c r="G32" s="221"/>
      <c r="H32" s="221"/>
      <c r="I32" s="221"/>
      <c r="J32" s="221"/>
      <c r="K32" s="221"/>
      <c r="L32" s="221"/>
      <c r="M32" s="221"/>
      <c r="N32" s="221"/>
      <c r="O32" s="221"/>
    </row>
    <row r="33" spans="1:15" ht="16.5" customHeight="1" thickBot="1" thickTop="1">
      <c r="A33" s="220" t="s">
        <v>382</v>
      </c>
      <c r="B33" s="221"/>
      <c r="C33" s="221"/>
      <c r="D33" s="221"/>
      <c r="E33" s="221"/>
      <c r="F33" s="221"/>
      <c r="G33" s="221"/>
      <c r="H33" s="221"/>
      <c r="I33" s="221"/>
      <c r="J33" s="221"/>
      <c r="K33" s="221"/>
      <c r="L33" s="221"/>
      <c r="M33" s="221"/>
      <c r="N33" s="221"/>
      <c r="O33" s="221"/>
    </row>
    <row r="34" spans="1:15" ht="16.5" customHeight="1" thickBot="1" thickTop="1">
      <c r="A34" s="222" t="s">
        <v>215</v>
      </c>
      <c r="B34" s="187"/>
      <c r="C34" s="187"/>
      <c r="D34" s="187"/>
      <c r="E34" s="187"/>
      <c r="F34" s="187"/>
      <c r="G34" s="187"/>
      <c r="H34" s="187"/>
      <c r="I34" s="187"/>
      <c r="J34" s="187"/>
      <c r="K34" s="187"/>
      <c r="L34" s="187"/>
      <c r="M34" s="187"/>
      <c r="N34" s="187"/>
      <c r="O34" s="187"/>
    </row>
    <row r="35" spans="1:15" ht="16.5" customHeight="1">
      <c r="A35" s="223" t="s">
        <v>216</v>
      </c>
      <c r="B35" s="224"/>
      <c r="C35" s="224"/>
      <c r="D35" s="224"/>
      <c r="E35" s="224"/>
      <c r="F35" s="224"/>
      <c r="G35" s="224"/>
      <c r="H35" s="224"/>
      <c r="I35" s="224"/>
      <c r="J35" s="224"/>
      <c r="K35" s="224"/>
      <c r="L35" s="224"/>
      <c r="M35" s="224"/>
      <c r="N35" s="224"/>
      <c r="O35" s="224"/>
    </row>
    <row r="36" spans="1:15" ht="16.5" customHeight="1">
      <c r="A36" s="138" t="s">
        <v>217</v>
      </c>
      <c r="B36" s="225"/>
      <c r="C36" s="225"/>
      <c r="D36" s="225"/>
      <c r="E36" s="225"/>
      <c r="F36" s="225"/>
      <c r="G36" s="225"/>
      <c r="H36" s="225"/>
      <c r="I36" s="225"/>
      <c r="J36" s="225"/>
      <c r="K36" s="225"/>
      <c r="L36" s="225"/>
      <c r="M36" s="225"/>
      <c r="N36" s="225"/>
      <c r="O36" s="225"/>
    </row>
    <row r="37" spans="1:15" ht="16.5" customHeight="1">
      <c r="A37" s="226" t="s">
        <v>218</v>
      </c>
      <c r="B37" s="225"/>
      <c r="C37" s="225"/>
      <c r="D37" s="225"/>
      <c r="E37" s="225"/>
      <c r="F37" s="225"/>
      <c r="G37" s="225"/>
      <c r="H37" s="225"/>
      <c r="I37" s="225"/>
      <c r="J37" s="225"/>
      <c r="K37" s="225"/>
      <c r="L37" s="225"/>
      <c r="M37" s="225"/>
      <c r="N37" s="225"/>
      <c r="O37" s="225"/>
    </row>
    <row r="38" spans="1:15" ht="16.5" customHeight="1">
      <c r="A38" s="226" t="s">
        <v>219</v>
      </c>
      <c r="B38" s="227"/>
      <c r="C38" s="227"/>
      <c r="D38" s="227"/>
      <c r="E38" s="227"/>
      <c r="F38" s="227"/>
      <c r="G38" s="227"/>
      <c r="H38" s="227"/>
      <c r="I38" s="227"/>
      <c r="J38" s="227"/>
      <c r="K38" s="227"/>
      <c r="L38" s="227"/>
      <c r="M38" s="227"/>
      <c r="N38" s="227"/>
      <c r="O38" s="227"/>
    </row>
    <row r="39" spans="1:15" ht="16.5" customHeight="1" thickBot="1">
      <c r="A39" s="138" t="s">
        <v>220</v>
      </c>
      <c r="B39" s="228"/>
      <c r="C39" s="228"/>
      <c r="D39" s="228"/>
      <c r="E39" s="228"/>
      <c r="F39" s="228"/>
      <c r="G39" s="228"/>
      <c r="H39" s="228"/>
      <c r="I39" s="228"/>
      <c r="J39" s="228"/>
      <c r="K39" s="228"/>
      <c r="L39" s="228"/>
      <c r="M39" s="228"/>
      <c r="N39" s="228"/>
      <c r="O39" s="228"/>
    </row>
    <row r="40" spans="1:15" ht="16.5" customHeight="1" thickBot="1" thickTop="1">
      <c r="A40" s="229" t="s">
        <v>221</v>
      </c>
      <c r="B40" s="230"/>
      <c r="C40" s="230"/>
      <c r="D40" s="230"/>
      <c r="E40" s="230"/>
      <c r="F40" s="230"/>
      <c r="G40" s="230"/>
      <c r="H40" s="230"/>
      <c r="I40" s="230"/>
      <c r="J40" s="230"/>
      <c r="K40" s="230"/>
      <c r="L40" s="230"/>
      <c r="M40" s="230"/>
      <c r="N40" s="230"/>
      <c r="O40" s="230"/>
    </row>
    <row r="41" spans="1:15" ht="16.5" thickBot="1">
      <c r="A41" s="197" t="s">
        <v>222</v>
      </c>
      <c r="B41" s="231"/>
      <c r="C41" s="231"/>
      <c r="D41" s="231"/>
      <c r="E41" s="231"/>
      <c r="F41" s="231"/>
      <c r="G41" s="231"/>
      <c r="H41" s="231"/>
      <c r="I41" s="231"/>
      <c r="J41" s="231"/>
      <c r="K41" s="231"/>
      <c r="L41" s="231"/>
      <c r="M41" s="231"/>
      <c r="N41" s="231"/>
      <c r="O41" s="231"/>
    </row>
    <row r="42" spans="1:15" ht="16.5" customHeight="1">
      <c r="A42" s="232" t="s">
        <v>383</v>
      </c>
      <c r="B42" s="233"/>
      <c r="C42" s="233"/>
      <c r="D42" s="233"/>
      <c r="E42" s="233"/>
      <c r="F42" s="233"/>
      <c r="G42" s="233"/>
      <c r="H42" s="233"/>
      <c r="I42" s="233"/>
      <c r="J42" s="233"/>
      <c r="K42" s="233"/>
      <c r="L42" s="233"/>
      <c r="M42" s="233"/>
      <c r="N42" s="233"/>
      <c r="O42" s="233"/>
    </row>
    <row r="43" spans="1:15" ht="16.5" customHeight="1">
      <c r="A43" s="234" t="s">
        <v>223</v>
      </c>
      <c r="B43" s="235"/>
      <c r="C43" s="235"/>
      <c r="D43" s="235"/>
      <c r="E43" s="235"/>
      <c r="F43" s="235"/>
      <c r="G43" s="235"/>
      <c r="H43" s="235"/>
      <c r="I43" s="235"/>
      <c r="J43" s="235"/>
      <c r="K43" s="235"/>
      <c r="L43" s="235"/>
      <c r="M43" s="235"/>
      <c r="N43" s="235"/>
      <c r="O43" s="235"/>
    </row>
    <row r="44" spans="1:15" ht="16.5" customHeight="1">
      <c r="A44" s="234" t="s">
        <v>224</v>
      </c>
      <c r="B44" s="235"/>
      <c r="C44" s="235"/>
      <c r="D44" s="235"/>
      <c r="E44" s="235"/>
      <c r="F44" s="235"/>
      <c r="G44" s="235"/>
      <c r="H44" s="235"/>
      <c r="I44" s="235"/>
      <c r="J44" s="235"/>
      <c r="K44" s="235"/>
      <c r="L44" s="235"/>
      <c r="M44" s="235"/>
      <c r="N44" s="235"/>
      <c r="O44" s="235"/>
    </row>
    <row r="45" spans="1:15" ht="16.5" customHeight="1">
      <c r="A45" s="234" t="s">
        <v>225</v>
      </c>
      <c r="B45" s="235"/>
      <c r="C45" s="235"/>
      <c r="D45" s="235"/>
      <c r="E45" s="235"/>
      <c r="F45" s="235"/>
      <c r="G45" s="235"/>
      <c r="H45" s="235"/>
      <c r="I45" s="235"/>
      <c r="J45" s="235"/>
      <c r="K45" s="235"/>
      <c r="L45" s="235"/>
      <c r="M45" s="235"/>
      <c r="N45" s="235"/>
      <c r="O45" s="235"/>
    </row>
    <row r="46" spans="1:15" ht="16.5" customHeight="1">
      <c r="A46" s="234" t="s">
        <v>226</v>
      </c>
      <c r="B46" s="235"/>
      <c r="C46" s="235"/>
      <c r="D46" s="235"/>
      <c r="E46" s="235"/>
      <c r="F46" s="235"/>
      <c r="G46" s="235"/>
      <c r="H46" s="235"/>
      <c r="I46" s="235"/>
      <c r="J46" s="235"/>
      <c r="K46" s="235"/>
      <c r="L46" s="235"/>
      <c r="M46" s="235"/>
      <c r="N46" s="235"/>
      <c r="O46" s="235"/>
    </row>
    <row r="47" spans="1:15" ht="16.5" customHeight="1" thickBot="1">
      <c r="A47" s="236" t="s">
        <v>227</v>
      </c>
      <c r="B47" s="237"/>
      <c r="C47" s="237"/>
      <c r="D47" s="237"/>
      <c r="E47" s="237"/>
      <c r="F47" s="237"/>
      <c r="G47" s="237"/>
      <c r="H47" s="237"/>
      <c r="I47" s="237"/>
      <c r="J47" s="237"/>
      <c r="K47" s="237"/>
      <c r="L47" s="237"/>
      <c r="M47" s="237"/>
      <c r="N47" s="237"/>
      <c r="O47" s="237"/>
    </row>
    <row r="48" spans="1:15" ht="16.5" customHeight="1" thickBot="1" thickTop="1">
      <c r="A48" s="229" t="s">
        <v>198</v>
      </c>
      <c r="B48" s="238"/>
      <c r="C48" s="238"/>
      <c r="D48" s="238"/>
      <c r="E48" s="238"/>
      <c r="F48" s="238"/>
      <c r="G48" s="238"/>
      <c r="H48" s="238"/>
      <c r="I48" s="238"/>
      <c r="J48" s="238"/>
      <c r="K48" s="238"/>
      <c r="L48" s="238"/>
      <c r="M48" s="238"/>
      <c r="N48" s="238"/>
      <c r="O48" s="238"/>
    </row>
    <row r="49" spans="1:15" ht="16.5" thickBot="1">
      <c r="A49" s="239" t="s">
        <v>228</v>
      </c>
      <c r="B49" s="240"/>
      <c r="C49" s="240"/>
      <c r="D49" s="240"/>
      <c r="E49" s="240"/>
      <c r="F49" s="240"/>
      <c r="G49" s="240"/>
      <c r="H49" s="240"/>
      <c r="I49" s="240"/>
      <c r="J49" s="240"/>
      <c r="K49" s="240"/>
      <c r="L49" s="240"/>
      <c r="M49" s="240"/>
      <c r="N49" s="240"/>
      <c r="O49" s="240"/>
    </row>
    <row r="50" spans="1:15" ht="16.5" thickBot="1">
      <c r="A50" s="197" t="s">
        <v>229</v>
      </c>
      <c r="B50" s="241"/>
      <c r="C50" s="241"/>
      <c r="D50" s="241"/>
      <c r="E50" s="241"/>
      <c r="F50" s="241"/>
      <c r="G50" s="241"/>
      <c r="H50" s="241"/>
      <c r="I50" s="241"/>
      <c r="J50" s="241"/>
      <c r="K50" s="241"/>
      <c r="L50" s="241"/>
      <c r="M50" s="241"/>
      <c r="N50" s="241"/>
      <c r="O50" s="241"/>
    </row>
    <row r="51" spans="1:15" ht="16.5" customHeight="1">
      <c r="A51" s="232" t="s">
        <v>230</v>
      </c>
      <c r="B51" s="233"/>
      <c r="C51" s="233"/>
      <c r="D51" s="233"/>
      <c r="E51" s="233"/>
      <c r="F51" s="233"/>
      <c r="G51" s="233"/>
      <c r="H51" s="233"/>
      <c r="I51" s="233"/>
      <c r="J51" s="233"/>
      <c r="K51" s="233"/>
      <c r="L51" s="233"/>
      <c r="M51" s="233"/>
      <c r="N51" s="233"/>
      <c r="O51" s="233"/>
    </row>
    <row r="52" spans="1:15" ht="16.5" customHeight="1">
      <c r="A52" s="234" t="s">
        <v>231</v>
      </c>
      <c r="B52" s="235"/>
      <c r="C52" s="235"/>
      <c r="D52" s="235"/>
      <c r="E52" s="235"/>
      <c r="F52" s="235"/>
      <c r="G52" s="235"/>
      <c r="H52" s="235"/>
      <c r="I52" s="235"/>
      <c r="J52" s="235"/>
      <c r="K52" s="235"/>
      <c r="L52" s="235"/>
      <c r="M52" s="235"/>
      <c r="N52" s="235"/>
      <c r="O52" s="235"/>
    </row>
    <row r="53" spans="1:15" ht="16.5" customHeight="1">
      <c r="A53" s="234" t="s">
        <v>232</v>
      </c>
      <c r="B53" s="235"/>
      <c r="C53" s="235"/>
      <c r="D53" s="235"/>
      <c r="E53" s="235"/>
      <c r="F53" s="235"/>
      <c r="G53" s="235"/>
      <c r="H53" s="235"/>
      <c r="I53" s="235"/>
      <c r="J53" s="235"/>
      <c r="K53" s="235"/>
      <c r="L53" s="235"/>
      <c r="M53" s="235"/>
      <c r="N53" s="235"/>
      <c r="O53" s="235"/>
    </row>
    <row r="54" spans="1:15" ht="16.5" customHeight="1" thickBot="1">
      <c r="A54" s="236" t="s">
        <v>233</v>
      </c>
      <c r="B54" s="237"/>
      <c r="C54" s="237"/>
      <c r="D54" s="237"/>
      <c r="E54" s="237"/>
      <c r="F54" s="237"/>
      <c r="G54" s="237"/>
      <c r="H54" s="237"/>
      <c r="I54" s="237"/>
      <c r="J54" s="237"/>
      <c r="K54" s="237"/>
      <c r="L54" s="237"/>
      <c r="M54" s="237"/>
      <c r="N54" s="237"/>
      <c r="O54" s="237"/>
    </row>
    <row r="55" spans="1:15" ht="16.5" customHeight="1" thickBot="1" thickTop="1">
      <c r="A55" s="229" t="s">
        <v>234</v>
      </c>
      <c r="B55" s="238"/>
      <c r="C55" s="238"/>
      <c r="D55" s="238"/>
      <c r="E55" s="238"/>
      <c r="F55" s="238"/>
      <c r="G55" s="238"/>
      <c r="H55" s="238"/>
      <c r="I55" s="238"/>
      <c r="J55" s="238"/>
      <c r="K55" s="238"/>
      <c r="L55" s="238"/>
      <c r="M55" s="238"/>
      <c r="N55" s="238"/>
      <c r="O55" s="238"/>
    </row>
    <row r="56" spans="1:15" ht="16.5" customHeight="1" thickBot="1">
      <c r="A56" s="239" t="s">
        <v>235</v>
      </c>
      <c r="B56" s="242"/>
      <c r="C56" s="242"/>
      <c r="D56" s="242"/>
      <c r="E56" s="242"/>
      <c r="F56" s="242"/>
      <c r="G56" s="242"/>
      <c r="H56" s="242"/>
      <c r="I56" s="242"/>
      <c r="J56" s="242"/>
      <c r="K56" s="242"/>
      <c r="L56" s="242"/>
      <c r="M56" s="242"/>
      <c r="N56" s="242"/>
      <c r="O56" s="242"/>
    </row>
    <row r="57" spans="1:15" ht="16.5" customHeight="1" thickBot="1">
      <c r="A57" s="243" t="s">
        <v>236</v>
      </c>
      <c r="B57" s="242"/>
      <c r="C57" s="242"/>
      <c r="D57" s="242"/>
      <c r="E57" s="242"/>
      <c r="F57" s="242"/>
      <c r="G57" s="242"/>
      <c r="H57" s="242"/>
      <c r="I57" s="242"/>
      <c r="J57" s="242"/>
      <c r="K57" s="242"/>
      <c r="L57" s="242"/>
      <c r="M57" s="242"/>
      <c r="N57" s="242"/>
      <c r="O57" s="242"/>
    </row>
    <row r="58" spans="1:15" ht="31.5" customHeight="1" thickBot="1">
      <c r="A58" s="244" t="s">
        <v>237</v>
      </c>
      <c r="B58" s="242"/>
      <c r="C58" s="242"/>
      <c r="D58" s="242"/>
      <c r="E58" s="242"/>
      <c r="F58" s="242"/>
      <c r="G58" s="242"/>
      <c r="H58" s="242"/>
      <c r="I58" s="242"/>
      <c r="J58" s="242"/>
      <c r="K58" s="242"/>
      <c r="L58" s="242"/>
      <c r="M58" s="242"/>
      <c r="N58" s="242"/>
      <c r="O58" s="242"/>
    </row>
    <row r="59" spans="1:15" ht="16.5" customHeight="1" thickBot="1">
      <c r="A59" s="245" t="s">
        <v>238</v>
      </c>
      <c r="B59" s="242"/>
      <c r="C59" s="242"/>
      <c r="D59" s="242"/>
      <c r="E59" s="242"/>
      <c r="F59" s="242"/>
      <c r="G59" s="242"/>
      <c r="H59" s="242"/>
      <c r="I59" s="242"/>
      <c r="J59" s="242"/>
      <c r="K59" s="242"/>
      <c r="L59" s="242"/>
      <c r="M59" s="242"/>
      <c r="N59" s="242"/>
      <c r="O59" s="242"/>
    </row>
    <row r="60" spans="1:15" ht="16.5" customHeight="1" thickBot="1">
      <c r="A60" s="245" t="s">
        <v>239</v>
      </c>
      <c r="B60" s="242"/>
      <c r="C60" s="242"/>
      <c r="D60" s="242"/>
      <c r="E60" s="242"/>
      <c r="F60" s="242"/>
      <c r="G60" s="242"/>
      <c r="H60" s="242"/>
      <c r="I60" s="242"/>
      <c r="J60" s="242"/>
      <c r="K60" s="242"/>
      <c r="L60" s="242"/>
      <c r="M60" s="242"/>
      <c r="N60" s="242"/>
      <c r="O60" s="242"/>
    </row>
    <row r="61" spans="1:15" s="246" customFormat="1" ht="16.5" customHeight="1">
      <c r="A61" s="156"/>
      <c r="B61" s="157"/>
      <c r="C61" s="157"/>
      <c r="D61" s="157"/>
      <c r="E61" s="157"/>
      <c r="F61" s="157"/>
      <c r="G61" s="157"/>
      <c r="H61" s="157"/>
      <c r="I61" s="157"/>
      <c r="J61" s="157"/>
      <c r="K61" s="157"/>
      <c r="L61" s="157"/>
      <c r="M61" s="157"/>
      <c r="N61" s="157"/>
      <c r="O61" s="157"/>
    </row>
    <row r="62" spans="1:15" ht="17.25" customHeight="1" thickBot="1">
      <c r="A62" s="247" t="s">
        <v>188</v>
      </c>
      <c r="B62" s="248"/>
      <c r="C62" s="248"/>
      <c r="D62" s="248"/>
      <c r="E62" s="248"/>
      <c r="F62" s="248"/>
      <c r="G62" s="248"/>
      <c r="H62" s="248"/>
      <c r="I62" s="248"/>
      <c r="J62" s="248"/>
      <c r="K62" s="248"/>
      <c r="L62" s="248"/>
      <c r="M62" s="248"/>
      <c r="N62" s="248"/>
      <c r="O62" s="248"/>
    </row>
  </sheetData>
  <sheetProtection/>
  <printOptions headings="1"/>
  <pageMargins left="0.5" right="0.5" top="0.5" bottom="0.5" header="0.5" footer="0.5"/>
  <pageSetup fitToHeight="2" fitToWidth="1" horizontalDpi="600" verticalDpi="600" orientation="portrait" scale="47" r:id="rId3"/>
  <rowBreaks count="2" manualBreakCount="2">
    <brk id="15" max="255" man="1"/>
    <brk id="25" max="255" man="1"/>
  </rowBreaks>
  <legacyDrawing r:id="rId2"/>
</worksheet>
</file>

<file path=xl/worksheets/sheet25.xml><?xml version="1.0" encoding="utf-8"?>
<worksheet xmlns="http://schemas.openxmlformats.org/spreadsheetml/2006/main" xmlns:r="http://schemas.openxmlformats.org/officeDocument/2006/relationships">
  <sheetPr>
    <tabColor indexed="47"/>
    <pageSetUpPr fitToPage="1"/>
  </sheetPr>
  <dimension ref="A1:O65"/>
  <sheetViews>
    <sheetView zoomScalePageLayoutView="0" workbookViewId="0" topLeftCell="A1">
      <selection activeCell="A1" sqref="A1:O65"/>
    </sheetView>
  </sheetViews>
  <sheetFormatPr defaultColWidth="9.33203125" defaultRowHeight="11.25"/>
  <cols>
    <col min="1" max="1" width="104.66015625" style="89" customWidth="1"/>
    <col min="2" max="10" width="12.5" style="89" customWidth="1"/>
    <col min="11" max="15" width="12.16015625" style="89" customWidth="1"/>
    <col min="16" max="16384" width="9.33203125" style="89" customWidth="1"/>
  </cols>
  <sheetData>
    <row r="1" spans="1:15" ht="20.25">
      <c r="A1" s="414" t="s">
        <v>285</v>
      </c>
      <c r="B1" s="406"/>
      <c r="C1" s="406"/>
      <c r="D1" s="406"/>
      <c r="E1" s="406"/>
      <c r="F1" s="406"/>
      <c r="G1" s="406"/>
      <c r="H1" s="406"/>
      <c r="I1" s="406"/>
      <c r="J1" s="406"/>
      <c r="K1" s="406"/>
      <c r="L1" s="406"/>
      <c r="M1" s="406"/>
      <c r="N1" s="406"/>
      <c r="O1" s="407"/>
    </row>
    <row r="2" spans="1:15" ht="15.75">
      <c r="A2" s="411" t="s">
        <v>139</v>
      </c>
      <c r="B2" s="409"/>
      <c r="C2" s="409"/>
      <c r="D2" s="409"/>
      <c r="E2" s="409"/>
      <c r="F2" s="409"/>
      <c r="G2" s="409"/>
      <c r="H2" s="409"/>
      <c r="I2" s="409"/>
      <c r="J2" s="409"/>
      <c r="K2" s="409"/>
      <c r="L2" s="409"/>
      <c r="M2" s="409"/>
      <c r="N2" s="409"/>
      <c r="O2" s="410"/>
    </row>
    <row r="3" spans="1:15" ht="16.5" thickBot="1">
      <c r="A3" s="411" t="s">
        <v>421</v>
      </c>
      <c r="B3" s="415"/>
      <c r="C3" s="415"/>
      <c r="D3" s="415"/>
      <c r="E3" s="415"/>
      <c r="F3" s="415"/>
      <c r="G3" s="415"/>
      <c r="H3" s="415"/>
      <c r="I3" s="415"/>
      <c r="J3" s="415"/>
      <c r="K3" s="415"/>
      <c r="L3" s="415"/>
      <c r="M3" s="415"/>
      <c r="N3" s="415"/>
      <c r="O3" s="416"/>
    </row>
    <row r="4" spans="1:15" ht="21" customHeight="1" thickBot="1">
      <c r="A4" s="413" t="str">
        <f>+CoName</f>
        <v>Participant Name</v>
      </c>
      <c r="B4" s="417">
        <v>2013</v>
      </c>
      <c r="C4" s="417">
        <v>2014</v>
      </c>
      <c r="D4" s="417">
        <v>2015</v>
      </c>
      <c r="E4" s="417">
        <v>2016</v>
      </c>
      <c r="F4" s="417">
        <v>2017</v>
      </c>
      <c r="G4" s="417">
        <v>2018</v>
      </c>
      <c r="H4" s="417">
        <v>2019</v>
      </c>
      <c r="I4" s="417">
        <v>2020</v>
      </c>
      <c r="J4" s="417">
        <v>2021</v>
      </c>
      <c r="K4" s="417">
        <v>2022</v>
      </c>
      <c r="L4" s="417">
        <v>2023</v>
      </c>
      <c r="M4" s="417">
        <v>2024</v>
      </c>
      <c r="N4" s="417">
        <v>2025</v>
      </c>
      <c r="O4" s="417">
        <v>2026</v>
      </c>
    </row>
    <row r="5" spans="1:15" ht="17.25" customHeight="1" thickBot="1">
      <c r="A5" s="92" t="s">
        <v>140</v>
      </c>
      <c r="B5" s="93"/>
      <c r="C5" s="93"/>
      <c r="D5" s="93"/>
      <c r="E5" s="93"/>
      <c r="F5" s="93"/>
      <c r="G5" s="93"/>
      <c r="H5" s="93"/>
      <c r="I5" s="93"/>
      <c r="J5" s="93"/>
      <c r="K5" s="93"/>
      <c r="L5" s="93"/>
      <c r="M5" s="93"/>
      <c r="N5" s="93"/>
      <c r="O5" s="94"/>
    </row>
    <row r="6" spans="1:15" s="98" customFormat="1" ht="18" customHeight="1" thickBot="1">
      <c r="A6" s="95" t="s">
        <v>141</v>
      </c>
      <c r="B6" s="96"/>
      <c r="C6" s="96"/>
      <c r="D6" s="96"/>
      <c r="E6" s="96"/>
      <c r="F6" s="96"/>
      <c r="G6" s="96"/>
      <c r="H6" s="96"/>
      <c r="I6" s="96"/>
      <c r="J6" s="96"/>
      <c r="K6" s="96"/>
      <c r="L6" s="96"/>
      <c r="M6" s="96"/>
      <c r="N6" s="96"/>
      <c r="O6" s="97"/>
    </row>
    <row r="7" spans="1:15" ht="18" customHeight="1" thickBot="1">
      <c r="A7" s="99" t="s">
        <v>142</v>
      </c>
      <c r="B7" s="100"/>
      <c r="C7" s="100"/>
      <c r="D7" s="100"/>
      <c r="E7" s="100"/>
      <c r="F7" s="100"/>
      <c r="G7" s="100"/>
      <c r="H7" s="100"/>
      <c r="I7" s="100"/>
      <c r="J7" s="100"/>
      <c r="K7" s="100"/>
      <c r="L7" s="100"/>
      <c r="M7" s="100"/>
      <c r="N7" s="100"/>
      <c r="O7" s="101"/>
    </row>
    <row r="8" spans="1:15" s="103" customFormat="1" ht="18" customHeight="1" thickBot="1">
      <c r="A8" s="553" t="s">
        <v>143</v>
      </c>
      <c r="B8" s="554"/>
      <c r="C8" s="554"/>
      <c r="D8" s="554"/>
      <c r="E8" s="554"/>
      <c r="F8" s="554"/>
      <c r="G8" s="554"/>
      <c r="H8" s="554"/>
      <c r="I8" s="554"/>
      <c r="J8" s="554"/>
      <c r="K8" s="554"/>
      <c r="L8" s="554"/>
      <c r="M8" s="554"/>
      <c r="N8" s="555"/>
      <c r="O8" s="556"/>
    </row>
    <row r="9" spans="1:15" s="103" customFormat="1" ht="18" customHeight="1">
      <c r="A9" s="104" t="s">
        <v>144</v>
      </c>
      <c r="B9" s="105"/>
      <c r="C9" s="105"/>
      <c r="D9" s="105"/>
      <c r="E9" s="105"/>
      <c r="F9" s="105"/>
      <c r="G9" s="105"/>
      <c r="H9" s="105"/>
      <c r="I9" s="105"/>
      <c r="J9" s="105"/>
      <c r="K9" s="105"/>
      <c r="L9" s="105"/>
      <c r="M9" s="105"/>
      <c r="N9" s="105"/>
      <c r="O9" s="105"/>
    </row>
    <row r="10" spans="1:15" s="103" customFormat="1" ht="18" customHeight="1" thickBot="1">
      <c r="A10" s="106" t="s">
        <v>145</v>
      </c>
      <c r="B10" s="107"/>
      <c r="C10" s="107"/>
      <c r="D10" s="107"/>
      <c r="E10" s="107"/>
      <c r="F10" s="107"/>
      <c r="G10" s="107"/>
      <c r="H10" s="107"/>
      <c r="I10" s="107"/>
      <c r="J10" s="107"/>
      <c r="K10" s="107"/>
      <c r="L10" s="107"/>
      <c r="M10" s="107"/>
      <c r="N10" s="107"/>
      <c r="O10" s="107"/>
    </row>
    <row r="11" spans="1:15" ht="18" customHeight="1" thickBot="1">
      <c r="A11" s="95" t="s">
        <v>146</v>
      </c>
      <c r="B11" s="96"/>
      <c r="C11" s="96"/>
      <c r="D11" s="96"/>
      <c r="E11" s="96"/>
      <c r="F11" s="96"/>
      <c r="G11" s="96"/>
      <c r="H11" s="96"/>
      <c r="I11" s="96"/>
      <c r="J11" s="96"/>
      <c r="K11" s="96"/>
      <c r="L11" s="96"/>
      <c r="M11" s="96"/>
      <c r="N11" s="96"/>
      <c r="O11" s="97"/>
    </row>
    <row r="12" spans="1:15" ht="18" customHeight="1">
      <c r="A12" s="108" t="s">
        <v>144</v>
      </c>
      <c r="B12" s="109"/>
      <c r="C12" s="109"/>
      <c r="D12" s="109"/>
      <c r="E12" s="109"/>
      <c r="F12" s="109"/>
      <c r="G12" s="109"/>
      <c r="H12" s="109"/>
      <c r="I12" s="109"/>
      <c r="J12" s="109"/>
      <c r="K12" s="109"/>
      <c r="L12" s="109"/>
      <c r="M12" s="109"/>
      <c r="N12" s="109"/>
      <c r="O12" s="109"/>
    </row>
    <row r="13" spans="1:15" ht="18" customHeight="1" thickBot="1">
      <c r="A13" s="110" t="s">
        <v>145</v>
      </c>
      <c r="B13" s="111"/>
      <c r="C13" s="111"/>
      <c r="D13" s="111"/>
      <c r="E13" s="111"/>
      <c r="F13" s="111"/>
      <c r="G13" s="111"/>
      <c r="H13" s="111"/>
      <c r="I13" s="111"/>
      <c r="J13" s="111"/>
      <c r="K13" s="111"/>
      <c r="L13" s="111"/>
      <c r="M13" s="111"/>
      <c r="N13" s="111"/>
      <c r="O13" s="111"/>
    </row>
    <row r="14" spans="1:15" ht="18" customHeight="1" thickBot="1">
      <c r="A14" s="95" t="s">
        <v>147</v>
      </c>
      <c r="B14" s="96"/>
      <c r="C14" s="96"/>
      <c r="D14" s="96"/>
      <c r="E14" s="96"/>
      <c r="F14" s="96"/>
      <c r="G14" s="96"/>
      <c r="H14" s="96"/>
      <c r="I14" s="96"/>
      <c r="J14" s="96"/>
      <c r="K14" s="96"/>
      <c r="L14" s="96"/>
      <c r="M14" s="96"/>
      <c r="N14" s="96"/>
      <c r="O14" s="97"/>
    </row>
    <row r="15" spans="1:15" ht="18" customHeight="1">
      <c r="A15" s="108" t="s">
        <v>144</v>
      </c>
      <c r="B15" s="112"/>
      <c r="C15" s="112"/>
      <c r="D15" s="112"/>
      <c r="E15" s="112"/>
      <c r="F15" s="112"/>
      <c r="G15" s="112"/>
      <c r="H15" s="112"/>
      <c r="I15" s="112"/>
      <c r="J15" s="112"/>
      <c r="K15" s="112"/>
      <c r="L15" s="112"/>
      <c r="M15" s="112"/>
      <c r="N15" s="112"/>
      <c r="O15" s="112"/>
    </row>
    <row r="16" spans="1:15" ht="18" customHeight="1" thickBot="1">
      <c r="A16" s="110" t="s">
        <v>145</v>
      </c>
      <c r="B16" s="113"/>
      <c r="C16" s="113"/>
      <c r="D16" s="113"/>
      <c r="E16" s="113"/>
      <c r="F16" s="113"/>
      <c r="G16" s="113"/>
      <c r="H16" s="113"/>
      <c r="I16" s="113"/>
      <c r="J16" s="113"/>
      <c r="K16" s="113"/>
      <c r="L16" s="113"/>
      <c r="M16" s="113"/>
      <c r="N16" s="113"/>
      <c r="O16" s="113"/>
    </row>
    <row r="17" spans="1:15" ht="18" customHeight="1" thickBot="1">
      <c r="A17" s="95" t="s">
        <v>148</v>
      </c>
      <c r="B17" s="96"/>
      <c r="C17" s="96"/>
      <c r="D17" s="96"/>
      <c r="E17" s="96"/>
      <c r="F17" s="96"/>
      <c r="G17" s="96"/>
      <c r="H17" s="96"/>
      <c r="I17" s="96"/>
      <c r="J17" s="96"/>
      <c r="K17" s="96"/>
      <c r="L17" s="96"/>
      <c r="M17" s="96"/>
      <c r="N17" s="96"/>
      <c r="O17" s="97"/>
    </row>
    <row r="18" spans="1:15" ht="18" customHeight="1">
      <c r="A18" s="108" t="s">
        <v>144</v>
      </c>
      <c r="B18" s="109"/>
      <c r="C18" s="109"/>
      <c r="D18" s="109"/>
      <c r="E18" s="109"/>
      <c r="F18" s="109"/>
      <c r="G18" s="109"/>
      <c r="H18" s="109"/>
      <c r="I18" s="109"/>
      <c r="J18" s="109"/>
      <c r="K18" s="109"/>
      <c r="L18" s="109"/>
      <c r="M18" s="109"/>
      <c r="N18" s="109"/>
      <c r="O18" s="109"/>
    </row>
    <row r="19" spans="1:15" ht="18" customHeight="1">
      <c r="A19" s="110" t="s">
        <v>145</v>
      </c>
      <c r="B19" s="114"/>
      <c r="C19" s="114"/>
      <c r="D19" s="114"/>
      <c r="E19" s="114"/>
      <c r="F19" s="114"/>
      <c r="G19" s="114"/>
      <c r="H19" s="114"/>
      <c r="I19" s="114"/>
      <c r="J19" s="114"/>
      <c r="K19" s="114"/>
      <c r="L19" s="114"/>
      <c r="M19" s="114"/>
      <c r="N19" s="114"/>
      <c r="O19" s="114"/>
    </row>
    <row r="20" spans="1:15" ht="18" customHeight="1" thickBot="1">
      <c r="A20" s="115" t="s">
        <v>149</v>
      </c>
      <c r="B20" s="116"/>
      <c r="C20" s="116"/>
      <c r="D20" s="116"/>
      <c r="E20" s="116"/>
      <c r="F20" s="116"/>
      <c r="G20" s="116"/>
      <c r="H20" s="116"/>
      <c r="I20" s="116"/>
      <c r="J20" s="116"/>
      <c r="K20" s="116"/>
      <c r="L20" s="116"/>
      <c r="M20" s="116"/>
      <c r="N20" s="116"/>
      <c r="O20" s="116"/>
    </row>
    <row r="21" spans="1:15" ht="18" customHeight="1" thickBot="1">
      <c r="A21" s="95" t="s">
        <v>150</v>
      </c>
      <c r="B21" s="96"/>
      <c r="C21" s="96"/>
      <c r="D21" s="96"/>
      <c r="E21" s="96"/>
      <c r="F21" s="96"/>
      <c r="G21" s="96"/>
      <c r="H21" s="96"/>
      <c r="I21" s="96"/>
      <c r="J21" s="96"/>
      <c r="K21" s="96"/>
      <c r="L21" s="96"/>
      <c r="M21" s="96"/>
      <c r="N21" s="96"/>
      <c r="O21" s="97"/>
    </row>
    <row r="22" spans="1:15" ht="18" customHeight="1">
      <c r="A22" s="108" t="s">
        <v>144</v>
      </c>
      <c r="B22" s="109"/>
      <c r="C22" s="109"/>
      <c r="D22" s="109"/>
      <c r="E22" s="109"/>
      <c r="F22" s="109"/>
      <c r="G22" s="109"/>
      <c r="H22" s="109"/>
      <c r="I22" s="109"/>
      <c r="J22" s="109"/>
      <c r="K22" s="109"/>
      <c r="L22" s="109"/>
      <c r="M22" s="109"/>
      <c r="N22" s="109"/>
      <c r="O22" s="109"/>
    </row>
    <row r="23" spans="1:15" ht="18" customHeight="1">
      <c r="A23" s="110" t="s">
        <v>145</v>
      </c>
      <c r="B23" s="117"/>
      <c r="C23" s="117"/>
      <c r="D23" s="117"/>
      <c r="E23" s="117"/>
      <c r="F23" s="117"/>
      <c r="G23" s="117"/>
      <c r="H23" s="117"/>
      <c r="I23" s="117"/>
      <c r="J23" s="117"/>
      <c r="K23" s="117"/>
      <c r="L23" s="117"/>
      <c r="M23" s="117"/>
      <c r="N23" s="117"/>
      <c r="O23" s="117"/>
    </row>
    <row r="24" spans="1:15" ht="18" customHeight="1" thickBot="1">
      <c r="A24" s="118" t="s">
        <v>151</v>
      </c>
      <c r="B24" s="119"/>
      <c r="C24" s="119"/>
      <c r="D24" s="119"/>
      <c r="E24" s="119"/>
      <c r="F24" s="119"/>
      <c r="G24" s="119"/>
      <c r="H24" s="119"/>
      <c r="I24" s="119"/>
      <c r="J24" s="119"/>
      <c r="K24" s="119"/>
      <c r="L24" s="119"/>
      <c r="M24" s="119"/>
      <c r="N24" s="119"/>
      <c r="O24" s="119"/>
    </row>
    <row r="25" spans="1:15" ht="15.75" customHeight="1" thickBot="1">
      <c r="A25" s="95" t="s">
        <v>152</v>
      </c>
      <c r="B25" s="96"/>
      <c r="C25" s="96"/>
      <c r="D25" s="96"/>
      <c r="E25" s="96"/>
      <c r="F25" s="96"/>
      <c r="G25" s="96"/>
      <c r="H25" s="96"/>
      <c r="I25" s="96"/>
      <c r="J25" s="96"/>
      <c r="K25" s="96"/>
      <c r="L25" s="96"/>
      <c r="M25" s="96"/>
      <c r="N25" s="96"/>
      <c r="O25" s="97"/>
    </row>
    <row r="26" spans="1:15" ht="15.75" customHeight="1">
      <c r="A26" s="108" t="s">
        <v>144</v>
      </c>
      <c r="B26" s="120"/>
      <c r="C26" s="120"/>
      <c r="D26" s="120"/>
      <c r="E26" s="120"/>
      <c r="F26" s="120"/>
      <c r="G26" s="120"/>
      <c r="H26" s="120"/>
      <c r="I26" s="120"/>
      <c r="J26" s="120"/>
      <c r="K26" s="120"/>
      <c r="L26" s="120"/>
      <c r="M26" s="120"/>
      <c r="N26" s="120"/>
      <c r="O26" s="120"/>
    </row>
    <row r="27" spans="1:15" ht="15.75" customHeight="1" thickBot="1">
      <c r="A27" s="110" t="s">
        <v>145</v>
      </c>
      <c r="B27" s="121"/>
      <c r="C27" s="121"/>
      <c r="D27" s="121"/>
      <c r="E27" s="121"/>
      <c r="F27" s="121"/>
      <c r="G27" s="121"/>
      <c r="H27" s="121"/>
      <c r="I27" s="121"/>
      <c r="J27" s="121"/>
      <c r="K27" s="121"/>
      <c r="L27" s="121"/>
      <c r="M27" s="121"/>
      <c r="N27" s="121"/>
      <c r="O27" s="121"/>
    </row>
    <row r="28" spans="1:15" ht="17.25" customHeight="1" thickBot="1">
      <c r="A28" s="99" t="s">
        <v>153</v>
      </c>
      <c r="B28" s="100"/>
      <c r="C28" s="100"/>
      <c r="D28" s="100"/>
      <c r="E28" s="100"/>
      <c r="F28" s="100"/>
      <c r="G28" s="100"/>
      <c r="H28" s="100"/>
      <c r="I28" s="100"/>
      <c r="J28" s="100"/>
      <c r="K28" s="100"/>
      <c r="L28" s="100"/>
      <c r="M28" s="100"/>
      <c r="N28" s="100"/>
      <c r="O28" s="101"/>
    </row>
    <row r="29" spans="1:15" ht="17.25" customHeight="1" thickBot="1">
      <c r="A29" s="122" t="s">
        <v>154</v>
      </c>
      <c r="B29" s="123"/>
      <c r="C29" s="123"/>
      <c r="D29" s="123"/>
      <c r="E29" s="123"/>
      <c r="F29" s="123"/>
      <c r="G29" s="123"/>
      <c r="H29" s="123"/>
      <c r="I29" s="123"/>
      <c r="J29" s="123"/>
      <c r="K29" s="124"/>
      <c r="L29" s="452"/>
      <c r="M29" s="452"/>
      <c r="N29" s="123"/>
      <c r="O29" s="124"/>
    </row>
    <row r="30" spans="1:15" ht="17.25" customHeight="1" thickBot="1">
      <c r="A30" s="95" t="s">
        <v>155</v>
      </c>
      <c r="B30" s="96"/>
      <c r="C30" s="96"/>
      <c r="D30" s="96"/>
      <c r="E30" s="96"/>
      <c r="F30" s="96"/>
      <c r="G30" s="96"/>
      <c r="H30" s="96"/>
      <c r="I30" s="96"/>
      <c r="J30" s="96"/>
      <c r="K30" s="96"/>
      <c r="L30" s="96"/>
      <c r="M30" s="96"/>
      <c r="N30" s="96"/>
      <c r="O30" s="97"/>
    </row>
    <row r="31" spans="1:15" ht="17.25" customHeight="1">
      <c r="A31" s="125" t="s">
        <v>156</v>
      </c>
      <c r="B31" s="126"/>
      <c r="C31" s="126"/>
      <c r="D31" s="126"/>
      <c r="E31" s="126"/>
      <c r="F31" s="126"/>
      <c r="G31" s="126"/>
      <c r="H31" s="126"/>
      <c r="I31" s="126"/>
      <c r="J31" s="126"/>
      <c r="K31" s="127"/>
      <c r="L31" s="453"/>
      <c r="M31" s="453"/>
      <c r="N31" s="126"/>
      <c r="O31" s="127"/>
    </row>
    <row r="32" spans="1:15" ht="17.25" customHeight="1">
      <c r="A32" s="128" t="s">
        <v>157</v>
      </c>
      <c r="B32" s="126"/>
      <c r="C32" s="126"/>
      <c r="D32" s="126"/>
      <c r="E32" s="126"/>
      <c r="F32" s="126"/>
      <c r="G32" s="126"/>
      <c r="H32" s="126"/>
      <c r="I32" s="126"/>
      <c r="J32" s="126"/>
      <c r="K32" s="127"/>
      <c r="L32" s="453"/>
      <c r="M32" s="453"/>
      <c r="N32" s="126"/>
      <c r="O32" s="127"/>
    </row>
    <row r="33" spans="1:15" ht="17.25" customHeight="1">
      <c r="A33" s="128" t="s">
        <v>158</v>
      </c>
      <c r="B33" s="126"/>
      <c r="C33" s="126"/>
      <c r="D33" s="126"/>
      <c r="E33" s="126"/>
      <c r="F33" s="126"/>
      <c r="G33" s="126"/>
      <c r="H33" s="126"/>
      <c r="I33" s="126"/>
      <c r="J33" s="126"/>
      <c r="K33" s="127"/>
      <c r="L33" s="453"/>
      <c r="M33" s="453"/>
      <c r="N33" s="126"/>
      <c r="O33" s="127"/>
    </row>
    <row r="34" spans="1:15" ht="17.25" customHeight="1">
      <c r="A34" s="128" t="s">
        <v>159</v>
      </c>
      <c r="B34" s="126"/>
      <c r="C34" s="126"/>
      <c r="D34" s="126"/>
      <c r="E34" s="126"/>
      <c r="F34" s="126"/>
      <c r="G34" s="126"/>
      <c r="H34" s="126"/>
      <c r="I34" s="126"/>
      <c r="J34" s="126"/>
      <c r="K34" s="127"/>
      <c r="L34" s="453"/>
      <c r="M34" s="453"/>
      <c r="N34" s="126"/>
      <c r="O34" s="127"/>
    </row>
    <row r="35" spans="1:15" ht="17.25" customHeight="1" thickBot="1">
      <c r="A35" s="129" t="s">
        <v>160</v>
      </c>
      <c r="B35" s="124"/>
      <c r="C35" s="124"/>
      <c r="D35" s="124"/>
      <c r="E35" s="124"/>
      <c r="F35" s="124"/>
      <c r="G35" s="124"/>
      <c r="H35" s="124"/>
      <c r="I35" s="124"/>
      <c r="J35" s="124"/>
      <c r="K35" s="124"/>
      <c r="L35" s="124"/>
      <c r="M35" s="124"/>
      <c r="N35" s="124"/>
      <c r="O35" s="124"/>
    </row>
    <row r="36" spans="1:15" ht="17.25" customHeight="1" thickBot="1">
      <c r="A36" s="130" t="s">
        <v>161</v>
      </c>
      <c r="B36" s="172"/>
      <c r="C36" s="172"/>
      <c r="D36" s="172"/>
      <c r="E36" s="172"/>
      <c r="F36" s="172"/>
      <c r="G36" s="172"/>
      <c r="H36" s="172"/>
      <c r="I36" s="172"/>
      <c r="J36" s="172"/>
      <c r="K36" s="172"/>
      <c r="L36" s="172"/>
      <c r="M36" s="172"/>
      <c r="N36" s="172"/>
      <c r="O36" s="172"/>
    </row>
    <row r="37" spans="1:15" ht="17.25" customHeight="1" thickBot="1">
      <c r="A37" s="131" t="s">
        <v>162</v>
      </c>
      <c r="B37" s="132"/>
      <c r="C37" s="132"/>
      <c r="D37" s="132"/>
      <c r="E37" s="132"/>
      <c r="F37" s="132"/>
      <c r="G37" s="132"/>
      <c r="H37" s="132"/>
      <c r="I37" s="132"/>
      <c r="J37" s="132"/>
      <c r="K37" s="132"/>
      <c r="L37" s="132"/>
      <c r="M37" s="132"/>
      <c r="N37" s="132"/>
      <c r="O37" s="133"/>
    </row>
    <row r="38" spans="1:15" ht="17.25" customHeight="1">
      <c r="A38" s="134" t="s">
        <v>163</v>
      </c>
      <c r="B38" s="120"/>
      <c r="C38" s="120"/>
      <c r="D38" s="120"/>
      <c r="E38" s="120"/>
      <c r="F38" s="120"/>
      <c r="G38" s="120"/>
      <c r="H38" s="120"/>
      <c r="I38" s="120"/>
      <c r="J38" s="120"/>
      <c r="K38" s="120"/>
      <c r="L38" s="120"/>
      <c r="M38" s="120"/>
      <c r="N38" s="120"/>
      <c r="O38" s="120"/>
    </row>
    <row r="39" spans="1:15" ht="17.25" customHeight="1" thickBot="1">
      <c r="A39" s="135" t="s">
        <v>164</v>
      </c>
      <c r="B39" s="121"/>
      <c r="C39" s="121"/>
      <c r="D39" s="121"/>
      <c r="E39" s="121"/>
      <c r="F39" s="121"/>
      <c r="G39" s="121"/>
      <c r="H39" s="121"/>
      <c r="I39" s="121"/>
      <c r="J39" s="121"/>
      <c r="K39" s="121"/>
      <c r="L39" s="121"/>
      <c r="M39" s="121"/>
      <c r="N39" s="121"/>
      <c r="O39" s="121"/>
    </row>
    <row r="40" spans="1:15" ht="17.25" customHeight="1" thickBot="1">
      <c r="A40" s="136" t="s">
        <v>165</v>
      </c>
      <c r="B40" s="173"/>
      <c r="C40" s="173"/>
      <c r="D40" s="173"/>
      <c r="E40" s="173"/>
      <c r="F40" s="173"/>
      <c r="G40" s="173"/>
      <c r="H40" s="173"/>
      <c r="I40" s="173"/>
      <c r="J40" s="173"/>
      <c r="K40" s="173"/>
      <c r="L40" s="173"/>
      <c r="M40" s="173"/>
      <c r="N40" s="173"/>
      <c r="O40" s="173"/>
    </row>
    <row r="41" spans="1:15" s="103" customFormat="1" ht="16.5" customHeight="1" thickBot="1">
      <c r="A41" s="102" t="s">
        <v>166</v>
      </c>
      <c r="B41" s="96"/>
      <c r="C41" s="96"/>
      <c r="D41" s="96"/>
      <c r="E41" s="96"/>
      <c r="F41" s="96"/>
      <c r="G41" s="96"/>
      <c r="H41" s="96"/>
      <c r="I41" s="96"/>
      <c r="J41" s="96"/>
      <c r="K41" s="96"/>
      <c r="L41" s="96"/>
      <c r="M41" s="96"/>
      <c r="N41" s="96"/>
      <c r="O41" s="97"/>
    </row>
    <row r="42" spans="1:15" s="103" customFormat="1" ht="16.5" customHeight="1">
      <c r="A42" s="137" t="s">
        <v>167</v>
      </c>
      <c r="B42" s="105"/>
      <c r="C42" s="105"/>
      <c r="D42" s="105"/>
      <c r="E42" s="105"/>
      <c r="F42" s="105"/>
      <c r="G42" s="105"/>
      <c r="H42" s="105"/>
      <c r="I42" s="105"/>
      <c r="J42" s="105"/>
      <c r="K42" s="105"/>
      <c r="L42" s="105"/>
      <c r="M42" s="105"/>
      <c r="N42" s="105"/>
      <c r="O42" s="105"/>
    </row>
    <row r="43" spans="1:15" s="103" customFormat="1" ht="16.5" customHeight="1">
      <c r="A43" s="138" t="s">
        <v>168</v>
      </c>
      <c r="B43" s="139"/>
      <c r="C43" s="139"/>
      <c r="D43" s="139"/>
      <c r="E43" s="139"/>
      <c r="F43" s="139"/>
      <c r="G43" s="139"/>
      <c r="H43" s="139"/>
      <c r="I43" s="139"/>
      <c r="J43" s="139"/>
      <c r="K43" s="139"/>
      <c r="L43" s="139"/>
      <c r="M43" s="139"/>
      <c r="N43" s="139"/>
      <c r="O43" s="139"/>
    </row>
    <row r="44" spans="1:15" s="103" customFormat="1" ht="16.5" customHeight="1" thickBot="1">
      <c r="A44" s="140" t="s">
        <v>169</v>
      </c>
      <c r="B44" s="141"/>
      <c r="C44" s="141"/>
      <c r="D44" s="141"/>
      <c r="E44" s="141"/>
      <c r="F44" s="141"/>
      <c r="G44" s="141"/>
      <c r="H44" s="141"/>
      <c r="I44" s="141"/>
      <c r="J44" s="141"/>
      <c r="K44" s="141"/>
      <c r="L44" s="141"/>
      <c r="M44" s="141"/>
      <c r="N44" s="141"/>
      <c r="O44" s="141"/>
    </row>
    <row r="45" spans="1:15" ht="18.75" customHeight="1" thickBot="1">
      <c r="A45" s="142" t="s">
        <v>170</v>
      </c>
      <c r="B45" s="143"/>
      <c r="C45" s="143"/>
      <c r="D45" s="143"/>
      <c r="E45" s="143"/>
      <c r="F45" s="143"/>
      <c r="G45" s="143"/>
      <c r="H45" s="143"/>
      <c r="I45" s="143"/>
      <c r="J45" s="143"/>
      <c r="K45" s="143"/>
      <c r="L45" s="143"/>
      <c r="M45" s="143"/>
      <c r="N45" s="143"/>
      <c r="O45" s="143"/>
    </row>
    <row r="46" spans="1:15" s="103" customFormat="1" ht="17.25" customHeight="1" thickBot="1">
      <c r="A46" s="142" t="s">
        <v>171</v>
      </c>
      <c r="B46" s="143"/>
      <c r="C46" s="143"/>
      <c r="D46" s="143"/>
      <c r="E46" s="143"/>
      <c r="F46" s="143"/>
      <c r="G46" s="143"/>
      <c r="H46" s="143"/>
      <c r="I46" s="143"/>
      <c r="J46" s="143"/>
      <c r="K46" s="143"/>
      <c r="L46" s="143"/>
      <c r="M46" s="143"/>
      <c r="N46" s="143"/>
      <c r="O46" s="143"/>
    </row>
    <row r="47" spans="1:15" s="103" customFormat="1" ht="17.25" customHeight="1" thickBot="1">
      <c r="A47" s="142" t="s">
        <v>172</v>
      </c>
      <c r="B47" s="143"/>
      <c r="C47" s="143"/>
      <c r="D47" s="143"/>
      <c r="E47" s="143"/>
      <c r="F47" s="143"/>
      <c r="G47" s="143"/>
      <c r="H47" s="143"/>
      <c r="I47" s="143"/>
      <c r="J47" s="143"/>
      <c r="K47" s="143"/>
      <c r="L47" s="143"/>
      <c r="M47" s="143"/>
      <c r="N47" s="143"/>
      <c r="O47" s="143"/>
    </row>
    <row r="48" spans="1:15" s="103" customFormat="1" ht="17.25" customHeight="1" thickBot="1">
      <c r="A48" s="146" t="s">
        <v>173</v>
      </c>
      <c r="B48" s="96"/>
      <c r="C48" s="96"/>
      <c r="D48" s="96"/>
      <c r="E48" s="96"/>
      <c r="F48" s="96"/>
      <c r="G48" s="96"/>
      <c r="H48" s="96"/>
      <c r="I48" s="96"/>
      <c r="J48" s="96"/>
      <c r="K48" s="96"/>
      <c r="L48" s="96"/>
      <c r="M48" s="96"/>
      <c r="N48" s="96"/>
      <c r="O48" s="97"/>
    </row>
    <row r="49" spans="1:15" s="103" customFormat="1" ht="17.25" customHeight="1">
      <c r="A49" s="147" t="s">
        <v>174</v>
      </c>
      <c r="B49" s="105"/>
      <c r="C49" s="105"/>
      <c r="D49" s="105"/>
      <c r="E49" s="105"/>
      <c r="F49" s="105"/>
      <c r="G49" s="105"/>
      <c r="H49" s="105"/>
      <c r="I49" s="105"/>
      <c r="J49" s="105"/>
      <c r="K49" s="105"/>
      <c r="L49" s="105"/>
      <c r="M49" s="105"/>
      <c r="N49" s="105"/>
      <c r="O49" s="105"/>
    </row>
    <row r="50" spans="1:15" ht="16.5" customHeight="1">
      <c r="A50" s="125" t="s">
        <v>175</v>
      </c>
      <c r="B50" s="126"/>
      <c r="C50" s="126"/>
      <c r="D50" s="126"/>
      <c r="E50" s="126"/>
      <c r="F50" s="126"/>
      <c r="G50" s="126"/>
      <c r="H50" s="126"/>
      <c r="I50" s="126"/>
      <c r="J50" s="126"/>
      <c r="K50" s="127"/>
      <c r="L50" s="453"/>
      <c r="M50" s="453"/>
      <c r="N50" s="126"/>
      <c r="O50" s="127"/>
    </row>
    <row r="51" spans="1:15" ht="17.25" customHeight="1">
      <c r="A51" s="128" t="s">
        <v>176</v>
      </c>
      <c r="B51" s="126"/>
      <c r="C51" s="126"/>
      <c r="D51" s="126"/>
      <c r="E51" s="126"/>
      <c r="F51" s="126"/>
      <c r="G51" s="126"/>
      <c r="H51" s="126"/>
      <c r="I51" s="126"/>
      <c r="J51" s="126"/>
      <c r="K51" s="127"/>
      <c r="L51" s="453"/>
      <c r="M51" s="453"/>
      <c r="N51" s="126"/>
      <c r="O51" s="127"/>
    </row>
    <row r="52" spans="1:15" ht="17.25" customHeight="1" thickBot="1">
      <c r="A52" s="128" t="s">
        <v>177</v>
      </c>
      <c r="B52" s="123"/>
      <c r="C52" s="123"/>
      <c r="D52" s="123"/>
      <c r="E52" s="123"/>
      <c r="F52" s="123"/>
      <c r="G52" s="123"/>
      <c r="H52" s="123"/>
      <c r="I52" s="123"/>
      <c r="J52" s="123"/>
      <c r="K52" s="124"/>
      <c r="L52" s="452"/>
      <c r="M52" s="452"/>
      <c r="N52" s="123"/>
      <c r="O52" s="124"/>
    </row>
    <row r="53" spans="1:15" ht="17.25" customHeight="1" thickBot="1">
      <c r="A53" s="146" t="s">
        <v>321</v>
      </c>
      <c r="B53" s="143"/>
      <c r="C53" s="143"/>
      <c r="D53" s="143"/>
      <c r="E53" s="143"/>
      <c r="F53" s="143"/>
      <c r="G53" s="143"/>
      <c r="H53" s="143"/>
      <c r="I53" s="143"/>
      <c r="J53" s="143"/>
      <c r="K53" s="143"/>
      <c r="L53" s="143"/>
      <c r="M53" s="143"/>
      <c r="N53" s="143"/>
      <c r="O53" s="143"/>
    </row>
    <row r="54" spans="1:15" s="103" customFormat="1" ht="18" customHeight="1" thickBot="1">
      <c r="A54" s="142" t="s">
        <v>178</v>
      </c>
      <c r="B54" s="143"/>
      <c r="C54" s="143"/>
      <c r="D54" s="143"/>
      <c r="E54" s="143"/>
      <c r="F54" s="143"/>
      <c r="G54" s="143"/>
      <c r="H54" s="143"/>
      <c r="I54" s="143"/>
      <c r="J54" s="143"/>
      <c r="K54" s="143"/>
      <c r="L54" s="143"/>
      <c r="M54" s="143"/>
      <c r="N54" s="143"/>
      <c r="O54" s="143"/>
    </row>
    <row r="55" spans="1:15" ht="17.25" customHeight="1" thickBot="1">
      <c r="A55" s="92" t="s">
        <v>179</v>
      </c>
      <c r="B55" s="93"/>
      <c r="C55" s="93"/>
      <c r="D55" s="93"/>
      <c r="E55" s="93"/>
      <c r="F55" s="93"/>
      <c r="G55" s="93"/>
      <c r="H55" s="93"/>
      <c r="I55" s="93"/>
      <c r="J55" s="93"/>
      <c r="K55" s="93"/>
      <c r="L55" s="93"/>
      <c r="M55" s="93"/>
      <c r="N55" s="93"/>
      <c r="O55" s="94"/>
    </row>
    <row r="56" spans="1:15" ht="16.5" customHeight="1">
      <c r="A56" s="148" t="s">
        <v>180</v>
      </c>
      <c r="B56" s="120"/>
      <c r="C56" s="120"/>
      <c r="D56" s="120"/>
      <c r="E56" s="120"/>
      <c r="F56" s="120"/>
      <c r="G56" s="120"/>
      <c r="H56" s="120"/>
      <c r="I56" s="120"/>
      <c r="J56" s="120"/>
      <c r="K56" s="120"/>
      <c r="L56" s="120"/>
      <c r="M56" s="120"/>
      <c r="N56" s="120"/>
      <c r="O56" s="120"/>
    </row>
    <row r="57" spans="1:15" ht="17.25" customHeight="1">
      <c r="A57" s="149" t="s">
        <v>181</v>
      </c>
      <c r="B57" s="150"/>
      <c r="C57" s="150"/>
      <c r="D57" s="150"/>
      <c r="E57" s="150"/>
      <c r="F57" s="150"/>
      <c r="G57" s="150"/>
      <c r="H57" s="150"/>
      <c r="I57" s="150"/>
      <c r="J57" s="150"/>
      <c r="K57" s="150"/>
      <c r="L57" s="150"/>
      <c r="M57" s="150"/>
      <c r="N57" s="150"/>
      <c r="O57" s="150"/>
    </row>
    <row r="58" spans="1:15" ht="17.25" customHeight="1">
      <c r="A58" s="149" t="s">
        <v>182</v>
      </c>
      <c r="B58" s="150"/>
      <c r="C58" s="150"/>
      <c r="D58" s="150"/>
      <c r="E58" s="150"/>
      <c r="F58" s="150"/>
      <c r="G58" s="150"/>
      <c r="H58" s="150"/>
      <c r="I58" s="150"/>
      <c r="J58" s="150"/>
      <c r="K58" s="150"/>
      <c r="L58" s="150"/>
      <c r="M58" s="150"/>
      <c r="N58" s="150"/>
      <c r="O58" s="150"/>
    </row>
    <row r="59" spans="1:15" ht="17.25" customHeight="1">
      <c r="A59" s="138" t="s">
        <v>183</v>
      </c>
      <c r="B59" s="139"/>
      <c r="C59" s="139"/>
      <c r="D59" s="139"/>
      <c r="E59" s="139"/>
      <c r="F59" s="139"/>
      <c r="G59" s="139"/>
      <c r="H59" s="139"/>
      <c r="I59" s="139"/>
      <c r="J59" s="139"/>
      <c r="K59" s="139"/>
      <c r="L59" s="139"/>
      <c r="M59" s="139"/>
      <c r="N59" s="139"/>
      <c r="O59" s="139"/>
    </row>
    <row r="60" spans="1:15" ht="17.25" customHeight="1" thickBot="1">
      <c r="A60" s="151" t="s">
        <v>184</v>
      </c>
      <c r="B60" s="152"/>
      <c r="C60" s="152"/>
      <c r="D60" s="152"/>
      <c r="E60" s="152"/>
      <c r="F60" s="152"/>
      <c r="G60" s="152"/>
      <c r="H60" s="152"/>
      <c r="I60" s="152"/>
      <c r="J60" s="152"/>
      <c r="K60" s="152"/>
      <c r="L60" s="152"/>
      <c r="M60" s="152"/>
      <c r="N60" s="152"/>
      <c r="O60" s="152"/>
    </row>
    <row r="61" spans="1:15" ht="16.5" customHeight="1" thickBot="1">
      <c r="A61" s="153" t="s">
        <v>185</v>
      </c>
      <c r="B61" s="154"/>
      <c r="C61" s="154"/>
      <c r="D61" s="154"/>
      <c r="E61" s="154"/>
      <c r="F61" s="154"/>
      <c r="G61" s="154"/>
      <c r="H61" s="154"/>
      <c r="I61" s="154"/>
      <c r="J61" s="154"/>
      <c r="K61" s="154"/>
      <c r="L61" s="154"/>
      <c r="M61" s="154"/>
      <c r="N61" s="154"/>
      <c r="O61" s="154"/>
    </row>
    <row r="62" spans="1:15" ht="16.5" customHeight="1" thickBot="1">
      <c r="A62" s="153" t="s">
        <v>186</v>
      </c>
      <c r="B62" s="154"/>
      <c r="C62" s="154"/>
      <c r="D62" s="154"/>
      <c r="E62" s="154"/>
      <c r="F62" s="154"/>
      <c r="G62" s="154"/>
      <c r="H62" s="154"/>
      <c r="I62" s="154"/>
      <c r="J62" s="154"/>
      <c r="K62" s="154"/>
      <c r="L62" s="154"/>
      <c r="M62" s="154"/>
      <c r="N62" s="154"/>
      <c r="O62" s="154"/>
    </row>
    <row r="63" spans="1:15" ht="16.5" customHeight="1" thickBot="1">
      <c r="A63" s="155" t="s">
        <v>187</v>
      </c>
      <c r="B63" s="154"/>
      <c r="C63" s="154"/>
      <c r="D63" s="154"/>
      <c r="E63" s="154"/>
      <c r="F63" s="154"/>
      <c r="G63" s="154"/>
      <c r="H63" s="154"/>
      <c r="I63" s="154"/>
      <c r="J63" s="154"/>
      <c r="K63" s="154"/>
      <c r="L63" s="154"/>
      <c r="M63" s="154"/>
      <c r="N63" s="154"/>
      <c r="O63" s="154"/>
    </row>
    <row r="64" spans="1:15" ht="13.5" thickBot="1">
      <c r="A64" s="156"/>
      <c r="B64" s="157"/>
      <c r="C64" s="157"/>
      <c r="D64" s="157"/>
      <c r="E64" s="157"/>
      <c r="F64" s="157"/>
      <c r="G64" s="157"/>
      <c r="H64" s="157"/>
      <c r="I64" s="157"/>
      <c r="J64" s="157"/>
      <c r="K64" s="157"/>
      <c r="L64" s="157"/>
      <c r="M64" s="157"/>
      <c r="N64" s="157"/>
      <c r="O64" s="158"/>
    </row>
    <row r="65" spans="1:15" ht="18.75" thickBot="1">
      <c r="A65" s="159" t="s">
        <v>188</v>
      </c>
      <c r="B65" s="160"/>
      <c r="C65" s="160"/>
      <c r="D65" s="160"/>
      <c r="E65" s="160"/>
      <c r="F65" s="160"/>
      <c r="G65" s="160"/>
      <c r="H65" s="160"/>
      <c r="I65" s="160"/>
      <c r="J65" s="160"/>
      <c r="K65" s="160"/>
      <c r="L65" s="160"/>
      <c r="M65" s="160"/>
      <c r="N65" s="160"/>
      <c r="O65" s="160"/>
    </row>
  </sheetData>
  <sheetProtection/>
  <mergeCells count="1">
    <mergeCell ref="A8:O8"/>
  </mergeCells>
  <printOptions headings="1" horizontalCentered="1"/>
  <pageMargins left="0.5" right="0.5" top="0.5" bottom="0.5" header="0.5" footer="0.25"/>
  <pageSetup fitToHeight="2" fitToWidth="1" horizontalDpi="600" verticalDpi="600" orientation="portrait" scale="41" r:id="rId3"/>
  <headerFooter alignWithMargins="0">
    <oddFooter>&amp;L&amp;A&amp;R&amp;A</oddFooter>
  </headerFooter>
  <legacyDrawing r:id="rId2"/>
</worksheet>
</file>

<file path=xl/worksheets/sheet26.xml><?xml version="1.0" encoding="utf-8"?>
<worksheet xmlns="http://schemas.openxmlformats.org/spreadsheetml/2006/main" xmlns:r="http://schemas.openxmlformats.org/officeDocument/2006/relationships">
  <sheetPr>
    <tabColor indexed="47"/>
    <pageSetUpPr fitToPage="1"/>
  </sheetPr>
  <dimension ref="A1:O9"/>
  <sheetViews>
    <sheetView zoomScale="80" zoomScaleNormal="80" zoomScalePageLayoutView="0" workbookViewId="0" topLeftCell="A1">
      <pane ySplit="4" topLeftCell="A5" activePane="bottomLeft" state="frozen"/>
      <selection pane="topLeft" activeCell="A1" sqref="A1"/>
      <selection pane="bottomLeft" activeCell="A1" sqref="A1:O9"/>
    </sheetView>
  </sheetViews>
  <sheetFormatPr defaultColWidth="9.33203125" defaultRowHeight="11.25"/>
  <cols>
    <col min="1" max="1" width="65.83203125" style="274" customWidth="1"/>
    <col min="2" max="3" width="12" style="274" customWidth="1"/>
    <col min="4" max="5" width="11.5" style="274" customWidth="1"/>
    <col min="6" max="6" width="12" style="274" customWidth="1"/>
    <col min="7" max="9" width="11.5" style="274" customWidth="1"/>
    <col min="10" max="10" width="12" style="274" customWidth="1"/>
    <col min="11" max="15" width="11.5" style="274" customWidth="1"/>
    <col min="16" max="16384" width="9.33203125" style="274" customWidth="1"/>
  </cols>
  <sheetData>
    <row r="1" spans="1:15" ht="18">
      <c r="A1" s="273" t="s">
        <v>290</v>
      </c>
      <c r="B1" s="295"/>
      <c r="C1" s="295"/>
      <c r="D1" s="295"/>
      <c r="E1" s="295"/>
      <c r="F1" s="295"/>
      <c r="G1" s="295"/>
      <c r="H1" s="295"/>
      <c r="I1" s="295"/>
      <c r="J1" s="295"/>
      <c r="K1" s="295"/>
      <c r="L1" s="295"/>
      <c r="M1" s="295"/>
      <c r="N1" s="295"/>
      <c r="O1" s="296"/>
    </row>
    <row r="2" spans="1:15" ht="15.75">
      <c r="A2" s="275" t="s">
        <v>286</v>
      </c>
      <c r="B2" s="276"/>
      <c r="C2" s="276"/>
      <c r="D2" s="276"/>
      <c r="E2" s="276"/>
      <c r="F2" s="276"/>
      <c r="G2" s="276"/>
      <c r="H2" s="276"/>
      <c r="I2" s="276"/>
      <c r="J2" s="276"/>
      <c r="K2" s="276"/>
      <c r="L2" s="276"/>
      <c r="M2" s="276"/>
      <c r="N2" s="276"/>
      <c r="O2" s="297"/>
    </row>
    <row r="3" spans="1:15" ht="15.75">
      <c r="A3" s="90" t="s">
        <v>421</v>
      </c>
      <c r="B3" s="294"/>
      <c r="C3" s="294"/>
      <c r="D3" s="294"/>
      <c r="E3" s="294"/>
      <c r="F3" s="294"/>
      <c r="G3" s="294"/>
      <c r="H3" s="294"/>
      <c r="I3" s="294"/>
      <c r="J3" s="294"/>
      <c r="K3" s="294"/>
      <c r="L3" s="294"/>
      <c r="M3" s="294"/>
      <c r="N3" s="294"/>
      <c r="O3" s="298"/>
    </row>
    <row r="4" spans="1:15" ht="18.75" thickBot="1">
      <c r="A4" s="277" t="str">
        <f>+CoName</f>
        <v>Participant Name</v>
      </c>
      <c r="B4" s="278">
        <v>2013</v>
      </c>
      <c r="C4" s="278">
        <v>2014</v>
      </c>
      <c r="D4" s="278">
        <v>2015</v>
      </c>
      <c r="E4" s="278">
        <v>2016</v>
      </c>
      <c r="F4" s="278">
        <v>2017</v>
      </c>
      <c r="G4" s="278">
        <v>2018</v>
      </c>
      <c r="H4" s="278">
        <v>2019</v>
      </c>
      <c r="I4" s="278">
        <v>2020</v>
      </c>
      <c r="J4" s="278">
        <v>2021</v>
      </c>
      <c r="K4" s="278">
        <v>2022</v>
      </c>
      <c r="L4" s="278">
        <v>2023</v>
      </c>
      <c r="M4" s="278">
        <v>2024</v>
      </c>
      <c r="N4" s="278">
        <v>2025</v>
      </c>
      <c r="O4" s="278">
        <v>2026</v>
      </c>
    </row>
    <row r="5" spans="1:15" ht="13.5" thickBot="1">
      <c r="A5" s="279"/>
      <c r="B5" s="280"/>
      <c r="C5" s="280"/>
      <c r="D5" s="280"/>
      <c r="E5" s="280"/>
      <c r="F5" s="280"/>
      <c r="G5" s="280"/>
      <c r="H5" s="280"/>
      <c r="I5" s="280"/>
      <c r="J5" s="280"/>
      <c r="K5" s="280"/>
      <c r="L5" s="280"/>
      <c r="M5" s="280"/>
      <c r="N5" s="280"/>
      <c r="O5" s="281"/>
    </row>
    <row r="6" spans="1:15" ht="18" customHeight="1" thickBot="1">
      <c r="A6" s="282" t="s">
        <v>287</v>
      </c>
      <c r="B6" s="283"/>
      <c r="C6" s="283"/>
      <c r="D6" s="283"/>
      <c r="E6" s="283"/>
      <c r="F6" s="283"/>
      <c r="G6" s="283"/>
      <c r="H6" s="283"/>
      <c r="I6" s="283"/>
      <c r="J6" s="283"/>
      <c r="K6" s="283"/>
      <c r="L6" s="283"/>
      <c r="M6" s="283"/>
      <c r="N6" s="283"/>
      <c r="O6" s="283"/>
    </row>
    <row r="7" spans="1:15" ht="21" customHeight="1" thickBot="1">
      <c r="A7" s="284" t="s">
        <v>288</v>
      </c>
      <c r="B7" s="283"/>
      <c r="C7" s="283"/>
      <c r="D7" s="283"/>
      <c r="E7" s="283"/>
      <c r="F7" s="283"/>
      <c r="G7" s="283"/>
      <c r="H7" s="283"/>
      <c r="I7" s="283"/>
      <c r="J7" s="283"/>
      <c r="K7" s="283"/>
      <c r="L7" s="283"/>
      <c r="M7" s="283"/>
      <c r="N7" s="283"/>
      <c r="O7" s="283"/>
    </row>
    <row r="8" spans="1:15" s="288" customFormat="1" ht="14.25" customHeight="1" thickBot="1">
      <c r="A8" s="285"/>
      <c r="B8" s="286"/>
      <c r="C8" s="286"/>
      <c r="D8" s="287"/>
      <c r="E8" s="286"/>
      <c r="F8" s="286"/>
      <c r="G8" s="287"/>
      <c r="H8" s="287"/>
      <c r="I8" s="286"/>
      <c r="J8" s="286"/>
      <c r="K8" s="287"/>
      <c r="L8" s="286"/>
      <c r="M8" s="286"/>
      <c r="N8" s="286"/>
      <c r="O8" s="287"/>
    </row>
    <row r="9" spans="1:15" ht="22.5" customHeight="1" thickBot="1">
      <c r="A9" s="289" t="s">
        <v>289</v>
      </c>
      <c r="B9" s="290">
        <f>B6+B7</f>
        <v>0</v>
      </c>
      <c r="C9" s="290">
        <f>C6+C7</f>
        <v>0</v>
      </c>
      <c r="D9" s="290">
        <f>D6+D7</f>
        <v>0</v>
      </c>
      <c r="E9" s="290">
        <f aca="true" t="shared" si="0" ref="E9:O9">E6+E7</f>
        <v>0</v>
      </c>
      <c r="F9" s="290">
        <f t="shared" si="0"/>
        <v>0</v>
      </c>
      <c r="G9" s="290">
        <f t="shared" si="0"/>
        <v>0</v>
      </c>
      <c r="H9" s="290">
        <f t="shared" si="0"/>
        <v>0</v>
      </c>
      <c r="I9" s="290">
        <f t="shared" si="0"/>
        <v>0</v>
      </c>
      <c r="J9" s="290">
        <f t="shared" si="0"/>
        <v>0</v>
      </c>
      <c r="K9" s="290">
        <f t="shared" si="0"/>
        <v>0</v>
      </c>
      <c r="L9" s="290"/>
      <c r="M9" s="290"/>
      <c r="N9" s="290">
        <f t="shared" si="0"/>
        <v>0</v>
      </c>
      <c r="O9" s="290">
        <f t="shared" si="0"/>
        <v>0</v>
      </c>
    </row>
  </sheetData>
  <sheetProtection/>
  <printOptions headings="1"/>
  <pageMargins left="0.75" right="0.75" top="1" bottom="1" header="0.5" footer="0.5"/>
  <pageSetup fitToHeight="1" fitToWidth="1" horizontalDpi="600" verticalDpi="600" orientation="landscape" scale="66"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tabColor indexed="51"/>
    <pageSetUpPr fitToPage="1"/>
  </sheetPr>
  <dimension ref="A1:O29"/>
  <sheetViews>
    <sheetView zoomScalePageLayoutView="0" workbookViewId="0" topLeftCell="A1">
      <selection activeCell="A1" sqref="A1:O29"/>
    </sheetView>
  </sheetViews>
  <sheetFormatPr defaultColWidth="9.33203125" defaultRowHeight="16.5" customHeight="1"/>
  <cols>
    <col min="1" max="1" width="54.16015625" style="162" customWidth="1"/>
    <col min="2" max="16384" width="9.33203125" style="162" customWidth="1"/>
  </cols>
  <sheetData>
    <row r="1" spans="1:15" ht="16.5" customHeight="1">
      <c r="A1" s="359" t="s">
        <v>295</v>
      </c>
      <c r="B1" s="161"/>
      <c r="C1" s="161"/>
      <c r="D1" s="161"/>
      <c r="E1" s="161"/>
      <c r="F1" s="161"/>
      <c r="G1" s="161"/>
      <c r="H1" s="161"/>
      <c r="I1" s="161"/>
      <c r="J1" s="161"/>
      <c r="K1" s="161"/>
      <c r="L1" s="161"/>
      <c r="M1" s="161"/>
      <c r="N1" s="161"/>
      <c r="O1" s="161"/>
    </row>
    <row r="2" spans="1:15" ht="16.5" customHeight="1">
      <c r="A2" s="163" t="s">
        <v>328</v>
      </c>
      <c r="B2" s="161"/>
      <c r="C2" s="161"/>
      <c r="D2" s="161"/>
      <c r="E2" s="161"/>
      <c r="F2" s="161"/>
      <c r="G2" s="161"/>
      <c r="H2" s="161"/>
      <c r="I2" s="161"/>
      <c r="J2" s="161"/>
      <c r="K2" s="161"/>
      <c r="L2" s="161"/>
      <c r="M2" s="161"/>
      <c r="N2" s="161"/>
      <c r="O2" s="161"/>
    </row>
    <row r="3" spans="1:15" ht="16.5" customHeight="1">
      <c r="A3" s="163" t="s">
        <v>377</v>
      </c>
      <c r="B3" s="161"/>
      <c r="C3" s="161"/>
      <c r="D3" s="161"/>
      <c r="E3" s="161"/>
      <c r="F3" s="161"/>
      <c r="G3" s="161"/>
      <c r="H3" s="161"/>
      <c r="I3" s="161"/>
      <c r="J3" s="161"/>
      <c r="K3" s="161"/>
      <c r="L3" s="161"/>
      <c r="M3" s="161"/>
      <c r="N3" s="161"/>
      <c r="O3" s="161"/>
    </row>
    <row r="4" spans="1:15" ht="22.5" customHeight="1" thickBot="1">
      <c r="A4" s="163" t="str">
        <f>+CoName</f>
        <v>Participant Name</v>
      </c>
      <c r="B4" s="164"/>
      <c r="C4" s="164"/>
      <c r="D4" s="164"/>
      <c r="E4" s="164"/>
      <c r="F4" s="164"/>
      <c r="G4" s="164"/>
      <c r="H4" s="164"/>
      <c r="I4" s="164"/>
      <c r="J4" s="164"/>
      <c r="K4" s="164"/>
      <c r="L4" s="164"/>
      <c r="M4" s="164"/>
      <c r="N4" s="164"/>
      <c r="O4" s="164"/>
    </row>
    <row r="5" spans="1:15" ht="16.5" customHeight="1" thickBot="1">
      <c r="A5" s="165"/>
      <c r="B5" s="166">
        <v>2013</v>
      </c>
      <c r="C5" s="167">
        <v>2014</v>
      </c>
      <c r="D5" s="166">
        <v>2015</v>
      </c>
      <c r="E5" s="167">
        <v>2016</v>
      </c>
      <c r="F5" s="166">
        <v>2017</v>
      </c>
      <c r="G5" s="167">
        <v>2018</v>
      </c>
      <c r="H5" s="166">
        <v>2019</v>
      </c>
      <c r="I5" s="167">
        <v>2020</v>
      </c>
      <c r="J5" s="166">
        <v>2021</v>
      </c>
      <c r="K5" s="166">
        <v>2022</v>
      </c>
      <c r="L5" s="166">
        <v>2023</v>
      </c>
      <c r="M5" s="166">
        <v>2024</v>
      </c>
      <c r="N5" s="166">
        <v>2025</v>
      </c>
      <c r="O5" s="167">
        <v>2026</v>
      </c>
    </row>
    <row r="6" spans="1:15" ht="16.5" customHeight="1" thickBot="1">
      <c r="A6" s="168"/>
      <c r="B6" s="169"/>
      <c r="C6" s="169"/>
      <c r="D6" s="169"/>
      <c r="E6" s="169"/>
      <c r="F6" s="169"/>
      <c r="G6" s="169"/>
      <c r="H6" s="169"/>
      <c r="I6" s="169"/>
      <c r="J6" s="169"/>
      <c r="K6" s="169"/>
      <c r="L6" s="169"/>
      <c r="M6" s="169"/>
      <c r="N6" s="169"/>
      <c r="O6" s="170"/>
    </row>
    <row r="7" spans="1:15" ht="16.5" customHeight="1" thickBot="1">
      <c r="A7" s="171" t="s">
        <v>189</v>
      </c>
      <c r="B7" s="172"/>
      <c r="C7" s="172"/>
      <c r="D7" s="172"/>
      <c r="E7" s="172"/>
      <c r="F7" s="172"/>
      <c r="G7" s="172"/>
      <c r="H7" s="172"/>
      <c r="I7" s="172"/>
      <c r="J7" s="172"/>
      <c r="K7" s="172"/>
      <c r="L7" s="172"/>
      <c r="M7" s="172"/>
      <c r="N7" s="172"/>
      <c r="O7" s="173"/>
    </row>
    <row r="8" spans="1:15" ht="16.5" customHeight="1" thickBot="1">
      <c r="A8" s="174" t="s">
        <v>190</v>
      </c>
      <c r="B8" s="175"/>
      <c r="C8" s="175"/>
      <c r="D8" s="175"/>
      <c r="E8" s="175"/>
      <c r="F8" s="175"/>
      <c r="G8" s="175"/>
      <c r="H8" s="175"/>
      <c r="I8" s="175"/>
      <c r="J8" s="175"/>
      <c r="K8" s="175"/>
      <c r="L8" s="175"/>
      <c r="M8" s="175"/>
      <c r="N8" s="175"/>
      <c r="O8" s="176"/>
    </row>
    <row r="9" spans="1:15" ht="16.5" customHeight="1">
      <c r="A9" s="177" t="s">
        <v>191</v>
      </c>
      <c r="B9" s="178"/>
      <c r="C9" s="178"/>
      <c r="D9" s="178"/>
      <c r="E9" s="178"/>
      <c r="F9" s="178"/>
      <c r="G9" s="178"/>
      <c r="H9" s="178"/>
      <c r="I9" s="178"/>
      <c r="J9" s="178"/>
      <c r="K9" s="178"/>
      <c r="L9" s="178"/>
      <c r="M9" s="178"/>
      <c r="N9" s="178"/>
      <c r="O9" s="179"/>
    </row>
    <row r="10" spans="1:15" ht="16.5" customHeight="1">
      <c r="A10" s="180" t="s">
        <v>192</v>
      </c>
      <c r="B10" s="181"/>
      <c r="C10" s="181"/>
      <c r="D10" s="181"/>
      <c r="E10" s="181"/>
      <c r="F10" s="181"/>
      <c r="G10" s="181"/>
      <c r="H10" s="181"/>
      <c r="I10" s="181"/>
      <c r="J10" s="181"/>
      <c r="K10" s="181"/>
      <c r="L10" s="181"/>
      <c r="M10" s="181"/>
      <c r="N10" s="181"/>
      <c r="O10" s="182"/>
    </row>
    <row r="11" spans="1:15" ht="16.5" customHeight="1">
      <c r="A11" s="180" t="s">
        <v>193</v>
      </c>
      <c r="B11" s="181"/>
      <c r="C11" s="181"/>
      <c r="D11" s="181"/>
      <c r="E11" s="181"/>
      <c r="F11" s="181"/>
      <c r="G11" s="181"/>
      <c r="H11" s="181"/>
      <c r="I11" s="181"/>
      <c r="J11" s="181"/>
      <c r="K11" s="181"/>
      <c r="L11" s="181"/>
      <c r="M11" s="181"/>
      <c r="N11" s="181"/>
      <c r="O11" s="182"/>
    </row>
    <row r="12" spans="1:15" ht="16.5" customHeight="1">
      <c r="A12" s="180" t="s">
        <v>194</v>
      </c>
      <c r="B12" s="181"/>
      <c r="C12" s="181"/>
      <c r="D12" s="181"/>
      <c r="E12" s="181"/>
      <c r="F12" s="181"/>
      <c r="G12" s="181"/>
      <c r="H12" s="181"/>
      <c r="I12" s="181"/>
      <c r="J12" s="181"/>
      <c r="K12" s="181"/>
      <c r="L12" s="181"/>
      <c r="M12" s="181"/>
      <c r="N12" s="181"/>
      <c r="O12" s="182"/>
    </row>
    <row r="13" spans="1:15" ht="16.5" customHeight="1" thickBot="1">
      <c r="A13" s="183" t="s">
        <v>195</v>
      </c>
      <c r="B13" s="184"/>
      <c r="C13" s="184"/>
      <c r="D13" s="184"/>
      <c r="E13" s="184"/>
      <c r="F13" s="184"/>
      <c r="G13" s="184"/>
      <c r="H13" s="184"/>
      <c r="I13" s="184"/>
      <c r="J13" s="184"/>
      <c r="K13" s="184"/>
      <c r="L13" s="184"/>
      <c r="M13" s="184"/>
      <c r="N13" s="184"/>
      <c r="O13" s="185"/>
    </row>
    <row r="14" spans="1:15" ht="13.5" customHeight="1" thickBot="1" thickTop="1">
      <c r="A14" s="186" t="s">
        <v>196</v>
      </c>
      <c r="B14" s="187"/>
      <c r="C14" s="187"/>
      <c r="D14" s="187"/>
      <c r="E14" s="187"/>
      <c r="F14" s="187"/>
      <c r="G14" s="187"/>
      <c r="H14" s="187"/>
      <c r="I14" s="187"/>
      <c r="J14" s="187"/>
      <c r="K14" s="187"/>
      <c r="L14" s="187"/>
      <c r="M14" s="187"/>
      <c r="N14" s="187"/>
      <c r="O14" s="187"/>
    </row>
    <row r="15" spans="1:15" ht="16.5" customHeight="1" thickBot="1">
      <c r="A15" s="174" t="s">
        <v>197</v>
      </c>
      <c r="B15" s="100"/>
      <c r="C15" s="100"/>
      <c r="D15" s="100"/>
      <c r="E15" s="100"/>
      <c r="F15" s="100"/>
      <c r="G15" s="100"/>
      <c r="H15" s="100"/>
      <c r="I15" s="100"/>
      <c r="J15" s="100"/>
      <c r="K15" s="100"/>
      <c r="L15" s="100"/>
      <c r="M15" s="100"/>
      <c r="N15" s="100"/>
      <c r="O15" s="101"/>
    </row>
    <row r="16" spans="1:15" ht="16.5" customHeight="1">
      <c r="A16" s="177" t="s">
        <v>191</v>
      </c>
      <c r="B16" s="188"/>
      <c r="C16" s="188"/>
      <c r="D16" s="188"/>
      <c r="E16" s="188"/>
      <c r="F16" s="188"/>
      <c r="G16" s="188"/>
      <c r="H16" s="188"/>
      <c r="I16" s="188"/>
      <c r="J16" s="188"/>
      <c r="K16" s="188"/>
      <c r="L16" s="188"/>
      <c r="M16" s="188"/>
      <c r="N16" s="188"/>
      <c r="O16" s="189"/>
    </row>
    <row r="17" spans="1:15" ht="16.5" customHeight="1">
      <c r="A17" s="180" t="s">
        <v>192</v>
      </c>
      <c r="B17" s="190"/>
      <c r="C17" s="190"/>
      <c r="D17" s="190"/>
      <c r="E17" s="190"/>
      <c r="F17" s="190"/>
      <c r="G17" s="190"/>
      <c r="H17" s="190"/>
      <c r="I17" s="190"/>
      <c r="J17" s="190"/>
      <c r="K17" s="190"/>
      <c r="L17" s="190"/>
      <c r="M17" s="190"/>
      <c r="N17" s="190"/>
      <c r="O17" s="191"/>
    </row>
    <row r="18" spans="1:15" ht="16.5" customHeight="1">
      <c r="A18" s="180" t="s">
        <v>193</v>
      </c>
      <c r="B18" s="190"/>
      <c r="C18" s="190"/>
      <c r="D18" s="190"/>
      <c r="E18" s="190"/>
      <c r="F18" s="190"/>
      <c r="G18" s="190"/>
      <c r="H18" s="190"/>
      <c r="I18" s="190"/>
      <c r="J18" s="190"/>
      <c r="K18" s="190"/>
      <c r="L18" s="190"/>
      <c r="M18" s="190"/>
      <c r="N18" s="190"/>
      <c r="O18" s="191"/>
    </row>
    <row r="19" spans="1:15" ht="16.5" customHeight="1">
      <c r="A19" s="180" t="s">
        <v>194</v>
      </c>
      <c r="B19" s="190"/>
      <c r="C19" s="190"/>
      <c r="D19" s="190"/>
      <c r="E19" s="190"/>
      <c r="F19" s="190"/>
      <c r="G19" s="190"/>
      <c r="H19" s="190"/>
      <c r="I19" s="190"/>
      <c r="J19" s="190"/>
      <c r="K19" s="190"/>
      <c r="L19" s="190"/>
      <c r="M19" s="190"/>
      <c r="N19" s="190"/>
      <c r="O19" s="191"/>
    </row>
    <row r="20" spans="1:15" ht="16.5" customHeight="1" thickBot="1">
      <c r="A20" s="183" t="s">
        <v>195</v>
      </c>
      <c r="B20" s="192"/>
      <c r="C20" s="192"/>
      <c r="D20" s="192"/>
      <c r="E20" s="192"/>
      <c r="F20" s="192"/>
      <c r="G20" s="192"/>
      <c r="H20" s="192"/>
      <c r="I20" s="192"/>
      <c r="J20" s="192"/>
      <c r="K20" s="192"/>
      <c r="L20" s="192"/>
      <c r="M20" s="192"/>
      <c r="N20" s="192"/>
      <c r="O20" s="193"/>
    </row>
    <row r="21" spans="1:15" ht="13.5" customHeight="1" thickBot="1" thickTop="1">
      <c r="A21" s="186" t="s">
        <v>198</v>
      </c>
      <c r="B21" s="187"/>
      <c r="C21" s="187"/>
      <c r="D21" s="187"/>
      <c r="E21" s="187"/>
      <c r="F21" s="187"/>
      <c r="G21" s="187"/>
      <c r="H21" s="187"/>
      <c r="I21" s="187"/>
      <c r="J21" s="187"/>
      <c r="K21" s="187"/>
      <c r="L21" s="187"/>
      <c r="M21" s="187"/>
      <c r="N21" s="187"/>
      <c r="O21" s="187"/>
    </row>
    <row r="22" spans="1:15" ht="16.5" customHeight="1" thickBot="1">
      <c r="A22" s="194" t="s">
        <v>199</v>
      </c>
      <c r="B22" s="100"/>
      <c r="C22" s="100"/>
      <c r="D22" s="100"/>
      <c r="E22" s="100"/>
      <c r="F22" s="100"/>
      <c r="G22" s="100"/>
      <c r="H22" s="100"/>
      <c r="I22" s="100"/>
      <c r="J22" s="100"/>
      <c r="K22" s="100"/>
      <c r="L22" s="100"/>
      <c r="M22" s="100"/>
      <c r="N22" s="100"/>
      <c r="O22" s="101"/>
    </row>
    <row r="23" spans="1:15" ht="16.5" customHeight="1">
      <c r="A23" s="177" t="s">
        <v>191</v>
      </c>
      <c r="B23" s="188"/>
      <c r="C23" s="188"/>
      <c r="D23" s="188"/>
      <c r="E23" s="188"/>
      <c r="F23" s="188"/>
      <c r="G23" s="188"/>
      <c r="H23" s="188"/>
      <c r="I23" s="188"/>
      <c r="J23" s="188"/>
      <c r="K23" s="188"/>
      <c r="L23" s="188"/>
      <c r="M23" s="188"/>
      <c r="N23" s="188"/>
      <c r="O23" s="189"/>
    </row>
    <row r="24" spans="1:15" ht="16.5" customHeight="1">
      <c r="A24" s="180" t="s">
        <v>192</v>
      </c>
      <c r="B24" s="190"/>
      <c r="C24" s="190"/>
      <c r="D24" s="190"/>
      <c r="E24" s="190"/>
      <c r="F24" s="190"/>
      <c r="G24" s="190"/>
      <c r="H24" s="190"/>
      <c r="I24" s="190"/>
      <c r="J24" s="190"/>
      <c r="K24" s="190"/>
      <c r="L24" s="190"/>
      <c r="M24" s="190"/>
      <c r="N24" s="190"/>
      <c r="O24" s="191"/>
    </row>
    <row r="25" spans="1:15" ht="16.5" customHeight="1">
      <c r="A25" s="180" t="s">
        <v>193</v>
      </c>
      <c r="B25" s="190"/>
      <c r="C25" s="190"/>
      <c r="D25" s="190"/>
      <c r="E25" s="190"/>
      <c r="F25" s="190"/>
      <c r="G25" s="190"/>
      <c r="H25" s="190"/>
      <c r="I25" s="190"/>
      <c r="J25" s="190"/>
      <c r="K25" s="190"/>
      <c r="L25" s="190"/>
      <c r="M25" s="190"/>
      <c r="N25" s="190"/>
      <c r="O25" s="191"/>
    </row>
    <row r="26" spans="1:15" ht="16.5" customHeight="1">
      <c r="A26" s="180" t="s">
        <v>194</v>
      </c>
      <c r="B26" s="190"/>
      <c r="C26" s="190"/>
      <c r="D26" s="190"/>
      <c r="E26" s="190"/>
      <c r="F26" s="190"/>
      <c r="G26" s="190"/>
      <c r="H26" s="190"/>
      <c r="I26" s="190"/>
      <c r="J26" s="190"/>
      <c r="K26" s="190"/>
      <c r="L26" s="190"/>
      <c r="M26" s="190"/>
      <c r="N26" s="190"/>
      <c r="O26" s="191"/>
    </row>
    <row r="27" spans="1:15" ht="16.5" customHeight="1" thickBot="1">
      <c r="A27" s="183" t="s">
        <v>195</v>
      </c>
      <c r="B27" s="192"/>
      <c r="C27" s="192"/>
      <c r="D27" s="192"/>
      <c r="E27" s="192"/>
      <c r="F27" s="192"/>
      <c r="G27" s="192"/>
      <c r="H27" s="192"/>
      <c r="I27" s="192"/>
      <c r="J27" s="192"/>
      <c r="K27" s="192"/>
      <c r="L27" s="192"/>
      <c r="M27" s="192"/>
      <c r="N27" s="192"/>
      <c r="O27" s="193"/>
    </row>
    <row r="28" spans="1:15" ht="13.5" customHeight="1" thickBot="1" thickTop="1">
      <c r="A28" s="186" t="s">
        <v>200</v>
      </c>
      <c r="B28" s="187"/>
      <c r="C28" s="187"/>
      <c r="D28" s="187"/>
      <c r="E28" s="187"/>
      <c r="F28" s="187"/>
      <c r="G28" s="187"/>
      <c r="H28" s="187"/>
      <c r="I28" s="187"/>
      <c r="J28" s="187"/>
      <c r="K28" s="187"/>
      <c r="L28" s="187"/>
      <c r="M28" s="187"/>
      <c r="N28" s="187"/>
      <c r="O28" s="187"/>
    </row>
    <row r="29" spans="1:15" s="196" customFormat="1" ht="16.5" customHeight="1" thickBot="1">
      <c r="A29" s="194" t="s">
        <v>201</v>
      </c>
      <c r="B29" s="195"/>
      <c r="C29" s="195"/>
      <c r="D29" s="195"/>
      <c r="E29" s="195"/>
      <c r="F29" s="195"/>
      <c r="G29" s="195"/>
      <c r="H29" s="195"/>
      <c r="I29" s="195"/>
      <c r="J29" s="195"/>
      <c r="K29" s="195"/>
      <c r="L29" s="195"/>
      <c r="M29" s="195"/>
      <c r="N29" s="195"/>
      <c r="O29" s="195"/>
    </row>
  </sheetData>
  <sheetProtection/>
  <printOptions headings="1"/>
  <pageMargins left="0.75" right="0.75" top="1" bottom="1" header="0.5" footer="0.5"/>
  <pageSetup fitToHeight="1" fitToWidth="1" horizontalDpi="600" verticalDpi="600" orientation="landscape" scale="80"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tabColor indexed="51"/>
    <pageSetUpPr fitToPage="1"/>
  </sheetPr>
  <dimension ref="A1:O8"/>
  <sheetViews>
    <sheetView zoomScalePageLayoutView="0" workbookViewId="0" topLeftCell="A1">
      <selection activeCell="A1" sqref="A1:O8"/>
    </sheetView>
  </sheetViews>
  <sheetFormatPr defaultColWidth="9.33203125" defaultRowHeight="16.5" customHeight="1"/>
  <cols>
    <col min="1" max="1" width="52.33203125" style="162" customWidth="1"/>
    <col min="2" max="16384" width="9.33203125" style="162" customWidth="1"/>
  </cols>
  <sheetData>
    <row r="1" spans="1:15" ht="16.5" customHeight="1">
      <c r="A1" s="163" t="s">
        <v>296</v>
      </c>
      <c r="B1" s="161"/>
      <c r="C1" s="161"/>
      <c r="D1" s="161"/>
      <c r="E1" s="161"/>
      <c r="F1" s="161"/>
      <c r="G1" s="161"/>
      <c r="H1" s="161"/>
      <c r="I1" s="161"/>
      <c r="J1" s="161"/>
      <c r="K1" s="161"/>
      <c r="L1" s="161"/>
      <c r="M1" s="161"/>
      <c r="N1" s="161"/>
      <c r="O1" s="161"/>
    </row>
    <row r="2" spans="1:15" ht="16.5" customHeight="1">
      <c r="A2" s="249" t="s">
        <v>240</v>
      </c>
      <c r="B2" s="161"/>
      <c r="C2" s="161"/>
      <c r="D2" s="161"/>
      <c r="E2" s="161"/>
      <c r="F2" s="161"/>
      <c r="G2" s="161"/>
      <c r="H2" s="161"/>
      <c r="I2" s="161"/>
      <c r="J2" s="161"/>
      <c r="K2" s="161"/>
      <c r="L2" s="161"/>
      <c r="M2" s="161"/>
      <c r="N2" s="161"/>
      <c r="O2" s="161"/>
    </row>
    <row r="3" spans="1:15" ht="16.5" customHeight="1" thickBot="1">
      <c r="A3" s="249" t="s">
        <v>354</v>
      </c>
      <c r="B3" s="164"/>
      <c r="C3" s="164"/>
      <c r="D3" s="164"/>
      <c r="E3" s="164"/>
      <c r="F3" s="164"/>
      <c r="G3" s="164"/>
      <c r="H3" s="164"/>
      <c r="I3" s="164"/>
      <c r="J3" s="164"/>
      <c r="K3" s="164"/>
      <c r="L3" s="164"/>
      <c r="M3" s="164"/>
      <c r="N3" s="164"/>
      <c r="O3" s="164"/>
    </row>
    <row r="4" spans="1:15" ht="16.5" customHeight="1" thickBot="1">
      <c r="A4" s="250" t="str">
        <f>+CoName</f>
        <v>Participant Name</v>
      </c>
      <c r="B4" s="166">
        <v>2013</v>
      </c>
      <c r="C4" s="167">
        <v>2014</v>
      </c>
      <c r="D4" s="166">
        <v>2015</v>
      </c>
      <c r="E4" s="167">
        <v>2016</v>
      </c>
      <c r="F4" s="166">
        <v>2017</v>
      </c>
      <c r="G4" s="167">
        <v>2018</v>
      </c>
      <c r="H4" s="166">
        <v>2019</v>
      </c>
      <c r="I4" s="167">
        <v>2020</v>
      </c>
      <c r="J4" s="166">
        <v>2021</v>
      </c>
      <c r="K4" s="166">
        <v>2022</v>
      </c>
      <c r="L4" s="166">
        <v>2023</v>
      </c>
      <c r="M4" s="166">
        <v>2024</v>
      </c>
      <c r="N4" s="166">
        <v>2025</v>
      </c>
      <c r="O4" s="167">
        <v>2026</v>
      </c>
    </row>
    <row r="5" spans="1:15" ht="18" customHeight="1" thickBot="1">
      <c r="A5" s="251" t="s">
        <v>201</v>
      </c>
      <c r="B5" s="172"/>
      <c r="C5" s="172"/>
      <c r="D5" s="172"/>
      <c r="E5" s="172"/>
      <c r="F5" s="172"/>
      <c r="G5" s="172"/>
      <c r="H5" s="172"/>
      <c r="I5" s="172"/>
      <c r="J5" s="172"/>
      <c r="K5" s="172"/>
      <c r="L5" s="172"/>
      <c r="M5" s="172"/>
      <c r="N5" s="172"/>
      <c r="O5" s="172"/>
    </row>
    <row r="6" spans="1:15" ht="31.5" customHeight="1" thickBot="1">
      <c r="A6" s="174" t="s">
        <v>241</v>
      </c>
      <c r="B6" s="100"/>
      <c r="C6" s="100"/>
      <c r="D6" s="100"/>
      <c r="E6" s="100"/>
      <c r="F6" s="100"/>
      <c r="G6" s="100"/>
      <c r="H6" s="100"/>
      <c r="I6" s="100"/>
      <c r="J6" s="100"/>
      <c r="K6" s="100"/>
      <c r="L6" s="100"/>
      <c r="M6" s="100"/>
      <c r="N6" s="100"/>
      <c r="O6" s="101"/>
    </row>
    <row r="7" spans="1:15" ht="16.5" customHeight="1" thickBot="1">
      <c r="A7" s="252" t="s">
        <v>111</v>
      </c>
      <c r="B7" s="144"/>
      <c r="C7" s="144"/>
      <c r="D7" s="144"/>
      <c r="E7" s="144"/>
      <c r="F7" s="144"/>
      <c r="G7" s="144"/>
      <c r="H7" s="144"/>
      <c r="I7" s="144"/>
      <c r="J7" s="144"/>
      <c r="K7" s="144"/>
      <c r="L7" s="144"/>
      <c r="M7" s="144"/>
      <c r="N7" s="144"/>
      <c r="O7" s="145"/>
    </row>
    <row r="8" spans="1:15" ht="16.5" customHeight="1" thickBot="1">
      <c r="A8" s="253" t="s">
        <v>242</v>
      </c>
      <c r="B8" s="144"/>
      <c r="C8" s="144"/>
      <c r="D8" s="144"/>
      <c r="E8" s="144"/>
      <c r="F8" s="144"/>
      <c r="G8" s="144"/>
      <c r="H8" s="144"/>
      <c r="I8" s="144"/>
      <c r="J8" s="144"/>
      <c r="K8" s="144"/>
      <c r="L8" s="144"/>
      <c r="M8" s="144"/>
      <c r="N8" s="144"/>
      <c r="O8" s="145"/>
    </row>
  </sheetData>
  <sheetProtection/>
  <printOptions headings="1"/>
  <pageMargins left="0.75" right="0.75" top="1" bottom="1" header="0.5" footer="0.5"/>
  <pageSetup fitToHeight="1" fitToWidth="1" horizontalDpi="600" verticalDpi="600" orientation="landscape" scale="80" r:id="rId3"/>
  <headerFooter alignWithMargins="0">
    <oddFooter>&amp;R&amp;A</oddFooter>
  </headerFooter>
  <legacyDrawing r:id="rId2"/>
</worksheet>
</file>

<file path=xl/worksheets/sheet29.xml><?xml version="1.0" encoding="utf-8"?>
<worksheet xmlns="http://schemas.openxmlformats.org/spreadsheetml/2006/main" xmlns:r="http://schemas.openxmlformats.org/officeDocument/2006/relationships">
  <sheetPr>
    <tabColor indexed="60"/>
    <pageSetUpPr fitToPage="1"/>
  </sheetPr>
  <dimension ref="A1:Z160"/>
  <sheetViews>
    <sheetView zoomScalePageLayoutView="0" workbookViewId="0" topLeftCell="A1">
      <selection activeCell="A1" sqref="A1:Z41"/>
    </sheetView>
  </sheetViews>
  <sheetFormatPr defaultColWidth="9.33203125" defaultRowHeight="11.25"/>
  <cols>
    <col min="1" max="1" width="15" style="162" customWidth="1"/>
    <col min="2" max="2" width="34" style="162" customWidth="1"/>
    <col min="3" max="26" width="10.83203125" style="162" customWidth="1"/>
    <col min="27" max="16384" width="9.33203125" style="162" customWidth="1"/>
  </cols>
  <sheetData>
    <row r="1" spans="1:26" s="256" customFormat="1" ht="54.75" customHeight="1">
      <c r="A1" s="562" t="s">
        <v>384</v>
      </c>
      <c r="B1" s="563"/>
      <c r="C1" s="563"/>
      <c r="D1" s="563"/>
      <c r="E1" s="563"/>
      <c r="F1" s="563"/>
      <c r="G1" s="254"/>
      <c r="H1" s="254"/>
      <c r="I1" s="254"/>
      <c r="J1" s="254"/>
      <c r="K1" s="254"/>
      <c r="L1" s="254"/>
      <c r="M1" s="254"/>
      <c r="N1" s="254"/>
      <c r="O1" s="254"/>
      <c r="P1" s="254"/>
      <c r="Q1" s="254"/>
      <c r="R1" s="254"/>
      <c r="S1" s="254"/>
      <c r="T1" s="254"/>
      <c r="U1" s="254"/>
      <c r="V1" s="254"/>
      <c r="W1" s="254"/>
      <c r="X1" s="254"/>
      <c r="Y1" s="254"/>
      <c r="Z1" s="255"/>
    </row>
    <row r="2" spans="1:26" s="256" customFormat="1" ht="18" customHeight="1" thickBot="1">
      <c r="A2" s="564"/>
      <c r="B2" s="565"/>
      <c r="C2" s="329"/>
      <c r="D2" s="329"/>
      <c r="E2" s="329"/>
      <c r="F2" s="329"/>
      <c r="G2" s="329"/>
      <c r="H2" s="329"/>
      <c r="I2" s="329"/>
      <c r="J2" s="329"/>
      <c r="K2" s="329"/>
      <c r="L2" s="329"/>
      <c r="M2" s="329"/>
      <c r="N2" s="329"/>
      <c r="O2" s="329"/>
      <c r="P2" s="329"/>
      <c r="Q2" s="329"/>
      <c r="R2" s="329"/>
      <c r="S2" s="329"/>
      <c r="T2" s="329"/>
      <c r="U2" s="329"/>
      <c r="V2" s="329"/>
      <c r="W2" s="329"/>
      <c r="X2" s="329"/>
      <c r="Y2" s="329"/>
      <c r="Z2" s="330"/>
    </row>
    <row r="3" spans="1:26" s="69" customFormat="1" ht="16.5" thickBot="1">
      <c r="A3" s="333">
        <v>2013</v>
      </c>
      <c r="B3" s="559" t="s">
        <v>243</v>
      </c>
      <c r="C3" s="560"/>
      <c r="D3" s="560"/>
      <c r="E3" s="560"/>
      <c r="F3" s="560"/>
      <c r="G3" s="560"/>
      <c r="H3" s="560"/>
      <c r="I3" s="560"/>
      <c r="J3" s="560"/>
      <c r="K3" s="560"/>
      <c r="L3" s="560"/>
      <c r="M3" s="560"/>
      <c r="N3" s="560"/>
      <c r="O3" s="560"/>
      <c r="P3" s="560"/>
      <c r="Q3" s="560"/>
      <c r="R3" s="560"/>
      <c r="S3" s="560"/>
      <c r="T3" s="560"/>
      <c r="U3" s="560"/>
      <c r="V3" s="560"/>
      <c r="W3" s="560"/>
      <c r="X3" s="560"/>
      <c r="Y3" s="560"/>
      <c r="Z3" s="561"/>
    </row>
    <row r="4" spans="1:26" ht="13.5" thickBot="1">
      <c r="A4" s="334"/>
      <c r="B4" s="257"/>
      <c r="C4" s="557" t="s">
        <v>244</v>
      </c>
      <c r="D4" s="558"/>
      <c r="E4" s="557" t="s">
        <v>245</v>
      </c>
      <c r="F4" s="558"/>
      <c r="G4" s="557" t="s">
        <v>246</v>
      </c>
      <c r="H4" s="558"/>
      <c r="I4" s="557" t="s">
        <v>247</v>
      </c>
      <c r="J4" s="558"/>
      <c r="K4" s="557" t="s">
        <v>248</v>
      </c>
      <c r="L4" s="558"/>
      <c r="M4" s="557" t="s">
        <v>249</v>
      </c>
      <c r="N4" s="558"/>
      <c r="O4" s="557" t="s">
        <v>250</v>
      </c>
      <c r="P4" s="558"/>
      <c r="Q4" s="557" t="s">
        <v>251</v>
      </c>
      <c r="R4" s="558"/>
      <c r="S4" s="557" t="s">
        <v>252</v>
      </c>
      <c r="T4" s="558"/>
      <c r="U4" s="557" t="s">
        <v>253</v>
      </c>
      <c r="V4" s="558"/>
      <c r="W4" s="557" t="s">
        <v>254</v>
      </c>
      <c r="X4" s="558"/>
      <c r="Y4" s="557" t="s">
        <v>255</v>
      </c>
      <c r="Z4" s="558"/>
    </row>
    <row r="5" spans="1:26" s="331" customFormat="1" ht="26.25" thickBot="1">
      <c r="A5" s="335" t="s">
        <v>256</v>
      </c>
      <c r="B5" s="336" t="s">
        <v>322</v>
      </c>
      <c r="C5" s="337" t="s">
        <v>257</v>
      </c>
      <c r="D5" s="338" t="s">
        <v>258</v>
      </c>
      <c r="E5" s="337" t="s">
        <v>257</v>
      </c>
      <c r="F5" s="338" t="s">
        <v>258</v>
      </c>
      <c r="G5" s="337" t="s">
        <v>257</v>
      </c>
      <c r="H5" s="338" t="s">
        <v>258</v>
      </c>
      <c r="I5" s="337" t="s">
        <v>257</v>
      </c>
      <c r="J5" s="338" t="s">
        <v>258</v>
      </c>
      <c r="K5" s="337" t="s">
        <v>257</v>
      </c>
      <c r="L5" s="338" t="s">
        <v>258</v>
      </c>
      <c r="M5" s="337" t="s">
        <v>257</v>
      </c>
      <c r="N5" s="338" t="s">
        <v>258</v>
      </c>
      <c r="O5" s="337" t="s">
        <v>257</v>
      </c>
      <c r="P5" s="338" t="s">
        <v>258</v>
      </c>
      <c r="Q5" s="337" t="s">
        <v>257</v>
      </c>
      <c r="R5" s="338" t="s">
        <v>258</v>
      </c>
      <c r="S5" s="337" t="s">
        <v>257</v>
      </c>
      <c r="T5" s="338" t="s">
        <v>258</v>
      </c>
      <c r="U5" s="337" t="s">
        <v>257</v>
      </c>
      <c r="V5" s="338" t="s">
        <v>258</v>
      </c>
      <c r="W5" s="337" t="s">
        <v>257</v>
      </c>
      <c r="X5" s="338" t="s">
        <v>258</v>
      </c>
      <c r="Y5" s="337" t="s">
        <v>257</v>
      </c>
      <c r="Z5" s="338" t="s">
        <v>258</v>
      </c>
    </row>
    <row r="6" spans="1:26" ht="12.75">
      <c r="A6" s="339"/>
      <c r="B6" s="340" t="s">
        <v>367</v>
      </c>
      <c r="C6" s="258"/>
      <c r="D6" s="259"/>
      <c r="E6" s="258"/>
      <c r="F6" s="259"/>
      <c r="G6" s="258"/>
      <c r="H6" s="259"/>
      <c r="I6" s="258"/>
      <c r="J6" s="259"/>
      <c r="K6" s="258"/>
      <c r="L6" s="259"/>
      <c r="M6" s="258"/>
      <c r="N6" s="259"/>
      <c r="O6" s="258"/>
      <c r="P6" s="259"/>
      <c r="Q6" s="258"/>
      <c r="R6" s="259"/>
      <c r="S6" s="258"/>
      <c r="T6" s="259"/>
      <c r="U6" s="258"/>
      <c r="V6" s="259"/>
      <c r="W6" s="258"/>
      <c r="X6" s="259"/>
      <c r="Y6" s="258"/>
      <c r="Z6" s="259"/>
    </row>
    <row r="7" spans="1:26" ht="12.75">
      <c r="A7" s="341"/>
      <c r="B7" s="342" t="s">
        <v>323</v>
      </c>
      <c r="C7" s="260"/>
      <c r="D7" s="261"/>
      <c r="E7" s="260"/>
      <c r="F7" s="261"/>
      <c r="G7" s="260"/>
      <c r="H7" s="261"/>
      <c r="I7" s="260"/>
      <c r="J7" s="261"/>
      <c r="K7" s="260"/>
      <c r="L7" s="261"/>
      <c r="M7" s="260"/>
      <c r="N7" s="261"/>
      <c r="O7" s="260"/>
      <c r="P7" s="261"/>
      <c r="Q7" s="260"/>
      <c r="R7" s="261"/>
      <c r="S7" s="260"/>
      <c r="T7" s="261"/>
      <c r="U7" s="260"/>
      <c r="V7" s="261"/>
      <c r="W7" s="260"/>
      <c r="X7" s="261"/>
      <c r="Y7" s="260"/>
      <c r="Z7" s="261"/>
    </row>
    <row r="8" spans="1:26" ht="12.75">
      <c r="A8" s="341"/>
      <c r="B8" s="342" t="s">
        <v>366</v>
      </c>
      <c r="C8" s="260"/>
      <c r="D8" s="261"/>
      <c r="E8" s="260"/>
      <c r="F8" s="261"/>
      <c r="G8" s="260"/>
      <c r="H8" s="261"/>
      <c r="I8" s="260"/>
      <c r="J8" s="261"/>
      <c r="K8" s="260"/>
      <c r="L8" s="261"/>
      <c r="M8" s="260"/>
      <c r="N8" s="261"/>
      <c r="O8" s="260"/>
      <c r="P8" s="261"/>
      <c r="Q8" s="260"/>
      <c r="R8" s="261"/>
      <c r="S8" s="260"/>
      <c r="T8" s="261"/>
      <c r="U8" s="260"/>
      <c r="V8" s="261"/>
      <c r="W8" s="260"/>
      <c r="X8" s="261"/>
      <c r="Y8" s="260"/>
      <c r="Z8" s="261"/>
    </row>
    <row r="9" spans="1:26" ht="12.75">
      <c r="A9" s="341"/>
      <c r="B9" s="342" t="s">
        <v>365</v>
      </c>
      <c r="C9" s="260"/>
      <c r="D9" s="261"/>
      <c r="E9" s="260"/>
      <c r="F9" s="261"/>
      <c r="G9" s="260"/>
      <c r="H9" s="261"/>
      <c r="I9" s="260"/>
      <c r="J9" s="261"/>
      <c r="K9" s="260"/>
      <c r="L9" s="261"/>
      <c r="M9" s="260"/>
      <c r="N9" s="261"/>
      <c r="O9" s="260"/>
      <c r="P9" s="261"/>
      <c r="Q9" s="260"/>
      <c r="R9" s="261"/>
      <c r="S9" s="260"/>
      <c r="T9" s="261"/>
      <c r="U9" s="260"/>
      <c r="V9" s="261"/>
      <c r="W9" s="260"/>
      <c r="X9" s="261"/>
      <c r="Y9" s="260"/>
      <c r="Z9" s="261"/>
    </row>
    <row r="10" spans="1:26" ht="12.75">
      <c r="A10" s="341"/>
      <c r="B10" s="342" t="s">
        <v>364</v>
      </c>
      <c r="C10" s="260"/>
      <c r="D10" s="261"/>
      <c r="E10" s="260"/>
      <c r="F10" s="261"/>
      <c r="G10" s="260"/>
      <c r="H10" s="261"/>
      <c r="I10" s="260"/>
      <c r="J10" s="261"/>
      <c r="K10" s="260"/>
      <c r="L10" s="261"/>
      <c r="M10" s="260"/>
      <c r="N10" s="261"/>
      <c r="O10" s="260"/>
      <c r="P10" s="261"/>
      <c r="Q10" s="260"/>
      <c r="R10" s="261"/>
      <c r="S10" s="260"/>
      <c r="T10" s="261"/>
      <c r="U10" s="260"/>
      <c r="V10" s="261"/>
      <c r="W10" s="260"/>
      <c r="X10" s="261"/>
      <c r="Y10" s="260"/>
      <c r="Z10" s="261"/>
    </row>
    <row r="11" spans="1:26" ht="12.75">
      <c r="A11" s="262"/>
      <c r="B11" s="342" t="s">
        <v>363</v>
      </c>
      <c r="C11" s="263"/>
      <c r="D11" s="264"/>
      <c r="E11" s="263"/>
      <c r="F11" s="264"/>
      <c r="G11" s="263"/>
      <c r="H11" s="264"/>
      <c r="I11" s="263"/>
      <c r="J11" s="264"/>
      <c r="K11" s="263"/>
      <c r="L11" s="264"/>
      <c r="M11" s="263"/>
      <c r="N11" s="264"/>
      <c r="O11" s="263"/>
      <c r="P11" s="264"/>
      <c r="Q11" s="263"/>
      <c r="R11" s="264"/>
      <c r="S11" s="263"/>
      <c r="T11" s="264"/>
      <c r="U11" s="263"/>
      <c r="V11" s="264"/>
      <c r="W11" s="263"/>
      <c r="X11" s="264"/>
      <c r="Y11" s="263"/>
      <c r="Z11" s="264"/>
    </row>
    <row r="12" spans="1:26" ht="12.75">
      <c r="A12" s="262"/>
      <c r="B12" s="342" t="s">
        <v>362</v>
      </c>
      <c r="C12" s="263"/>
      <c r="D12" s="264"/>
      <c r="E12" s="263"/>
      <c r="F12" s="264"/>
      <c r="G12" s="263"/>
      <c r="H12" s="264"/>
      <c r="I12" s="263"/>
      <c r="J12" s="264"/>
      <c r="K12" s="263"/>
      <c r="L12" s="264"/>
      <c r="M12" s="263"/>
      <c r="N12" s="264"/>
      <c r="O12" s="263"/>
      <c r="P12" s="264"/>
      <c r="Q12" s="263"/>
      <c r="R12" s="264"/>
      <c r="S12" s="263"/>
      <c r="T12" s="264"/>
      <c r="U12" s="263"/>
      <c r="V12" s="264"/>
      <c r="W12" s="263"/>
      <c r="X12" s="264"/>
      <c r="Y12" s="263"/>
      <c r="Z12" s="264"/>
    </row>
    <row r="13" spans="1:26" ht="12.75">
      <c r="A13" s="262"/>
      <c r="B13" s="342" t="s">
        <v>361</v>
      </c>
      <c r="C13" s="263"/>
      <c r="D13" s="264"/>
      <c r="E13" s="263"/>
      <c r="F13" s="264"/>
      <c r="G13" s="263"/>
      <c r="H13" s="264"/>
      <c r="I13" s="263"/>
      <c r="J13" s="264"/>
      <c r="K13" s="263"/>
      <c r="L13" s="264"/>
      <c r="M13" s="263"/>
      <c r="N13" s="264"/>
      <c r="O13" s="263"/>
      <c r="P13" s="264"/>
      <c r="Q13" s="263"/>
      <c r="R13" s="264"/>
      <c r="S13" s="263"/>
      <c r="T13" s="264"/>
      <c r="U13" s="263"/>
      <c r="V13" s="264"/>
      <c r="W13" s="263"/>
      <c r="X13" s="264"/>
      <c r="Y13" s="263"/>
      <c r="Z13" s="264"/>
    </row>
    <row r="14" spans="1:26" ht="12.75">
      <c r="A14" s="262"/>
      <c r="B14" s="342" t="s">
        <v>360</v>
      </c>
      <c r="C14" s="263"/>
      <c r="D14" s="264"/>
      <c r="E14" s="263"/>
      <c r="F14" s="264"/>
      <c r="G14" s="263"/>
      <c r="H14" s="264"/>
      <c r="I14" s="263"/>
      <c r="J14" s="264"/>
      <c r="K14" s="263"/>
      <c r="L14" s="264"/>
      <c r="M14" s="263"/>
      <c r="N14" s="264"/>
      <c r="O14" s="263"/>
      <c r="P14" s="264"/>
      <c r="Q14" s="263"/>
      <c r="R14" s="264"/>
      <c r="S14" s="263"/>
      <c r="T14" s="264"/>
      <c r="U14" s="263"/>
      <c r="V14" s="264"/>
      <c r="W14" s="263"/>
      <c r="X14" s="264"/>
      <c r="Y14" s="263"/>
      <c r="Z14" s="264"/>
    </row>
    <row r="15" spans="1:26" ht="13.5" thickBot="1">
      <c r="A15" s="262"/>
      <c r="B15" s="343" t="s">
        <v>259</v>
      </c>
      <c r="C15" s="265"/>
      <c r="D15" s="266"/>
      <c r="E15" s="265"/>
      <c r="F15" s="266"/>
      <c r="G15" s="265"/>
      <c r="H15" s="266"/>
      <c r="I15" s="265"/>
      <c r="J15" s="266"/>
      <c r="K15" s="265"/>
      <c r="L15" s="266"/>
      <c r="M15" s="265"/>
      <c r="N15" s="266"/>
      <c r="O15" s="265"/>
      <c r="P15" s="266"/>
      <c r="Q15" s="265"/>
      <c r="R15" s="266"/>
      <c r="S15" s="265"/>
      <c r="T15" s="266"/>
      <c r="U15" s="265"/>
      <c r="V15" s="266"/>
      <c r="W15" s="265"/>
      <c r="X15" s="266"/>
      <c r="Y15" s="265"/>
      <c r="Z15" s="266"/>
    </row>
    <row r="16" spans="1:26" ht="12.75">
      <c r="A16" s="344"/>
      <c r="B16" s="345" t="s">
        <v>260</v>
      </c>
      <c r="C16" s="258"/>
      <c r="D16" s="259"/>
      <c r="E16" s="258"/>
      <c r="F16" s="259"/>
      <c r="G16" s="258"/>
      <c r="H16" s="259"/>
      <c r="I16" s="258"/>
      <c r="J16" s="259"/>
      <c r="K16" s="258"/>
      <c r="L16" s="259"/>
      <c r="M16" s="258"/>
      <c r="N16" s="259"/>
      <c r="O16" s="258"/>
      <c r="P16" s="259"/>
      <c r="Q16" s="258"/>
      <c r="R16" s="259"/>
      <c r="S16" s="258"/>
      <c r="T16" s="259"/>
      <c r="U16" s="258"/>
      <c r="V16" s="259"/>
      <c r="W16" s="258"/>
      <c r="X16" s="259"/>
      <c r="Y16" s="258"/>
      <c r="Z16" s="259"/>
    </row>
    <row r="17" spans="1:26" ht="12.75">
      <c r="A17" s="262"/>
      <c r="B17" s="342" t="s">
        <v>261</v>
      </c>
      <c r="C17" s="263"/>
      <c r="D17" s="264"/>
      <c r="E17" s="263"/>
      <c r="F17" s="264"/>
      <c r="G17" s="263"/>
      <c r="H17" s="264"/>
      <c r="I17" s="263"/>
      <c r="J17" s="264"/>
      <c r="K17" s="263"/>
      <c r="L17" s="264"/>
      <c r="M17" s="263"/>
      <c r="N17" s="264"/>
      <c r="O17" s="263"/>
      <c r="P17" s="264"/>
      <c r="Q17" s="263"/>
      <c r="R17" s="264"/>
      <c r="S17" s="263"/>
      <c r="T17" s="264"/>
      <c r="U17" s="263"/>
      <c r="V17" s="264"/>
      <c r="W17" s="263"/>
      <c r="X17" s="264"/>
      <c r="Y17" s="263"/>
      <c r="Z17" s="264"/>
    </row>
    <row r="18" spans="1:26" ht="13.5" thickBot="1">
      <c r="A18" s="262"/>
      <c r="B18" s="343" t="s">
        <v>262</v>
      </c>
      <c r="C18" s="267"/>
      <c r="D18" s="268"/>
      <c r="E18" s="267"/>
      <c r="F18" s="268"/>
      <c r="G18" s="267"/>
      <c r="H18" s="268"/>
      <c r="I18" s="267"/>
      <c r="J18" s="268"/>
      <c r="K18" s="267"/>
      <c r="L18" s="268"/>
      <c r="M18" s="267"/>
      <c r="N18" s="268"/>
      <c r="O18" s="267"/>
      <c r="P18" s="268"/>
      <c r="Q18" s="267"/>
      <c r="R18" s="268"/>
      <c r="S18" s="267"/>
      <c r="T18" s="268"/>
      <c r="U18" s="267"/>
      <c r="V18" s="268"/>
      <c r="W18" s="267"/>
      <c r="X18" s="268"/>
      <c r="Y18" s="267"/>
      <c r="Z18" s="268"/>
    </row>
    <row r="19" spans="1:26" ht="12.75">
      <c r="A19" s="344"/>
      <c r="B19" s="345" t="s">
        <v>263</v>
      </c>
      <c r="C19" s="260"/>
      <c r="D19" s="261"/>
      <c r="E19" s="260"/>
      <c r="F19" s="261"/>
      <c r="G19" s="260"/>
      <c r="H19" s="261"/>
      <c r="I19" s="260"/>
      <c r="J19" s="261"/>
      <c r="K19" s="260"/>
      <c r="L19" s="261"/>
      <c r="M19" s="260"/>
      <c r="N19" s="261"/>
      <c r="O19" s="260"/>
      <c r="P19" s="261"/>
      <c r="Q19" s="260"/>
      <c r="R19" s="261"/>
      <c r="S19" s="260"/>
      <c r="T19" s="261"/>
      <c r="U19" s="260"/>
      <c r="V19" s="261"/>
      <c r="W19" s="260"/>
      <c r="X19" s="261"/>
      <c r="Y19" s="260"/>
      <c r="Z19" s="261"/>
    </row>
    <row r="20" spans="1:26" ht="12.75">
      <c r="A20" s="262"/>
      <c r="B20" s="342" t="s">
        <v>264</v>
      </c>
      <c r="C20" s="263"/>
      <c r="D20" s="264"/>
      <c r="E20" s="263"/>
      <c r="F20" s="264"/>
      <c r="G20" s="263"/>
      <c r="H20" s="264"/>
      <c r="I20" s="263"/>
      <c r="J20" s="264"/>
      <c r="K20" s="263"/>
      <c r="L20" s="264"/>
      <c r="M20" s="263"/>
      <c r="N20" s="264"/>
      <c r="O20" s="263"/>
      <c r="P20" s="264"/>
      <c r="Q20" s="263"/>
      <c r="R20" s="264"/>
      <c r="S20" s="263"/>
      <c r="T20" s="264"/>
      <c r="U20" s="263"/>
      <c r="V20" s="264"/>
      <c r="W20" s="263"/>
      <c r="X20" s="264"/>
      <c r="Y20" s="263"/>
      <c r="Z20" s="264"/>
    </row>
    <row r="21" spans="1:26" ht="12.75">
      <c r="A21" s="262"/>
      <c r="B21" s="342" t="s">
        <v>265</v>
      </c>
      <c r="C21" s="263"/>
      <c r="D21" s="264"/>
      <c r="E21" s="263"/>
      <c r="F21" s="264"/>
      <c r="G21" s="263"/>
      <c r="H21" s="264"/>
      <c r="I21" s="263"/>
      <c r="J21" s="264"/>
      <c r="K21" s="263"/>
      <c r="L21" s="264"/>
      <c r="M21" s="263"/>
      <c r="N21" s="264"/>
      <c r="O21" s="263"/>
      <c r="P21" s="264"/>
      <c r="Q21" s="263"/>
      <c r="R21" s="264"/>
      <c r="S21" s="263"/>
      <c r="T21" s="264"/>
      <c r="U21" s="263"/>
      <c r="V21" s="264"/>
      <c r="W21" s="263"/>
      <c r="X21" s="264"/>
      <c r="Y21" s="263"/>
      <c r="Z21" s="264"/>
    </row>
    <row r="22" spans="1:26" ht="12.75">
      <c r="A22" s="262"/>
      <c r="B22" s="342" t="s">
        <v>266</v>
      </c>
      <c r="C22" s="263"/>
      <c r="D22" s="264"/>
      <c r="E22" s="263"/>
      <c r="F22" s="264"/>
      <c r="G22" s="263"/>
      <c r="H22" s="264"/>
      <c r="I22" s="263"/>
      <c r="J22" s="264"/>
      <c r="K22" s="263"/>
      <c r="L22" s="264"/>
      <c r="M22" s="263"/>
      <c r="N22" s="264"/>
      <c r="O22" s="263"/>
      <c r="P22" s="264"/>
      <c r="Q22" s="263"/>
      <c r="R22" s="264"/>
      <c r="S22" s="263"/>
      <c r="T22" s="264"/>
      <c r="U22" s="263"/>
      <c r="V22" s="264"/>
      <c r="W22" s="263"/>
      <c r="X22" s="264"/>
      <c r="Y22" s="263"/>
      <c r="Z22" s="264"/>
    </row>
    <row r="23" spans="1:26" ht="12.75">
      <c r="A23" s="262"/>
      <c r="B23" s="342" t="s">
        <v>267</v>
      </c>
      <c r="C23" s="263"/>
      <c r="D23" s="264"/>
      <c r="E23" s="263"/>
      <c r="F23" s="264"/>
      <c r="G23" s="263"/>
      <c r="H23" s="264"/>
      <c r="I23" s="263"/>
      <c r="J23" s="264"/>
      <c r="K23" s="263"/>
      <c r="L23" s="264"/>
      <c r="M23" s="263"/>
      <c r="N23" s="264"/>
      <c r="O23" s="263"/>
      <c r="P23" s="264"/>
      <c r="Q23" s="263"/>
      <c r="R23" s="264"/>
      <c r="S23" s="263"/>
      <c r="T23" s="264"/>
      <c r="U23" s="263"/>
      <c r="V23" s="264"/>
      <c r="W23" s="263"/>
      <c r="X23" s="264"/>
      <c r="Y23" s="263"/>
      <c r="Z23" s="264"/>
    </row>
    <row r="24" spans="1:26" ht="12.75">
      <c r="A24" s="262"/>
      <c r="B24" s="342" t="s">
        <v>268</v>
      </c>
      <c r="C24" s="263"/>
      <c r="D24" s="264"/>
      <c r="E24" s="263"/>
      <c r="F24" s="264"/>
      <c r="G24" s="263"/>
      <c r="H24" s="264"/>
      <c r="I24" s="263"/>
      <c r="J24" s="264"/>
      <c r="K24" s="263"/>
      <c r="L24" s="264"/>
      <c r="M24" s="263"/>
      <c r="N24" s="264"/>
      <c r="O24" s="263"/>
      <c r="P24" s="264"/>
      <c r="Q24" s="263"/>
      <c r="R24" s="264"/>
      <c r="S24" s="263"/>
      <c r="T24" s="264"/>
      <c r="U24" s="263"/>
      <c r="V24" s="264"/>
      <c r="W24" s="263"/>
      <c r="X24" s="264"/>
      <c r="Y24" s="263"/>
      <c r="Z24" s="264"/>
    </row>
    <row r="25" spans="1:26" ht="13.5" thickBot="1">
      <c r="A25" s="262"/>
      <c r="B25" s="343" t="s">
        <v>269</v>
      </c>
      <c r="C25" s="265"/>
      <c r="D25" s="266"/>
      <c r="E25" s="265"/>
      <c r="F25" s="266"/>
      <c r="G25" s="265"/>
      <c r="H25" s="266"/>
      <c r="I25" s="265"/>
      <c r="J25" s="266"/>
      <c r="K25" s="265"/>
      <c r="L25" s="266"/>
      <c r="M25" s="265"/>
      <c r="N25" s="266"/>
      <c r="O25" s="265"/>
      <c r="P25" s="266"/>
      <c r="Q25" s="265"/>
      <c r="R25" s="266"/>
      <c r="S25" s="265"/>
      <c r="T25" s="266"/>
      <c r="U25" s="265"/>
      <c r="V25" s="266"/>
      <c r="W25" s="265"/>
      <c r="X25" s="266"/>
      <c r="Y25" s="265"/>
      <c r="Z25" s="266"/>
    </row>
    <row r="26" spans="1:26" ht="12.75">
      <c r="A26" s="344"/>
      <c r="B26" s="345" t="s">
        <v>270</v>
      </c>
      <c r="C26" s="258"/>
      <c r="D26" s="259"/>
      <c r="E26" s="258"/>
      <c r="F26" s="259"/>
      <c r="G26" s="258"/>
      <c r="H26" s="259"/>
      <c r="I26" s="258"/>
      <c r="J26" s="259"/>
      <c r="K26" s="258"/>
      <c r="L26" s="259"/>
      <c r="M26" s="258"/>
      <c r="N26" s="259"/>
      <c r="O26" s="258"/>
      <c r="P26" s="259"/>
      <c r="Q26" s="258"/>
      <c r="R26" s="259"/>
      <c r="S26" s="258"/>
      <c r="T26" s="259"/>
      <c r="U26" s="258"/>
      <c r="V26" s="259"/>
      <c r="W26" s="258"/>
      <c r="X26" s="259"/>
      <c r="Y26" s="258"/>
      <c r="Z26" s="259"/>
    </row>
    <row r="27" spans="1:26" ht="12.75">
      <c r="A27" s="262"/>
      <c r="B27" s="342" t="s">
        <v>271</v>
      </c>
      <c r="C27" s="263"/>
      <c r="D27" s="264"/>
      <c r="E27" s="263"/>
      <c r="F27" s="264"/>
      <c r="G27" s="263"/>
      <c r="H27" s="264"/>
      <c r="I27" s="263"/>
      <c r="J27" s="264"/>
      <c r="K27" s="263"/>
      <c r="L27" s="264"/>
      <c r="M27" s="263"/>
      <c r="N27" s="264"/>
      <c r="O27" s="263"/>
      <c r="P27" s="264"/>
      <c r="Q27" s="263"/>
      <c r="R27" s="264"/>
      <c r="S27" s="263"/>
      <c r="T27" s="264"/>
      <c r="U27" s="263"/>
      <c r="V27" s="264"/>
      <c r="W27" s="263"/>
      <c r="X27" s="264"/>
      <c r="Y27" s="263"/>
      <c r="Z27" s="264"/>
    </row>
    <row r="28" spans="1:26" ht="12.75">
      <c r="A28" s="262"/>
      <c r="B28" s="342" t="s">
        <v>272</v>
      </c>
      <c r="C28" s="263"/>
      <c r="D28" s="264"/>
      <c r="E28" s="263"/>
      <c r="F28" s="264"/>
      <c r="G28" s="263"/>
      <c r="H28" s="264"/>
      <c r="I28" s="263"/>
      <c r="J28" s="264"/>
      <c r="K28" s="263"/>
      <c r="L28" s="264"/>
      <c r="M28" s="263"/>
      <c r="N28" s="264"/>
      <c r="O28" s="263"/>
      <c r="P28" s="264"/>
      <c r="Q28" s="263"/>
      <c r="R28" s="264"/>
      <c r="S28" s="263"/>
      <c r="T28" s="264"/>
      <c r="U28" s="263"/>
      <c r="V28" s="264"/>
      <c r="W28" s="263"/>
      <c r="X28" s="264"/>
      <c r="Y28" s="263"/>
      <c r="Z28" s="264"/>
    </row>
    <row r="29" spans="1:26" ht="12.75">
      <c r="A29" s="262"/>
      <c r="B29" s="342" t="s">
        <v>273</v>
      </c>
      <c r="C29" s="263"/>
      <c r="D29" s="264"/>
      <c r="E29" s="263"/>
      <c r="F29" s="264"/>
      <c r="G29" s="263"/>
      <c r="H29" s="264"/>
      <c r="I29" s="263"/>
      <c r="J29" s="264"/>
      <c r="K29" s="263"/>
      <c r="L29" s="264"/>
      <c r="M29" s="263"/>
      <c r="N29" s="264"/>
      <c r="O29" s="263"/>
      <c r="P29" s="264"/>
      <c r="Q29" s="263"/>
      <c r="R29" s="264"/>
      <c r="S29" s="263"/>
      <c r="T29" s="264"/>
      <c r="U29" s="263"/>
      <c r="V29" s="264"/>
      <c r="W29" s="263"/>
      <c r="X29" s="264"/>
      <c r="Y29" s="263"/>
      <c r="Z29" s="264"/>
    </row>
    <row r="30" spans="1:26" ht="12.75">
      <c r="A30" s="262"/>
      <c r="B30" s="342" t="s">
        <v>274</v>
      </c>
      <c r="C30" s="263"/>
      <c r="D30" s="264"/>
      <c r="E30" s="263"/>
      <c r="F30" s="264"/>
      <c r="G30" s="263"/>
      <c r="H30" s="264"/>
      <c r="I30" s="263"/>
      <c r="J30" s="264"/>
      <c r="K30" s="263"/>
      <c r="L30" s="264"/>
      <c r="M30" s="263"/>
      <c r="N30" s="264"/>
      <c r="O30" s="263"/>
      <c r="P30" s="264"/>
      <c r="Q30" s="263"/>
      <c r="R30" s="264"/>
      <c r="S30" s="263"/>
      <c r="T30" s="264"/>
      <c r="U30" s="263"/>
      <c r="V30" s="264"/>
      <c r="W30" s="263"/>
      <c r="X30" s="264"/>
      <c r="Y30" s="263"/>
      <c r="Z30" s="264"/>
    </row>
    <row r="31" spans="1:26" ht="12.75">
      <c r="A31" s="262"/>
      <c r="B31" s="342" t="s">
        <v>275</v>
      </c>
      <c r="C31" s="263"/>
      <c r="D31" s="264"/>
      <c r="E31" s="263"/>
      <c r="F31" s="264"/>
      <c r="G31" s="263"/>
      <c r="H31" s="264"/>
      <c r="I31" s="263"/>
      <c r="J31" s="264"/>
      <c r="K31" s="263"/>
      <c r="L31" s="264"/>
      <c r="M31" s="263"/>
      <c r="N31" s="264"/>
      <c r="O31" s="263"/>
      <c r="P31" s="264"/>
      <c r="Q31" s="263"/>
      <c r="R31" s="264"/>
      <c r="S31" s="263"/>
      <c r="T31" s="264"/>
      <c r="U31" s="263"/>
      <c r="V31" s="264"/>
      <c r="W31" s="263"/>
      <c r="X31" s="264"/>
      <c r="Y31" s="263"/>
      <c r="Z31" s="264"/>
    </row>
    <row r="32" spans="1:26" ht="12.75">
      <c r="A32" s="262"/>
      <c r="B32" s="342" t="s">
        <v>276</v>
      </c>
      <c r="C32" s="263"/>
      <c r="D32" s="264"/>
      <c r="E32" s="263"/>
      <c r="F32" s="264"/>
      <c r="G32" s="263"/>
      <c r="H32" s="264"/>
      <c r="I32" s="263"/>
      <c r="J32" s="264"/>
      <c r="K32" s="263"/>
      <c r="L32" s="264"/>
      <c r="M32" s="263"/>
      <c r="N32" s="264"/>
      <c r="O32" s="263"/>
      <c r="P32" s="264"/>
      <c r="Q32" s="263"/>
      <c r="R32" s="264"/>
      <c r="S32" s="263"/>
      <c r="T32" s="264"/>
      <c r="U32" s="263"/>
      <c r="V32" s="264"/>
      <c r="W32" s="263"/>
      <c r="X32" s="264"/>
      <c r="Y32" s="263"/>
      <c r="Z32" s="264"/>
    </row>
    <row r="33" spans="1:26" ht="12.75">
      <c r="A33" s="262"/>
      <c r="B33" s="342" t="s">
        <v>277</v>
      </c>
      <c r="C33" s="263"/>
      <c r="D33" s="264"/>
      <c r="E33" s="263"/>
      <c r="F33" s="264"/>
      <c r="G33" s="263"/>
      <c r="H33" s="264"/>
      <c r="I33" s="263"/>
      <c r="J33" s="264"/>
      <c r="K33" s="263"/>
      <c r="L33" s="264"/>
      <c r="M33" s="263"/>
      <c r="N33" s="264"/>
      <c r="O33" s="263"/>
      <c r="P33" s="264"/>
      <c r="Q33" s="263"/>
      <c r="R33" s="264"/>
      <c r="S33" s="263"/>
      <c r="T33" s="264"/>
      <c r="U33" s="263"/>
      <c r="V33" s="264"/>
      <c r="W33" s="263"/>
      <c r="X33" s="264"/>
      <c r="Y33" s="263"/>
      <c r="Z33" s="264"/>
    </row>
    <row r="34" spans="1:26" ht="12.75">
      <c r="A34" s="262"/>
      <c r="B34" s="342" t="s">
        <v>278</v>
      </c>
      <c r="C34" s="263"/>
      <c r="D34" s="264"/>
      <c r="E34" s="263"/>
      <c r="F34" s="264"/>
      <c r="G34" s="263"/>
      <c r="H34" s="264"/>
      <c r="I34" s="263"/>
      <c r="J34" s="264"/>
      <c r="K34" s="263"/>
      <c r="L34" s="264"/>
      <c r="M34" s="263"/>
      <c r="N34" s="264"/>
      <c r="O34" s="263"/>
      <c r="P34" s="264"/>
      <c r="Q34" s="263"/>
      <c r="R34" s="264"/>
      <c r="S34" s="263"/>
      <c r="T34" s="264"/>
      <c r="U34" s="263"/>
      <c r="V34" s="264"/>
      <c r="W34" s="263"/>
      <c r="X34" s="264"/>
      <c r="Y34" s="263"/>
      <c r="Z34" s="264"/>
    </row>
    <row r="35" spans="1:26" ht="13.5" thickBot="1">
      <c r="A35" s="262"/>
      <c r="B35" s="343" t="s">
        <v>279</v>
      </c>
      <c r="C35" s="267"/>
      <c r="D35" s="268"/>
      <c r="E35" s="267"/>
      <c r="F35" s="268"/>
      <c r="G35" s="267"/>
      <c r="H35" s="268"/>
      <c r="I35" s="267"/>
      <c r="J35" s="268"/>
      <c r="K35" s="267"/>
      <c r="L35" s="268"/>
      <c r="M35" s="267"/>
      <c r="N35" s="268"/>
      <c r="O35" s="267"/>
      <c r="P35" s="268"/>
      <c r="Q35" s="267"/>
      <c r="R35" s="268"/>
      <c r="S35" s="267"/>
      <c r="T35" s="268"/>
      <c r="U35" s="267"/>
      <c r="V35" s="268"/>
      <c r="W35" s="267"/>
      <c r="X35" s="268"/>
      <c r="Y35" s="267"/>
      <c r="Z35" s="268"/>
    </row>
    <row r="36" spans="1:26" ht="12.75">
      <c r="A36" s="344"/>
      <c r="B36" s="342" t="s">
        <v>355</v>
      </c>
      <c r="C36" s="263"/>
      <c r="D36" s="264"/>
      <c r="E36" s="263"/>
      <c r="F36" s="264"/>
      <c r="G36" s="263"/>
      <c r="H36" s="264"/>
      <c r="I36" s="263"/>
      <c r="J36" s="264"/>
      <c r="K36" s="263"/>
      <c r="L36" s="264"/>
      <c r="M36" s="263"/>
      <c r="N36" s="264"/>
      <c r="O36" s="263"/>
      <c r="P36" s="264"/>
      <c r="Q36" s="263"/>
      <c r="R36" s="264"/>
      <c r="S36" s="263"/>
      <c r="T36" s="264"/>
      <c r="U36" s="263"/>
      <c r="V36" s="264"/>
      <c r="W36" s="263"/>
      <c r="X36" s="264"/>
      <c r="Y36" s="263"/>
      <c r="Z36" s="264"/>
    </row>
    <row r="37" spans="1:26" ht="12.75">
      <c r="A37" s="262"/>
      <c r="B37" s="342" t="s">
        <v>356</v>
      </c>
      <c r="C37" s="263"/>
      <c r="D37" s="264"/>
      <c r="E37" s="263"/>
      <c r="F37" s="264"/>
      <c r="G37" s="263"/>
      <c r="H37" s="264"/>
      <c r="I37" s="263"/>
      <c r="J37" s="264"/>
      <c r="K37" s="263"/>
      <c r="L37" s="264"/>
      <c r="M37" s="263"/>
      <c r="N37" s="264"/>
      <c r="O37" s="263"/>
      <c r="P37" s="264"/>
      <c r="Q37" s="263"/>
      <c r="R37" s="264"/>
      <c r="S37" s="263"/>
      <c r="T37" s="264"/>
      <c r="U37" s="263"/>
      <c r="V37" s="264"/>
      <c r="W37" s="263"/>
      <c r="X37" s="264"/>
      <c r="Y37" s="263"/>
      <c r="Z37" s="264"/>
    </row>
    <row r="38" spans="1:26" ht="12.75">
      <c r="A38" s="262"/>
      <c r="B38" s="342" t="s">
        <v>357</v>
      </c>
      <c r="C38" s="263"/>
      <c r="D38" s="264"/>
      <c r="E38" s="263"/>
      <c r="F38" s="264"/>
      <c r="G38" s="263"/>
      <c r="H38" s="264"/>
      <c r="I38" s="263"/>
      <c r="J38" s="264"/>
      <c r="K38" s="263"/>
      <c r="L38" s="264"/>
      <c r="M38" s="263"/>
      <c r="N38" s="264"/>
      <c r="O38" s="263"/>
      <c r="P38" s="264"/>
      <c r="Q38" s="263"/>
      <c r="R38" s="264"/>
      <c r="S38" s="263"/>
      <c r="T38" s="264"/>
      <c r="U38" s="263"/>
      <c r="V38" s="264"/>
      <c r="W38" s="263"/>
      <c r="X38" s="264"/>
      <c r="Y38" s="263"/>
      <c r="Z38" s="264"/>
    </row>
    <row r="39" spans="1:26" ht="12.75">
      <c r="A39" s="262"/>
      <c r="B39" s="342" t="s">
        <v>358</v>
      </c>
      <c r="C39" s="263"/>
      <c r="D39" s="264"/>
      <c r="E39" s="263"/>
      <c r="F39" s="264"/>
      <c r="G39" s="263"/>
      <c r="H39" s="264"/>
      <c r="I39" s="263"/>
      <c r="J39" s="264"/>
      <c r="K39" s="263"/>
      <c r="L39" s="264"/>
      <c r="M39" s="263"/>
      <c r="N39" s="264"/>
      <c r="O39" s="263"/>
      <c r="P39" s="264"/>
      <c r="Q39" s="263"/>
      <c r="R39" s="264"/>
      <c r="S39" s="263"/>
      <c r="T39" s="264"/>
      <c r="U39" s="263"/>
      <c r="V39" s="264"/>
      <c r="W39" s="263"/>
      <c r="X39" s="264"/>
      <c r="Y39" s="263"/>
      <c r="Z39" s="264"/>
    </row>
    <row r="40" spans="1:26" ht="13.5" thickBot="1">
      <c r="A40" s="419"/>
      <c r="B40" s="343" t="s">
        <v>359</v>
      </c>
      <c r="C40" s="269"/>
      <c r="D40" s="270"/>
      <c r="E40" s="269"/>
      <c r="F40" s="270"/>
      <c r="G40" s="269"/>
      <c r="H40" s="270"/>
      <c r="I40" s="269"/>
      <c r="J40" s="270"/>
      <c r="K40" s="269"/>
      <c r="L40" s="270"/>
      <c r="M40" s="269"/>
      <c r="N40" s="270"/>
      <c r="O40" s="269"/>
      <c r="P40" s="270"/>
      <c r="Q40" s="269"/>
      <c r="R40" s="270"/>
      <c r="S40" s="269"/>
      <c r="T40" s="270"/>
      <c r="U40" s="269"/>
      <c r="V40" s="270"/>
      <c r="W40" s="269"/>
      <c r="X40" s="270"/>
      <c r="Y40" s="269"/>
      <c r="Z40" s="270"/>
    </row>
    <row r="41" spans="1:26" ht="13.5" thickBot="1">
      <c r="A41" s="341"/>
      <c r="B41" s="347" t="s">
        <v>280</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s="355" customFormat="1" ht="13.5" thickBot="1">
      <c r="A42" s="351"/>
      <c r="B42" s="352"/>
      <c r="C42" s="353"/>
      <c r="D42" s="354"/>
      <c r="E42" s="353"/>
      <c r="F42" s="354"/>
      <c r="G42" s="353"/>
      <c r="H42" s="354"/>
      <c r="I42" s="353"/>
      <c r="J42" s="354"/>
      <c r="K42" s="353"/>
      <c r="L42" s="354"/>
      <c r="M42" s="353"/>
      <c r="N42" s="354"/>
      <c r="O42" s="353"/>
      <c r="P42" s="354"/>
      <c r="Q42" s="353"/>
      <c r="R42" s="354"/>
      <c r="S42" s="353"/>
      <c r="T42" s="354"/>
      <c r="U42" s="353"/>
      <c r="V42" s="354"/>
      <c r="W42" s="353"/>
      <c r="X42" s="354"/>
      <c r="Y42" s="353"/>
      <c r="Z42" s="354"/>
    </row>
    <row r="43" spans="1:26" s="69" customFormat="1" ht="16.5" thickBot="1">
      <c r="A43" s="333">
        <v>2013</v>
      </c>
      <c r="B43" s="559" t="s">
        <v>281</v>
      </c>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1"/>
    </row>
    <row r="44" spans="1:26" ht="13.5" thickBot="1">
      <c r="A44" s="334"/>
      <c r="B44" s="356"/>
      <c r="C44" s="557" t="s">
        <v>244</v>
      </c>
      <c r="D44" s="558"/>
      <c r="E44" s="557" t="s">
        <v>245</v>
      </c>
      <c r="F44" s="558"/>
      <c r="G44" s="557" t="s">
        <v>246</v>
      </c>
      <c r="H44" s="558"/>
      <c r="I44" s="557" t="s">
        <v>247</v>
      </c>
      <c r="J44" s="558"/>
      <c r="K44" s="557" t="s">
        <v>248</v>
      </c>
      <c r="L44" s="558"/>
      <c r="M44" s="557" t="s">
        <v>249</v>
      </c>
      <c r="N44" s="558"/>
      <c r="O44" s="557" t="s">
        <v>250</v>
      </c>
      <c r="P44" s="558"/>
      <c r="Q44" s="557" t="s">
        <v>251</v>
      </c>
      <c r="R44" s="558"/>
      <c r="S44" s="557" t="s">
        <v>252</v>
      </c>
      <c r="T44" s="558"/>
      <c r="U44" s="557" t="s">
        <v>253</v>
      </c>
      <c r="V44" s="558"/>
      <c r="W44" s="557" t="s">
        <v>254</v>
      </c>
      <c r="X44" s="558"/>
      <c r="Y44" s="557" t="s">
        <v>255</v>
      </c>
      <c r="Z44" s="558"/>
    </row>
    <row r="45" spans="1:26" s="332" customFormat="1" ht="26.25" thickBot="1">
      <c r="A45" s="348" t="s">
        <v>256</v>
      </c>
      <c r="B45" s="357" t="s">
        <v>322</v>
      </c>
      <c r="C45" s="349" t="s">
        <v>257</v>
      </c>
      <c r="D45" s="350" t="s">
        <v>258</v>
      </c>
      <c r="E45" s="349" t="s">
        <v>257</v>
      </c>
      <c r="F45" s="350" t="s">
        <v>258</v>
      </c>
      <c r="G45" s="349" t="s">
        <v>257</v>
      </c>
      <c r="H45" s="350" t="s">
        <v>258</v>
      </c>
      <c r="I45" s="349" t="s">
        <v>257</v>
      </c>
      <c r="J45" s="350" t="s">
        <v>258</v>
      </c>
      <c r="K45" s="349" t="s">
        <v>257</v>
      </c>
      <c r="L45" s="350" t="s">
        <v>258</v>
      </c>
      <c r="M45" s="349" t="s">
        <v>257</v>
      </c>
      <c r="N45" s="350" t="s">
        <v>258</v>
      </c>
      <c r="O45" s="349" t="s">
        <v>257</v>
      </c>
      <c r="P45" s="350" t="s">
        <v>258</v>
      </c>
      <c r="Q45" s="349" t="s">
        <v>257</v>
      </c>
      <c r="R45" s="350" t="s">
        <v>258</v>
      </c>
      <c r="S45" s="349" t="s">
        <v>257</v>
      </c>
      <c r="T45" s="350" t="s">
        <v>258</v>
      </c>
      <c r="U45" s="349" t="s">
        <v>257</v>
      </c>
      <c r="V45" s="350" t="s">
        <v>258</v>
      </c>
      <c r="W45" s="349" t="s">
        <v>257</v>
      </c>
      <c r="X45" s="350" t="s">
        <v>258</v>
      </c>
      <c r="Y45" s="349" t="s">
        <v>257</v>
      </c>
      <c r="Z45" s="350" t="s">
        <v>258</v>
      </c>
    </row>
    <row r="46" spans="1:26" ht="12.75">
      <c r="A46" s="339"/>
      <c r="B46" s="340" t="s">
        <v>367</v>
      </c>
      <c r="C46" s="258"/>
      <c r="D46" s="259"/>
      <c r="E46" s="258"/>
      <c r="F46" s="259"/>
      <c r="G46" s="258"/>
      <c r="H46" s="259"/>
      <c r="I46" s="258"/>
      <c r="J46" s="259"/>
      <c r="K46" s="258"/>
      <c r="L46" s="259"/>
      <c r="M46" s="258"/>
      <c r="N46" s="259"/>
      <c r="O46" s="258"/>
      <c r="P46" s="259"/>
      <c r="Q46" s="258"/>
      <c r="R46" s="259"/>
      <c r="S46" s="258"/>
      <c r="T46" s="259"/>
      <c r="U46" s="258"/>
      <c r="V46" s="259"/>
      <c r="W46" s="258"/>
      <c r="X46" s="259"/>
      <c r="Y46" s="258"/>
      <c r="Z46" s="259"/>
    </row>
    <row r="47" spans="1:26" ht="12.75">
      <c r="A47" s="341"/>
      <c r="B47" s="342" t="s">
        <v>323</v>
      </c>
      <c r="C47" s="260"/>
      <c r="D47" s="261"/>
      <c r="E47" s="260"/>
      <c r="F47" s="261"/>
      <c r="G47" s="260"/>
      <c r="H47" s="261"/>
      <c r="I47" s="260"/>
      <c r="J47" s="261"/>
      <c r="K47" s="260"/>
      <c r="L47" s="261"/>
      <c r="M47" s="260"/>
      <c r="N47" s="261"/>
      <c r="O47" s="260"/>
      <c r="P47" s="261"/>
      <c r="Q47" s="260"/>
      <c r="R47" s="261"/>
      <c r="S47" s="260"/>
      <c r="T47" s="261"/>
      <c r="U47" s="260"/>
      <c r="V47" s="261"/>
      <c r="W47" s="260"/>
      <c r="X47" s="261"/>
      <c r="Y47" s="260"/>
      <c r="Z47" s="261"/>
    </row>
    <row r="48" spans="1:26" ht="12.75">
      <c r="A48" s="341"/>
      <c r="B48" s="342" t="s">
        <v>366</v>
      </c>
      <c r="C48" s="260"/>
      <c r="D48" s="261"/>
      <c r="E48" s="260"/>
      <c r="F48" s="261"/>
      <c r="G48" s="260"/>
      <c r="H48" s="261"/>
      <c r="I48" s="260"/>
      <c r="J48" s="261"/>
      <c r="K48" s="260"/>
      <c r="L48" s="261"/>
      <c r="M48" s="260"/>
      <c r="N48" s="261"/>
      <c r="O48" s="260"/>
      <c r="P48" s="261"/>
      <c r="Q48" s="260"/>
      <c r="R48" s="261"/>
      <c r="S48" s="260"/>
      <c r="T48" s="261"/>
      <c r="U48" s="260"/>
      <c r="V48" s="261"/>
      <c r="W48" s="260"/>
      <c r="X48" s="261"/>
      <c r="Y48" s="260"/>
      <c r="Z48" s="261"/>
    </row>
    <row r="49" spans="1:26" ht="12.75">
      <c r="A49" s="341"/>
      <c r="B49" s="342" t="s">
        <v>365</v>
      </c>
      <c r="C49" s="260"/>
      <c r="D49" s="261"/>
      <c r="E49" s="260"/>
      <c r="F49" s="261"/>
      <c r="G49" s="260"/>
      <c r="H49" s="261"/>
      <c r="I49" s="260"/>
      <c r="J49" s="261"/>
      <c r="K49" s="260"/>
      <c r="L49" s="261"/>
      <c r="M49" s="260"/>
      <c r="N49" s="261"/>
      <c r="O49" s="260"/>
      <c r="P49" s="261"/>
      <c r="Q49" s="260"/>
      <c r="R49" s="261"/>
      <c r="S49" s="260"/>
      <c r="T49" s="261"/>
      <c r="U49" s="260"/>
      <c r="V49" s="261"/>
      <c r="W49" s="260"/>
      <c r="X49" s="261"/>
      <c r="Y49" s="260"/>
      <c r="Z49" s="261"/>
    </row>
    <row r="50" spans="1:26" ht="12.75">
      <c r="A50" s="341"/>
      <c r="B50" s="342" t="s">
        <v>364</v>
      </c>
      <c r="C50" s="260"/>
      <c r="D50" s="261"/>
      <c r="E50" s="260"/>
      <c r="F50" s="261"/>
      <c r="G50" s="260"/>
      <c r="H50" s="261"/>
      <c r="I50" s="260"/>
      <c r="J50" s="261"/>
      <c r="K50" s="260"/>
      <c r="L50" s="261"/>
      <c r="M50" s="260"/>
      <c r="N50" s="261"/>
      <c r="O50" s="260"/>
      <c r="P50" s="261"/>
      <c r="Q50" s="260"/>
      <c r="R50" s="261"/>
      <c r="S50" s="260"/>
      <c r="T50" s="261"/>
      <c r="U50" s="260"/>
      <c r="V50" s="261"/>
      <c r="W50" s="260"/>
      <c r="X50" s="261"/>
      <c r="Y50" s="260"/>
      <c r="Z50" s="261"/>
    </row>
    <row r="51" spans="1:26" ht="12.75">
      <c r="A51" s="262"/>
      <c r="B51" s="342" t="s">
        <v>363</v>
      </c>
      <c r="C51" s="263"/>
      <c r="D51" s="264"/>
      <c r="E51" s="263"/>
      <c r="F51" s="264"/>
      <c r="G51" s="263"/>
      <c r="H51" s="264"/>
      <c r="I51" s="263"/>
      <c r="J51" s="264"/>
      <c r="K51" s="263"/>
      <c r="L51" s="264"/>
      <c r="M51" s="263"/>
      <c r="N51" s="264"/>
      <c r="O51" s="263"/>
      <c r="P51" s="264"/>
      <c r="Q51" s="263"/>
      <c r="R51" s="264"/>
      <c r="S51" s="263"/>
      <c r="T51" s="264"/>
      <c r="U51" s="263"/>
      <c r="V51" s="264"/>
      <c r="W51" s="263"/>
      <c r="X51" s="264"/>
      <c r="Y51" s="263"/>
      <c r="Z51" s="264"/>
    </row>
    <row r="52" spans="1:26" ht="12.75">
      <c r="A52" s="262"/>
      <c r="B52" s="342" t="s">
        <v>362</v>
      </c>
      <c r="C52" s="263"/>
      <c r="D52" s="264"/>
      <c r="E52" s="263"/>
      <c r="F52" s="264"/>
      <c r="G52" s="263"/>
      <c r="H52" s="264"/>
      <c r="I52" s="263"/>
      <c r="J52" s="264"/>
      <c r="K52" s="263"/>
      <c r="L52" s="264"/>
      <c r="M52" s="263"/>
      <c r="N52" s="264"/>
      <c r="O52" s="263"/>
      <c r="P52" s="264"/>
      <c r="Q52" s="263"/>
      <c r="R52" s="264"/>
      <c r="S52" s="263"/>
      <c r="T52" s="264"/>
      <c r="U52" s="263"/>
      <c r="V52" s="264"/>
      <c r="W52" s="263"/>
      <c r="X52" s="264"/>
      <c r="Y52" s="263"/>
      <c r="Z52" s="264"/>
    </row>
    <row r="53" spans="1:26" ht="12.75">
      <c r="A53" s="262"/>
      <c r="B53" s="342" t="s">
        <v>361</v>
      </c>
      <c r="C53" s="263"/>
      <c r="D53" s="264"/>
      <c r="E53" s="263"/>
      <c r="F53" s="264"/>
      <c r="G53" s="263"/>
      <c r="H53" s="264"/>
      <c r="I53" s="263"/>
      <c r="J53" s="264"/>
      <c r="K53" s="263"/>
      <c r="L53" s="264"/>
      <c r="M53" s="263"/>
      <c r="N53" s="264"/>
      <c r="O53" s="263"/>
      <c r="P53" s="264"/>
      <c r="Q53" s="263"/>
      <c r="R53" s="264"/>
      <c r="S53" s="263"/>
      <c r="T53" s="264"/>
      <c r="U53" s="263"/>
      <c r="V53" s="264"/>
      <c r="W53" s="263"/>
      <c r="X53" s="264"/>
      <c r="Y53" s="263"/>
      <c r="Z53" s="264"/>
    </row>
    <row r="54" spans="1:26" ht="12.75">
      <c r="A54" s="262"/>
      <c r="B54" s="342" t="s">
        <v>360</v>
      </c>
      <c r="C54" s="263"/>
      <c r="D54" s="264"/>
      <c r="E54" s="263"/>
      <c r="F54" s="264"/>
      <c r="G54" s="263"/>
      <c r="H54" s="264"/>
      <c r="I54" s="263"/>
      <c r="J54" s="264"/>
      <c r="K54" s="263"/>
      <c r="L54" s="264"/>
      <c r="M54" s="263"/>
      <c r="N54" s="264"/>
      <c r="O54" s="263"/>
      <c r="P54" s="264"/>
      <c r="Q54" s="263"/>
      <c r="R54" s="264"/>
      <c r="S54" s="263"/>
      <c r="T54" s="264"/>
      <c r="U54" s="263"/>
      <c r="V54" s="264"/>
      <c r="W54" s="263"/>
      <c r="X54" s="264"/>
      <c r="Y54" s="263"/>
      <c r="Z54" s="264"/>
    </row>
    <row r="55" spans="1:26" ht="13.5" thickBot="1">
      <c r="A55" s="262"/>
      <c r="B55" s="343" t="s">
        <v>259</v>
      </c>
      <c r="C55" s="265"/>
      <c r="D55" s="266"/>
      <c r="E55" s="265"/>
      <c r="F55" s="266"/>
      <c r="G55" s="265"/>
      <c r="H55" s="266"/>
      <c r="I55" s="265"/>
      <c r="J55" s="266"/>
      <c r="K55" s="265"/>
      <c r="L55" s="266"/>
      <c r="M55" s="265"/>
      <c r="N55" s="266"/>
      <c r="O55" s="265"/>
      <c r="P55" s="266"/>
      <c r="Q55" s="265"/>
      <c r="R55" s="266"/>
      <c r="S55" s="265"/>
      <c r="T55" s="266"/>
      <c r="U55" s="265"/>
      <c r="V55" s="266"/>
      <c r="W55" s="265"/>
      <c r="X55" s="266"/>
      <c r="Y55" s="265"/>
      <c r="Z55" s="266"/>
    </row>
    <row r="56" spans="1:26" ht="12.75">
      <c r="A56" s="344"/>
      <c r="B56" s="345" t="s">
        <v>260</v>
      </c>
      <c r="C56" s="258"/>
      <c r="D56" s="259"/>
      <c r="E56" s="258"/>
      <c r="F56" s="259"/>
      <c r="G56" s="258"/>
      <c r="H56" s="259"/>
      <c r="I56" s="258"/>
      <c r="J56" s="259"/>
      <c r="K56" s="258"/>
      <c r="L56" s="259"/>
      <c r="M56" s="258"/>
      <c r="N56" s="259"/>
      <c r="O56" s="258"/>
      <c r="P56" s="259"/>
      <c r="Q56" s="258"/>
      <c r="R56" s="259"/>
      <c r="S56" s="258"/>
      <c r="T56" s="259"/>
      <c r="U56" s="258"/>
      <c r="V56" s="259"/>
      <c r="W56" s="258"/>
      <c r="X56" s="259"/>
      <c r="Y56" s="258"/>
      <c r="Z56" s="259"/>
    </row>
    <row r="57" spans="1:26" ht="12.75">
      <c r="A57" s="262"/>
      <c r="B57" s="342" t="s">
        <v>261</v>
      </c>
      <c r="C57" s="263"/>
      <c r="D57" s="264"/>
      <c r="E57" s="263"/>
      <c r="F57" s="264"/>
      <c r="G57" s="263"/>
      <c r="H57" s="264"/>
      <c r="I57" s="263"/>
      <c r="J57" s="264"/>
      <c r="K57" s="263"/>
      <c r="L57" s="264"/>
      <c r="M57" s="263"/>
      <c r="N57" s="264"/>
      <c r="O57" s="263"/>
      <c r="P57" s="264"/>
      <c r="Q57" s="263"/>
      <c r="R57" s="264"/>
      <c r="S57" s="263"/>
      <c r="T57" s="264"/>
      <c r="U57" s="263"/>
      <c r="V57" s="264"/>
      <c r="W57" s="263"/>
      <c r="X57" s="264"/>
      <c r="Y57" s="263"/>
      <c r="Z57" s="264"/>
    </row>
    <row r="58" spans="1:26" ht="13.5" thickBot="1">
      <c r="A58" s="262"/>
      <c r="B58" s="343" t="s">
        <v>262</v>
      </c>
      <c r="C58" s="267"/>
      <c r="D58" s="268"/>
      <c r="E58" s="267"/>
      <c r="F58" s="268"/>
      <c r="G58" s="267"/>
      <c r="H58" s="268"/>
      <c r="I58" s="267"/>
      <c r="J58" s="268"/>
      <c r="K58" s="267"/>
      <c r="L58" s="268"/>
      <c r="M58" s="267"/>
      <c r="N58" s="268"/>
      <c r="O58" s="267"/>
      <c r="P58" s="268"/>
      <c r="Q58" s="267"/>
      <c r="R58" s="268"/>
      <c r="S58" s="267"/>
      <c r="T58" s="268"/>
      <c r="U58" s="267"/>
      <c r="V58" s="268"/>
      <c r="W58" s="267"/>
      <c r="X58" s="268"/>
      <c r="Y58" s="267"/>
      <c r="Z58" s="268"/>
    </row>
    <row r="59" spans="1:26" ht="12.75">
      <c r="A59" s="344"/>
      <c r="B59" s="345" t="s">
        <v>263</v>
      </c>
      <c r="C59" s="260"/>
      <c r="D59" s="261"/>
      <c r="E59" s="260"/>
      <c r="F59" s="261"/>
      <c r="G59" s="260"/>
      <c r="H59" s="261"/>
      <c r="I59" s="260"/>
      <c r="J59" s="261"/>
      <c r="K59" s="260"/>
      <c r="L59" s="261"/>
      <c r="M59" s="260"/>
      <c r="N59" s="261"/>
      <c r="O59" s="260"/>
      <c r="P59" s="261"/>
      <c r="Q59" s="260"/>
      <c r="R59" s="261"/>
      <c r="S59" s="260"/>
      <c r="T59" s="261"/>
      <c r="U59" s="260"/>
      <c r="V59" s="261"/>
      <c r="W59" s="260"/>
      <c r="X59" s="261"/>
      <c r="Y59" s="260"/>
      <c r="Z59" s="261"/>
    </row>
    <row r="60" spans="1:26" ht="12.75">
      <c r="A60" s="262"/>
      <c r="B60" s="342" t="s">
        <v>264</v>
      </c>
      <c r="C60" s="263"/>
      <c r="D60" s="264"/>
      <c r="E60" s="263"/>
      <c r="F60" s="264"/>
      <c r="G60" s="263"/>
      <c r="H60" s="264"/>
      <c r="I60" s="263"/>
      <c r="J60" s="264"/>
      <c r="K60" s="263"/>
      <c r="L60" s="264"/>
      <c r="M60" s="263"/>
      <c r="N60" s="264"/>
      <c r="O60" s="263"/>
      <c r="P60" s="264"/>
      <c r="Q60" s="263"/>
      <c r="R60" s="264"/>
      <c r="S60" s="263"/>
      <c r="T60" s="264"/>
      <c r="U60" s="263"/>
      <c r="V60" s="264"/>
      <c r="W60" s="263"/>
      <c r="X60" s="264"/>
      <c r="Y60" s="263"/>
      <c r="Z60" s="264"/>
    </row>
    <row r="61" spans="1:26" ht="12.75">
      <c r="A61" s="262"/>
      <c r="B61" s="342" t="s">
        <v>265</v>
      </c>
      <c r="C61" s="263"/>
      <c r="D61" s="264"/>
      <c r="E61" s="263"/>
      <c r="F61" s="264"/>
      <c r="G61" s="263"/>
      <c r="H61" s="264"/>
      <c r="I61" s="263"/>
      <c r="J61" s="264"/>
      <c r="K61" s="263"/>
      <c r="L61" s="264"/>
      <c r="M61" s="263"/>
      <c r="N61" s="264"/>
      <c r="O61" s="263"/>
      <c r="P61" s="264"/>
      <c r="Q61" s="263"/>
      <c r="R61" s="264"/>
      <c r="S61" s="263"/>
      <c r="T61" s="264"/>
      <c r="U61" s="263"/>
      <c r="V61" s="264"/>
      <c r="W61" s="263"/>
      <c r="X61" s="264"/>
      <c r="Y61" s="263"/>
      <c r="Z61" s="264"/>
    </row>
    <row r="62" spans="1:26" ht="12.75">
      <c r="A62" s="262"/>
      <c r="B62" s="342" t="s">
        <v>266</v>
      </c>
      <c r="C62" s="263"/>
      <c r="D62" s="264"/>
      <c r="E62" s="263"/>
      <c r="F62" s="264"/>
      <c r="G62" s="263"/>
      <c r="H62" s="264"/>
      <c r="I62" s="263"/>
      <c r="J62" s="264"/>
      <c r="K62" s="263"/>
      <c r="L62" s="264"/>
      <c r="M62" s="263"/>
      <c r="N62" s="264"/>
      <c r="O62" s="263"/>
      <c r="P62" s="264"/>
      <c r="Q62" s="263"/>
      <c r="R62" s="264"/>
      <c r="S62" s="263"/>
      <c r="T62" s="264"/>
      <c r="U62" s="263"/>
      <c r="V62" s="264"/>
      <c r="W62" s="263"/>
      <c r="X62" s="264"/>
      <c r="Y62" s="263"/>
      <c r="Z62" s="264"/>
    </row>
    <row r="63" spans="1:26" ht="12.75">
      <c r="A63" s="262"/>
      <c r="B63" s="342" t="s">
        <v>267</v>
      </c>
      <c r="C63" s="263"/>
      <c r="D63" s="264"/>
      <c r="E63" s="263"/>
      <c r="F63" s="264"/>
      <c r="G63" s="263"/>
      <c r="H63" s="264"/>
      <c r="I63" s="263"/>
      <c r="J63" s="264"/>
      <c r="K63" s="263"/>
      <c r="L63" s="264"/>
      <c r="M63" s="263"/>
      <c r="N63" s="264"/>
      <c r="O63" s="263"/>
      <c r="P63" s="264"/>
      <c r="Q63" s="263"/>
      <c r="R63" s="264"/>
      <c r="S63" s="263"/>
      <c r="T63" s="264"/>
      <c r="U63" s="263"/>
      <c r="V63" s="264"/>
      <c r="W63" s="263"/>
      <c r="X63" s="264"/>
      <c r="Y63" s="263"/>
      <c r="Z63" s="264"/>
    </row>
    <row r="64" spans="1:26" ht="12.75">
      <c r="A64" s="262"/>
      <c r="B64" s="342" t="s">
        <v>268</v>
      </c>
      <c r="C64" s="263"/>
      <c r="D64" s="264"/>
      <c r="E64" s="263"/>
      <c r="F64" s="264"/>
      <c r="G64" s="263"/>
      <c r="H64" s="264"/>
      <c r="I64" s="263"/>
      <c r="J64" s="264"/>
      <c r="K64" s="263"/>
      <c r="L64" s="264"/>
      <c r="M64" s="263"/>
      <c r="N64" s="264"/>
      <c r="O64" s="263"/>
      <c r="P64" s="264"/>
      <c r="Q64" s="263"/>
      <c r="R64" s="264"/>
      <c r="S64" s="263"/>
      <c r="T64" s="264"/>
      <c r="U64" s="263"/>
      <c r="V64" s="264"/>
      <c r="W64" s="263"/>
      <c r="X64" s="264"/>
      <c r="Y64" s="263"/>
      <c r="Z64" s="264"/>
    </row>
    <row r="65" spans="1:26" ht="13.5" thickBot="1">
      <c r="A65" s="262"/>
      <c r="B65" s="343" t="s">
        <v>269</v>
      </c>
      <c r="C65" s="265"/>
      <c r="D65" s="266"/>
      <c r="E65" s="265"/>
      <c r="F65" s="266"/>
      <c r="G65" s="265"/>
      <c r="H65" s="266"/>
      <c r="I65" s="265"/>
      <c r="J65" s="266"/>
      <c r="K65" s="265"/>
      <c r="L65" s="266"/>
      <c r="M65" s="265"/>
      <c r="N65" s="266"/>
      <c r="O65" s="265"/>
      <c r="P65" s="266"/>
      <c r="Q65" s="265"/>
      <c r="R65" s="266"/>
      <c r="S65" s="265"/>
      <c r="T65" s="266"/>
      <c r="U65" s="265"/>
      <c r="V65" s="266"/>
      <c r="W65" s="265"/>
      <c r="X65" s="266"/>
      <c r="Y65" s="265"/>
      <c r="Z65" s="266"/>
    </row>
    <row r="66" spans="1:26" ht="12.75">
      <c r="A66" s="344"/>
      <c r="B66" s="345" t="s">
        <v>270</v>
      </c>
      <c r="C66" s="258"/>
      <c r="D66" s="259"/>
      <c r="E66" s="258"/>
      <c r="F66" s="259"/>
      <c r="G66" s="258"/>
      <c r="H66" s="259"/>
      <c r="I66" s="258"/>
      <c r="J66" s="259"/>
      <c r="K66" s="258"/>
      <c r="L66" s="259"/>
      <c r="M66" s="258"/>
      <c r="N66" s="259"/>
      <c r="O66" s="258"/>
      <c r="P66" s="259"/>
      <c r="Q66" s="258"/>
      <c r="R66" s="259"/>
      <c r="S66" s="258"/>
      <c r="T66" s="259"/>
      <c r="U66" s="258"/>
      <c r="V66" s="259"/>
      <c r="W66" s="258"/>
      <c r="X66" s="259"/>
      <c r="Y66" s="258"/>
      <c r="Z66" s="259"/>
    </row>
    <row r="67" spans="1:26" ht="12.75">
      <c r="A67" s="262"/>
      <c r="B67" s="342" t="s">
        <v>271</v>
      </c>
      <c r="C67" s="263"/>
      <c r="D67" s="264"/>
      <c r="E67" s="263"/>
      <c r="F67" s="264"/>
      <c r="G67" s="263"/>
      <c r="H67" s="264"/>
      <c r="I67" s="263"/>
      <c r="J67" s="264"/>
      <c r="K67" s="263"/>
      <c r="L67" s="264"/>
      <c r="M67" s="263"/>
      <c r="N67" s="264"/>
      <c r="O67" s="263"/>
      <c r="P67" s="264"/>
      <c r="Q67" s="263"/>
      <c r="R67" s="264"/>
      <c r="S67" s="263"/>
      <c r="T67" s="264"/>
      <c r="U67" s="263"/>
      <c r="V67" s="264"/>
      <c r="W67" s="263"/>
      <c r="X67" s="264"/>
      <c r="Y67" s="263"/>
      <c r="Z67" s="264"/>
    </row>
    <row r="68" spans="1:26" ht="12.75">
      <c r="A68" s="262"/>
      <c r="B68" s="342" t="s">
        <v>272</v>
      </c>
      <c r="C68" s="263"/>
      <c r="D68" s="264"/>
      <c r="E68" s="263"/>
      <c r="F68" s="264"/>
      <c r="G68" s="263"/>
      <c r="H68" s="264"/>
      <c r="I68" s="263"/>
      <c r="J68" s="264"/>
      <c r="K68" s="263"/>
      <c r="L68" s="264"/>
      <c r="M68" s="263"/>
      <c r="N68" s="264"/>
      <c r="O68" s="263"/>
      <c r="P68" s="264"/>
      <c r="Q68" s="263"/>
      <c r="R68" s="264"/>
      <c r="S68" s="263"/>
      <c r="T68" s="264"/>
      <c r="U68" s="263"/>
      <c r="V68" s="264"/>
      <c r="W68" s="263"/>
      <c r="X68" s="264"/>
      <c r="Y68" s="263"/>
      <c r="Z68" s="264"/>
    </row>
    <row r="69" spans="1:26" ht="12.75">
      <c r="A69" s="262"/>
      <c r="B69" s="342" t="s">
        <v>273</v>
      </c>
      <c r="C69" s="263"/>
      <c r="D69" s="264"/>
      <c r="E69" s="263"/>
      <c r="F69" s="264"/>
      <c r="G69" s="263"/>
      <c r="H69" s="264"/>
      <c r="I69" s="263"/>
      <c r="J69" s="264"/>
      <c r="K69" s="263"/>
      <c r="L69" s="264"/>
      <c r="M69" s="263"/>
      <c r="N69" s="264"/>
      <c r="O69" s="263"/>
      <c r="P69" s="264"/>
      <c r="Q69" s="263"/>
      <c r="R69" s="264"/>
      <c r="S69" s="263"/>
      <c r="T69" s="264"/>
      <c r="U69" s="263"/>
      <c r="V69" s="264"/>
      <c r="W69" s="263"/>
      <c r="X69" s="264"/>
      <c r="Y69" s="263"/>
      <c r="Z69" s="264"/>
    </row>
    <row r="70" spans="1:26" ht="12.75">
      <c r="A70" s="262"/>
      <c r="B70" s="342" t="s">
        <v>274</v>
      </c>
      <c r="C70" s="263"/>
      <c r="D70" s="264"/>
      <c r="E70" s="263"/>
      <c r="F70" s="264"/>
      <c r="G70" s="263"/>
      <c r="H70" s="264"/>
      <c r="I70" s="263"/>
      <c r="J70" s="264"/>
      <c r="K70" s="263"/>
      <c r="L70" s="264"/>
      <c r="M70" s="263"/>
      <c r="N70" s="264"/>
      <c r="O70" s="263"/>
      <c r="P70" s="264"/>
      <c r="Q70" s="263"/>
      <c r="R70" s="264"/>
      <c r="S70" s="263"/>
      <c r="T70" s="264"/>
      <c r="U70" s="263"/>
      <c r="V70" s="264"/>
      <c r="W70" s="263"/>
      <c r="X70" s="264"/>
      <c r="Y70" s="263"/>
      <c r="Z70" s="264"/>
    </row>
    <row r="71" spans="1:26" ht="12.75">
      <c r="A71" s="262"/>
      <c r="B71" s="342" t="s">
        <v>275</v>
      </c>
      <c r="C71" s="263"/>
      <c r="D71" s="264"/>
      <c r="E71" s="263"/>
      <c r="F71" s="264"/>
      <c r="G71" s="263"/>
      <c r="H71" s="264"/>
      <c r="I71" s="263"/>
      <c r="J71" s="264"/>
      <c r="K71" s="263"/>
      <c r="L71" s="264"/>
      <c r="M71" s="263"/>
      <c r="N71" s="264"/>
      <c r="O71" s="263"/>
      <c r="P71" s="264"/>
      <c r="Q71" s="263"/>
      <c r="R71" s="264"/>
      <c r="S71" s="263"/>
      <c r="T71" s="264"/>
      <c r="U71" s="263"/>
      <c r="V71" s="264"/>
      <c r="W71" s="263"/>
      <c r="X71" s="264"/>
      <c r="Y71" s="263"/>
      <c r="Z71" s="264"/>
    </row>
    <row r="72" spans="1:26" ht="12.75">
      <c r="A72" s="262"/>
      <c r="B72" s="342" t="s">
        <v>276</v>
      </c>
      <c r="C72" s="263"/>
      <c r="D72" s="264"/>
      <c r="E72" s="263"/>
      <c r="F72" s="264"/>
      <c r="G72" s="263"/>
      <c r="H72" s="264"/>
      <c r="I72" s="263"/>
      <c r="J72" s="264"/>
      <c r="K72" s="263"/>
      <c r="L72" s="264"/>
      <c r="M72" s="263"/>
      <c r="N72" s="264"/>
      <c r="O72" s="263"/>
      <c r="P72" s="264"/>
      <c r="Q72" s="263"/>
      <c r="R72" s="264"/>
      <c r="S72" s="263"/>
      <c r="T72" s="264"/>
      <c r="U72" s="263"/>
      <c r="V72" s="264"/>
      <c r="W72" s="263"/>
      <c r="X72" s="264"/>
      <c r="Y72" s="263"/>
      <c r="Z72" s="264"/>
    </row>
    <row r="73" spans="1:26" ht="12.75">
      <c r="A73" s="262"/>
      <c r="B73" s="342" t="s">
        <v>277</v>
      </c>
      <c r="C73" s="263"/>
      <c r="D73" s="264"/>
      <c r="E73" s="263"/>
      <c r="F73" s="264"/>
      <c r="G73" s="263"/>
      <c r="H73" s="264"/>
      <c r="I73" s="263"/>
      <c r="J73" s="264"/>
      <c r="K73" s="263"/>
      <c r="L73" s="264"/>
      <c r="M73" s="263"/>
      <c r="N73" s="264"/>
      <c r="O73" s="263"/>
      <c r="P73" s="264"/>
      <c r="Q73" s="263"/>
      <c r="R73" s="264"/>
      <c r="S73" s="263"/>
      <c r="T73" s="264"/>
      <c r="U73" s="263"/>
      <c r="V73" s="264"/>
      <c r="W73" s="263"/>
      <c r="X73" s="264"/>
      <c r="Y73" s="263"/>
      <c r="Z73" s="264"/>
    </row>
    <row r="74" spans="1:26" ht="12.75">
      <c r="A74" s="262"/>
      <c r="B74" s="342" t="s">
        <v>278</v>
      </c>
      <c r="C74" s="263"/>
      <c r="D74" s="264"/>
      <c r="E74" s="263"/>
      <c r="F74" s="264"/>
      <c r="G74" s="263"/>
      <c r="H74" s="264"/>
      <c r="I74" s="263"/>
      <c r="J74" s="264"/>
      <c r="K74" s="263"/>
      <c r="L74" s="264"/>
      <c r="M74" s="263"/>
      <c r="N74" s="264"/>
      <c r="O74" s="263"/>
      <c r="P74" s="264"/>
      <c r="Q74" s="263"/>
      <c r="R74" s="264"/>
      <c r="S74" s="263"/>
      <c r="T74" s="264"/>
      <c r="U74" s="263"/>
      <c r="V74" s="264"/>
      <c r="W74" s="263"/>
      <c r="X74" s="264"/>
      <c r="Y74" s="263"/>
      <c r="Z74" s="264"/>
    </row>
    <row r="75" spans="1:26" ht="13.5" thickBot="1">
      <c r="A75" s="262"/>
      <c r="B75" s="343" t="s">
        <v>279</v>
      </c>
      <c r="C75" s="267"/>
      <c r="D75" s="268"/>
      <c r="E75" s="267"/>
      <c r="F75" s="268"/>
      <c r="G75" s="267"/>
      <c r="H75" s="268"/>
      <c r="I75" s="267"/>
      <c r="J75" s="268"/>
      <c r="K75" s="267"/>
      <c r="L75" s="268"/>
      <c r="M75" s="267"/>
      <c r="N75" s="268"/>
      <c r="O75" s="267"/>
      <c r="P75" s="268"/>
      <c r="Q75" s="267"/>
      <c r="R75" s="268"/>
      <c r="S75" s="267"/>
      <c r="T75" s="268"/>
      <c r="U75" s="267"/>
      <c r="V75" s="268"/>
      <c r="W75" s="267"/>
      <c r="X75" s="268"/>
      <c r="Y75" s="267"/>
      <c r="Z75" s="268"/>
    </row>
    <row r="76" spans="1:26" ht="12.75">
      <c r="A76" s="344"/>
      <c r="B76" s="342" t="s">
        <v>355</v>
      </c>
      <c r="C76" s="263"/>
      <c r="D76" s="264"/>
      <c r="E76" s="263"/>
      <c r="F76" s="264"/>
      <c r="G76" s="263"/>
      <c r="H76" s="264"/>
      <c r="I76" s="263"/>
      <c r="J76" s="264"/>
      <c r="K76" s="263"/>
      <c r="L76" s="264"/>
      <c r="M76" s="263"/>
      <c r="N76" s="264"/>
      <c r="O76" s="263"/>
      <c r="P76" s="264"/>
      <c r="Q76" s="263"/>
      <c r="R76" s="264"/>
      <c r="S76" s="263"/>
      <c r="T76" s="264"/>
      <c r="U76" s="263"/>
      <c r="V76" s="264"/>
      <c r="W76" s="263"/>
      <c r="X76" s="264"/>
      <c r="Y76" s="263"/>
      <c r="Z76" s="264"/>
    </row>
    <row r="77" spans="1:26" ht="12.75">
      <c r="A77" s="262"/>
      <c r="B77" s="342" t="s">
        <v>356</v>
      </c>
      <c r="C77" s="263"/>
      <c r="D77" s="264"/>
      <c r="E77" s="263"/>
      <c r="F77" s="264"/>
      <c r="G77" s="263"/>
      <c r="H77" s="264"/>
      <c r="I77" s="263"/>
      <c r="J77" s="264"/>
      <c r="K77" s="263"/>
      <c r="L77" s="264"/>
      <c r="M77" s="263"/>
      <c r="N77" s="264"/>
      <c r="O77" s="263"/>
      <c r="P77" s="264"/>
      <c r="Q77" s="263"/>
      <c r="R77" s="264"/>
      <c r="S77" s="263"/>
      <c r="T77" s="264"/>
      <c r="U77" s="263"/>
      <c r="V77" s="264"/>
      <c r="W77" s="263"/>
      <c r="X77" s="264"/>
      <c r="Y77" s="263"/>
      <c r="Z77" s="264"/>
    </row>
    <row r="78" spans="1:26" ht="12.75">
      <c r="A78" s="262"/>
      <c r="B78" s="342" t="s">
        <v>357</v>
      </c>
      <c r="C78" s="263"/>
      <c r="D78" s="264"/>
      <c r="E78" s="263"/>
      <c r="F78" s="264"/>
      <c r="G78" s="263"/>
      <c r="H78" s="264"/>
      <c r="I78" s="263"/>
      <c r="J78" s="264"/>
      <c r="K78" s="263"/>
      <c r="L78" s="264"/>
      <c r="M78" s="263"/>
      <c r="N78" s="264"/>
      <c r="O78" s="263"/>
      <c r="P78" s="264"/>
      <c r="Q78" s="263"/>
      <c r="R78" s="264"/>
      <c r="S78" s="263"/>
      <c r="T78" s="264"/>
      <c r="U78" s="263"/>
      <c r="V78" s="264"/>
      <c r="W78" s="263"/>
      <c r="X78" s="264"/>
      <c r="Y78" s="263"/>
      <c r="Z78" s="264"/>
    </row>
    <row r="79" spans="1:26" ht="12.75">
      <c r="A79" s="262"/>
      <c r="B79" s="342" t="s">
        <v>358</v>
      </c>
      <c r="C79" s="263"/>
      <c r="D79" s="264"/>
      <c r="E79" s="263"/>
      <c r="F79" s="264"/>
      <c r="G79" s="263"/>
      <c r="H79" s="264"/>
      <c r="I79" s="263"/>
      <c r="J79" s="264"/>
      <c r="K79" s="263"/>
      <c r="L79" s="264"/>
      <c r="M79" s="263"/>
      <c r="N79" s="264"/>
      <c r="O79" s="263"/>
      <c r="P79" s="264"/>
      <c r="Q79" s="263"/>
      <c r="R79" s="264"/>
      <c r="S79" s="263"/>
      <c r="T79" s="264"/>
      <c r="U79" s="263"/>
      <c r="V79" s="264"/>
      <c r="W79" s="263"/>
      <c r="X79" s="264"/>
      <c r="Y79" s="263"/>
      <c r="Z79" s="264"/>
    </row>
    <row r="80" spans="1:26" ht="13.5" thickBot="1">
      <c r="A80" s="419"/>
      <c r="B80" s="343" t="s">
        <v>359</v>
      </c>
      <c r="C80" s="269"/>
      <c r="D80" s="270"/>
      <c r="E80" s="269"/>
      <c r="F80" s="270"/>
      <c r="G80" s="269"/>
      <c r="H80" s="270"/>
      <c r="I80" s="269"/>
      <c r="J80" s="270"/>
      <c r="K80" s="269"/>
      <c r="L80" s="270"/>
      <c r="M80" s="269"/>
      <c r="N80" s="270"/>
      <c r="O80" s="269"/>
      <c r="P80" s="270"/>
      <c r="Q80" s="269"/>
      <c r="R80" s="270"/>
      <c r="S80" s="269"/>
      <c r="T80" s="270"/>
      <c r="U80" s="269"/>
      <c r="V80" s="270"/>
      <c r="W80" s="269"/>
      <c r="X80" s="270"/>
      <c r="Y80" s="269"/>
      <c r="Z80" s="270"/>
    </row>
    <row r="81" spans="1:26" ht="13.5" thickBot="1">
      <c r="A81" s="346"/>
      <c r="B81" s="347" t="s">
        <v>280</v>
      </c>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s="69" customFormat="1" ht="16.5" thickBot="1">
      <c r="A82" s="333">
        <v>2014</v>
      </c>
      <c r="B82" s="559" t="s">
        <v>243</v>
      </c>
      <c r="C82" s="560"/>
      <c r="D82" s="560"/>
      <c r="E82" s="560"/>
      <c r="F82" s="560"/>
      <c r="G82" s="560"/>
      <c r="H82" s="560"/>
      <c r="I82" s="560"/>
      <c r="J82" s="560"/>
      <c r="K82" s="560"/>
      <c r="L82" s="560"/>
      <c r="M82" s="560"/>
      <c r="N82" s="560"/>
      <c r="O82" s="560"/>
      <c r="P82" s="560"/>
      <c r="Q82" s="560"/>
      <c r="R82" s="560"/>
      <c r="S82" s="560"/>
      <c r="T82" s="560"/>
      <c r="U82" s="560"/>
      <c r="V82" s="560"/>
      <c r="W82" s="560"/>
      <c r="X82" s="560"/>
      <c r="Y82" s="560"/>
      <c r="Z82" s="561"/>
    </row>
    <row r="83" spans="1:26" ht="13.5" thickBot="1">
      <c r="A83" s="334"/>
      <c r="B83" s="257"/>
      <c r="C83" s="557" t="s">
        <v>244</v>
      </c>
      <c r="D83" s="558"/>
      <c r="E83" s="557" t="s">
        <v>245</v>
      </c>
      <c r="F83" s="558"/>
      <c r="G83" s="557" t="s">
        <v>246</v>
      </c>
      <c r="H83" s="558"/>
      <c r="I83" s="557" t="s">
        <v>247</v>
      </c>
      <c r="J83" s="558"/>
      <c r="K83" s="557" t="s">
        <v>248</v>
      </c>
      <c r="L83" s="558"/>
      <c r="M83" s="557" t="s">
        <v>249</v>
      </c>
      <c r="N83" s="558"/>
      <c r="O83" s="557" t="s">
        <v>250</v>
      </c>
      <c r="P83" s="558"/>
      <c r="Q83" s="557" t="s">
        <v>251</v>
      </c>
      <c r="R83" s="558"/>
      <c r="S83" s="557" t="s">
        <v>252</v>
      </c>
      <c r="T83" s="558"/>
      <c r="U83" s="557" t="s">
        <v>253</v>
      </c>
      <c r="V83" s="558"/>
      <c r="W83" s="557" t="s">
        <v>254</v>
      </c>
      <c r="X83" s="558"/>
      <c r="Y83" s="557" t="s">
        <v>255</v>
      </c>
      <c r="Z83" s="558"/>
    </row>
    <row r="84" spans="1:26" s="331" customFormat="1" ht="26.25" thickBot="1">
      <c r="A84" s="335" t="s">
        <v>256</v>
      </c>
      <c r="B84" s="336" t="s">
        <v>322</v>
      </c>
      <c r="C84" s="337" t="s">
        <v>257</v>
      </c>
      <c r="D84" s="338" t="s">
        <v>258</v>
      </c>
      <c r="E84" s="337" t="s">
        <v>257</v>
      </c>
      <c r="F84" s="338" t="s">
        <v>258</v>
      </c>
      <c r="G84" s="337" t="s">
        <v>257</v>
      </c>
      <c r="H84" s="338" t="s">
        <v>258</v>
      </c>
      <c r="I84" s="337" t="s">
        <v>257</v>
      </c>
      <c r="J84" s="338" t="s">
        <v>258</v>
      </c>
      <c r="K84" s="337" t="s">
        <v>257</v>
      </c>
      <c r="L84" s="338" t="s">
        <v>258</v>
      </c>
      <c r="M84" s="337" t="s">
        <v>257</v>
      </c>
      <c r="N84" s="338" t="s">
        <v>258</v>
      </c>
      <c r="O84" s="337" t="s">
        <v>257</v>
      </c>
      <c r="P84" s="338" t="s">
        <v>258</v>
      </c>
      <c r="Q84" s="337" t="s">
        <v>257</v>
      </c>
      <c r="R84" s="338" t="s">
        <v>258</v>
      </c>
      <c r="S84" s="337" t="s">
        <v>257</v>
      </c>
      <c r="T84" s="338" t="s">
        <v>258</v>
      </c>
      <c r="U84" s="337" t="s">
        <v>257</v>
      </c>
      <c r="V84" s="338" t="s">
        <v>258</v>
      </c>
      <c r="W84" s="337" t="s">
        <v>257</v>
      </c>
      <c r="X84" s="338" t="s">
        <v>258</v>
      </c>
      <c r="Y84" s="337" t="s">
        <v>257</v>
      </c>
      <c r="Z84" s="338" t="s">
        <v>258</v>
      </c>
    </row>
    <row r="85" spans="1:26" ht="12.75">
      <c r="A85" s="339"/>
      <c r="B85" s="340" t="s">
        <v>367</v>
      </c>
      <c r="C85" s="258"/>
      <c r="D85" s="259"/>
      <c r="E85" s="258"/>
      <c r="F85" s="259"/>
      <c r="G85" s="258"/>
      <c r="H85" s="259"/>
      <c r="I85" s="258"/>
      <c r="J85" s="259"/>
      <c r="K85" s="258"/>
      <c r="L85" s="259"/>
      <c r="M85" s="258"/>
      <c r="N85" s="259"/>
      <c r="O85" s="258"/>
      <c r="P85" s="259"/>
      <c r="Q85" s="258"/>
      <c r="R85" s="259"/>
      <c r="S85" s="258"/>
      <c r="T85" s="259"/>
      <c r="U85" s="258"/>
      <c r="V85" s="259"/>
      <c r="W85" s="258"/>
      <c r="X85" s="259"/>
      <c r="Y85" s="258"/>
      <c r="Z85" s="259"/>
    </row>
    <row r="86" spans="1:26" ht="12.75">
      <c r="A86" s="341"/>
      <c r="B86" s="342" t="s">
        <v>323</v>
      </c>
      <c r="C86" s="260"/>
      <c r="D86" s="261"/>
      <c r="E86" s="260"/>
      <c r="F86" s="261"/>
      <c r="G86" s="260"/>
      <c r="H86" s="261"/>
      <c r="I86" s="260"/>
      <c r="J86" s="261"/>
      <c r="K86" s="260"/>
      <c r="L86" s="261"/>
      <c r="M86" s="260"/>
      <c r="N86" s="261"/>
      <c r="O86" s="260"/>
      <c r="P86" s="261"/>
      <c r="Q86" s="260"/>
      <c r="R86" s="261"/>
      <c r="S86" s="260"/>
      <c r="T86" s="261"/>
      <c r="U86" s="260"/>
      <c r="V86" s="261"/>
      <c r="W86" s="260"/>
      <c r="X86" s="261"/>
      <c r="Y86" s="260"/>
      <c r="Z86" s="261"/>
    </row>
    <row r="87" spans="1:26" ht="12.75">
      <c r="A87" s="341"/>
      <c r="B87" s="342" t="s">
        <v>366</v>
      </c>
      <c r="C87" s="260"/>
      <c r="D87" s="261"/>
      <c r="E87" s="260"/>
      <c r="F87" s="261"/>
      <c r="G87" s="260"/>
      <c r="H87" s="261"/>
      <c r="I87" s="260"/>
      <c r="J87" s="261"/>
      <c r="K87" s="260"/>
      <c r="L87" s="261"/>
      <c r="M87" s="260"/>
      <c r="N87" s="261"/>
      <c r="O87" s="260"/>
      <c r="P87" s="261"/>
      <c r="Q87" s="260"/>
      <c r="R87" s="261"/>
      <c r="S87" s="260"/>
      <c r="T87" s="261"/>
      <c r="U87" s="260"/>
      <c r="V87" s="261"/>
      <c r="W87" s="260"/>
      <c r="X87" s="261"/>
      <c r="Y87" s="260"/>
      <c r="Z87" s="261"/>
    </row>
    <row r="88" spans="1:26" ht="12.75">
      <c r="A88" s="341"/>
      <c r="B88" s="342" t="s">
        <v>365</v>
      </c>
      <c r="C88" s="260"/>
      <c r="D88" s="261"/>
      <c r="E88" s="260"/>
      <c r="F88" s="261"/>
      <c r="G88" s="260"/>
      <c r="H88" s="261"/>
      <c r="I88" s="260"/>
      <c r="J88" s="261"/>
      <c r="K88" s="260"/>
      <c r="L88" s="261"/>
      <c r="M88" s="260"/>
      <c r="N88" s="261"/>
      <c r="O88" s="260"/>
      <c r="P88" s="261"/>
      <c r="Q88" s="260"/>
      <c r="R88" s="261"/>
      <c r="S88" s="260"/>
      <c r="T88" s="261"/>
      <c r="U88" s="260"/>
      <c r="V88" s="261"/>
      <c r="W88" s="260"/>
      <c r="X88" s="261"/>
      <c r="Y88" s="260"/>
      <c r="Z88" s="261"/>
    </row>
    <row r="89" spans="1:26" ht="12.75">
      <c r="A89" s="341"/>
      <c r="B89" s="342" t="s">
        <v>364</v>
      </c>
      <c r="C89" s="260"/>
      <c r="D89" s="261"/>
      <c r="E89" s="260"/>
      <c r="F89" s="261"/>
      <c r="G89" s="260"/>
      <c r="H89" s="261"/>
      <c r="I89" s="260"/>
      <c r="J89" s="261"/>
      <c r="K89" s="260"/>
      <c r="L89" s="261"/>
      <c r="M89" s="260"/>
      <c r="N89" s="261"/>
      <c r="O89" s="260"/>
      <c r="P89" s="261"/>
      <c r="Q89" s="260"/>
      <c r="R89" s="261"/>
      <c r="S89" s="260"/>
      <c r="T89" s="261"/>
      <c r="U89" s="260"/>
      <c r="V89" s="261"/>
      <c r="W89" s="260"/>
      <c r="X89" s="261"/>
      <c r="Y89" s="260"/>
      <c r="Z89" s="261"/>
    </row>
    <row r="90" spans="1:26" ht="12.75">
      <c r="A90" s="262"/>
      <c r="B90" s="342" t="s">
        <v>363</v>
      </c>
      <c r="C90" s="263"/>
      <c r="D90" s="264"/>
      <c r="E90" s="263"/>
      <c r="F90" s="264"/>
      <c r="G90" s="263"/>
      <c r="H90" s="264"/>
      <c r="I90" s="263"/>
      <c r="J90" s="264"/>
      <c r="K90" s="263"/>
      <c r="L90" s="264"/>
      <c r="M90" s="263"/>
      <c r="N90" s="264"/>
      <c r="O90" s="263"/>
      <c r="P90" s="264"/>
      <c r="Q90" s="263"/>
      <c r="R90" s="264"/>
      <c r="S90" s="263"/>
      <c r="T90" s="264"/>
      <c r="U90" s="263"/>
      <c r="V90" s="264"/>
      <c r="W90" s="263"/>
      <c r="X90" s="264"/>
      <c r="Y90" s="263"/>
      <c r="Z90" s="264"/>
    </row>
    <row r="91" spans="1:26" ht="12.75">
      <c r="A91" s="262"/>
      <c r="B91" s="342" t="s">
        <v>362</v>
      </c>
      <c r="C91" s="263"/>
      <c r="D91" s="264"/>
      <c r="E91" s="263"/>
      <c r="F91" s="264"/>
      <c r="G91" s="263"/>
      <c r="H91" s="264"/>
      <c r="I91" s="263"/>
      <c r="J91" s="264"/>
      <c r="K91" s="263"/>
      <c r="L91" s="264"/>
      <c r="M91" s="263"/>
      <c r="N91" s="264"/>
      <c r="O91" s="263"/>
      <c r="P91" s="264"/>
      <c r="Q91" s="263"/>
      <c r="R91" s="264"/>
      <c r="S91" s="263"/>
      <c r="T91" s="264"/>
      <c r="U91" s="263"/>
      <c r="V91" s="264"/>
      <c r="W91" s="263"/>
      <c r="X91" s="264"/>
      <c r="Y91" s="263"/>
      <c r="Z91" s="264"/>
    </row>
    <row r="92" spans="1:26" ht="12.75">
      <c r="A92" s="262"/>
      <c r="B92" s="342" t="s">
        <v>361</v>
      </c>
      <c r="C92" s="263"/>
      <c r="D92" s="264"/>
      <c r="E92" s="263"/>
      <c r="F92" s="264"/>
      <c r="G92" s="263"/>
      <c r="H92" s="264"/>
      <c r="I92" s="263"/>
      <c r="J92" s="264"/>
      <c r="K92" s="263"/>
      <c r="L92" s="264"/>
      <c r="M92" s="263"/>
      <c r="N92" s="264"/>
      <c r="O92" s="263"/>
      <c r="P92" s="264"/>
      <c r="Q92" s="263"/>
      <c r="R92" s="264"/>
      <c r="S92" s="263"/>
      <c r="T92" s="264"/>
      <c r="U92" s="263"/>
      <c r="V92" s="264"/>
      <c r="W92" s="263"/>
      <c r="X92" s="264"/>
      <c r="Y92" s="263"/>
      <c r="Z92" s="264"/>
    </row>
    <row r="93" spans="1:26" ht="12.75">
      <c r="A93" s="262"/>
      <c r="B93" s="342" t="s">
        <v>360</v>
      </c>
      <c r="C93" s="263"/>
      <c r="D93" s="264"/>
      <c r="E93" s="263"/>
      <c r="F93" s="264"/>
      <c r="G93" s="263"/>
      <c r="H93" s="264"/>
      <c r="I93" s="263"/>
      <c r="J93" s="264"/>
      <c r="K93" s="263"/>
      <c r="L93" s="264"/>
      <c r="M93" s="263"/>
      <c r="N93" s="264"/>
      <c r="O93" s="263"/>
      <c r="P93" s="264"/>
      <c r="Q93" s="263"/>
      <c r="R93" s="264"/>
      <c r="S93" s="263"/>
      <c r="T93" s="264"/>
      <c r="U93" s="263"/>
      <c r="V93" s="264"/>
      <c r="W93" s="263"/>
      <c r="X93" s="264"/>
      <c r="Y93" s="263"/>
      <c r="Z93" s="264"/>
    </row>
    <row r="94" spans="1:26" ht="13.5" thickBot="1">
      <c r="A94" s="262"/>
      <c r="B94" s="343" t="s">
        <v>259</v>
      </c>
      <c r="C94" s="265"/>
      <c r="D94" s="266"/>
      <c r="E94" s="265"/>
      <c r="F94" s="266"/>
      <c r="G94" s="265"/>
      <c r="H94" s="266"/>
      <c r="I94" s="265"/>
      <c r="J94" s="266"/>
      <c r="K94" s="265"/>
      <c r="L94" s="266"/>
      <c r="M94" s="265"/>
      <c r="N94" s="266"/>
      <c r="O94" s="265"/>
      <c r="P94" s="266"/>
      <c r="Q94" s="265"/>
      <c r="R94" s="266"/>
      <c r="S94" s="265"/>
      <c r="T94" s="266"/>
      <c r="U94" s="265"/>
      <c r="V94" s="266"/>
      <c r="W94" s="265"/>
      <c r="X94" s="266"/>
      <c r="Y94" s="265"/>
      <c r="Z94" s="266"/>
    </row>
    <row r="95" spans="1:26" ht="12.75">
      <c r="A95" s="344"/>
      <c r="B95" s="345" t="s">
        <v>260</v>
      </c>
      <c r="C95" s="258"/>
      <c r="D95" s="259"/>
      <c r="E95" s="258"/>
      <c r="F95" s="259"/>
      <c r="G95" s="258"/>
      <c r="H95" s="259"/>
      <c r="I95" s="258"/>
      <c r="J95" s="259"/>
      <c r="K95" s="258"/>
      <c r="L95" s="259"/>
      <c r="M95" s="258"/>
      <c r="N95" s="259"/>
      <c r="O95" s="258"/>
      <c r="P95" s="259"/>
      <c r="Q95" s="258"/>
      <c r="R95" s="259"/>
      <c r="S95" s="258"/>
      <c r="T95" s="259"/>
      <c r="U95" s="258"/>
      <c r="V95" s="259"/>
      <c r="W95" s="258"/>
      <c r="X95" s="259"/>
      <c r="Y95" s="258"/>
      <c r="Z95" s="259"/>
    </row>
    <row r="96" spans="1:26" ht="12.75">
      <c r="A96" s="262"/>
      <c r="B96" s="342" t="s">
        <v>261</v>
      </c>
      <c r="C96" s="263"/>
      <c r="D96" s="264"/>
      <c r="E96" s="263"/>
      <c r="F96" s="264"/>
      <c r="G96" s="263"/>
      <c r="H96" s="264"/>
      <c r="I96" s="263"/>
      <c r="J96" s="264"/>
      <c r="K96" s="263"/>
      <c r="L96" s="264"/>
      <c r="M96" s="263"/>
      <c r="N96" s="264"/>
      <c r="O96" s="263"/>
      <c r="P96" s="264"/>
      <c r="Q96" s="263"/>
      <c r="R96" s="264"/>
      <c r="S96" s="263"/>
      <c r="T96" s="264"/>
      <c r="U96" s="263"/>
      <c r="V96" s="264"/>
      <c r="W96" s="263"/>
      <c r="X96" s="264"/>
      <c r="Y96" s="263"/>
      <c r="Z96" s="264"/>
    </row>
    <row r="97" spans="1:26" ht="13.5" thickBot="1">
      <c r="A97" s="262"/>
      <c r="B97" s="343" t="s">
        <v>262</v>
      </c>
      <c r="C97" s="267"/>
      <c r="D97" s="268"/>
      <c r="E97" s="267"/>
      <c r="F97" s="268"/>
      <c r="G97" s="267"/>
      <c r="H97" s="268"/>
      <c r="I97" s="267"/>
      <c r="J97" s="268"/>
      <c r="K97" s="267"/>
      <c r="L97" s="268"/>
      <c r="M97" s="267"/>
      <c r="N97" s="268"/>
      <c r="O97" s="267"/>
      <c r="P97" s="268"/>
      <c r="Q97" s="267"/>
      <c r="R97" s="268"/>
      <c r="S97" s="267"/>
      <c r="T97" s="268"/>
      <c r="U97" s="267"/>
      <c r="V97" s="268"/>
      <c r="W97" s="267"/>
      <c r="X97" s="268"/>
      <c r="Y97" s="267"/>
      <c r="Z97" s="268"/>
    </row>
    <row r="98" spans="1:26" ht="12.75">
      <c r="A98" s="344"/>
      <c r="B98" s="345" t="s">
        <v>263</v>
      </c>
      <c r="C98" s="260"/>
      <c r="D98" s="261"/>
      <c r="E98" s="260"/>
      <c r="F98" s="261"/>
      <c r="G98" s="260"/>
      <c r="H98" s="261"/>
      <c r="I98" s="260"/>
      <c r="J98" s="261"/>
      <c r="K98" s="260"/>
      <c r="L98" s="261"/>
      <c r="M98" s="260"/>
      <c r="N98" s="261"/>
      <c r="O98" s="260"/>
      <c r="P98" s="261"/>
      <c r="Q98" s="260"/>
      <c r="R98" s="261"/>
      <c r="S98" s="260"/>
      <c r="T98" s="261"/>
      <c r="U98" s="260"/>
      <c r="V98" s="261"/>
      <c r="W98" s="260"/>
      <c r="X98" s="261"/>
      <c r="Y98" s="260"/>
      <c r="Z98" s="261"/>
    </row>
    <row r="99" spans="1:26" ht="12.75">
      <c r="A99" s="262"/>
      <c r="B99" s="342" t="s">
        <v>264</v>
      </c>
      <c r="C99" s="263"/>
      <c r="D99" s="264"/>
      <c r="E99" s="263"/>
      <c r="F99" s="264"/>
      <c r="G99" s="263"/>
      <c r="H99" s="264"/>
      <c r="I99" s="263"/>
      <c r="J99" s="264"/>
      <c r="K99" s="263"/>
      <c r="L99" s="264"/>
      <c r="M99" s="263"/>
      <c r="N99" s="264"/>
      <c r="O99" s="263"/>
      <c r="P99" s="264"/>
      <c r="Q99" s="263"/>
      <c r="R99" s="264"/>
      <c r="S99" s="263"/>
      <c r="T99" s="264"/>
      <c r="U99" s="263"/>
      <c r="V99" s="264"/>
      <c r="W99" s="263"/>
      <c r="X99" s="264"/>
      <c r="Y99" s="263"/>
      <c r="Z99" s="264"/>
    </row>
    <row r="100" spans="1:26" ht="12.75">
      <c r="A100" s="262"/>
      <c r="B100" s="342" t="s">
        <v>265</v>
      </c>
      <c r="C100" s="263"/>
      <c r="D100" s="264"/>
      <c r="E100" s="263"/>
      <c r="F100" s="264"/>
      <c r="G100" s="263"/>
      <c r="H100" s="264"/>
      <c r="I100" s="263"/>
      <c r="J100" s="264"/>
      <c r="K100" s="263"/>
      <c r="L100" s="264"/>
      <c r="M100" s="263"/>
      <c r="N100" s="264"/>
      <c r="O100" s="263"/>
      <c r="P100" s="264"/>
      <c r="Q100" s="263"/>
      <c r="R100" s="264"/>
      <c r="S100" s="263"/>
      <c r="T100" s="264"/>
      <c r="U100" s="263"/>
      <c r="V100" s="264"/>
      <c r="W100" s="263"/>
      <c r="X100" s="264"/>
      <c r="Y100" s="263"/>
      <c r="Z100" s="264"/>
    </row>
    <row r="101" spans="1:26" ht="12.75">
      <c r="A101" s="262"/>
      <c r="B101" s="342" t="s">
        <v>266</v>
      </c>
      <c r="C101" s="263"/>
      <c r="D101" s="264"/>
      <c r="E101" s="263"/>
      <c r="F101" s="264"/>
      <c r="G101" s="263"/>
      <c r="H101" s="264"/>
      <c r="I101" s="263"/>
      <c r="J101" s="264"/>
      <c r="K101" s="263"/>
      <c r="L101" s="264"/>
      <c r="M101" s="263"/>
      <c r="N101" s="264"/>
      <c r="O101" s="263"/>
      <c r="P101" s="264"/>
      <c r="Q101" s="263"/>
      <c r="R101" s="264"/>
      <c r="S101" s="263"/>
      <c r="T101" s="264"/>
      <c r="U101" s="263"/>
      <c r="V101" s="264"/>
      <c r="W101" s="263"/>
      <c r="X101" s="264"/>
      <c r="Y101" s="263"/>
      <c r="Z101" s="264"/>
    </row>
    <row r="102" spans="1:26" ht="12.75">
      <c r="A102" s="262"/>
      <c r="B102" s="342" t="s">
        <v>267</v>
      </c>
      <c r="C102" s="263"/>
      <c r="D102" s="264"/>
      <c r="E102" s="263"/>
      <c r="F102" s="264"/>
      <c r="G102" s="263"/>
      <c r="H102" s="264"/>
      <c r="I102" s="263"/>
      <c r="J102" s="264"/>
      <c r="K102" s="263"/>
      <c r="L102" s="264"/>
      <c r="M102" s="263"/>
      <c r="N102" s="264"/>
      <c r="O102" s="263"/>
      <c r="P102" s="264"/>
      <c r="Q102" s="263"/>
      <c r="R102" s="264"/>
      <c r="S102" s="263"/>
      <c r="T102" s="264"/>
      <c r="U102" s="263"/>
      <c r="V102" s="264"/>
      <c r="W102" s="263"/>
      <c r="X102" s="264"/>
      <c r="Y102" s="263"/>
      <c r="Z102" s="264"/>
    </row>
    <row r="103" spans="1:26" ht="12.75">
      <c r="A103" s="262"/>
      <c r="B103" s="342" t="s">
        <v>268</v>
      </c>
      <c r="C103" s="263"/>
      <c r="D103" s="264"/>
      <c r="E103" s="263"/>
      <c r="F103" s="264"/>
      <c r="G103" s="263"/>
      <c r="H103" s="264"/>
      <c r="I103" s="263"/>
      <c r="J103" s="264"/>
      <c r="K103" s="263"/>
      <c r="L103" s="264"/>
      <c r="M103" s="263"/>
      <c r="N103" s="264"/>
      <c r="O103" s="263"/>
      <c r="P103" s="264"/>
      <c r="Q103" s="263"/>
      <c r="R103" s="264"/>
      <c r="S103" s="263"/>
      <c r="T103" s="264"/>
      <c r="U103" s="263"/>
      <c r="V103" s="264"/>
      <c r="W103" s="263"/>
      <c r="X103" s="264"/>
      <c r="Y103" s="263"/>
      <c r="Z103" s="264"/>
    </row>
    <row r="104" spans="1:26" ht="13.5" thickBot="1">
      <c r="A104" s="262"/>
      <c r="B104" s="343" t="s">
        <v>269</v>
      </c>
      <c r="C104" s="265"/>
      <c r="D104" s="266"/>
      <c r="E104" s="265"/>
      <c r="F104" s="266"/>
      <c r="G104" s="265"/>
      <c r="H104" s="266"/>
      <c r="I104" s="265"/>
      <c r="J104" s="266"/>
      <c r="K104" s="265"/>
      <c r="L104" s="266"/>
      <c r="M104" s="265"/>
      <c r="N104" s="266"/>
      <c r="O104" s="265"/>
      <c r="P104" s="266"/>
      <c r="Q104" s="265"/>
      <c r="R104" s="266"/>
      <c r="S104" s="265"/>
      <c r="T104" s="266"/>
      <c r="U104" s="265"/>
      <c r="V104" s="266"/>
      <c r="W104" s="265"/>
      <c r="X104" s="266"/>
      <c r="Y104" s="265"/>
      <c r="Z104" s="266"/>
    </row>
    <row r="105" spans="1:26" ht="12.75">
      <c r="A105" s="344"/>
      <c r="B105" s="345" t="s">
        <v>270</v>
      </c>
      <c r="C105" s="258"/>
      <c r="D105" s="259"/>
      <c r="E105" s="258"/>
      <c r="F105" s="259"/>
      <c r="G105" s="258"/>
      <c r="H105" s="259"/>
      <c r="I105" s="258"/>
      <c r="J105" s="259"/>
      <c r="K105" s="258"/>
      <c r="L105" s="259"/>
      <c r="M105" s="258"/>
      <c r="N105" s="259"/>
      <c r="O105" s="258"/>
      <c r="P105" s="259"/>
      <c r="Q105" s="258"/>
      <c r="R105" s="259"/>
      <c r="S105" s="258"/>
      <c r="T105" s="259"/>
      <c r="U105" s="258"/>
      <c r="V105" s="259"/>
      <c r="W105" s="258"/>
      <c r="X105" s="259"/>
      <c r="Y105" s="258"/>
      <c r="Z105" s="259"/>
    </row>
    <row r="106" spans="1:26" ht="12.75">
      <c r="A106" s="262"/>
      <c r="B106" s="342" t="s">
        <v>271</v>
      </c>
      <c r="C106" s="263"/>
      <c r="D106" s="264"/>
      <c r="E106" s="263"/>
      <c r="F106" s="264"/>
      <c r="G106" s="263"/>
      <c r="H106" s="264"/>
      <c r="I106" s="263"/>
      <c r="J106" s="264"/>
      <c r="K106" s="263"/>
      <c r="L106" s="264"/>
      <c r="M106" s="263"/>
      <c r="N106" s="264"/>
      <c r="O106" s="263"/>
      <c r="P106" s="264"/>
      <c r="Q106" s="263"/>
      <c r="R106" s="264"/>
      <c r="S106" s="263"/>
      <c r="T106" s="264"/>
      <c r="U106" s="263"/>
      <c r="V106" s="264"/>
      <c r="W106" s="263"/>
      <c r="X106" s="264"/>
      <c r="Y106" s="263"/>
      <c r="Z106" s="264"/>
    </row>
    <row r="107" spans="1:26" ht="12.75">
      <c r="A107" s="262"/>
      <c r="B107" s="342" t="s">
        <v>272</v>
      </c>
      <c r="C107" s="263"/>
      <c r="D107" s="264"/>
      <c r="E107" s="263"/>
      <c r="F107" s="264"/>
      <c r="G107" s="263"/>
      <c r="H107" s="264"/>
      <c r="I107" s="263"/>
      <c r="J107" s="264"/>
      <c r="K107" s="263"/>
      <c r="L107" s="264"/>
      <c r="M107" s="263"/>
      <c r="N107" s="264"/>
      <c r="O107" s="263"/>
      <c r="P107" s="264"/>
      <c r="Q107" s="263"/>
      <c r="R107" s="264"/>
      <c r="S107" s="263"/>
      <c r="T107" s="264"/>
      <c r="U107" s="263"/>
      <c r="V107" s="264"/>
      <c r="W107" s="263"/>
      <c r="X107" s="264"/>
      <c r="Y107" s="263"/>
      <c r="Z107" s="264"/>
    </row>
    <row r="108" spans="1:26" ht="12.75">
      <c r="A108" s="262"/>
      <c r="B108" s="342" t="s">
        <v>273</v>
      </c>
      <c r="C108" s="263"/>
      <c r="D108" s="264"/>
      <c r="E108" s="263"/>
      <c r="F108" s="264"/>
      <c r="G108" s="263"/>
      <c r="H108" s="264"/>
      <c r="I108" s="263"/>
      <c r="J108" s="264"/>
      <c r="K108" s="263"/>
      <c r="L108" s="264"/>
      <c r="M108" s="263"/>
      <c r="N108" s="264"/>
      <c r="O108" s="263"/>
      <c r="P108" s="264"/>
      <c r="Q108" s="263"/>
      <c r="R108" s="264"/>
      <c r="S108" s="263"/>
      <c r="T108" s="264"/>
      <c r="U108" s="263"/>
      <c r="V108" s="264"/>
      <c r="W108" s="263"/>
      <c r="X108" s="264"/>
      <c r="Y108" s="263"/>
      <c r="Z108" s="264"/>
    </row>
    <row r="109" spans="1:26" ht="12.75">
      <c r="A109" s="262"/>
      <c r="B109" s="342" t="s">
        <v>274</v>
      </c>
      <c r="C109" s="263"/>
      <c r="D109" s="264"/>
      <c r="E109" s="263"/>
      <c r="F109" s="264"/>
      <c r="G109" s="263"/>
      <c r="H109" s="264"/>
      <c r="I109" s="263"/>
      <c r="J109" s="264"/>
      <c r="K109" s="263"/>
      <c r="L109" s="264"/>
      <c r="M109" s="263"/>
      <c r="N109" s="264"/>
      <c r="O109" s="263"/>
      <c r="P109" s="264"/>
      <c r="Q109" s="263"/>
      <c r="R109" s="264"/>
      <c r="S109" s="263"/>
      <c r="T109" s="264"/>
      <c r="U109" s="263"/>
      <c r="V109" s="264"/>
      <c r="W109" s="263"/>
      <c r="X109" s="264"/>
      <c r="Y109" s="263"/>
      <c r="Z109" s="264"/>
    </row>
    <row r="110" spans="1:26" ht="12.75">
      <c r="A110" s="262"/>
      <c r="B110" s="342" t="s">
        <v>275</v>
      </c>
      <c r="C110" s="263"/>
      <c r="D110" s="264"/>
      <c r="E110" s="263"/>
      <c r="F110" s="264"/>
      <c r="G110" s="263"/>
      <c r="H110" s="264"/>
      <c r="I110" s="263"/>
      <c r="J110" s="264"/>
      <c r="K110" s="263"/>
      <c r="L110" s="264"/>
      <c r="M110" s="263"/>
      <c r="N110" s="264"/>
      <c r="O110" s="263"/>
      <c r="P110" s="264"/>
      <c r="Q110" s="263"/>
      <c r="R110" s="264"/>
      <c r="S110" s="263"/>
      <c r="T110" s="264"/>
      <c r="U110" s="263"/>
      <c r="V110" s="264"/>
      <c r="W110" s="263"/>
      <c r="X110" s="264"/>
      <c r="Y110" s="263"/>
      <c r="Z110" s="264"/>
    </row>
    <row r="111" spans="1:26" ht="12.75">
      <c r="A111" s="262"/>
      <c r="B111" s="342" t="s">
        <v>276</v>
      </c>
      <c r="C111" s="263"/>
      <c r="D111" s="264"/>
      <c r="E111" s="263"/>
      <c r="F111" s="264"/>
      <c r="G111" s="263"/>
      <c r="H111" s="264"/>
      <c r="I111" s="263"/>
      <c r="J111" s="264"/>
      <c r="K111" s="263"/>
      <c r="L111" s="264"/>
      <c r="M111" s="263"/>
      <c r="N111" s="264"/>
      <c r="O111" s="263"/>
      <c r="P111" s="264"/>
      <c r="Q111" s="263"/>
      <c r="R111" s="264"/>
      <c r="S111" s="263"/>
      <c r="T111" s="264"/>
      <c r="U111" s="263"/>
      <c r="V111" s="264"/>
      <c r="W111" s="263"/>
      <c r="X111" s="264"/>
      <c r="Y111" s="263"/>
      <c r="Z111" s="264"/>
    </row>
    <row r="112" spans="1:26" ht="12.75">
      <c r="A112" s="262"/>
      <c r="B112" s="342" t="s">
        <v>277</v>
      </c>
      <c r="C112" s="263"/>
      <c r="D112" s="264"/>
      <c r="E112" s="263"/>
      <c r="F112" s="264"/>
      <c r="G112" s="263"/>
      <c r="H112" s="264"/>
      <c r="I112" s="263"/>
      <c r="J112" s="264"/>
      <c r="K112" s="263"/>
      <c r="L112" s="264"/>
      <c r="M112" s="263"/>
      <c r="N112" s="264"/>
      <c r="O112" s="263"/>
      <c r="P112" s="264"/>
      <c r="Q112" s="263"/>
      <c r="R112" s="264"/>
      <c r="S112" s="263"/>
      <c r="T112" s="264"/>
      <c r="U112" s="263"/>
      <c r="V112" s="264"/>
      <c r="W112" s="263"/>
      <c r="X112" s="264"/>
      <c r="Y112" s="263"/>
      <c r="Z112" s="264"/>
    </row>
    <row r="113" spans="1:26" ht="12.75">
      <c r="A113" s="262"/>
      <c r="B113" s="342" t="s">
        <v>278</v>
      </c>
      <c r="C113" s="263"/>
      <c r="D113" s="264"/>
      <c r="E113" s="263"/>
      <c r="F113" s="264"/>
      <c r="G113" s="263"/>
      <c r="H113" s="264"/>
      <c r="I113" s="263"/>
      <c r="J113" s="264"/>
      <c r="K113" s="263"/>
      <c r="L113" s="264"/>
      <c r="M113" s="263"/>
      <c r="N113" s="264"/>
      <c r="O113" s="263"/>
      <c r="P113" s="264"/>
      <c r="Q113" s="263"/>
      <c r="R113" s="264"/>
      <c r="S113" s="263"/>
      <c r="T113" s="264"/>
      <c r="U113" s="263"/>
      <c r="V113" s="264"/>
      <c r="W113" s="263"/>
      <c r="X113" s="264"/>
      <c r="Y113" s="263"/>
      <c r="Z113" s="264"/>
    </row>
    <row r="114" spans="1:26" ht="13.5" thickBot="1">
      <c r="A114" s="262"/>
      <c r="B114" s="343" t="s">
        <v>279</v>
      </c>
      <c r="C114" s="267"/>
      <c r="D114" s="268"/>
      <c r="E114" s="267"/>
      <c r="F114" s="268"/>
      <c r="G114" s="267"/>
      <c r="H114" s="268"/>
      <c r="I114" s="267"/>
      <c r="J114" s="268"/>
      <c r="K114" s="267"/>
      <c r="L114" s="268"/>
      <c r="M114" s="267"/>
      <c r="N114" s="268"/>
      <c r="O114" s="267"/>
      <c r="P114" s="268"/>
      <c r="Q114" s="267"/>
      <c r="R114" s="268"/>
      <c r="S114" s="267"/>
      <c r="T114" s="268"/>
      <c r="U114" s="267"/>
      <c r="V114" s="268"/>
      <c r="W114" s="267"/>
      <c r="X114" s="268"/>
      <c r="Y114" s="267"/>
      <c r="Z114" s="268"/>
    </row>
    <row r="115" spans="1:26" ht="12.75">
      <c r="A115" s="344"/>
      <c r="B115" s="342" t="s">
        <v>355</v>
      </c>
      <c r="C115" s="263"/>
      <c r="D115" s="264"/>
      <c r="E115" s="263"/>
      <c r="F115" s="264"/>
      <c r="G115" s="263"/>
      <c r="H115" s="264"/>
      <c r="I115" s="263"/>
      <c r="J115" s="264"/>
      <c r="K115" s="263"/>
      <c r="L115" s="264"/>
      <c r="M115" s="263"/>
      <c r="N115" s="264"/>
      <c r="O115" s="263"/>
      <c r="P115" s="264"/>
      <c r="Q115" s="263"/>
      <c r="R115" s="264"/>
      <c r="S115" s="263"/>
      <c r="T115" s="264"/>
      <c r="U115" s="263"/>
      <c r="V115" s="264"/>
      <c r="W115" s="263"/>
      <c r="X115" s="264"/>
      <c r="Y115" s="263"/>
      <c r="Z115" s="264"/>
    </row>
    <row r="116" spans="1:26" ht="12.75">
      <c r="A116" s="262"/>
      <c r="B116" s="342" t="s">
        <v>356</v>
      </c>
      <c r="C116" s="263"/>
      <c r="D116" s="264"/>
      <c r="E116" s="263"/>
      <c r="F116" s="264"/>
      <c r="G116" s="263"/>
      <c r="H116" s="264"/>
      <c r="I116" s="263"/>
      <c r="J116" s="264"/>
      <c r="K116" s="263"/>
      <c r="L116" s="264"/>
      <c r="M116" s="263"/>
      <c r="N116" s="264"/>
      <c r="O116" s="263"/>
      <c r="P116" s="264"/>
      <c r="Q116" s="263"/>
      <c r="R116" s="264"/>
      <c r="S116" s="263"/>
      <c r="T116" s="264"/>
      <c r="U116" s="263"/>
      <c r="V116" s="264"/>
      <c r="W116" s="263"/>
      <c r="X116" s="264"/>
      <c r="Y116" s="263"/>
      <c r="Z116" s="264"/>
    </row>
    <row r="117" spans="1:26" ht="12.75">
      <c r="A117" s="262"/>
      <c r="B117" s="342" t="s">
        <v>357</v>
      </c>
      <c r="C117" s="263"/>
      <c r="D117" s="264"/>
      <c r="E117" s="263"/>
      <c r="F117" s="264"/>
      <c r="G117" s="263"/>
      <c r="H117" s="264"/>
      <c r="I117" s="263"/>
      <c r="J117" s="264"/>
      <c r="K117" s="263"/>
      <c r="L117" s="264"/>
      <c r="M117" s="263"/>
      <c r="N117" s="264"/>
      <c r="O117" s="263"/>
      <c r="P117" s="264"/>
      <c r="Q117" s="263"/>
      <c r="R117" s="264"/>
      <c r="S117" s="263"/>
      <c r="T117" s="264"/>
      <c r="U117" s="263"/>
      <c r="V117" s="264"/>
      <c r="W117" s="263"/>
      <c r="X117" s="264"/>
      <c r="Y117" s="263"/>
      <c r="Z117" s="264"/>
    </row>
    <row r="118" spans="1:26" ht="12.75">
      <c r="A118" s="262"/>
      <c r="B118" s="342" t="s">
        <v>358</v>
      </c>
      <c r="C118" s="263"/>
      <c r="D118" s="264"/>
      <c r="E118" s="263"/>
      <c r="F118" s="264"/>
      <c r="G118" s="263"/>
      <c r="H118" s="264"/>
      <c r="I118" s="263"/>
      <c r="J118" s="264"/>
      <c r="K118" s="263"/>
      <c r="L118" s="264"/>
      <c r="M118" s="263"/>
      <c r="N118" s="264"/>
      <c r="O118" s="263"/>
      <c r="P118" s="264"/>
      <c r="Q118" s="263"/>
      <c r="R118" s="264"/>
      <c r="S118" s="263"/>
      <c r="T118" s="264"/>
      <c r="U118" s="263"/>
      <c r="V118" s="264"/>
      <c r="W118" s="263"/>
      <c r="X118" s="264"/>
      <c r="Y118" s="263"/>
      <c r="Z118" s="264"/>
    </row>
    <row r="119" spans="1:26" ht="13.5" thickBot="1">
      <c r="A119" s="419"/>
      <c r="B119" s="343" t="s">
        <v>359</v>
      </c>
      <c r="C119" s="269"/>
      <c r="D119" s="270"/>
      <c r="E119" s="269"/>
      <c r="F119" s="270"/>
      <c r="G119" s="269"/>
      <c r="H119" s="270"/>
      <c r="I119" s="269"/>
      <c r="J119" s="270"/>
      <c r="K119" s="269"/>
      <c r="L119" s="270"/>
      <c r="M119" s="269"/>
      <c r="N119" s="270"/>
      <c r="O119" s="269"/>
      <c r="P119" s="270"/>
      <c r="Q119" s="269"/>
      <c r="R119" s="270"/>
      <c r="S119" s="269"/>
      <c r="T119" s="270"/>
      <c r="U119" s="269"/>
      <c r="V119" s="270"/>
      <c r="W119" s="269"/>
      <c r="X119" s="270"/>
      <c r="Y119" s="269"/>
      <c r="Z119" s="270"/>
    </row>
    <row r="120" spans="1:26" ht="13.5" thickBot="1">
      <c r="A120" s="341"/>
      <c r="B120" s="347" t="s">
        <v>280</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s="355" customFormat="1" ht="13.5" thickBot="1">
      <c r="A121" s="351"/>
      <c r="B121" s="352"/>
      <c r="C121" s="353"/>
      <c r="D121" s="354"/>
      <c r="E121" s="353"/>
      <c r="F121" s="354"/>
      <c r="G121" s="353"/>
      <c r="H121" s="354"/>
      <c r="I121" s="353"/>
      <c r="J121" s="354"/>
      <c r="K121" s="353"/>
      <c r="L121" s="354"/>
      <c r="M121" s="353"/>
      <c r="N121" s="354"/>
      <c r="O121" s="353"/>
      <c r="P121" s="354"/>
      <c r="Q121" s="353"/>
      <c r="R121" s="354"/>
      <c r="S121" s="353"/>
      <c r="T121" s="354"/>
      <c r="U121" s="353"/>
      <c r="V121" s="354"/>
      <c r="W121" s="353"/>
      <c r="X121" s="354"/>
      <c r="Y121" s="353"/>
      <c r="Z121" s="354"/>
    </row>
    <row r="122" spans="1:26" s="69" customFormat="1" ht="16.5" thickBot="1">
      <c r="A122" s="333">
        <v>2014</v>
      </c>
      <c r="B122" s="559" t="s">
        <v>281</v>
      </c>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1"/>
    </row>
    <row r="123" spans="1:26" ht="13.5" thickBot="1">
      <c r="A123" s="334"/>
      <c r="B123" s="356"/>
      <c r="C123" s="557" t="s">
        <v>244</v>
      </c>
      <c r="D123" s="558"/>
      <c r="E123" s="557" t="s">
        <v>245</v>
      </c>
      <c r="F123" s="558"/>
      <c r="G123" s="557" t="s">
        <v>246</v>
      </c>
      <c r="H123" s="558"/>
      <c r="I123" s="557" t="s">
        <v>247</v>
      </c>
      <c r="J123" s="558"/>
      <c r="K123" s="557" t="s">
        <v>248</v>
      </c>
      <c r="L123" s="558"/>
      <c r="M123" s="557" t="s">
        <v>249</v>
      </c>
      <c r="N123" s="558"/>
      <c r="O123" s="557" t="s">
        <v>250</v>
      </c>
      <c r="P123" s="558"/>
      <c r="Q123" s="557" t="s">
        <v>251</v>
      </c>
      <c r="R123" s="558"/>
      <c r="S123" s="557" t="s">
        <v>252</v>
      </c>
      <c r="T123" s="558"/>
      <c r="U123" s="557" t="s">
        <v>253</v>
      </c>
      <c r="V123" s="558"/>
      <c r="W123" s="557" t="s">
        <v>254</v>
      </c>
      <c r="X123" s="558"/>
      <c r="Y123" s="557" t="s">
        <v>255</v>
      </c>
      <c r="Z123" s="558"/>
    </row>
    <row r="124" spans="1:26" s="332" customFormat="1" ht="26.25" thickBot="1">
      <c r="A124" s="348" t="s">
        <v>256</v>
      </c>
      <c r="B124" s="357" t="s">
        <v>322</v>
      </c>
      <c r="C124" s="349" t="s">
        <v>257</v>
      </c>
      <c r="D124" s="350" t="s">
        <v>258</v>
      </c>
      <c r="E124" s="349" t="s">
        <v>257</v>
      </c>
      <c r="F124" s="350" t="s">
        <v>258</v>
      </c>
      <c r="G124" s="349" t="s">
        <v>257</v>
      </c>
      <c r="H124" s="350" t="s">
        <v>258</v>
      </c>
      <c r="I124" s="349" t="s">
        <v>257</v>
      </c>
      <c r="J124" s="350" t="s">
        <v>258</v>
      </c>
      <c r="K124" s="349" t="s">
        <v>257</v>
      </c>
      <c r="L124" s="350" t="s">
        <v>258</v>
      </c>
      <c r="M124" s="349" t="s">
        <v>257</v>
      </c>
      <c r="N124" s="350" t="s">
        <v>258</v>
      </c>
      <c r="O124" s="349" t="s">
        <v>257</v>
      </c>
      <c r="P124" s="350" t="s">
        <v>258</v>
      </c>
      <c r="Q124" s="349" t="s">
        <v>257</v>
      </c>
      <c r="R124" s="350" t="s">
        <v>258</v>
      </c>
      <c r="S124" s="349" t="s">
        <v>257</v>
      </c>
      <c r="T124" s="350" t="s">
        <v>258</v>
      </c>
      <c r="U124" s="349" t="s">
        <v>257</v>
      </c>
      <c r="V124" s="350" t="s">
        <v>258</v>
      </c>
      <c r="W124" s="349" t="s">
        <v>257</v>
      </c>
      <c r="X124" s="350" t="s">
        <v>258</v>
      </c>
      <c r="Y124" s="349" t="s">
        <v>257</v>
      </c>
      <c r="Z124" s="350" t="s">
        <v>258</v>
      </c>
    </row>
    <row r="125" spans="1:26" ht="12.75">
      <c r="A125" s="339"/>
      <c r="B125" s="340" t="s">
        <v>367</v>
      </c>
      <c r="C125" s="258"/>
      <c r="D125" s="259"/>
      <c r="E125" s="258"/>
      <c r="F125" s="259"/>
      <c r="G125" s="258"/>
      <c r="H125" s="259"/>
      <c r="I125" s="258"/>
      <c r="J125" s="259"/>
      <c r="K125" s="258"/>
      <c r="L125" s="259"/>
      <c r="M125" s="258"/>
      <c r="N125" s="259"/>
      <c r="O125" s="258"/>
      <c r="P125" s="259"/>
      <c r="Q125" s="258"/>
      <c r="R125" s="259"/>
      <c r="S125" s="258"/>
      <c r="T125" s="259"/>
      <c r="U125" s="258"/>
      <c r="V125" s="259"/>
      <c r="W125" s="258"/>
      <c r="X125" s="259"/>
      <c r="Y125" s="258"/>
      <c r="Z125" s="259"/>
    </row>
    <row r="126" spans="1:26" ht="12.75">
      <c r="A126" s="341"/>
      <c r="B126" s="342" t="s">
        <v>323</v>
      </c>
      <c r="C126" s="260"/>
      <c r="D126" s="261"/>
      <c r="E126" s="260"/>
      <c r="F126" s="261"/>
      <c r="G126" s="260"/>
      <c r="H126" s="261"/>
      <c r="I126" s="260"/>
      <c r="J126" s="261"/>
      <c r="K126" s="260"/>
      <c r="L126" s="261"/>
      <c r="M126" s="260"/>
      <c r="N126" s="261"/>
      <c r="O126" s="260"/>
      <c r="P126" s="261"/>
      <c r="Q126" s="260"/>
      <c r="R126" s="261"/>
      <c r="S126" s="260"/>
      <c r="T126" s="261"/>
      <c r="U126" s="260"/>
      <c r="V126" s="261"/>
      <c r="W126" s="260"/>
      <c r="X126" s="261"/>
      <c r="Y126" s="260"/>
      <c r="Z126" s="261"/>
    </row>
    <row r="127" spans="1:26" ht="12.75">
      <c r="A127" s="341"/>
      <c r="B127" s="342" t="s">
        <v>366</v>
      </c>
      <c r="C127" s="260"/>
      <c r="D127" s="261"/>
      <c r="E127" s="260"/>
      <c r="F127" s="261"/>
      <c r="G127" s="260"/>
      <c r="H127" s="261"/>
      <c r="I127" s="260"/>
      <c r="J127" s="261"/>
      <c r="K127" s="260"/>
      <c r="L127" s="261"/>
      <c r="M127" s="260"/>
      <c r="N127" s="261"/>
      <c r="O127" s="260"/>
      <c r="P127" s="261"/>
      <c r="Q127" s="260"/>
      <c r="R127" s="261"/>
      <c r="S127" s="260"/>
      <c r="T127" s="261"/>
      <c r="U127" s="260"/>
      <c r="V127" s="261"/>
      <c r="W127" s="260"/>
      <c r="X127" s="261"/>
      <c r="Y127" s="260"/>
      <c r="Z127" s="261"/>
    </row>
    <row r="128" spans="1:26" ht="12.75">
      <c r="A128" s="341"/>
      <c r="B128" s="342" t="s">
        <v>365</v>
      </c>
      <c r="C128" s="260"/>
      <c r="D128" s="261"/>
      <c r="E128" s="260"/>
      <c r="F128" s="261"/>
      <c r="G128" s="260"/>
      <c r="H128" s="261"/>
      <c r="I128" s="260"/>
      <c r="J128" s="261"/>
      <c r="K128" s="260"/>
      <c r="L128" s="261"/>
      <c r="M128" s="260"/>
      <c r="N128" s="261"/>
      <c r="O128" s="260"/>
      <c r="P128" s="261"/>
      <c r="Q128" s="260"/>
      <c r="R128" s="261"/>
      <c r="S128" s="260"/>
      <c r="T128" s="261"/>
      <c r="U128" s="260"/>
      <c r="V128" s="261"/>
      <c r="W128" s="260"/>
      <c r="X128" s="261"/>
      <c r="Y128" s="260"/>
      <c r="Z128" s="261"/>
    </row>
    <row r="129" spans="1:26" ht="12.75">
      <c r="A129" s="341"/>
      <c r="B129" s="342" t="s">
        <v>364</v>
      </c>
      <c r="C129" s="260"/>
      <c r="D129" s="261"/>
      <c r="E129" s="260"/>
      <c r="F129" s="261"/>
      <c r="G129" s="260"/>
      <c r="H129" s="261"/>
      <c r="I129" s="260"/>
      <c r="J129" s="261"/>
      <c r="K129" s="260"/>
      <c r="L129" s="261"/>
      <c r="M129" s="260"/>
      <c r="N129" s="261"/>
      <c r="O129" s="260"/>
      <c r="P129" s="261"/>
      <c r="Q129" s="260"/>
      <c r="R129" s="261"/>
      <c r="S129" s="260"/>
      <c r="T129" s="261"/>
      <c r="U129" s="260"/>
      <c r="V129" s="261"/>
      <c r="W129" s="260"/>
      <c r="X129" s="261"/>
      <c r="Y129" s="260"/>
      <c r="Z129" s="261"/>
    </row>
    <row r="130" spans="1:26" ht="12.75">
      <c r="A130" s="262"/>
      <c r="B130" s="342" t="s">
        <v>363</v>
      </c>
      <c r="C130" s="263"/>
      <c r="D130" s="264"/>
      <c r="E130" s="263"/>
      <c r="F130" s="264"/>
      <c r="G130" s="263"/>
      <c r="H130" s="264"/>
      <c r="I130" s="263"/>
      <c r="J130" s="264"/>
      <c r="K130" s="263"/>
      <c r="L130" s="264"/>
      <c r="M130" s="263"/>
      <c r="N130" s="264"/>
      <c r="O130" s="263"/>
      <c r="P130" s="264"/>
      <c r="Q130" s="263"/>
      <c r="R130" s="264"/>
      <c r="S130" s="263"/>
      <c r="T130" s="264"/>
      <c r="U130" s="263"/>
      <c r="V130" s="264"/>
      <c r="W130" s="263"/>
      <c r="X130" s="264"/>
      <c r="Y130" s="263"/>
      <c r="Z130" s="264"/>
    </row>
    <row r="131" spans="1:26" ht="12.75">
      <c r="A131" s="262"/>
      <c r="B131" s="342" t="s">
        <v>362</v>
      </c>
      <c r="C131" s="263"/>
      <c r="D131" s="264"/>
      <c r="E131" s="263"/>
      <c r="F131" s="264"/>
      <c r="G131" s="263"/>
      <c r="H131" s="264"/>
      <c r="I131" s="263"/>
      <c r="J131" s="264"/>
      <c r="K131" s="263"/>
      <c r="L131" s="264"/>
      <c r="M131" s="263"/>
      <c r="N131" s="264"/>
      <c r="O131" s="263"/>
      <c r="P131" s="264"/>
      <c r="Q131" s="263"/>
      <c r="R131" s="264"/>
      <c r="S131" s="263"/>
      <c r="T131" s="264"/>
      <c r="U131" s="263"/>
      <c r="V131" s="264"/>
      <c r="W131" s="263"/>
      <c r="X131" s="264"/>
      <c r="Y131" s="263"/>
      <c r="Z131" s="264"/>
    </row>
    <row r="132" spans="1:26" ht="12.75">
      <c r="A132" s="262"/>
      <c r="B132" s="342" t="s">
        <v>361</v>
      </c>
      <c r="C132" s="263"/>
      <c r="D132" s="264"/>
      <c r="E132" s="263"/>
      <c r="F132" s="264"/>
      <c r="G132" s="263"/>
      <c r="H132" s="264"/>
      <c r="I132" s="263"/>
      <c r="J132" s="264"/>
      <c r="K132" s="263"/>
      <c r="L132" s="264"/>
      <c r="M132" s="263"/>
      <c r="N132" s="264"/>
      <c r="O132" s="263"/>
      <c r="P132" s="264"/>
      <c r="Q132" s="263"/>
      <c r="R132" s="264"/>
      <c r="S132" s="263"/>
      <c r="T132" s="264"/>
      <c r="U132" s="263"/>
      <c r="V132" s="264"/>
      <c r="W132" s="263"/>
      <c r="X132" s="264"/>
      <c r="Y132" s="263"/>
      <c r="Z132" s="264"/>
    </row>
    <row r="133" spans="1:26" ht="12.75">
      <c r="A133" s="262"/>
      <c r="B133" s="342" t="s">
        <v>360</v>
      </c>
      <c r="C133" s="263"/>
      <c r="D133" s="264"/>
      <c r="E133" s="263"/>
      <c r="F133" s="264"/>
      <c r="G133" s="263"/>
      <c r="H133" s="264"/>
      <c r="I133" s="263"/>
      <c r="J133" s="264"/>
      <c r="K133" s="263"/>
      <c r="L133" s="264"/>
      <c r="M133" s="263"/>
      <c r="N133" s="264"/>
      <c r="O133" s="263"/>
      <c r="P133" s="264"/>
      <c r="Q133" s="263"/>
      <c r="R133" s="264"/>
      <c r="S133" s="263"/>
      <c r="T133" s="264"/>
      <c r="U133" s="263"/>
      <c r="V133" s="264"/>
      <c r="W133" s="263"/>
      <c r="X133" s="264"/>
      <c r="Y133" s="263"/>
      <c r="Z133" s="264"/>
    </row>
    <row r="134" spans="1:26" ht="13.5" thickBot="1">
      <c r="A134" s="262"/>
      <c r="B134" s="343" t="s">
        <v>259</v>
      </c>
      <c r="C134" s="265"/>
      <c r="D134" s="266"/>
      <c r="E134" s="265"/>
      <c r="F134" s="266"/>
      <c r="G134" s="265"/>
      <c r="H134" s="266"/>
      <c r="I134" s="265"/>
      <c r="J134" s="266"/>
      <c r="K134" s="265"/>
      <c r="L134" s="266"/>
      <c r="M134" s="265"/>
      <c r="N134" s="266"/>
      <c r="O134" s="265"/>
      <c r="P134" s="266"/>
      <c r="Q134" s="265"/>
      <c r="R134" s="266"/>
      <c r="S134" s="265"/>
      <c r="T134" s="266"/>
      <c r="U134" s="265"/>
      <c r="V134" s="266"/>
      <c r="W134" s="265"/>
      <c r="X134" s="266"/>
      <c r="Y134" s="265"/>
      <c r="Z134" s="266"/>
    </row>
    <row r="135" spans="1:26" ht="12.75">
      <c r="A135" s="344"/>
      <c r="B135" s="345" t="s">
        <v>260</v>
      </c>
      <c r="C135" s="258"/>
      <c r="D135" s="259"/>
      <c r="E135" s="258"/>
      <c r="F135" s="259"/>
      <c r="G135" s="258"/>
      <c r="H135" s="259"/>
      <c r="I135" s="258"/>
      <c r="J135" s="259"/>
      <c r="K135" s="258"/>
      <c r="L135" s="259"/>
      <c r="M135" s="258"/>
      <c r="N135" s="259"/>
      <c r="O135" s="258"/>
      <c r="P135" s="259"/>
      <c r="Q135" s="258"/>
      <c r="R135" s="259"/>
      <c r="S135" s="258"/>
      <c r="T135" s="259"/>
      <c r="U135" s="258"/>
      <c r="V135" s="259"/>
      <c r="W135" s="258"/>
      <c r="X135" s="259"/>
      <c r="Y135" s="258"/>
      <c r="Z135" s="259"/>
    </row>
    <row r="136" spans="1:26" ht="12.75">
      <c r="A136" s="262"/>
      <c r="B136" s="342" t="s">
        <v>261</v>
      </c>
      <c r="C136" s="263"/>
      <c r="D136" s="264"/>
      <c r="E136" s="263"/>
      <c r="F136" s="264"/>
      <c r="G136" s="263"/>
      <c r="H136" s="264"/>
      <c r="I136" s="263"/>
      <c r="J136" s="264"/>
      <c r="K136" s="263"/>
      <c r="L136" s="264"/>
      <c r="M136" s="263"/>
      <c r="N136" s="264"/>
      <c r="O136" s="263"/>
      <c r="P136" s="264"/>
      <c r="Q136" s="263"/>
      <c r="R136" s="264"/>
      <c r="S136" s="263"/>
      <c r="T136" s="264"/>
      <c r="U136" s="263"/>
      <c r="V136" s="264"/>
      <c r="W136" s="263"/>
      <c r="X136" s="264"/>
      <c r="Y136" s="263"/>
      <c r="Z136" s="264"/>
    </row>
    <row r="137" spans="1:26" ht="13.5" thickBot="1">
      <c r="A137" s="262"/>
      <c r="B137" s="343" t="s">
        <v>262</v>
      </c>
      <c r="C137" s="267"/>
      <c r="D137" s="268"/>
      <c r="E137" s="267"/>
      <c r="F137" s="268"/>
      <c r="G137" s="267"/>
      <c r="H137" s="268"/>
      <c r="I137" s="267"/>
      <c r="J137" s="268"/>
      <c r="K137" s="267"/>
      <c r="L137" s="268"/>
      <c r="M137" s="267"/>
      <c r="N137" s="268"/>
      <c r="O137" s="267"/>
      <c r="P137" s="268"/>
      <c r="Q137" s="267"/>
      <c r="R137" s="268"/>
      <c r="S137" s="267"/>
      <c r="T137" s="268"/>
      <c r="U137" s="267"/>
      <c r="V137" s="268"/>
      <c r="W137" s="267"/>
      <c r="X137" s="268"/>
      <c r="Y137" s="267"/>
      <c r="Z137" s="268"/>
    </row>
    <row r="138" spans="1:26" ht="12.75">
      <c r="A138" s="344"/>
      <c r="B138" s="345" t="s">
        <v>263</v>
      </c>
      <c r="C138" s="260"/>
      <c r="D138" s="261"/>
      <c r="E138" s="260"/>
      <c r="F138" s="261"/>
      <c r="G138" s="260"/>
      <c r="H138" s="261"/>
      <c r="I138" s="260"/>
      <c r="J138" s="261"/>
      <c r="K138" s="260"/>
      <c r="L138" s="261"/>
      <c r="M138" s="260"/>
      <c r="N138" s="261"/>
      <c r="O138" s="260"/>
      <c r="P138" s="261"/>
      <c r="Q138" s="260"/>
      <c r="R138" s="261"/>
      <c r="S138" s="260"/>
      <c r="T138" s="261"/>
      <c r="U138" s="260"/>
      <c r="V138" s="261"/>
      <c r="W138" s="260"/>
      <c r="X138" s="261"/>
      <c r="Y138" s="260"/>
      <c r="Z138" s="261"/>
    </row>
    <row r="139" spans="1:26" ht="12.75">
      <c r="A139" s="262"/>
      <c r="B139" s="342" t="s">
        <v>264</v>
      </c>
      <c r="C139" s="263"/>
      <c r="D139" s="264"/>
      <c r="E139" s="263"/>
      <c r="F139" s="264"/>
      <c r="G139" s="263"/>
      <c r="H139" s="264"/>
      <c r="I139" s="263"/>
      <c r="J139" s="264"/>
      <c r="K139" s="263"/>
      <c r="L139" s="264"/>
      <c r="M139" s="263"/>
      <c r="N139" s="264"/>
      <c r="O139" s="263"/>
      <c r="P139" s="264"/>
      <c r="Q139" s="263"/>
      <c r="R139" s="264"/>
      <c r="S139" s="263"/>
      <c r="T139" s="264"/>
      <c r="U139" s="263"/>
      <c r="V139" s="264"/>
      <c r="W139" s="263"/>
      <c r="X139" s="264"/>
      <c r="Y139" s="263"/>
      <c r="Z139" s="264"/>
    </row>
    <row r="140" spans="1:26" ht="12.75">
      <c r="A140" s="262"/>
      <c r="B140" s="342" t="s">
        <v>265</v>
      </c>
      <c r="C140" s="263"/>
      <c r="D140" s="264"/>
      <c r="E140" s="263"/>
      <c r="F140" s="264"/>
      <c r="G140" s="263"/>
      <c r="H140" s="264"/>
      <c r="I140" s="263"/>
      <c r="J140" s="264"/>
      <c r="K140" s="263"/>
      <c r="L140" s="264"/>
      <c r="M140" s="263"/>
      <c r="N140" s="264"/>
      <c r="O140" s="263"/>
      <c r="P140" s="264"/>
      <c r="Q140" s="263"/>
      <c r="R140" s="264"/>
      <c r="S140" s="263"/>
      <c r="T140" s="264"/>
      <c r="U140" s="263"/>
      <c r="V140" s="264"/>
      <c r="W140" s="263"/>
      <c r="X140" s="264"/>
      <c r="Y140" s="263"/>
      <c r="Z140" s="264"/>
    </row>
    <row r="141" spans="1:26" ht="12.75">
      <c r="A141" s="262"/>
      <c r="B141" s="342" t="s">
        <v>266</v>
      </c>
      <c r="C141" s="263"/>
      <c r="D141" s="264"/>
      <c r="E141" s="263"/>
      <c r="F141" s="264"/>
      <c r="G141" s="263"/>
      <c r="H141" s="264"/>
      <c r="I141" s="263"/>
      <c r="J141" s="264"/>
      <c r="K141" s="263"/>
      <c r="L141" s="264"/>
      <c r="M141" s="263"/>
      <c r="N141" s="264"/>
      <c r="O141" s="263"/>
      <c r="P141" s="264"/>
      <c r="Q141" s="263"/>
      <c r="R141" s="264"/>
      <c r="S141" s="263"/>
      <c r="T141" s="264"/>
      <c r="U141" s="263"/>
      <c r="V141" s="264"/>
      <c r="W141" s="263"/>
      <c r="X141" s="264"/>
      <c r="Y141" s="263"/>
      <c r="Z141" s="264"/>
    </row>
    <row r="142" spans="1:26" ht="12.75">
      <c r="A142" s="262"/>
      <c r="B142" s="342" t="s">
        <v>267</v>
      </c>
      <c r="C142" s="263"/>
      <c r="D142" s="264"/>
      <c r="E142" s="263"/>
      <c r="F142" s="264"/>
      <c r="G142" s="263"/>
      <c r="H142" s="264"/>
      <c r="I142" s="263"/>
      <c r="J142" s="264"/>
      <c r="K142" s="263"/>
      <c r="L142" s="264"/>
      <c r="M142" s="263"/>
      <c r="N142" s="264"/>
      <c r="O142" s="263"/>
      <c r="P142" s="264"/>
      <c r="Q142" s="263"/>
      <c r="R142" s="264"/>
      <c r="S142" s="263"/>
      <c r="T142" s="264"/>
      <c r="U142" s="263"/>
      <c r="V142" s="264"/>
      <c r="W142" s="263"/>
      <c r="X142" s="264"/>
      <c r="Y142" s="263"/>
      <c r="Z142" s="264"/>
    </row>
    <row r="143" spans="1:26" ht="12.75">
      <c r="A143" s="262"/>
      <c r="B143" s="342" t="s">
        <v>268</v>
      </c>
      <c r="C143" s="263"/>
      <c r="D143" s="264"/>
      <c r="E143" s="263"/>
      <c r="F143" s="264"/>
      <c r="G143" s="263"/>
      <c r="H143" s="264"/>
      <c r="I143" s="263"/>
      <c r="J143" s="264"/>
      <c r="K143" s="263"/>
      <c r="L143" s="264"/>
      <c r="M143" s="263"/>
      <c r="N143" s="264"/>
      <c r="O143" s="263"/>
      <c r="P143" s="264"/>
      <c r="Q143" s="263"/>
      <c r="R143" s="264"/>
      <c r="S143" s="263"/>
      <c r="T143" s="264"/>
      <c r="U143" s="263"/>
      <c r="V143" s="264"/>
      <c r="W143" s="263"/>
      <c r="X143" s="264"/>
      <c r="Y143" s="263"/>
      <c r="Z143" s="264"/>
    </row>
    <row r="144" spans="1:26" ht="13.5" thickBot="1">
      <c r="A144" s="262"/>
      <c r="B144" s="343" t="s">
        <v>269</v>
      </c>
      <c r="C144" s="265"/>
      <c r="D144" s="266"/>
      <c r="E144" s="265"/>
      <c r="F144" s="266"/>
      <c r="G144" s="265"/>
      <c r="H144" s="266"/>
      <c r="I144" s="265"/>
      <c r="J144" s="266"/>
      <c r="K144" s="265"/>
      <c r="L144" s="266"/>
      <c r="M144" s="265"/>
      <c r="N144" s="266"/>
      <c r="O144" s="265"/>
      <c r="P144" s="266"/>
      <c r="Q144" s="265"/>
      <c r="R144" s="266"/>
      <c r="S144" s="265"/>
      <c r="T144" s="266"/>
      <c r="U144" s="265"/>
      <c r="V144" s="266"/>
      <c r="W144" s="265"/>
      <c r="X144" s="266"/>
      <c r="Y144" s="265"/>
      <c r="Z144" s="266"/>
    </row>
    <row r="145" spans="1:26" ht="12.75">
      <c r="A145" s="344"/>
      <c r="B145" s="345" t="s">
        <v>270</v>
      </c>
      <c r="C145" s="258"/>
      <c r="D145" s="259"/>
      <c r="E145" s="258"/>
      <c r="F145" s="259"/>
      <c r="G145" s="258"/>
      <c r="H145" s="259"/>
      <c r="I145" s="258"/>
      <c r="J145" s="259"/>
      <c r="K145" s="258"/>
      <c r="L145" s="259"/>
      <c r="M145" s="258"/>
      <c r="N145" s="259"/>
      <c r="O145" s="258"/>
      <c r="P145" s="259"/>
      <c r="Q145" s="258"/>
      <c r="R145" s="259"/>
      <c r="S145" s="258"/>
      <c r="T145" s="259"/>
      <c r="U145" s="258"/>
      <c r="V145" s="259"/>
      <c r="W145" s="258"/>
      <c r="X145" s="259"/>
      <c r="Y145" s="258"/>
      <c r="Z145" s="259"/>
    </row>
    <row r="146" spans="1:26" ht="12.75">
      <c r="A146" s="262"/>
      <c r="B146" s="342" t="s">
        <v>271</v>
      </c>
      <c r="C146" s="263"/>
      <c r="D146" s="264"/>
      <c r="E146" s="263"/>
      <c r="F146" s="264"/>
      <c r="G146" s="263"/>
      <c r="H146" s="264"/>
      <c r="I146" s="263"/>
      <c r="J146" s="264"/>
      <c r="K146" s="263"/>
      <c r="L146" s="264"/>
      <c r="M146" s="263"/>
      <c r="N146" s="264"/>
      <c r="O146" s="263"/>
      <c r="P146" s="264"/>
      <c r="Q146" s="263"/>
      <c r="R146" s="264"/>
      <c r="S146" s="263"/>
      <c r="T146" s="264"/>
      <c r="U146" s="263"/>
      <c r="V146" s="264"/>
      <c r="W146" s="263"/>
      <c r="X146" s="264"/>
      <c r="Y146" s="263"/>
      <c r="Z146" s="264"/>
    </row>
    <row r="147" spans="1:26" ht="12.75">
      <c r="A147" s="262"/>
      <c r="B147" s="342" t="s">
        <v>272</v>
      </c>
      <c r="C147" s="263"/>
      <c r="D147" s="264"/>
      <c r="E147" s="263"/>
      <c r="F147" s="264"/>
      <c r="G147" s="263"/>
      <c r="H147" s="264"/>
      <c r="I147" s="263"/>
      <c r="J147" s="264"/>
      <c r="K147" s="263"/>
      <c r="L147" s="264"/>
      <c r="M147" s="263"/>
      <c r="N147" s="264"/>
      <c r="O147" s="263"/>
      <c r="P147" s="264"/>
      <c r="Q147" s="263"/>
      <c r="R147" s="264"/>
      <c r="S147" s="263"/>
      <c r="T147" s="264"/>
      <c r="U147" s="263"/>
      <c r="V147" s="264"/>
      <c r="W147" s="263"/>
      <c r="X147" s="264"/>
      <c r="Y147" s="263"/>
      <c r="Z147" s="264"/>
    </row>
    <row r="148" spans="1:26" ht="12.75">
      <c r="A148" s="262"/>
      <c r="B148" s="342" t="s">
        <v>273</v>
      </c>
      <c r="C148" s="263"/>
      <c r="D148" s="264"/>
      <c r="E148" s="263"/>
      <c r="F148" s="264"/>
      <c r="G148" s="263"/>
      <c r="H148" s="264"/>
      <c r="I148" s="263"/>
      <c r="J148" s="264"/>
      <c r="K148" s="263"/>
      <c r="L148" s="264"/>
      <c r="M148" s="263"/>
      <c r="N148" s="264"/>
      <c r="O148" s="263"/>
      <c r="P148" s="264"/>
      <c r="Q148" s="263"/>
      <c r="R148" s="264"/>
      <c r="S148" s="263"/>
      <c r="T148" s="264"/>
      <c r="U148" s="263"/>
      <c r="V148" s="264"/>
      <c r="W148" s="263"/>
      <c r="X148" s="264"/>
      <c r="Y148" s="263"/>
      <c r="Z148" s="264"/>
    </row>
    <row r="149" spans="1:26" ht="12.75">
      <c r="A149" s="262"/>
      <c r="B149" s="342" t="s">
        <v>274</v>
      </c>
      <c r="C149" s="263"/>
      <c r="D149" s="264"/>
      <c r="E149" s="263"/>
      <c r="F149" s="264"/>
      <c r="G149" s="263"/>
      <c r="H149" s="264"/>
      <c r="I149" s="263"/>
      <c r="J149" s="264"/>
      <c r="K149" s="263"/>
      <c r="L149" s="264"/>
      <c r="M149" s="263"/>
      <c r="N149" s="264"/>
      <c r="O149" s="263"/>
      <c r="P149" s="264"/>
      <c r="Q149" s="263"/>
      <c r="R149" s="264"/>
      <c r="S149" s="263"/>
      <c r="T149" s="264"/>
      <c r="U149" s="263"/>
      <c r="V149" s="264"/>
      <c r="W149" s="263"/>
      <c r="X149" s="264"/>
      <c r="Y149" s="263"/>
      <c r="Z149" s="264"/>
    </row>
    <row r="150" spans="1:26" ht="12.75">
      <c r="A150" s="262"/>
      <c r="B150" s="342" t="s">
        <v>275</v>
      </c>
      <c r="C150" s="263"/>
      <c r="D150" s="264"/>
      <c r="E150" s="263"/>
      <c r="F150" s="264"/>
      <c r="G150" s="263"/>
      <c r="H150" s="264"/>
      <c r="I150" s="263"/>
      <c r="J150" s="264"/>
      <c r="K150" s="263"/>
      <c r="L150" s="264"/>
      <c r="M150" s="263"/>
      <c r="N150" s="264"/>
      <c r="O150" s="263"/>
      <c r="P150" s="264"/>
      <c r="Q150" s="263"/>
      <c r="R150" s="264"/>
      <c r="S150" s="263"/>
      <c r="T150" s="264"/>
      <c r="U150" s="263"/>
      <c r="V150" s="264"/>
      <c r="W150" s="263"/>
      <c r="X150" s="264"/>
      <c r="Y150" s="263"/>
      <c r="Z150" s="264"/>
    </row>
    <row r="151" spans="1:26" ht="12.75">
      <c r="A151" s="262"/>
      <c r="B151" s="342" t="s">
        <v>276</v>
      </c>
      <c r="C151" s="263"/>
      <c r="D151" s="264"/>
      <c r="E151" s="263"/>
      <c r="F151" s="264"/>
      <c r="G151" s="263"/>
      <c r="H151" s="264"/>
      <c r="I151" s="263"/>
      <c r="J151" s="264"/>
      <c r="K151" s="263"/>
      <c r="L151" s="264"/>
      <c r="M151" s="263"/>
      <c r="N151" s="264"/>
      <c r="O151" s="263"/>
      <c r="P151" s="264"/>
      <c r="Q151" s="263"/>
      <c r="R151" s="264"/>
      <c r="S151" s="263"/>
      <c r="T151" s="264"/>
      <c r="U151" s="263"/>
      <c r="V151" s="264"/>
      <c r="W151" s="263"/>
      <c r="X151" s="264"/>
      <c r="Y151" s="263"/>
      <c r="Z151" s="264"/>
    </row>
    <row r="152" spans="1:26" ht="12.75">
      <c r="A152" s="262"/>
      <c r="B152" s="342" t="s">
        <v>277</v>
      </c>
      <c r="C152" s="263"/>
      <c r="D152" s="264"/>
      <c r="E152" s="263"/>
      <c r="F152" s="264"/>
      <c r="G152" s="263"/>
      <c r="H152" s="264"/>
      <c r="I152" s="263"/>
      <c r="J152" s="264"/>
      <c r="K152" s="263"/>
      <c r="L152" s="264"/>
      <c r="M152" s="263"/>
      <c r="N152" s="264"/>
      <c r="O152" s="263"/>
      <c r="P152" s="264"/>
      <c r="Q152" s="263"/>
      <c r="R152" s="264"/>
      <c r="S152" s="263"/>
      <c r="T152" s="264"/>
      <c r="U152" s="263"/>
      <c r="V152" s="264"/>
      <c r="W152" s="263"/>
      <c r="X152" s="264"/>
      <c r="Y152" s="263"/>
      <c r="Z152" s="264"/>
    </row>
    <row r="153" spans="1:26" ht="12.75">
      <c r="A153" s="262"/>
      <c r="B153" s="342" t="s">
        <v>278</v>
      </c>
      <c r="C153" s="263"/>
      <c r="D153" s="264"/>
      <c r="E153" s="263"/>
      <c r="F153" s="264"/>
      <c r="G153" s="263"/>
      <c r="H153" s="264"/>
      <c r="I153" s="263"/>
      <c r="J153" s="264"/>
      <c r="K153" s="263"/>
      <c r="L153" s="264"/>
      <c r="M153" s="263"/>
      <c r="N153" s="264"/>
      <c r="O153" s="263"/>
      <c r="P153" s="264"/>
      <c r="Q153" s="263"/>
      <c r="R153" s="264"/>
      <c r="S153" s="263"/>
      <c r="T153" s="264"/>
      <c r="U153" s="263"/>
      <c r="V153" s="264"/>
      <c r="W153" s="263"/>
      <c r="X153" s="264"/>
      <c r="Y153" s="263"/>
      <c r="Z153" s="264"/>
    </row>
    <row r="154" spans="1:26" ht="13.5" thickBot="1">
      <c r="A154" s="262"/>
      <c r="B154" s="343" t="s">
        <v>279</v>
      </c>
      <c r="C154" s="267"/>
      <c r="D154" s="268"/>
      <c r="E154" s="267"/>
      <c r="F154" s="268"/>
      <c r="G154" s="267"/>
      <c r="H154" s="268"/>
      <c r="I154" s="267"/>
      <c r="J154" s="268"/>
      <c r="K154" s="267"/>
      <c r="L154" s="268"/>
      <c r="M154" s="267"/>
      <c r="N154" s="268"/>
      <c r="O154" s="267"/>
      <c r="P154" s="268"/>
      <c r="Q154" s="267"/>
      <c r="R154" s="268"/>
      <c r="S154" s="267"/>
      <c r="T154" s="268"/>
      <c r="U154" s="267"/>
      <c r="V154" s="268"/>
      <c r="W154" s="267"/>
      <c r="X154" s="268"/>
      <c r="Y154" s="267"/>
      <c r="Z154" s="268"/>
    </row>
    <row r="155" spans="1:26" ht="12.75">
      <c r="A155" s="344"/>
      <c r="B155" s="342" t="s">
        <v>355</v>
      </c>
      <c r="C155" s="263"/>
      <c r="D155" s="264"/>
      <c r="E155" s="263"/>
      <c r="F155" s="264"/>
      <c r="G155" s="263"/>
      <c r="H155" s="264"/>
      <c r="I155" s="263"/>
      <c r="J155" s="264"/>
      <c r="K155" s="263"/>
      <c r="L155" s="264"/>
      <c r="M155" s="263"/>
      <c r="N155" s="264"/>
      <c r="O155" s="263"/>
      <c r="P155" s="264"/>
      <c r="Q155" s="263"/>
      <c r="R155" s="264"/>
      <c r="S155" s="263"/>
      <c r="T155" s="264"/>
      <c r="U155" s="263"/>
      <c r="V155" s="264"/>
      <c r="W155" s="263"/>
      <c r="X155" s="264"/>
      <c r="Y155" s="263"/>
      <c r="Z155" s="264"/>
    </row>
    <row r="156" spans="1:26" ht="12.75">
      <c r="A156" s="262"/>
      <c r="B156" s="342" t="s">
        <v>356</v>
      </c>
      <c r="C156" s="263"/>
      <c r="D156" s="264"/>
      <c r="E156" s="263"/>
      <c r="F156" s="264"/>
      <c r="G156" s="263"/>
      <c r="H156" s="264"/>
      <c r="I156" s="263"/>
      <c r="J156" s="264"/>
      <c r="K156" s="263"/>
      <c r="L156" s="264"/>
      <c r="M156" s="263"/>
      <c r="N156" s="264"/>
      <c r="O156" s="263"/>
      <c r="P156" s="264"/>
      <c r="Q156" s="263"/>
      <c r="R156" s="264"/>
      <c r="S156" s="263"/>
      <c r="T156" s="264"/>
      <c r="U156" s="263"/>
      <c r="V156" s="264"/>
      <c r="W156" s="263"/>
      <c r="X156" s="264"/>
      <c r="Y156" s="263"/>
      <c r="Z156" s="264"/>
    </row>
    <row r="157" spans="1:26" ht="12.75">
      <c r="A157" s="262"/>
      <c r="B157" s="342" t="s">
        <v>357</v>
      </c>
      <c r="C157" s="263"/>
      <c r="D157" s="264"/>
      <c r="E157" s="263"/>
      <c r="F157" s="264"/>
      <c r="G157" s="263"/>
      <c r="H157" s="264"/>
      <c r="I157" s="263"/>
      <c r="J157" s="264"/>
      <c r="K157" s="263"/>
      <c r="L157" s="264"/>
      <c r="M157" s="263"/>
      <c r="N157" s="264"/>
      <c r="O157" s="263"/>
      <c r="P157" s="264"/>
      <c r="Q157" s="263"/>
      <c r="R157" s="264"/>
      <c r="S157" s="263"/>
      <c r="T157" s="264"/>
      <c r="U157" s="263"/>
      <c r="V157" s="264"/>
      <c r="W157" s="263"/>
      <c r="X157" s="264"/>
      <c r="Y157" s="263"/>
      <c r="Z157" s="264"/>
    </row>
    <row r="158" spans="1:26" ht="12.75">
      <c r="A158" s="262"/>
      <c r="B158" s="342" t="s">
        <v>358</v>
      </c>
      <c r="C158" s="263"/>
      <c r="D158" s="264"/>
      <c r="E158" s="263"/>
      <c r="F158" s="264"/>
      <c r="G158" s="263"/>
      <c r="H158" s="264"/>
      <c r="I158" s="263"/>
      <c r="J158" s="264"/>
      <c r="K158" s="263"/>
      <c r="L158" s="264"/>
      <c r="M158" s="263"/>
      <c r="N158" s="264"/>
      <c r="O158" s="263"/>
      <c r="P158" s="264"/>
      <c r="Q158" s="263"/>
      <c r="R158" s="264"/>
      <c r="S158" s="263"/>
      <c r="T158" s="264"/>
      <c r="U158" s="263"/>
      <c r="V158" s="264"/>
      <c r="W158" s="263"/>
      <c r="X158" s="264"/>
      <c r="Y158" s="263"/>
      <c r="Z158" s="264"/>
    </row>
    <row r="159" spans="1:26" ht="13.5" thickBot="1">
      <c r="A159" s="419"/>
      <c r="B159" s="343" t="s">
        <v>359</v>
      </c>
      <c r="C159" s="269"/>
      <c r="D159" s="270"/>
      <c r="E159" s="269"/>
      <c r="F159" s="270"/>
      <c r="G159" s="269"/>
      <c r="H159" s="270"/>
      <c r="I159" s="269"/>
      <c r="J159" s="270"/>
      <c r="K159" s="269"/>
      <c r="L159" s="270"/>
      <c r="M159" s="269"/>
      <c r="N159" s="270"/>
      <c r="O159" s="269"/>
      <c r="P159" s="270"/>
      <c r="Q159" s="269"/>
      <c r="R159" s="270"/>
      <c r="S159" s="269"/>
      <c r="T159" s="270"/>
      <c r="U159" s="269"/>
      <c r="V159" s="270"/>
      <c r="W159" s="269"/>
      <c r="X159" s="270"/>
      <c r="Y159" s="269"/>
      <c r="Z159" s="270"/>
    </row>
    <row r="160" spans="1:26" ht="13.5" thickBot="1">
      <c r="A160" s="346"/>
      <c r="B160" s="347" t="s">
        <v>280</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sheetData>
  <sheetProtection/>
  <mergeCells count="54">
    <mergeCell ref="B43:Z43"/>
    <mergeCell ref="B82:Z82"/>
    <mergeCell ref="B122:Z122"/>
    <mergeCell ref="Q123:R123"/>
    <mergeCell ref="S123:T123"/>
    <mergeCell ref="M123:N123"/>
    <mergeCell ref="O123:P123"/>
    <mergeCell ref="U123:V123"/>
    <mergeCell ref="W123:X123"/>
    <mergeCell ref="Y123:Z123"/>
    <mergeCell ref="U83:V83"/>
    <mergeCell ref="W83:X83"/>
    <mergeCell ref="Y83:Z83"/>
    <mergeCell ref="C123:D123"/>
    <mergeCell ref="E123:F123"/>
    <mergeCell ref="G123:H123"/>
    <mergeCell ref="I123:J123"/>
    <mergeCell ref="K123:L123"/>
    <mergeCell ref="Y44:Z44"/>
    <mergeCell ref="C83:D83"/>
    <mergeCell ref="E83:F83"/>
    <mergeCell ref="G83:H83"/>
    <mergeCell ref="I83:J83"/>
    <mergeCell ref="K83:L83"/>
    <mergeCell ref="M83:N83"/>
    <mergeCell ref="O83:P83"/>
    <mergeCell ref="Q83:R83"/>
    <mergeCell ref="S83:T83"/>
    <mergeCell ref="M44:N44"/>
    <mergeCell ref="O44:P44"/>
    <mergeCell ref="Q44:R44"/>
    <mergeCell ref="S44:T44"/>
    <mergeCell ref="U44:V44"/>
    <mergeCell ref="W44:X44"/>
    <mergeCell ref="E4:F4"/>
    <mergeCell ref="G4:H4"/>
    <mergeCell ref="I4:J4"/>
    <mergeCell ref="K4:L4"/>
    <mergeCell ref="M4:N4"/>
    <mergeCell ref="C44:D44"/>
    <mergeCell ref="E44:F44"/>
    <mergeCell ref="G44:H44"/>
    <mergeCell ref="I44:J44"/>
    <mergeCell ref="K44:L44"/>
    <mergeCell ref="O4:P4"/>
    <mergeCell ref="Q4:R4"/>
    <mergeCell ref="B3:Z3"/>
    <mergeCell ref="A1:F1"/>
    <mergeCell ref="A2:B2"/>
    <mergeCell ref="S4:T4"/>
    <mergeCell ref="U4:V4"/>
    <mergeCell ref="W4:X4"/>
    <mergeCell ref="Y4:Z4"/>
    <mergeCell ref="C4:D4"/>
  </mergeCells>
  <printOptions headings="1"/>
  <pageMargins left="0.75" right="0.75" top="0.5" bottom="0.5" header="0.5" footer="0.5"/>
  <pageSetup fitToHeight="1" fitToWidth="1" horizontalDpi="600" verticalDpi="600" orientation="landscape" scale="49" r:id="rId1"/>
  <headerFooter alignWithMargins="0">
    <oddFooter>&amp;C&amp;A page &amp;P of &amp;N&amp;R&amp;A</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P36"/>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G47" sqref="G47"/>
    </sheetView>
  </sheetViews>
  <sheetFormatPr defaultColWidth="8.66015625" defaultRowHeight="11.25"/>
  <cols>
    <col min="1" max="1" width="1.66796875" style="382" customWidth="1"/>
    <col min="2" max="2" width="11" style="382" customWidth="1"/>
    <col min="3" max="3" width="13.16015625" style="382" customWidth="1"/>
    <col min="4" max="4" width="13.66015625" style="382" customWidth="1"/>
    <col min="5" max="5" width="13.16015625" style="382" customWidth="1"/>
    <col min="6" max="7" width="15.16015625" style="382" customWidth="1"/>
    <col min="8" max="8" width="13.66015625" style="382" customWidth="1"/>
    <col min="9" max="10" width="13.16015625" style="382" customWidth="1"/>
    <col min="11" max="11" width="13.66015625" style="382" customWidth="1"/>
    <col min="12" max="12" width="5.16015625" style="382" customWidth="1"/>
    <col min="13" max="13" width="8.66015625" style="382" customWidth="1"/>
    <col min="14" max="14" width="14.66015625" style="382" customWidth="1"/>
    <col min="15" max="16384" width="8.66015625" style="382" customWidth="1"/>
  </cols>
  <sheetData>
    <row r="1" spans="2:16" s="378" customFormat="1" ht="15.75">
      <c r="B1" s="485" t="s">
        <v>345</v>
      </c>
      <c r="C1" s="485"/>
      <c r="D1" s="485"/>
      <c r="E1" s="485"/>
      <c r="F1" s="485"/>
      <c r="G1" s="485"/>
      <c r="H1" s="485"/>
      <c r="I1" s="485"/>
      <c r="J1" s="485"/>
      <c r="K1" s="485"/>
      <c r="L1" s="485"/>
      <c r="M1" s="485"/>
      <c r="N1" s="485"/>
      <c r="O1" s="485"/>
      <c r="P1" s="485"/>
    </row>
    <row r="2" spans="2:16" s="380" customFormat="1" ht="12.75">
      <c r="B2" s="486" t="s">
        <v>34</v>
      </c>
      <c r="C2" s="486"/>
      <c r="D2" s="486"/>
      <c r="E2" s="486"/>
      <c r="F2" s="486"/>
      <c r="G2" s="486"/>
      <c r="H2" s="486"/>
      <c r="I2" s="486"/>
      <c r="J2" s="486"/>
      <c r="K2" s="486"/>
      <c r="L2" s="486"/>
      <c r="M2" s="486"/>
      <c r="N2" s="486"/>
      <c r="O2" s="486"/>
      <c r="P2" s="486"/>
    </row>
    <row r="3" spans="2:11" s="380" customFormat="1" ht="12.75">
      <c r="B3" s="486"/>
      <c r="C3" s="486"/>
      <c r="D3" s="486"/>
      <c r="E3" s="486"/>
      <c r="F3" s="486"/>
      <c r="G3" s="486"/>
      <c r="H3" s="486"/>
      <c r="I3" s="486"/>
      <c r="J3" s="486"/>
      <c r="K3" s="486"/>
    </row>
    <row r="4" spans="2:11" s="380" customFormat="1" ht="12.75">
      <c r="B4" s="486"/>
      <c r="C4" s="486"/>
      <c r="D4" s="486"/>
      <c r="E4" s="486"/>
      <c r="F4" s="486"/>
      <c r="G4" s="486"/>
      <c r="H4" s="486"/>
      <c r="I4" s="486"/>
      <c r="J4" s="486"/>
      <c r="K4" s="486"/>
    </row>
    <row r="5" spans="2:16" s="378" customFormat="1" ht="30.75" customHeight="1">
      <c r="B5" s="487" t="s">
        <v>341</v>
      </c>
      <c r="C5" s="487"/>
      <c r="D5" s="487"/>
      <c r="E5" s="487"/>
      <c r="F5" s="487"/>
      <c r="G5" s="487"/>
      <c r="H5" s="487"/>
      <c r="I5" s="487"/>
      <c r="J5" s="487"/>
      <c r="K5" s="487"/>
      <c r="N5" s="488" t="s">
        <v>123</v>
      </c>
      <c r="O5" s="488"/>
      <c r="P5" s="488"/>
    </row>
    <row r="6" spans="2:11" ht="12.75">
      <c r="B6" s="381"/>
      <c r="C6" s="381"/>
      <c r="D6" s="381"/>
      <c r="E6" s="381"/>
      <c r="F6" s="381"/>
      <c r="G6" s="381"/>
      <c r="H6" s="381"/>
      <c r="I6" s="381"/>
      <c r="J6" s="381"/>
      <c r="K6" s="381"/>
    </row>
    <row r="7" spans="3:11" ht="12.75">
      <c r="C7" s="380" t="s">
        <v>95</v>
      </c>
      <c r="D7" s="380"/>
      <c r="E7" s="380"/>
      <c r="F7" s="380"/>
      <c r="G7" s="380"/>
      <c r="H7" s="380"/>
      <c r="I7" s="380"/>
      <c r="J7" s="380"/>
      <c r="K7" s="380"/>
    </row>
    <row r="8" spans="2:16" ht="48" customHeight="1">
      <c r="B8" s="383" t="s">
        <v>20</v>
      </c>
      <c r="C8" s="384" t="s">
        <v>25</v>
      </c>
      <c r="D8" s="384" t="s">
        <v>26</v>
      </c>
      <c r="E8" s="384" t="s">
        <v>24</v>
      </c>
      <c r="F8" s="384" t="s">
        <v>32</v>
      </c>
      <c r="G8" s="384" t="s">
        <v>81</v>
      </c>
      <c r="H8" s="385" t="s">
        <v>35</v>
      </c>
      <c r="I8" s="385" t="s">
        <v>30</v>
      </c>
      <c r="J8" s="386" t="s">
        <v>282</v>
      </c>
      <c r="K8" s="387" t="s">
        <v>21</v>
      </c>
      <c r="N8" s="482" t="s">
        <v>127</v>
      </c>
      <c r="O8" s="483"/>
      <c r="P8" s="484"/>
    </row>
    <row r="9" spans="14:16" ht="33.75">
      <c r="N9" s="388" t="s">
        <v>103</v>
      </c>
      <c r="O9" s="388" t="s">
        <v>103</v>
      </c>
      <c r="P9" s="388" t="s">
        <v>121</v>
      </c>
    </row>
    <row r="10" spans="2:16" ht="11.25">
      <c r="B10" s="389">
        <v>2000</v>
      </c>
      <c r="C10" s="458"/>
      <c r="D10" s="458"/>
      <c r="E10" s="458"/>
      <c r="F10" s="458"/>
      <c r="G10" s="458"/>
      <c r="H10" s="458"/>
      <c r="I10" s="458"/>
      <c r="J10" s="458"/>
      <c r="K10" s="458">
        <f aca="true" t="shared" si="0" ref="K10:K32">SUM(C10:I10)</f>
        <v>0</v>
      </c>
      <c r="L10" s="459"/>
      <c r="M10" s="459"/>
      <c r="N10" s="460"/>
      <c r="O10" s="460"/>
      <c r="P10" s="460"/>
    </row>
    <row r="11" spans="2:16" ht="11.25" customHeight="1">
      <c r="B11" s="389">
        <v>2001</v>
      </c>
      <c r="C11" s="458"/>
      <c r="D11" s="458"/>
      <c r="E11" s="458"/>
      <c r="F11" s="458"/>
      <c r="G11" s="458"/>
      <c r="H11" s="458"/>
      <c r="I11" s="458"/>
      <c r="J11" s="458"/>
      <c r="K11" s="458">
        <f t="shared" si="0"/>
        <v>0</v>
      </c>
      <c r="L11" s="459"/>
      <c r="M11" s="459"/>
      <c r="N11" s="460"/>
      <c r="O11" s="460"/>
      <c r="P11" s="460"/>
    </row>
    <row r="12" spans="2:16" ht="11.25">
      <c r="B12" s="389">
        <v>2002</v>
      </c>
      <c r="C12" s="458"/>
      <c r="D12" s="458"/>
      <c r="E12" s="458"/>
      <c r="F12" s="458"/>
      <c r="G12" s="458"/>
      <c r="H12" s="458"/>
      <c r="I12" s="458"/>
      <c r="J12" s="458"/>
      <c r="K12" s="458">
        <f t="shared" si="0"/>
        <v>0</v>
      </c>
      <c r="L12" s="459"/>
      <c r="M12" s="459"/>
      <c r="N12" s="460"/>
      <c r="O12" s="460"/>
      <c r="P12" s="460"/>
    </row>
    <row r="13" spans="2:16" ht="11.25">
      <c r="B13" s="389">
        <v>2003</v>
      </c>
      <c r="C13" s="458"/>
      <c r="D13" s="458"/>
      <c r="E13" s="458"/>
      <c r="F13" s="458"/>
      <c r="G13" s="458"/>
      <c r="H13" s="458"/>
      <c r="I13" s="458"/>
      <c r="J13" s="458"/>
      <c r="K13" s="458">
        <f t="shared" si="0"/>
        <v>0</v>
      </c>
      <c r="L13" s="459"/>
      <c r="M13" s="459"/>
      <c r="N13" s="460"/>
      <c r="O13" s="460"/>
      <c r="P13" s="460"/>
    </row>
    <row r="14" spans="2:16" ht="11.25">
      <c r="B14" s="389">
        <v>2004</v>
      </c>
      <c r="C14" s="458"/>
      <c r="D14" s="458"/>
      <c r="E14" s="458"/>
      <c r="F14" s="458"/>
      <c r="G14" s="458"/>
      <c r="H14" s="458"/>
      <c r="I14" s="458"/>
      <c r="J14" s="458"/>
      <c r="K14" s="458">
        <f t="shared" si="0"/>
        <v>0</v>
      </c>
      <c r="L14" s="459"/>
      <c r="M14" s="459"/>
      <c r="N14" s="460"/>
      <c r="O14" s="460"/>
      <c r="P14" s="460"/>
    </row>
    <row r="15" spans="2:16" ht="11.25">
      <c r="B15" s="389">
        <v>2005</v>
      </c>
      <c r="C15" s="458"/>
      <c r="D15" s="458"/>
      <c r="E15" s="458"/>
      <c r="F15" s="458"/>
      <c r="G15" s="458"/>
      <c r="H15" s="458"/>
      <c r="I15" s="458"/>
      <c r="J15" s="458"/>
      <c r="K15" s="458">
        <f t="shared" si="0"/>
        <v>0</v>
      </c>
      <c r="L15" s="459"/>
      <c r="M15" s="459"/>
      <c r="N15" s="460"/>
      <c r="O15" s="460"/>
      <c r="P15" s="460"/>
    </row>
    <row r="16" spans="2:16" ht="11.25">
      <c r="B16" s="389">
        <v>2006</v>
      </c>
      <c r="C16" s="458"/>
      <c r="D16" s="458"/>
      <c r="E16" s="458"/>
      <c r="F16" s="458"/>
      <c r="G16" s="458"/>
      <c r="H16" s="458"/>
      <c r="I16" s="458"/>
      <c r="J16" s="458"/>
      <c r="K16" s="458">
        <f t="shared" si="0"/>
        <v>0</v>
      </c>
      <c r="L16" s="459"/>
      <c r="M16" s="459"/>
      <c r="N16" s="460"/>
      <c r="O16" s="460"/>
      <c r="P16" s="460"/>
    </row>
    <row r="17" spans="2:16" ht="11.25">
      <c r="B17" s="389">
        <v>2007</v>
      </c>
      <c r="C17" s="458"/>
      <c r="D17" s="458"/>
      <c r="E17" s="458"/>
      <c r="F17" s="458"/>
      <c r="G17" s="458"/>
      <c r="H17" s="458"/>
      <c r="I17" s="458"/>
      <c r="J17" s="458"/>
      <c r="K17" s="458">
        <f t="shared" si="0"/>
        <v>0</v>
      </c>
      <c r="L17" s="459"/>
      <c r="M17" s="459"/>
      <c r="N17" s="460"/>
      <c r="O17" s="460"/>
      <c r="P17" s="460"/>
    </row>
    <row r="18" spans="2:16" ht="11.25" customHeight="1">
      <c r="B18" s="389">
        <v>2008</v>
      </c>
      <c r="C18" s="458"/>
      <c r="D18" s="458"/>
      <c r="E18" s="458"/>
      <c r="F18" s="458"/>
      <c r="G18" s="458"/>
      <c r="H18" s="458"/>
      <c r="I18" s="458"/>
      <c r="J18" s="458"/>
      <c r="K18" s="458">
        <f t="shared" si="0"/>
        <v>0</v>
      </c>
      <c r="L18" s="459"/>
      <c r="M18" s="459"/>
      <c r="N18" s="460"/>
      <c r="O18" s="460"/>
      <c r="P18" s="460"/>
    </row>
    <row r="19" spans="2:16" ht="11.25">
      <c r="B19" s="389">
        <v>2009</v>
      </c>
      <c r="C19" s="458"/>
      <c r="D19" s="458"/>
      <c r="E19" s="458"/>
      <c r="F19" s="458"/>
      <c r="G19" s="458"/>
      <c r="H19" s="458"/>
      <c r="I19" s="458"/>
      <c r="J19" s="458"/>
      <c r="K19" s="458">
        <f t="shared" si="0"/>
        <v>0</v>
      </c>
      <c r="L19" s="459"/>
      <c r="M19" s="459"/>
      <c r="N19" s="460"/>
      <c r="O19" s="460"/>
      <c r="P19" s="460"/>
    </row>
    <row r="20" spans="2:16" ht="11.25">
      <c r="B20" s="389">
        <v>2010</v>
      </c>
      <c r="C20" s="458"/>
      <c r="D20" s="458"/>
      <c r="E20" s="458"/>
      <c r="F20" s="458"/>
      <c r="G20" s="458"/>
      <c r="H20" s="458"/>
      <c r="I20" s="458"/>
      <c r="J20" s="458"/>
      <c r="K20" s="458">
        <f t="shared" si="0"/>
        <v>0</v>
      </c>
      <c r="L20" s="459"/>
      <c r="M20" s="459"/>
      <c r="N20" s="460"/>
      <c r="O20" s="460"/>
      <c r="P20" s="460"/>
    </row>
    <row r="21" spans="2:16" ht="11.25">
      <c r="B21" s="389">
        <v>2011</v>
      </c>
      <c r="C21" s="458"/>
      <c r="D21" s="458"/>
      <c r="E21" s="458"/>
      <c r="F21" s="458"/>
      <c r="G21" s="458"/>
      <c r="H21" s="458"/>
      <c r="I21" s="458"/>
      <c r="J21" s="458"/>
      <c r="K21" s="458">
        <f t="shared" si="0"/>
        <v>0</v>
      </c>
      <c r="L21" s="459"/>
      <c r="M21" s="459"/>
      <c r="N21" s="460"/>
      <c r="O21" s="460"/>
      <c r="P21" s="460"/>
    </row>
    <row r="22" spans="2:16" ht="11.25">
      <c r="B22" s="389">
        <v>2012</v>
      </c>
      <c r="C22" s="458"/>
      <c r="D22" s="458"/>
      <c r="E22" s="458"/>
      <c r="F22" s="458"/>
      <c r="G22" s="458"/>
      <c r="H22" s="458"/>
      <c r="I22" s="458"/>
      <c r="J22" s="458"/>
      <c r="K22" s="458">
        <f t="shared" si="0"/>
        <v>0</v>
      </c>
      <c r="L22" s="459"/>
      <c r="M22" s="459"/>
      <c r="N22" s="460"/>
      <c r="O22" s="460"/>
      <c r="P22" s="460"/>
    </row>
    <row r="23" spans="2:16" ht="11.25">
      <c r="B23" s="389">
        <v>2013</v>
      </c>
      <c r="C23" s="390"/>
      <c r="D23" s="390"/>
      <c r="E23" s="390"/>
      <c r="F23" s="390"/>
      <c r="G23" s="390"/>
      <c r="H23" s="390"/>
      <c r="I23" s="390"/>
      <c r="J23" s="390"/>
      <c r="K23" s="391">
        <f t="shared" si="0"/>
        <v>0</v>
      </c>
      <c r="N23" s="389"/>
      <c r="O23" s="389"/>
      <c r="P23" s="389"/>
    </row>
    <row r="24" spans="2:16" ht="11.25">
      <c r="B24" s="389">
        <v>2014</v>
      </c>
      <c r="C24" s="390"/>
      <c r="D24" s="390"/>
      <c r="E24" s="390"/>
      <c r="F24" s="390"/>
      <c r="G24" s="390"/>
      <c r="H24" s="390"/>
      <c r="I24" s="390"/>
      <c r="J24" s="390"/>
      <c r="K24" s="391">
        <f t="shared" si="0"/>
        <v>0</v>
      </c>
      <c r="N24" s="389"/>
      <c r="O24" s="389"/>
      <c r="P24" s="389"/>
    </row>
    <row r="25" spans="2:16" ht="11.25">
      <c r="B25" s="389">
        <v>2015</v>
      </c>
      <c r="C25" s="390"/>
      <c r="D25" s="390"/>
      <c r="E25" s="390"/>
      <c r="F25" s="390"/>
      <c r="G25" s="390"/>
      <c r="H25" s="390"/>
      <c r="I25" s="390"/>
      <c r="J25" s="390"/>
      <c r="K25" s="391">
        <f t="shared" si="0"/>
        <v>0</v>
      </c>
      <c r="N25" s="389"/>
      <c r="O25" s="389"/>
      <c r="P25" s="389"/>
    </row>
    <row r="26" spans="2:16" ht="11.25">
      <c r="B26" s="389">
        <v>2016</v>
      </c>
      <c r="C26" s="390"/>
      <c r="D26" s="390"/>
      <c r="E26" s="390"/>
      <c r="F26" s="390"/>
      <c r="G26" s="390"/>
      <c r="H26" s="390"/>
      <c r="I26" s="390"/>
      <c r="J26" s="390"/>
      <c r="K26" s="391">
        <f t="shared" si="0"/>
        <v>0</v>
      </c>
      <c r="N26" s="389"/>
      <c r="O26" s="389"/>
      <c r="P26" s="389"/>
    </row>
    <row r="27" spans="2:16" ht="11.25">
      <c r="B27" s="389">
        <v>2017</v>
      </c>
      <c r="C27" s="390"/>
      <c r="D27" s="390"/>
      <c r="E27" s="390"/>
      <c r="F27" s="390"/>
      <c r="G27" s="390"/>
      <c r="H27" s="390"/>
      <c r="I27" s="390"/>
      <c r="J27" s="390"/>
      <c r="K27" s="391">
        <f t="shared" si="0"/>
        <v>0</v>
      </c>
      <c r="N27" s="389"/>
      <c r="O27" s="389"/>
      <c r="P27" s="389"/>
    </row>
    <row r="28" spans="2:16" ht="11.25">
      <c r="B28" s="389">
        <v>2018</v>
      </c>
      <c r="C28" s="390"/>
      <c r="D28" s="390"/>
      <c r="E28" s="390"/>
      <c r="F28" s="390"/>
      <c r="G28" s="390"/>
      <c r="H28" s="390"/>
      <c r="I28" s="390"/>
      <c r="J28" s="390"/>
      <c r="K28" s="391">
        <f t="shared" si="0"/>
        <v>0</v>
      </c>
      <c r="N28" s="389"/>
      <c r="O28" s="389"/>
      <c r="P28" s="389"/>
    </row>
    <row r="29" spans="2:16" ht="11.25">
      <c r="B29" s="389">
        <v>2019</v>
      </c>
      <c r="C29" s="390"/>
      <c r="D29" s="390"/>
      <c r="E29" s="390"/>
      <c r="F29" s="390"/>
      <c r="G29" s="390"/>
      <c r="H29" s="390"/>
      <c r="I29" s="390"/>
      <c r="J29" s="390"/>
      <c r="K29" s="391">
        <f t="shared" si="0"/>
        <v>0</v>
      </c>
      <c r="N29" s="389"/>
      <c r="O29" s="389"/>
      <c r="P29" s="389"/>
    </row>
    <row r="30" spans="2:16" ht="11.25">
      <c r="B30" s="389">
        <v>2020</v>
      </c>
      <c r="C30" s="390"/>
      <c r="D30" s="390"/>
      <c r="E30" s="390"/>
      <c r="F30" s="390"/>
      <c r="G30" s="390"/>
      <c r="H30" s="390"/>
      <c r="I30" s="390"/>
      <c r="J30" s="390"/>
      <c r="K30" s="391">
        <f t="shared" si="0"/>
        <v>0</v>
      </c>
      <c r="N30" s="389"/>
      <c r="O30" s="389"/>
      <c r="P30" s="389"/>
    </row>
    <row r="31" spans="2:16" ht="11.25">
      <c r="B31" s="389">
        <v>2021</v>
      </c>
      <c r="C31" s="390"/>
      <c r="D31" s="390"/>
      <c r="E31" s="390"/>
      <c r="F31" s="390"/>
      <c r="G31" s="390"/>
      <c r="H31" s="390"/>
      <c r="I31" s="390"/>
      <c r="J31" s="390"/>
      <c r="K31" s="391">
        <f t="shared" si="0"/>
        <v>0</v>
      </c>
      <c r="N31" s="389"/>
      <c r="O31" s="389"/>
      <c r="P31" s="389"/>
    </row>
    <row r="32" spans="2:16" ht="11.25">
      <c r="B32" s="389">
        <v>2022</v>
      </c>
      <c r="C32" s="390"/>
      <c r="D32" s="390"/>
      <c r="E32" s="390"/>
      <c r="F32" s="390"/>
      <c r="G32" s="390"/>
      <c r="H32" s="390"/>
      <c r="I32" s="390"/>
      <c r="J32" s="390"/>
      <c r="K32" s="391">
        <f t="shared" si="0"/>
        <v>0</v>
      </c>
      <c r="N32" s="389"/>
      <c r="O32" s="389"/>
      <c r="P32" s="389"/>
    </row>
    <row r="33" spans="2:16" ht="11.25">
      <c r="B33" s="389">
        <v>2023</v>
      </c>
      <c r="C33" s="390"/>
      <c r="D33" s="390"/>
      <c r="E33" s="390"/>
      <c r="F33" s="390"/>
      <c r="G33" s="390"/>
      <c r="H33" s="390"/>
      <c r="I33" s="390"/>
      <c r="J33" s="390"/>
      <c r="K33" s="391">
        <f>SUM(C33:I33)</f>
        <v>0</v>
      </c>
      <c r="N33" s="389"/>
      <c r="O33" s="389"/>
      <c r="P33" s="389"/>
    </row>
    <row r="34" spans="2:16" ht="11.25">
      <c r="B34" s="389">
        <v>2024</v>
      </c>
      <c r="C34" s="390"/>
      <c r="D34" s="390"/>
      <c r="E34" s="390"/>
      <c r="F34" s="390"/>
      <c r="G34" s="390"/>
      <c r="H34" s="390"/>
      <c r="I34" s="390"/>
      <c r="J34" s="390"/>
      <c r="K34" s="391">
        <f>SUM(C34:I34)</f>
        <v>0</v>
      </c>
      <c r="N34" s="389"/>
      <c r="O34" s="389"/>
      <c r="P34" s="389"/>
    </row>
    <row r="35" spans="2:16" s="392" customFormat="1" ht="11.25">
      <c r="B35" s="389">
        <v>2025</v>
      </c>
      <c r="C35" s="390"/>
      <c r="D35" s="390"/>
      <c r="E35" s="390"/>
      <c r="F35" s="390"/>
      <c r="G35" s="390"/>
      <c r="H35" s="390"/>
      <c r="I35" s="390"/>
      <c r="J35" s="390"/>
      <c r="K35" s="391">
        <f>SUM(C35:I35)</f>
        <v>0</v>
      </c>
      <c r="L35" s="382"/>
      <c r="M35" s="382"/>
      <c r="N35" s="389"/>
      <c r="O35" s="389"/>
      <c r="P35" s="389"/>
    </row>
    <row r="36" spans="2:16" ht="11.25">
      <c r="B36" s="389">
        <v>2026</v>
      </c>
      <c r="C36" s="390"/>
      <c r="D36" s="390"/>
      <c r="E36" s="390"/>
      <c r="F36" s="390"/>
      <c r="G36" s="390"/>
      <c r="H36" s="390"/>
      <c r="I36" s="390"/>
      <c r="J36" s="390"/>
      <c r="K36" s="391">
        <f>SUM(C36:I36)</f>
        <v>0</v>
      </c>
      <c r="N36" s="389"/>
      <c r="O36" s="389"/>
      <c r="P36" s="389"/>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F41" sqref="F41"/>
    </sheetView>
  </sheetViews>
  <sheetFormatPr defaultColWidth="8.66015625" defaultRowHeight="11.25"/>
  <cols>
    <col min="1" max="1" width="1.66796875" style="382" customWidth="1"/>
    <col min="2" max="2" width="11" style="382" customWidth="1"/>
    <col min="3" max="3" width="13.16015625" style="382" customWidth="1"/>
    <col min="4" max="4" width="13.66015625" style="382" customWidth="1"/>
    <col min="5" max="5" width="13.16015625" style="382" customWidth="1"/>
    <col min="6" max="7" width="15.16015625" style="382" customWidth="1"/>
    <col min="8" max="8" width="13.66015625" style="382" customWidth="1"/>
    <col min="9" max="10" width="13.16015625" style="382" customWidth="1"/>
    <col min="11" max="11" width="13.66015625" style="382" customWidth="1"/>
    <col min="12" max="12" width="5.16015625" style="382" customWidth="1"/>
    <col min="13" max="13" width="8.66015625" style="382" customWidth="1"/>
    <col min="14" max="14" width="14.66015625" style="382" customWidth="1"/>
    <col min="15" max="16384" width="8.66015625" style="382" customWidth="1"/>
  </cols>
  <sheetData>
    <row r="1" spans="2:16" s="378" customFormat="1" ht="15.75">
      <c r="B1" s="485" t="s">
        <v>344</v>
      </c>
      <c r="C1" s="485"/>
      <c r="D1" s="485"/>
      <c r="E1" s="485"/>
      <c r="F1" s="485"/>
      <c r="G1" s="485"/>
      <c r="H1" s="485"/>
      <c r="I1" s="485"/>
      <c r="J1" s="485"/>
      <c r="K1" s="485"/>
      <c r="L1" s="485"/>
      <c r="M1" s="485"/>
      <c r="N1" s="485"/>
      <c r="O1" s="485"/>
      <c r="P1" s="485"/>
    </row>
    <row r="2" spans="2:16" s="380" customFormat="1" ht="12.75">
      <c r="B2" s="486" t="s">
        <v>34</v>
      </c>
      <c r="C2" s="486"/>
      <c r="D2" s="486"/>
      <c r="E2" s="486"/>
      <c r="F2" s="486"/>
      <c r="G2" s="486"/>
      <c r="H2" s="486"/>
      <c r="I2" s="486"/>
      <c r="J2" s="486"/>
      <c r="K2" s="486"/>
      <c r="L2" s="486"/>
      <c r="M2" s="486"/>
      <c r="N2" s="486"/>
      <c r="O2" s="486"/>
      <c r="P2" s="486"/>
    </row>
    <row r="3" spans="2:11" s="380" customFormat="1" ht="12.75">
      <c r="B3" s="486"/>
      <c r="C3" s="486"/>
      <c r="D3" s="486"/>
      <c r="E3" s="486"/>
      <c r="F3" s="486"/>
      <c r="G3" s="486"/>
      <c r="H3" s="486"/>
      <c r="I3" s="486"/>
      <c r="J3" s="486"/>
      <c r="K3" s="486"/>
    </row>
    <row r="4" spans="2:11" s="380" customFormat="1" ht="12.75">
      <c r="B4" s="486"/>
      <c r="C4" s="486"/>
      <c r="D4" s="486"/>
      <c r="E4" s="486"/>
      <c r="F4" s="486"/>
      <c r="G4" s="486"/>
      <c r="H4" s="486"/>
      <c r="I4" s="486"/>
      <c r="J4" s="486"/>
      <c r="K4" s="486"/>
    </row>
    <row r="5" spans="2:16" s="378" customFormat="1" ht="30.75" customHeight="1">
      <c r="B5" s="487" t="s">
        <v>342</v>
      </c>
      <c r="C5" s="487"/>
      <c r="D5" s="487"/>
      <c r="E5" s="487"/>
      <c r="F5" s="487"/>
      <c r="G5" s="487"/>
      <c r="H5" s="487"/>
      <c r="I5" s="487"/>
      <c r="J5" s="487"/>
      <c r="K5" s="487"/>
      <c r="N5" s="488" t="s">
        <v>123</v>
      </c>
      <c r="O5" s="488"/>
      <c r="P5" s="488"/>
    </row>
    <row r="6" spans="2:11" ht="12.75">
      <c r="B6" s="381"/>
      <c r="C6" s="381"/>
      <c r="D6" s="381"/>
      <c r="E6" s="381"/>
      <c r="F6" s="381"/>
      <c r="G6" s="381"/>
      <c r="H6" s="381"/>
      <c r="I6" s="381"/>
      <c r="J6" s="381"/>
      <c r="K6" s="381"/>
    </row>
    <row r="7" spans="3:11" ht="12.75">
      <c r="C7" s="380" t="s">
        <v>95</v>
      </c>
      <c r="D7" s="380"/>
      <c r="E7" s="380"/>
      <c r="F7" s="380"/>
      <c r="G7" s="380"/>
      <c r="H7" s="380"/>
      <c r="I7" s="380"/>
      <c r="J7" s="380"/>
      <c r="K7" s="380"/>
    </row>
    <row r="8" spans="2:16" ht="48" customHeight="1">
      <c r="B8" s="383" t="s">
        <v>20</v>
      </c>
      <c r="C8" s="384" t="s">
        <v>25</v>
      </c>
      <c r="D8" s="384" t="s">
        <v>26</v>
      </c>
      <c r="E8" s="384" t="s">
        <v>24</v>
      </c>
      <c r="F8" s="384" t="s">
        <v>32</v>
      </c>
      <c r="G8" s="384" t="s">
        <v>81</v>
      </c>
      <c r="H8" s="385" t="s">
        <v>35</v>
      </c>
      <c r="I8" s="385" t="s">
        <v>30</v>
      </c>
      <c r="J8" s="386" t="s">
        <v>282</v>
      </c>
      <c r="K8" s="387" t="s">
        <v>21</v>
      </c>
      <c r="N8" s="482" t="s">
        <v>127</v>
      </c>
      <c r="O8" s="483"/>
      <c r="P8" s="484"/>
    </row>
    <row r="9" spans="14:16" ht="33.75">
      <c r="N9" s="388" t="s">
        <v>103</v>
      </c>
      <c r="O9" s="388" t="s">
        <v>103</v>
      </c>
      <c r="P9" s="388" t="s">
        <v>121</v>
      </c>
    </row>
    <row r="10" spans="2:16" ht="11.25">
      <c r="B10" s="389">
        <v>2000</v>
      </c>
      <c r="C10" s="458"/>
      <c r="D10" s="458"/>
      <c r="E10" s="458"/>
      <c r="F10" s="458"/>
      <c r="G10" s="458"/>
      <c r="H10" s="458"/>
      <c r="I10" s="458"/>
      <c r="J10" s="458"/>
      <c r="K10" s="458">
        <f aca="true" t="shared" si="0" ref="K10:K32">SUM(C10:I10)</f>
        <v>0</v>
      </c>
      <c r="L10" s="459"/>
      <c r="M10" s="459"/>
      <c r="N10" s="460"/>
      <c r="O10" s="460"/>
      <c r="P10" s="460"/>
    </row>
    <row r="11" spans="2:16" ht="11.25" customHeight="1">
      <c r="B11" s="389">
        <v>2001</v>
      </c>
      <c r="C11" s="458"/>
      <c r="D11" s="458"/>
      <c r="E11" s="458"/>
      <c r="F11" s="458"/>
      <c r="G11" s="458"/>
      <c r="H11" s="458"/>
      <c r="I11" s="458"/>
      <c r="J11" s="458"/>
      <c r="K11" s="458">
        <f t="shared" si="0"/>
        <v>0</v>
      </c>
      <c r="L11" s="459"/>
      <c r="M11" s="459"/>
      <c r="N11" s="460"/>
      <c r="O11" s="460"/>
      <c r="P11" s="460"/>
    </row>
    <row r="12" spans="2:16" ht="11.25">
      <c r="B12" s="389">
        <v>2002</v>
      </c>
      <c r="C12" s="458"/>
      <c r="D12" s="458"/>
      <c r="E12" s="458"/>
      <c r="F12" s="458"/>
      <c r="G12" s="458"/>
      <c r="H12" s="458"/>
      <c r="I12" s="458"/>
      <c r="J12" s="458"/>
      <c r="K12" s="458">
        <f t="shared" si="0"/>
        <v>0</v>
      </c>
      <c r="L12" s="459"/>
      <c r="M12" s="459"/>
      <c r="N12" s="460"/>
      <c r="O12" s="460"/>
      <c r="P12" s="460"/>
    </row>
    <row r="13" spans="2:16" ht="11.25">
      <c r="B13" s="389">
        <v>2003</v>
      </c>
      <c r="C13" s="458"/>
      <c r="D13" s="458"/>
      <c r="E13" s="458"/>
      <c r="F13" s="458"/>
      <c r="G13" s="458"/>
      <c r="H13" s="458"/>
      <c r="I13" s="458"/>
      <c r="J13" s="458"/>
      <c r="K13" s="458">
        <f t="shared" si="0"/>
        <v>0</v>
      </c>
      <c r="L13" s="459"/>
      <c r="M13" s="459"/>
      <c r="N13" s="460"/>
      <c r="O13" s="460"/>
      <c r="P13" s="460"/>
    </row>
    <row r="14" spans="2:16" ht="11.25">
      <c r="B14" s="389">
        <v>2004</v>
      </c>
      <c r="C14" s="458"/>
      <c r="D14" s="458"/>
      <c r="E14" s="458"/>
      <c r="F14" s="458"/>
      <c r="G14" s="458"/>
      <c r="H14" s="458"/>
      <c r="I14" s="458"/>
      <c r="J14" s="458"/>
      <c r="K14" s="458">
        <f t="shared" si="0"/>
        <v>0</v>
      </c>
      <c r="L14" s="459"/>
      <c r="M14" s="459"/>
      <c r="N14" s="460"/>
      <c r="O14" s="460"/>
      <c r="P14" s="460"/>
    </row>
    <row r="15" spans="2:16" ht="11.25">
      <c r="B15" s="389">
        <v>2005</v>
      </c>
      <c r="C15" s="458"/>
      <c r="D15" s="458"/>
      <c r="E15" s="458"/>
      <c r="F15" s="458"/>
      <c r="G15" s="458"/>
      <c r="H15" s="458"/>
      <c r="I15" s="458"/>
      <c r="J15" s="458"/>
      <c r="K15" s="458">
        <f t="shared" si="0"/>
        <v>0</v>
      </c>
      <c r="L15" s="459"/>
      <c r="M15" s="459"/>
      <c r="N15" s="460"/>
      <c r="O15" s="460"/>
      <c r="P15" s="460"/>
    </row>
    <row r="16" spans="2:16" ht="11.25">
      <c r="B16" s="389">
        <v>2006</v>
      </c>
      <c r="C16" s="458"/>
      <c r="D16" s="458"/>
      <c r="E16" s="458"/>
      <c r="F16" s="458"/>
      <c r="G16" s="458"/>
      <c r="H16" s="458"/>
      <c r="I16" s="458"/>
      <c r="J16" s="458"/>
      <c r="K16" s="458">
        <f t="shared" si="0"/>
        <v>0</v>
      </c>
      <c r="L16" s="459"/>
      <c r="M16" s="459"/>
      <c r="N16" s="460"/>
      <c r="O16" s="460"/>
      <c r="P16" s="460"/>
    </row>
    <row r="17" spans="2:16" ht="11.25">
      <c r="B17" s="389">
        <v>2007</v>
      </c>
      <c r="C17" s="458"/>
      <c r="D17" s="458"/>
      <c r="E17" s="458"/>
      <c r="F17" s="458"/>
      <c r="G17" s="458"/>
      <c r="H17" s="458"/>
      <c r="I17" s="458"/>
      <c r="J17" s="458"/>
      <c r="K17" s="458">
        <f t="shared" si="0"/>
        <v>0</v>
      </c>
      <c r="L17" s="459"/>
      <c r="M17" s="459"/>
      <c r="N17" s="460"/>
      <c r="O17" s="460"/>
      <c r="P17" s="460"/>
    </row>
    <row r="18" spans="2:16" ht="11.25" customHeight="1">
      <c r="B18" s="389">
        <v>2008</v>
      </c>
      <c r="C18" s="458"/>
      <c r="D18" s="458"/>
      <c r="E18" s="458"/>
      <c r="F18" s="458"/>
      <c r="G18" s="458"/>
      <c r="H18" s="458"/>
      <c r="I18" s="458"/>
      <c r="J18" s="458"/>
      <c r="K18" s="458">
        <f t="shared" si="0"/>
        <v>0</v>
      </c>
      <c r="L18" s="459"/>
      <c r="M18" s="459"/>
      <c r="N18" s="460"/>
      <c r="O18" s="460"/>
      <c r="P18" s="460"/>
    </row>
    <row r="19" spans="2:16" ht="11.25">
      <c r="B19" s="389">
        <v>2009</v>
      </c>
      <c r="C19" s="458"/>
      <c r="D19" s="458"/>
      <c r="E19" s="458"/>
      <c r="F19" s="458"/>
      <c r="G19" s="458"/>
      <c r="H19" s="458"/>
      <c r="I19" s="458"/>
      <c r="J19" s="458"/>
      <c r="K19" s="458">
        <f t="shared" si="0"/>
        <v>0</v>
      </c>
      <c r="L19" s="459"/>
      <c r="M19" s="459"/>
      <c r="N19" s="460"/>
      <c r="O19" s="460"/>
      <c r="P19" s="460"/>
    </row>
    <row r="20" spans="2:16" ht="11.25">
      <c r="B20" s="389">
        <v>2010</v>
      </c>
      <c r="C20" s="458"/>
      <c r="D20" s="458"/>
      <c r="E20" s="458"/>
      <c r="F20" s="458"/>
      <c r="G20" s="458"/>
      <c r="H20" s="458"/>
      <c r="I20" s="458"/>
      <c r="J20" s="458"/>
      <c r="K20" s="458">
        <f t="shared" si="0"/>
        <v>0</v>
      </c>
      <c r="L20" s="459"/>
      <c r="M20" s="459"/>
      <c r="N20" s="460"/>
      <c r="O20" s="460"/>
      <c r="P20" s="460"/>
    </row>
    <row r="21" spans="2:16" ht="11.25">
      <c r="B21" s="389">
        <v>2011</v>
      </c>
      <c r="C21" s="458"/>
      <c r="D21" s="458"/>
      <c r="E21" s="458"/>
      <c r="F21" s="458"/>
      <c r="G21" s="458"/>
      <c r="H21" s="458"/>
      <c r="I21" s="458"/>
      <c r="J21" s="458"/>
      <c r="K21" s="458">
        <f t="shared" si="0"/>
        <v>0</v>
      </c>
      <c r="L21" s="459"/>
      <c r="M21" s="459"/>
      <c r="N21" s="460"/>
      <c r="O21" s="460"/>
      <c r="P21" s="460"/>
    </row>
    <row r="22" spans="2:16" ht="11.25">
      <c r="B22" s="389">
        <v>2012</v>
      </c>
      <c r="C22" s="458"/>
      <c r="D22" s="458"/>
      <c r="E22" s="458"/>
      <c r="F22" s="458"/>
      <c r="G22" s="458"/>
      <c r="H22" s="458"/>
      <c r="I22" s="458"/>
      <c r="J22" s="458"/>
      <c r="K22" s="458">
        <f t="shared" si="0"/>
        <v>0</v>
      </c>
      <c r="L22" s="459"/>
      <c r="M22" s="459"/>
      <c r="N22" s="460"/>
      <c r="O22" s="460"/>
      <c r="P22" s="460"/>
    </row>
    <row r="23" spans="2:16" ht="11.25">
      <c r="B23" s="389">
        <v>2013</v>
      </c>
      <c r="C23" s="391"/>
      <c r="D23" s="391"/>
      <c r="E23" s="391"/>
      <c r="F23" s="391"/>
      <c r="G23" s="391"/>
      <c r="H23" s="391"/>
      <c r="I23" s="391"/>
      <c r="J23" s="391"/>
      <c r="K23" s="391">
        <f t="shared" si="0"/>
        <v>0</v>
      </c>
      <c r="N23" s="389"/>
      <c r="O23" s="389"/>
      <c r="P23" s="389"/>
    </row>
    <row r="24" spans="2:16" ht="11.25">
      <c r="B24" s="389">
        <v>2014</v>
      </c>
      <c r="C24" s="390"/>
      <c r="D24" s="390"/>
      <c r="E24" s="390"/>
      <c r="F24" s="390"/>
      <c r="G24" s="390"/>
      <c r="H24" s="390"/>
      <c r="I24" s="390"/>
      <c r="J24" s="390"/>
      <c r="K24" s="391">
        <f t="shared" si="0"/>
        <v>0</v>
      </c>
      <c r="N24" s="389"/>
      <c r="O24" s="389"/>
      <c r="P24" s="389"/>
    </row>
    <row r="25" spans="2:16" ht="11.25">
      <c r="B25" s="389">
        <v>2015</v>
      </c>
      <c r="C25" s="390"/>
      <c r="D25" s="390"/>
      <c r="E25" s="390"/>
      <c r="F25" s="390"/>
      <c r="G25" s="390"/>
      <c r="H25" s="390"/>
      <c r="I25" s="390"/>
      <c r="J25" s="390"/>
      <c r="K25" s="391">
        <f t="shared" si="0"/>
        <v>0</v>
      </c>
      <c r="N25" s="389"/>
      <c r="O25" s="389"/>
      <c r="P25" s="389"/>
    </row>
    <row r="26" spans="2:16" ht="11.25">
      <c r="B26" s="389">
        <v>2016</v>
      </c>
      <c r="C26" s="390"/>
      <c r="D26" s="390"/>
      <c r="E26" s="390"/>
      <c r="F26" s="390"/>
      <c r="G26" s="390"/>
      <c r="H26" s="390"/>
      <c r="I26" s="390"/>
      <c r="J26" s="390"/>
      <c r="K26" s="391">
        <f t="shared" si="0"/>
        <v>0</v>
      </c>
      <c r="N26" s="389"/>
      <c r="O26" s="389"/>
      <c r="P26" s="389"/>
    </row>
    <row r="27" spans="2:16" ht="11.25">
      <c r="B27" s="389">
        <v>2017</v>
      </c>
      <c r="C27" s="390"/>
      <c r="D27" s="390"/>
      <c r="E27" s="390"/>
      <c r="F27" s="390"/>
      <c r="G27" s="390"/>
      <c r="H27" s="390"/>
      <c r="I27" s="390"/>
      <c r="J27" s="390"/>
      <c r="K27" s="391">
        <f t="shared" si="0"/>
        <v>0</v>
      </c>
      <c r="N27" s="389"/>
      <c r="O27" s="389"/>
      <c r="P27" s="389"/>
    </row>
    <row r="28" spans="2:16" ht="11.25">
      <c r="B28" s="389">
        <v>2018</v>
      </c>
      <c r="C28" s="390"/>
      <c r="D28" s="390"/>
      <c r="E28" s="390"/>
      <c r="F28" s="390"/>
      <c r="G28" s="390"/>
      <c r="H28" s="390"/>
      <c r="I28" s="390"/>
      <c r="J28" s="390"/>
      <c r="K28" s="391">
        <f t="shared" si="0"/>
        <v>0</v>
      </c>
      <c r="N28" s="389"/>
      <c r="O28" s="389"/>
      <c r="P28" s="389"/>
    </row>
    <row r="29" spans="2:16" ht="11.25">
      <c r="B29" s="389">
        <v>2019</v>
      </c>
      <c r="C29" s="390"/>
      <c r="D29" s="390"/>
      <c r="E29" s="390"/>
      <c r="F29" s="390"/>
      <c r="G29" s="390"/>
      <c r="H29" s="390"/>
      <c r="I29" s="390"/>
      <c r="J29" s="390"/>
      <c r="K29" s="391">
        <f t="shared" si="0"/>
        <v>0</v>
      </c>
      <c r="N29" s="389"/>
      <c r="O29" s="389"/>
      <c r="P29" s="389"/>
    </row>
    <row r="30" spans="2:16" ht="11.25">
      <c r="B30" s="389">
        <v>2020</v>
      </c>
      <c r="C30" s="390"/>
      <c r="D30" s="390"/>
      <c r="E30" s="390"/>
      <c r="F30" s="390"/>
      <c r="G30" s="390"/>
      <c r="H30" s="390"/>
      <c r="I30" s="390"/>
      <c r="J30" s="390"/>
      <c r="K30" s="391">
        <f t="shared" si="0"/>
        <v>0</v>
      </c>
      <c r="N30" s="389"/>
      <c r="O30" s="389"/>
      <c r="P30" s="389"/>
    </row>
    <row r="31" spans="2:16" ht="11.25">
      <c r="B31" s="389">
        <v>2021</v>
      </c>
      <c r="C31" s="390"/>
      <c r="D31" s="390"/>
      <c r="E31" s="390"/>
      <c r="F31" s="390"/>
      <c r="G31" s="390"/>
      <c r="H31" s="390"/>
      <c r="I31" s="390"/>
      <c r="J31" s="390"/>
      <c r="K31" s="391">
        <f t="shared" si="0"/>
        <v>0</v>
      </c>
      <c r="N31" s="389"/>
      <c r="O31" s="389"/>
      <c r="P31" s="389"/>
    </row>
    <row r="32" spans="2:16" ht="11.25">
      <c r="B32" s="389">
        <v>2022</v>
      </c>
      <c r="C32" s="390"/>
      <c r="D32" s="390"/>
      <c r="E32" s="390"/>
      <c r="F32" s="390"/>
      <c r="G32" s="390"/>
      <c r="H32" s="390"/>
      <c r="I32" s="390"/>
      <c r="J32" s="390"/>
      <c r="K32" s="391">
        <f t="shared" si="0"/>
        <v>0</v>
      </c>
      <c r="N32" s="389"/>
      <c r="O32" s="389"/>
      <c r="P32" s="389"/>
    </row>
    <row r="33" spans="2:16" ht="11.25">
      <c r="B33" s="389">
        <v>2023</v>
      </c>
      <c r="C33" s="390"/>
      <c r="D33" s="390"/>
      <c r="E33" s="390"/>
      <c r="F33" s="390"/>
      <c r="G33" s="390"/>
      <c r="H33" s="390"/>
      <c r="I33" s="390"/>
      <c r="J33" s="390"/>
      <c r="K33" s="391">
        <f>SUM(C33:I33)</f>
        <v>0</v>
      </c>
      <c r="N33" s="389"/>
      <c r="O33" s="389"/>
      <c r="P33" s="389"/>
    </row>
    <row r="34" spans="2:16" ht="11.25">
      <c r="B34" s="389">
        <v>2024</v>
      </c>
      <c r="C34" s="390"/>
      <c r="D34" s="390"/>
      <c r="E34" s="390"/>
      <c r="F34" s="390"/>
      <c r="G34" s="390"/>
      <c r="H34" s="390"/>
      <c r="I34" s="390"/>
      <c r="J34" s="390"/>
      <c r="K34" s="391">
        <f>SUM(C34:I34)</f>
        <v>0</v>
      </c>
      <c r="N34" s="389"/>
      <c r="O34" s="389"/>
      <c r="P34" s="389"/>
    </row>
    <row r="35" spans="2:16" s="392" customFormat="1" ht="11.25">
      <c r="B35" s="389">
        <v>2025</v>
      </c>
      <c r="C35" s="390"/>
      <c r="D35" s="390"/>
      <c r="E35" s="390"/>
      <c r="F35" s="390"/>
      <c r="G35" s="390"/>
      <c r="H35" s="390"/>
      <c r="I35" s="390"/>
      <c r="J35" s="390"/>
      <c r="K35" s="391">
        <f>SUM(C35:I35)</f>
        <v>0</v>
      </c>
      <c r="L35" s="382"/>
      <c r="M35" s="382"/>
      <c r="N35" s="389"/>
      <c r="O35" s="389"/>
      <c r="P35" s="389"/>
    </row>
    <row r="36" spans="2:16" ht="11.25">
      <c r="B36" s="389">
        <v>2026</v>
      </c>
      <c r="C36" s="390"/>
      <c r="D36" s="390"/>
      <c r="E36" s="390"/>
      <c r="F36" s="390"/>
      <c r="G36" s="390"/>
      <c r="H36" s="390"/>
      <c r="I36" s="390"/>
      <c r="J36" s="390"/>
      <c r="K36" s="391">
        <f>SUM(C36:I36)</f>
        <v>0</v>
      </c>
      <c r="N36" s="389"/>
      <c r="O36" s="389"/>
      <c r="P36" s="389"/>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36"/>
  <sheetViews>
    <sheetView showGridLines="0" zoomScale="75" zoomScaleNormal="75" zoomScalePageLayoutView="0" workbookViewId="0" topLeftCell="A1">
      <selection activeCell="P12" sqref="P12"/>
    </sheetView>
  </sheetViews>
  <sheetFormatPr defaultColWidth="8.66015625" defaultRowHeight="11.25"/>
  <cols>
    <col min="1" max="1" width="1.66796875" style="382" customWidth="1"/>
    <col min="2" max="2" width="11" style="382" customWidth="1"/>
    <col min="3" max="3" width="15.66015625" style="382" customWidth="1"/>
    <col min="4" max="4" width="14.66015625" style="382" customWidth="1"/>
    <col min="5" max="5" width="15.16015625" style="382" customWidth="1"/>
    <col min="6" max="8" width="14.66015625" style="382" customWidth="1"/>
    <col min="9" max="9" width="8.66015625" style="382" customWidth="1"/>
    <col min="10" max="10" width="16.16015625" style="382" customWidth="1"/>
    <col min="11" max="11" width="7.5" style="382" customWidth="1"/>
    <col min="12" max="12" width="16" style="382" customWidth="1"/>
    <col min="13" max="13" width="14.83203125" style="382" customWidth="1"/>
    <col min="14" max="16384" width="8.66015625" style="382" customWidth="1"/>
  </cols>
  <sheetData>
    <row r="1" spans="2:13" s="378" customFormat="1" ht="15.75">
      <c r="B1" s="485" t="s">
        <v>63</v>
      </c>
      <c r="C1" s="485"/>
      <c r="D1" s="485"/>
      <c r="E1" s="485"/>
      <c r="F1" s="485"/>
      <c r="G1" s="485"/>
      <c r="H1" s="485"/>
      <c r="I1" s="485"/>
      <c r="J1" s="485"/>
      <c r="K1" s="485"/>
      <c r="L1" s="485"/>
      <c r="M1" s="485"/>
    </row>
    <row r="2" spans="2:13" s="380" customFormat="1" ht="12.75">
      <c r="B2" s="486" t="s">
        <v>34</v>
      </c>
      <c r="C2" s="486"/>
      <c r="D2" s="486"/>
      <c r="E2" s="486"/>
      <c r="F2" s="486"/>
      <c r="G2" s="486"/>
      <c r="H2" s="486"/>
      <c r="I2" s="486"/>
      <c r="J2" s="486"/>
      <c r="K2" s="486"/>
      <c r="L2" s="486"/>
      <c r="M2" s="486"/>
    </row>
    <row r="3" spans="2:11" s="380" customFormat="1" ht="12.75">
      <c r="B3" s="486"/>
      <c r="C3" s="486"/>
      <c r="D3" s="486"/>
      <c r="E3" s="486"/>
      <c r="F3" s="486"/>
      <c r="G3" s="486"/>
      <c r="H3" s="486"/>
      <c r="I3" s="486"/>
      <c r="J3" s="486"/>
      <c r="K3" s="379"/>
    </row>
    <row r="4" spans="2:8" s="380" customFormat="1" ht="12.75">
      <c r="B4" s="489"/>
      <c r="C4" s="486"/>
      <c r="D4" s="486"/>
      <c r="E4" s="486"/>
      <c r="F4" s="486"/>
      <c r="G4" s="486"/>
      <c r="H4" s="486"/>
    </row>
    <row r="5" spans="2:13" s="378" customFormat="1" ht="15.75">
      <c r="B5" s="490" t="s">
        <v>99</v>
      </c>
      <c r="C5" s="490"/>
      <c r="D5" s="490"/>
      <c r="E5" s="490"/>
      <c r="F5" s="490"/>
      <c r="G5" s="490"/>
      <c r="H5" s="490"/>
      <c r="I5" s="490"/>
      <c r="J5" s="490"/>
      <c r="K5" s="490"/>
      <c r="L5" s="490"/>
      <c r="M5" s="490"/>
    </row>
    <row r="6" spans="2:13" ht="12.75">
      <c r="B6" s="486" t="s">
        <v>19</v>
      </c>
      <c r="C6" s="486"/>
      <c r="D6" s="486"/>
      <c r="E6" s="486"/>
      <c r="F6" s="486"/>
      <c r="G6" s="486"/>
      <c r="H6" s="486"/>
      <c r="I6" s="486"/>
      <c r="J6" s="486"/>
      <c r="K6" s="486"/>
      <c r="L6" s="486"/>
      <c r="M6" s="486"/>
    </row>
    <row r="7" spans="2:10" ht="12.75">
      <c r="B7" s="379"/>
      <c r="C7" s="379"/>
      <c r="D7" s="379"/>
      <c r="E7" s="379"/>
      <c r="F7" s="379"/>
      <c r="G7" s="379"/>
      <c r="H7" s="379"/>
      <c r="I7" s="379"/>
      <c r="J7" s="379"/>
    </row>
    <row r="8" spans="2:10" ht="12.75">
      <c r="B8" s="393"/>
      <c r="C8" s="393"/>
      <c r="D8" s="393"/>
      <c r="E8" s="393"/>
      <c r="F8" s="393"/>
      <c r="G8" s="393"/>
      <c r="H8" s="393"/>
      <c r="I8" s="394"/>
      <c r="J8" s="394"/>
    </row>
    <row r="9" spans="2:13" ht="63.75" customHeight="1">
      <c r="B9" s="395" t="s">
        <v>20</v>
      </c>
      <c r="C9" s="396" t="s">
        <v>352</v>
      </c>
      <c r="D9" s="396" t="s">
        <v>37</v>
      </c>
      <c r="E9" s="396" t="s">
        <v>71</v>
      </c>
      <c r="F9" s="396" t="s">
        <v>100</v>
      </c>
      <c r="G9" s="396" t="s">
        <v>120</v>
      </c>
      <c r="H9" s="396" t="s">
        <v>57</v>
      </c>
      <c r="I9" s="396" t="s">
        <v>36</v>
      </c>
      <c r="J9" s="397" t="s">
        <v>98</v>
      </c>
      <c r="L9" s="398" t="s">
        <v>124</v>
      </c>
      <c r="M9" s="398" t="s">
        <v>122</v>
      </c>
    </row>
    <row r="10" spans="2:13" ht="11.25">
      <c r="B10" s="389">
        <v>2000</v>
      </c>
      <c r="C10" s="458">
        <v>0</v>
      </c>
      <c r="D10" s="458"/>
      <c r="E10" s="458"/>
      <c r="F10" s="458"/>
      <c r="G10" s="458"/>
      <c r="H10" s="458">
        <f aca="true" t="shared" si="0" ref="H10:H32">SUM(C10:G10)</f>
        <v>0</v>
      </c>
      <c r="I10" s="458"/>
      <c r="J10" s="458">
        <f aca="true" t="shared" si="1" ref="J10:J32">+H10+I10</f>
        <v>0</v>
      </c>
      <c r="K10" s="459"/>
      <c r="L10" s="458">
        <v>0</v>
      </c>
      <c r="M10" s="458">
        <f aca="true" t="shared" si="2" ref="M10:M28">+J10-L10</f>
        <v>0</v>
      </c>
    </row>
    <row r="11" spans="2:13" ht="11.25" customHeight="1">
      <c r="B11" s="389">
        <v>2001</v>
      </c>
      <c r="C11" s="458">
        <v>0</v>
      </c>
      <c r="D11" s="458"/>
      <c r="E11" s="458"/>
      <c r="F11" s="458"/>
      <c r="G11" s="458"/>
      <c r="H11" s="458">
        <f t="shared" si="0"/>
        <v>0</v>
      </c>
      <c r="I11" s="458"/>
      <c r="J11" s="458">
        <f t="shared" si="1"/>
        <v>0</v>
      </c>
      <c r="K11" s="459"/>
      <c r="L11" s="458">
        <v>0</v>
      </c>
      <c r="M11" s="458">
        <f t="shared" si="2"/>
        <v>0</v>
      </c>
    </row>
    <row r="12" spans="2:13" ht="11.25">
      <c r="B12" s="389">
        <v>2002</v>
      </c>
      <c r="C12" s="458">
        <v>0</v>
      </c>
      <c r="D12" s="458"/>
      <c r="E12" s="458"/>
      <c r="F12" s="458"/>
      <c r="G12" s="458"/>
      <c r="H12" s="458">
        <f t="shared" si="0"/>
        <v>0</v>
      </c>
      <c r="I12" s="458"/>
      <c r="J12" s="458">
        <f t="shared" si="1"/>
        <v>0</v>
      </c>
      <c r="K12" s="459"/>
      <c r="L12" s="458">
        <v>0</v>
      </c>
      <c r="M12" s="458">
        <f t="shared" si="2"/>
        <v>0</v>
      </c>
    </row>
    <row r="13" spans="2:13" ht="11.25">
      <c r="B13" s="389">
        <v>2003</v>
      </c>
      <c r="C13" s="458">
        <v>0</v>
      </c>
      <c r="D13" s="458"/>
      <c r="E13" s="458"/>
      <c r="F13" s="458"/>
      <c r="G13" s="458"/>
      <c r="H13" s="458">
        <f t="shared" si="0"/>
        <v>0</v>
      </c>
      <c r="I13" s="458"/>
      <c r="J13" s="458">
        <f t="shared" si="1"/>
        <v>0</v>
      </c>
      <c r="K13" s="459"/>
      <c r="L13" s="458">
        <v>0</v>
      </c>
      <c r="M13" s="458">
        <f t="shared" si="2"/>
        <v>0</v>
      </c>
    </row>
    <row r="14" spans="2:13" ht="11.25">
      <c r="B14" s="389">
        <v>2004</v>
      </c>
      <c r="C14" s="458">
        <v>0</v>
      </c>
      <c r="D14" s="458"/>
      <c r="E14" s="458"/>
      <c r="F14" s="458"/>
      <c r="G14" s="458"/>
      <c r="H14" s="458">
        <f t="shared" si="0"/>
        <v>0</v>
      </c>
      <c r="I14" s="458"/>
      <c r="J14" s="458">
        <f t="shared" si="1"/>
        <v>0</v>
      </c>
      <c r="K14" s="459"/>
      <c r="L14" s="458">
        <v>0</v>
      </c>
      <c r="M14" s="458">
        <f t="shared" si="2"/>
        <v>0</v>
      </c>
    </row>
    <row r="15" spans="2:13" ht="11.25">
      <c r="B15" s="389">
        <v>2005</v>
      </c>
      <c r="C15" s="458">
        <v>0</v>
      </c>
      <c r="D15" s="458"/>
      <c r="E15" s="458"/>
      <c r="F15" s="458"/>
      <c r="G15" s="458"/>
      <c r="H15" s="458">
        <f t="shared" si="0"/>
        <v>0</v>
      </c>
      <c r="I15" s="458"/>
      <c r="J15" s="458">
        <f t="shared" si="1"/>
        <v>0</v>
      </c>
      <c r="K15" s="459"/>
      <c r="L15" s="458">
        <v>0</v>
      </c>
      <c r="M15" s="458">
        <f t="shared" si="2"/>
        <v>0</v>
      </c>
    </row>
    <row r="16" spans="2:13" ht="11.25">
      <c r="B16" s="389">
        <v>2006</v>
      </c>
      <c r="C16" s="458">
        <v>0</v>
      </c>
      <c r="D16" s="458"/>
      <c r="E16" s="458"/>
      <c r="F16" s="458"/>
      <c r="G16" s="458"/>
      <c r="H16" s="458">
        <f t="shared" si="0"/>
        <v>0</v>
      </c>
      <c r="I16" s="458"/>
      <c r="J16" s="458">
        <f t="shared" si="1"/>
        <v>0</v>
      </c>
      <c r="K16" s="459"/>
      <c r="L16" s="458">
        <v>0</v>
      </c>
      <c r="M16" s="458">
        <f t="shared" si="2"/>
        <v>0</v>
      </c>
    </row>
    <row r="17" spans="2:13" ht="11.25">
      <c r="B17" s="389">
        <v>2007</v>
      </c>
      <c r="C17" s="458">
        <v>0</v>
      </c>
      <c r="D17" s="458"/>
      <c r="E17" s="458"/>
      <c r="F17" s="458"/>
      <c r="G17" s="458"/>
      <c r="H17" s="458">
        <f t="shared" si="0"/>
        <v>0</v>
      </c>
      <c r="I17" s="458"/>
      <c r="J17" s="458">
        <f t="shared" si="1"/>
        <v>0</v>
      </c>
      <c r="K17" s="459"/>
      <c r="L17" s="458">
        <v>0</v>
      </c>
      <c r="M17" s="458">
        <f t="shared" si="2"/>
        <v>0</v>
      </c>
    </row>
    <row r="18" spans="2:13" ht="11.25" customHeight="1">
      <c r="B18" s="389">
        <v>2008</v>
      </c>
      <c r="C18" s="458">
        <v>0</v>
      </c>
      <c r="D18" s="458"/>
      <c r="E18" s="458"/>
      <c r="F18" s="458"/>
      <c r="G18" s="458"/>
      <c r="H18" s="458">
        <f t="shared" si="0"/>
        <v>0</v>
      </c>
      <c r="I18" s="458"/>
      <c r="J18" s="458">
        <f t="shared" si="1"/>
        <v>0</v>
      </c>
      <c r="K18" s="459"/>
      <c r="L18" s="458">
        <v>0</v>
      </c>
      <c r="M18" s="458">
        <f t="shared" si="2"/>
        <v>0</v>
      </c>
    </row>
    <row r="19" spans="2:13" ht="11.25">
      <c r="B19" s="389">
        <v>2009</v>
      </c>
      <c r="C19" s="458">
        <v>0</v>
      </c>
      <c r="D19" s="458"/>
      <c r="E19" s="458"/>
      <c r="F19" s="458"/>
      <c r="G19" s="458"/>
      <c r="H19" s="458">
        <f t="shared" si="0"/>
        <v>0</v>
      </c>
      <c r="I19" s="458"/>
      <c r="J19" s="458">
        <f t="shared" si="1"/>
        <v>0</v>
      </c>
      <c r="K19" s="459"/>
      <c r="L19" s="458">
        <v>0</v>
      </c>
      <c r="M19" s="458">
        <f t="shared" si="2"/>
        <v>0</v>
      </c>
    </row>
    <row r="20" spans="2:13" ht="11.25">
      <c r="B20" s="389">
        <v>2010</v>
      </c>
      <c r="C20" s="458">
        <v>0</v>
      </c>
      <c r="D20" s="458"/>
      <c r="E20" s="458"/>
      <c r="F20" s="458"/>
      <c r="G20" s="458"/>
      <c r="H20" s="458">
        <f t="shared" si="0"/>
        <v>0</v>
      </c>
      <c r="I20" s="458"/>
      <c r="J20" s="458">
        <f t="shared" si="1"/>
        <v>0</v>
      </c>
      <c r="K20" s="459"/>
      <c r="L20" s="458">
        <v>0</v>
      </c>
      <c r="M20" s="458">
        <f t="shared" si="2"/>
        <v>0</v>
      </c>
    </row>
    <row r="21" spans="2:13" ht="11.25">
      <c r="B21" s="389">
        <v>2011</v>
      </c>
      <c r="C21" s="458">
        <v>0</v>
      </c>
      <c r="D21" s="458"/>
      <c r="E21" s="458"/>
      <c r="F21" s="458"/>
      <c r="G21" s="458"/>
      <c r="H21" s="458">
        <f t="shared" si="0"/>
        <v>0</v>
      </c>
      <c r="I21" s="458"/>
      <c r="J21" s="458">
        <f t="shared" si="1"/>
        <v>0</v>
      </c>
      <c r="K21" s="459"/>
      <c r="L21" s="458">
        <v>0</v>
      </c>
      <c r="M21" s="458">
        <f t="shared" si="2"/>
        <v>0</v>
      </c>
    </row>
    <row r="22" spans="2:13" ht="11.25">
      <c r="B22" s="389">
        <v>2012</v>
      </c>
      <c r="C22" s="458">
        <v>0</v>
      </c>
      <c r="D22" s="458"/>
      <c r="E22" s="458"/>
      <c r="F22" s="458"/>
      <c r="G22" s="458"/>
      <c r="H22" s="458">
        <f t="shared" si="0"/>
        <v>0</v>
      </c>
      <c r="I22" s="458"/>
      <c r="J22" s="458">
        <f t="shared" si="1"/>
        <v>0</v>
      </c>
      <c r="K22" s="459"/>
      <c r="L22" s="458">
        <v>0</v>
      </c>
      <c r="M22" s="458">
        <f t="shared" si="2"/>
        <v>0</v>
      </c>
    </row>
    <row r="23" spans="2:13" ht="11.25">
      <c r="B23" s="389">
        <v>2013</v>
      </c>
      <c r="C23" s="391">
        <v>0</v>
      </c>
      <c r="D23" s="391"/>
      <c r="E23" s="391"/>
      <c r="F23" s="391"/>
      <c r="G23" s="391"/>
      <c r="H23" s="391">
        <f t="shared" si="0"/>
        <v>0</v>
      </c>
      <c r="I23" s="390"/>
      <c r="J23" s="391">
        <f t="shared" si="1"/>
        <v>0</v>
      </c>
      <c r="L23" s="391">
        <v>0</v>
      </c>
      <c r="M23" s="391">
        <f t="shared" si="2"/>
        <v>0</v>
      </c>
    </row>
    <row r="24" spans="2:13" ht="11.25">
      <c r="B24" s="389">
        <v>2014</v>
      </c>
      <c r="C24" s="391">
        <v>0</v>
      </c>
      <c r="D24" s="390"/>
      <c r="E24" s="390"/>
      <c r="F24" s="390"/>
      <c r="G24" s="390"/>
      <c r="H24" s="391">
        <f t="shared" si="0"/>
        <v>0</v>
      </c>
      <c r="I24" s="390"/>
      <c r="J24" s="391">
        <f t="shared" si="1"/>
        <v>0</v>
      </c>
      <c r="L24" s="391">
        <v>0</v>
      </c>
      <c r="M24" s="391">
        <f t="shared" si="2"/>
        <v>0</v>
      </c>
    </row>
    <row r="25" spans="2:13" ht="11.25">
      <c r="B25" s="399">
        <v>2015</v>
      </c>
      <c r="C25" s="391">
        <v>0</v>
      </c>
      <c r="D25" s="400"/>
      <c r="E25" s="400"/>
      <c r="F25" s="400"/>
      <c r="G25" s="400"/>
      <c r="H25" s="401">
        <f t="shared" si="0"/>
        <v>0</v>
      </c>
      <c r="I25" s="390"/>
      <c r="J25" s="391">
        <f t="shared" si="1"/>
        <v>0</v>
      </c>
      <c r="L25" s="401">
        <v>0</v>
      </c>
      <c r="M25" s="391">
        <f t="shared" si="2"/>
        <v>0</v>
      </c>
    </row>
    <row r="26" spans="2:13" ht="11.25">
      <c r="B26" s="389">
        <v>2016</v>
      </c>
      <c r="C26" s="391">
        <v>0</v>
      </c>
      <c r="D26" s="400"/>
      <c r="E26" s="400"/>
      <c r="F26" s="400"/>
      <c r="G26" s="400"/>
      <c r="H26" s="401">
        <f t="shared" si="0"/>
        <v>0</v>
      </c>
      <c r="I26" s="390"/>
      <c r="J26" s="391">
        <f t="shared" si="1"/>
        <v>0</v>
      </c>
      <c r="L26" s="401">
        <v>0</v>
      </c>
      <c r="M26" s="391">
        <f t="shared" si="2"/>
        <v>0</v>
      </c>
    </row>
    <row r="27" spans="2:13" ht="11.25">
      <c r="B27" s="399">
        <v>2017</v>
      </c>
      <c r="C27" s="401">
        <v>0</v>
      </c>
      <c r="D27" s="400"/>
      <c r="E27" s="400"/>
      <c r="F27" s="400"/>
      <c r="G27" s="400"/>
      <c r="H27" s="401">
        <f t="shared" si="0"/>
        <v>0</v>
      </c>
      <c r="I27" s="400"/>
      <c r="J27" s="401">
        <f t="shared" si="1"/>
        <v>0</v>
      </c>
      <c r="L27" s="401">
        <v>0</v>
      </c>
      <c r="M27" s="391">
        <f t="shared" si="2"/>
        <v>0</v>
      </c>
    </row>
    <row r="28" spans="2:13" ht="11.25">
      <c r="B28" s="389">
        <v>2018</v>
      </c>
      <c r="C28" s="391">
        <v>0</v>
      </c>
      <c r="D28" s="390"/>
      <c r="E28" s="390"/>
      <c r="F28" s="390"/>
      <c r="G28" s="390"/>
      <c r="H28" s="391">
        <f t="shared" si="0"/>
        <v>0</v>
      </c>
      <c r="I28" s="390"/>
      <c r="J28" s="391">
        <f t="shared" si="1"/>
        <v>0</v>
      </c>
      <c r="L28" s="391">
        <v>0</v>
      </c>
      <c r="M28" s="391">
        <f t="shared" si="2"/>
        <v>0</v>
      </c>
    </row>
    <row r="29" spans="2:13" ht="11.25">
      <c r="B29" s="399">
        <v>2019</v>
      </c>
      <c r="C29" s="391">
        <v>0</v>
      </c>
      <c r="D29" s="400"/>
      <c r="E29" s="400"/>
      <c r="F29" s="400"/>
      <c r="G29" s="400"/>
      <c r="H29" s="391">
        <f t="shared" si="0"/>
        <v>0</v>
      </c>
      <c r="I29" s="390"/>
      <c r="J29" s="391">
        <f t="shared" si="1"/>
        <v>0</v>
      </c>
      <c r="L29" s="391">
        <v>0</v>
      </c>
      <c r="M29" s="391">
        <f aca="true" t="shared" si="3" ref="M29:M34">+J29-L29</f>
        <v>0</v>
      </c>
    </row>
    <row r="30" spans="2:13" ht="11.25">
      <c r="B30" s="389">
        <v>2020</v>
      </c>
      <c r="C30" s="391">
        <v>0</v>
      </c>
      <c r="D30" s="400"/>
      <c r="E30" s="400"/>
      <c r="F30" s="400"/>
      <c r="G30" s="400"/>
      <c r="H30" s="391">
        <f t="shared" si="0"/>
        <v>0</v>
      </c>
      <c r="I30" s="390"/>
      <c r="J30" s="391">
        <f t="shared" si="1"/>
        <v>0</v>
      </c>
      <c r="L30" s="391">
        <v>0</v>
      </c>
      <c r="M30" s="391">
        <f t="shared" si="3"/>
        <v>0</v>
      </c>
    </row>
    <row r="31" spans="2:13" ht="11.25">
      <c r="B31" s="399">
        <v>2021</v>
      </c>
      <c r="C31" s="401">
        <v>0</v>
      </c>
      <c r="D31" s="400"/>
      <c r="E31" s="400"/>
      <c r="F31" s="400"/>
      <c r="G31" s="400"/>
      <c r="H31" s="401">
        <f t="shared" si="0"/>
        <v>0</v>
      </c>
      <c r="I31" s="400"/>
      <c r="J31" s="401">
        <f t="shared" si="1"/>
        <v>0</v>
      </c>
      <c r="L31" s="401">
        <v>0</v>
      </c>
      <c r="M31" s="391">
        <f t="shared" si="3"/>
        <v>0</v>
      </c>
    </row>
    <row r="32" spans="2:13" ht="11.25">
      <c r="B32" s="389">
        <v>2022</v>
      </c>
      <c r="C32" s="391">
        <v>0</v>
      </c>
      <c r="D32" s="390"/>
      <c r="E32" s="390"/>
      <c r="F32" s="390"/>
      <c r="G32" s="390"/>
      <c r="H32" s="391">
        <f t="shared" si="0"/>
        <v>0</v>
      </c>
      <c r="I32" s="390"/>
      <c r="J32" s="391">
        <f t="shared" si="1"/>
        <v>0</v>
      </c>
      <c r="L32" s="391">
        <v>0</v>
      </c>
      <c r="M32" s="391">
        <f t="shared" si="3"/>
        <v>0</v>
      </c>
    </row>
    <row r="33" spans="2:13" ht="11.25">
      <c r="B33" s="389">
        <v>2023</v>
      </c>
      <c r="C33" s="401">
        <v>0</v>
      </c>
      <c r="D33" s="400"/>
      <c r="E33" s="400"/>
      <c r="F33" s="400"/>
      <c r="G33" s="400"/>
      <c r="H33" s="401">
        <f>SUM(C33:G33)</f>
        <v>0</v>
      </c>
      <c r="I33" s="400"/>
      <c r="J33" s="401">
        <f>+H33+I33</f>
        <v>0</v>
      </c>
      <c r="L33" s="401">
        <v>0</v>
      </c>
      <c r="M33" s="391">
        <f t="shared" si="3"/>
        <v>0</v>
      </c>
    </row>
    <row r="34" spans="2:13" ht="11.25">
      <c r="B34" s="389">
        <v>2024</v>
      </c>
      <c r="C34" s="391">
        <v>0</v>
      </c>
      <c r="D34" s="390"/>
      <c r="E34" s="390"/>
      <c r="F34" s="390"/>
      <c r="G34" s="390"/>
      <c r="H34" s="391">
        <f>SUM(C34:G34)</f>
        <v>0</v>
      </c>
      <c r="I34" s="390"/>
      <c r="J34" s="391">
        <f>+H34+I34</f>
        <v>0</v>
      </c>
      <c r="L34" s="391">
        <v>0</v>
      </c>
      <c r="M34" s="391">
        <f t="shared" si="3"/>
        <v>0</v>
      </c>
    </row>
    <row r="35" spans="2:15" ht="11.25">
      <c r="B35" s="389">
        <v>2025</v>
      </c>
      <c r="C35" s="401">
        <v>0</v>
      </c>
      <c r="D35" s="400"/>
      <c r="E35" s="400"/>
      <c r="F35" s="400"/>
      <c r="G35" s="400"/>
      <c r="H35" s="401">
        <f>SUM(C35:G35)</f>
        <v>0</v>
      </c>
      <c r="I35" s="400"/>
      <c r="J35" s="401">
        <f>+H35+I35</f>
        <v>0</v>
      </c>
      <c r="L35" s="401">
        <v>0</v>
      </c>
      <c r="M35" s="391">
        <f>+J35-L35</f>
        <v>0</v>
      </c>
      <c r="O35" s="392"/>
    </row>
    <row r="36" spans="2:13" s="392" customFormat="1" ht="11.25">
      <c r="B36" s="389">
        <v>2026</v>
      </c>
      <c r="C36" s="391">
        <v>0</v>
      </c>
      <c r="D36" s="390"/>
      <c r="E36" s="390"/>
      <c r="F36" s="390"/>
      <c r="G36" s="390"/>
      <c r="H36" s="391">
        <f>SUM(C36:G36)</f>
        <v>0</v>
      </c>
      <c r="I36" s="390"/>
      <c r="J36" s="391">
        <f>+H36+I36</f>
        <v>0</v>
      </c>
      <c r="K36" s="382"/>
      <c r="L36" s="391">
        <v>0</v>
      </c>
      <c r="M36" s="391">
        <f>+J36-L36</f>
        <v>0</v>
      </c>
    </row>
  </sheetData>
  <sheetProtection/>
  <mergeCells count="6">
    <mergeCell ref="B1:M1"/>
    <mergeCell ref="B2:M2"/>
    <mergeCell ref="B3:J3"/>
    <mergeCell ref="B4:H4"/>
    <mergeCell ref="B5:M5"/>
    <mergeCell ref="B6:M6"/>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T36"/>
  <sheetViews>
    <sheetView showGridLines="0" zoomScale="75" zoomScaleNormal="75" zoomScalePageLayoutView="0" workbookViewId="0" topLeftCell="A1">
      <selection activeCell="I52" sqref="I52"/>
    </sheetView>
  </sheetViews>
  <sheetFormatPr defaultColWidth="8.66015625" defaultRowHeight="11.25"/>
  <cols>
    <col min="1" max="1" width="1.66796875" style="0" customWidth="1"/>
    <col min="2" max="2" width="10.16015625" style="0" customWidth="1"/>
    <col min="3" max="3" width="12" style="0" customWidth="1"/>
    <col min="4" max="4" width="10.16015625" style="0" customWidth="1"/>
    <col min="5" max="6" width="12" style="0" customWidth="1"/>
    <col min="7" max="7" width="11.66015625" style="0" customWidth="1"/>
    <col min="8" max="13" width="12" style="0" customWidth="1"/>
    <col min="14" max="14" width="5.16015625" style="0" customWidth="1"/>
    <col min="15" max="16" width="19.83203125" style="0" customWidth="1"/>
    <col min="17" max="17" width="12.5" style="0" customWidth="1"/>
  </cols>
  <sheetData>
    <row r="1" spans="2:17" s="38" customFormat="1" ht="15.75">
      <c r="B1" s="491" t="s">
        <v>64</v>
      </c>
      <c r="C1" s="491"/>
      <c r="D1" s="491"/>
      <c r="E1" s="491"/>
      <c r="F1" s="491"/>
      <c r="G1" s="491"/>
      <c r="H1" s="491"/>
      <c r="I1" s="491"/>
      <c r="J1" s="491"/>
      <c r="K1" s="491"/>
      <c r="L1" s="491"/>
      <c r="M1" s="491"/>
      <c r="N1" s="491"/>
      <c r="O1" s="491"/>
      <c r="P1" s="491"/>
      <c r="Q1" s="491"/>
    </row>
    <row r="2" spans="2:17" ht="12.75">
      <c r="B2" s="492" t="str">
        <f>CoName</f>
        <v>Participant Name</v>
      </c>
      <c r="C2" s="492"/>
      <c r="D2" s="492"/>
      <c r="E2" s="492"/>
      <c r="F2" s="492"/>
      <c r="G2" s="492"/>
      <c r="H2" s="492"/>
      <c r="I2" s="492"/>
      <c r="J2" s="492"/>
      <c r="K2" s="492"/>
      <c r="L2" s="492"/>
      <c r="M2" s="492"/>
      <c r="N2" s="492"/>
      <c r="O2" s="492"/>
      <c r="P2" s="492"/>
      <c r="Q2" s="492"/>
    </row>
    <row r="3" spans="2:13" ht="12.75">
      <c r="B3" s="14"/>
      <c r="C3" s="15"/>
      <c r="D3" s="15"/>
      <c r="E3" s="15"/>
      <c r="F3" s="15"/>
      <c r="G3" s="15"/>
      <c r="H3" s="15"/>
      <c r="I3" s="15"/>
      <c r="J3" s="15"/>
      <c r="K3" s="15"/>
      <c r="L3" s="15"/>
      <c r="M3" s="15"/>
    </row>
    <row r="4" spans="2:13" ht="12.75">
      <c r="B4" s="14"/>
      <c r="C4" s="15"/>
      <c r="D4" s="15"/>
      <c r="E4" s="15"/>
      <c r="F4" s="15"/>
      <c r="G4" s="15"/>
      <c r="H4" s="15"/>
      <c r="I4" s="15"/>
      <c r="J4" s="15"/>
      <c r="K4" s="15"/>
      <c r="L4" s="15"/>
      <c r="M4" s="15"/>
    </row>
    <row r="5" spans="2:17" s="38" customFormat="1" ht="39.75" customHeight="1">
      <c r="B5" s="67" t="s">
        <v>96</v>
      </c>
      <c r="C5" s="68"/>
      <c r="D5" s="68"/>
      <c r="E5" s="68"/>
      <c r="F5" s="68"/>
      <c r="G5" s="68"/>
      <c r="H5" s="68"/>
      <c r="I5" s="68"/>
      <c r="J5" s="68"/>
      <c r="K5" s="68"/>
      <c r="L5" s="68"/>
      <c r="M5" s="68"/>
      <c r="O5" s="493" t="s">
        <v>119</v>
      </c>
      <c r="P5" s="493"/>
      <c r="Q5" s="493"/>
    </row>
    <row r="6" spans="2:16" s="2" customFormat="1" ht="12.75">
      <c r="B6" s="26" t="s">
        <v>23</v>
      </c>
      <c r="C6" s="23"/>
      <c r="D6" s="23"/>
      <c r="E6" s="23"/>
      <c r="F6" s="23"/>
      <c r="G6" s="23"/>
      <c r="H6" s="23"/>
      <c r="I6" s="23"/>
      <c r="J6" s="23"/>
      <c r="K6" s="23"/>
      <c r="L6" s="23"/>
      <c r="M6" s="23"/>
      <c r="O6"/>
      <c r="P6"/>
    </row>
    <row r="7" spans="2:13" ht="12.75">
      <c r="B7" s="14"/>
      <c r="C7" s="15" t="s">
        <v>10</v>
      </c>
      <c r="D7" s="15"/>
      <c r="E7" s="15"/>
      <c r="F7" s="15"/>
      <c r="G7" s="15"/>
      <c r="H7" s="15"/>
      <c r="I7" s="15"/>
      <c r="J7" s="15"/>
      <c r="K7" s="15"/>
      <c r="L7" s="15"/>
      <c r="M7" s="15"/>
    </row>
    <row r="8" spans="2:17" ht="22.5" customHeight="1">
      <c r="B8" s="3"/>
      <c r="C8" s="6" t="s">
        <v>25</v>
      </c>
      <c r="D8" s="6"/>
      <c r="E8" s="6" t="s">
        <v>26</v>
      </c>
      <c r="F8" s="6"/>
      <c r="G8" s="497" t="s">
        <v>24</v>
      </c>
      <c r="H8" s="497" t="s">
        <v>83</v>
      </c>
      <c r="I8" s="32"/>
      <c r="J8" s="497" t="s">
        <v>82</v>
      </c>
      <c r="K8" s="32"/>
      <c r="L8" s="32"/>
      <c r="M8" s="499" t="s">
        <v>59</v>
      </c>
      <c r="O8" s="494" t="s">
        <v>127</v>
      </c>
      <c r="P8" s="495"/>
      <c r="Q8" s="496"/>
    </row>
    <row r="9" spans="2:17" ht="22.5" customHeight="1">
      <c r="B9" s="5" t="s">
        <v>20</v>
      </c>
      <c r="C9" s="22" t="s">
        <v>27</v>
      </c>
      <c r="D9" s="22" t="s">
        <v>28</v>
      </c>
      <c r="E9" s="22" t="s">
        <v>27</v>
      </c>
      <c r="F9" s="22" t="s">
        <v>28</v>
      </c>
      <c r="G9" s="498"/>
      <c r="H9" s="498"/>
      <c r="I9" s="33" t="s">
        <v>81</v>
      </c>
      <c r="J9" s="498"/>
      <c r="K9" s="272" t="s">
        <v>283</v>
      </c>
      <c r="L9" s="33" t="s">
        <v>36</v>
      </c>
      <c r="M9" s="500"/>
      <c r="O9" s="21" t="s">
        <v>103</v>
      </c>
      <c r="P9" s="21" t="s">
        <v>103</v>
      </c>
      <c r="Q9" s="21" t="s">
        <v>121</v>
      </c>
    </row>
    <row r="10" spans="2:17" ht="11.25">
      <c r="B10" s="3">
        <v>2000</v>
      </c>
      <c r="C10" s="461"/>
      <c r="D10" s="461"/>
      <c r="E10" s="461"/>
      <c r="F10" s="461"/>
      <c r="G10" s="461"/>
      <c r="H10" s="461"/>
      <c r="I10" s="461"/>
      <c r="J10" s="461"/>
      <c r="K10" s="461"/>
      <c r="L10" s="461"/>
      <c r="M10" s="461">
        <f aca="true" t="shared" si="0" ref="M10:M27">SUM(C10:L10)</f>
        <v>0</v>
      </c>
      <c r="N10" s="462"/>
      <c r="O10" s="463"/>
      <c r="P10" s="463"/>
      <c r="Q10" s="463"/>
    </row>
    <row r="11" spans="2:17" ht="11.25" customHeight="1">
      <c r="B11" s="3">
        <v>2001</v>
      </c>
      <c r="C11" s="461"/>
      <c r="D11" s="461"/>
      <c r="E11" s="461"/>
      <c r="F11" s="461"/>
      <c r="G11" s="461"/>
      <c r="H11" s="461"/>
      <c r="I11" s="461"/>
      <c r="J11" s="461"/>
      <c r="K11" s="461"/>
      <c r="L11" s="461"/>
      <c r="M11" s="461">
        <f t="shared" si="0"/>
        <v>0</v>
      </c>
      <c r="N11" s="462"/>
      <c r="O11" s="463"/>
      <c r="P11" s="463"/>
      <c r="Q11" s="463"/>
    </row>
    <row r="12" spans="2:17" ht="11.25">
      <c r="B12" s="3">
        <v>2002</v>
      </c>
      <c r="C12" s="461"/>
      <c r="D12" s="461"/>
      <c r="E12" s="461"/>
      <c r="F12" s="461"/>
      <c r="G12" s="461"/>
      <c r="H12" s="461"/>
      <c r="I12" s="461"/>
      <c r="J12" s="461"/>
      <c r="K12" s="461"/>
      <c r="L12" s="461"/>
      <c r="M12" s="461">
        <f t="shared" si="0"/>
        <v>0</v>
      </c>
      <c r="N12" s="462"/>
      <c r="O12" s="463"/>
      <c r="P12" s="463"/>
      <c r="Q12" s="463"/>
    </row>
    <row r="13" spans="2:17" ht="11.25">
      <c r="B13" s="3">
        <v>2003</v>
      </c>
      <c r="C13" s="461"/>
      <c r="D13" s="461"/>
      <c r="E13" s="461"/>
      <c r="F13" s="461"/>
      <c r="G13" s="461"/>
      <c r="H13" s="461"/>
      <c r="I13" s="461"/>
      <c r="J13" s="461"/>
      <c r="K13" s="461"/>
      <c r="L13" s="461"/>
      <c r="M13" s="461">
        <f t="shared" si="0"/>
        <v>0</v>
      </c>
      <c r="N13" s="462"/>
      <c r="O13" s="463"/>
      <c r="P13" s="463"/>
      <c r="Q13" s="463"/>
    </row>
    <row r="14" spans="2:17" ht="11.25">
      <c r="B14" s="3">
        <v>2004</v>
      </c>
      <c r="C14" s="461"/>
      <c r="D14" s="461"/>
      <c r="E14" s="461"/>
      <c r="F14" s="461"/>
      <c r="G14" s="461"/>
      <c r="H14" s="461"/>
      <c r="I14" s="461"/>
      <c r="J14" s="461"/>
      <c r="K14" s="461"/>
      <c r="L14" s="461"/>
      <c r="M14" s="461">
        <f t="shared" si="0"/>
        <v>0</v>
      </c>
      <c r="N14" s="462"/>
      <c r="O14" s="463"/>
      <c r="P14" s="463"/>
      <c r="Q14" s="463"/>
    </row>
    <row r="15" spans="2:17" ht="11.25">
      <c r="B15" s="3">
        <v>2005</v>
      </c>
      <c r="C15" s="461"/>
      <c r="D15" s="461"/>
      <c r="E15" s="461"/>
      <c r="F15" s="461"/>
      <c r="G15" s="461"/>
      <c r="H15" s="461"/>
      <c r="I15" s="461"/>
      <c r="J15" s="461"/>
      <c r="K15" s="461"/>
      <c r="L15" s="461"/>
      <c r="M15" s="461">
        <f t="shared" si="0"/>
        <v>0</v>
      </c>
      <c r="N15" s="462"/>
      <c r="O15" s="463"/>
      <c r="P15" s="463"/>
      <c r="Q15" s="463"/>
    </row>
    <row r="16" spans="2:17" ht="11.25">
      <c r="B16" s="3">
        <v>2006</v>
      </c>
      <c r="C16" s="461"/>
      <c r="D16" s="461"/>
      <c r="E16" s="461"/>
      <c r="F16" s="461"/>
      <c r="G16" s="461"/>
      <c r="H16" s="461"/>
      <c r="I16" s="461"/>
      <c r="J16" s="461"/>
      <c r="K16" s="461"/>
      <c r="L16" s="461"/>
      <c r="M16" s="461">
        <f t="shared" si="0"/>
        <v>0</v>
      </c>
      <c r="N16" s="462"/>
      <c r="O16" s="463"/>
      <c r="P16" s="463"/>
      <c r="Q16" s="463"/>
    </row>
    <row r="17" spans="2:17" ht="11.25">
      <c r="B17" s="3">
        <v>2007</v>
      </c>
      <c r="C17" s="461"/>
      <c r="D17" s="461"/>
      <c r="E17" s="461"/>
      <c r="F17" s="461"/>
      <c r="G17" s="461"/>
      <c r="H17" s="461"/>
      <c r="I17" s="461"/>
      <c r="J17" s="461"/>
      <c r="K17" s="461"/>
      <c r="L17" s="461"/>
      <c r="M17" s="461">
        <f t="shared" si="0"/>
        <v>0</v>
      </c>
      <c r="N17" s="462"/>
      <c r="O17" s="463"/>
      <c r="P17" s="463"/>
      <c r="Q17" s="463"/>
    </row>
    <row r="18" spans="2:17" ht="11.25" customHeight="1">
      <c r="B18" s="3">
        <v>2008</v>
      </c>
      <c r="C18" s="461"/>
      <c r="D18" s="461"/>
      <c r="E18" s="461"/>
      <c r="F18" s="461"/>
      <c r="G18" s="461"/>
      <c r="H18" s="461"/>
      <c r="I18" s="461"/>
      <c r="J18" s="461"/>
      <c r="K18" s="461"/>
      <c r="L18" s="461"/>
      <c r="M18" s="461">
        <f t="shared" si="0"/>
        <v>0</v>
      </c>
      <c r="N18" s="462"/>
      <c r="O18" s="463"/>
      <c r="P18" s="463"/>
      <c r="Q18" s="463"/>
    </row>
    <row r="19" spans="2:17" ht="11.25">
      <c r="B19" s="3">
        <v>2009</v>
      </c>
      <c r="C19" s="461"/>
      <c r="D19" s="461"/>
      <c r="E19" s="461"/>
      <c r="F19" s="461"/>
      <c r="G19" s="461"/>
      <c r="H19" s="461"/>
      <c r="I19" s="461"/>
      <c r="J19" s="461"/>
      <c r="K19" s="461"/>
      <c r="L19" s="461"/>
      <c r="M19" s="461">
        <f t="shared" si="0"/>
        <v>0</v>
      </c>
      <c r="N19" s="462"/>
      <c r="O19" s="463"/>
      <c r="P19" s="463"/>
      <c r="Q19" s="463"/>
    </row>
    <row r="20" spans="2:17" ht="11.25">
      <c r="B20" s="3">
        <v>2010</v>
      </c>
      <c r="C20" s="461"/>
      <c r="D20" s="461"/>
      <c r="E20" s="461"/>
      <c r="F20" s="461"/>
      <c r="G20" s="461"/>
      <c r="H20" s="461"/>
      <c r="I20" s="461"/>
      <c r="J20" s="461"/>
      <c r="K20" s="461"/>
      <c r="L20" s="461"/>
      <c r="M20" s="461">
        <f t="shared" si="0"/>
        <v>0</v>
      </c>
      <c r="N20" s="462"/>
      <c r="O20" s="463"/>
      <c r="P20" s="463"/>
      <c r="Q20" s="463"/>
    </row>
    <row r="21" spans="2:17" ht="11.25">
      <c r="B21" s="3">
        <v>2011</v>
      </c>
      <c r="C21" s="461"/>
      <c r="D21" s="461"/>
      <c r="E21" s="461"/>
      <c r="F21" s="461"/>
      <c r="G21" s="461"/>
      <c r="H21" s="461"/>
      <c r="I21" s="461"/>
      <c r="J21" s="461"/>
      <c r="K21" s="461"/>
      <c r="L21" s="461"/>
      <c r="M21" s="461">
        <f t="shared" si="0"/>
        <v>0</v>
      </c>
      <c r="N21" s="462"/>
      <c r="O21" s="463"/>
      <c r="P21" s="463"/>
      <c r="Q21" s="463"/>
    </row>
    <row r="22" spans="2:17" ht="11.25">
      <c r="B22" s="3">
        <v>2012</v>
      </c>
      <c r="C22" s="461"/>
      <c r="D22" s="461"/>
      <c r="E22" s="461"/>
      <c r="F22" s="461"/>
      <c r="G22" s="461"/>
      <c r="H22" s="461"/>
      <c r="I22" s="461"/>
      <c r="J22" s="461"/>
      <c r="K22" s="461"/>
      <c r="L22" s="461"/>
      <c r="M22" s="461">
        <f t="shared" si="0"/>
        <v>0</v>
      </c>
      <c r="N22" s="462"/>
      <c r="O22" s="463"/>
      <c r="P22" s="463"/>
      <c r="Q22" s="463"/>
    </row>
    <row r="23" spans="2:17" ht="11.25">
      <c r="B23" s="3">
        <v>2013</v>
      </c>
      <c r="C23" s="4"/>
      <c r="D23" s="4"/>
      <c r="E23" s="4"/>
      <c r="F23" s="4"/>
      <c r="G23" s="4"/>
      <c r="H23" s="4"/>
      <c r="I23" s="4"/>
      <c r="J23" s="4"/>
      <c r="K23" s="4"/>
      <c r="L23" s="4"/>
      <c r="M23" s="404">
        <f t="shared" si="0"/>
        <v>0</v>
      </c>
      <c r="O23" s="3"/>
      <c r="P23" s="3"/>
      <c r="Q23" s="3"/>
    </row>
    <row r="24" spans="2:17" ht="11.25">
      <c r="B24" s="3">
        <v>2014</v>
      </c>
      <c r="C24" s="4"/>
      <c r="D24" s="4"/>
      <c r="E24" s="4"/>
      <c r="F24" s="4"/>
      <c r="G24" s="4"/>
      <c r="H24" s="4"/>
      <c r="I24" s="4"/>
      <c r="J24" s="4"/>
      <c r="K24" s="4"/>
      <c r="L24" s="4"/>
      <c r="M24" s="404">
        <f t="shared" si="0"/>
        <v>0</v>
      </c>
      <c r="O24" s="3"/>
      <c r="P24" s="3"/>
      <c r="Q24" s="3"/>
    </row>
    <row r="25" spans="2:17" ht="11.25">
      <c r="B25" s="8">
        <v>2015</v>
      </c>
      <c r="C25" s="29"/>
      <c r="D25" s="29"/>
      <c r="E25" s="29"/>
      <c r="F25" s="29"/>
      <c r="G25" s="29"/>
      <c r="H25" s="29"/>
      <c r="I25" s="29"/>
      <c r="J25" s="29"/>
      <c r="K25" s="29"/>
      <c r="L25" s="29"/>
      <c r="M25" s="404">
        <f t="shared" si="0"/>
        <v>0</v>
      </c>
      <c r="O25" s="3"/>
      <c r="P25" s="3"/>
      <c r="Q25" s="3"/>
    </row>
    <row r="26" spans="2:17" ht="11.25">
      <c r="B26" s="8">
        <v>2016</v>
      </c>
      <c r="C26" s="29"/>
      <c r="D26" s="29"/>
      <c r="E26" s="29"/>
      <c r="F26" s="29"/>
      <c r="G26" s="29"/>
      <c r="H26" s="29"/>
      <c r="I26" s="29"/>
      <c r="J26" s="29"/>
      <c r="K26" s="29"/>
      <c r="L26" s="29"/>
      <c r="M26" s="404">
        <f>SUM(C26:L26)</f>
        <v>0</v>
      </c>
      <c r="O26" s="3"/>
      <c r="P26" s="3"/>
      <c r="Q26" s="3"/>
    </row>
    <row r="27" spans="2:17" ht="11.25">
      <c r="B27" s="8">
        <v>2017</v>
      </c>
      <c r="C27" s="29"/>
      <c r="D27" s="29"/>
      <c r="E27" s="29"/>
      <c r="F27" s="29"/>
      <c r="G27" s="29"/>
      <c r="H27" s="29"/>
      <c r="I27" s="29"/>
      <c r="J27" s="29"/>
      <c r="K27" s="29"/>
      <c r="L27" s="29"/>
      <c r="M27" s="404">
        <f t="shared" si="0"/>
        <v>0</v>
      </c>
      <c r="O27" s="3"/>
      <c r="P27" s="3"/>
      <c r="Q27" s="3"/>
    </row>
    <row r="28" spans="2:17" ht="11.25">
      <c r="B28" s="3">
        <v>2018</v>
      </c>
      <c r="C28" s="4"/>
      <c r="D28" s="4"/>
      <c r="E28" s="4"/>
      <c r="F28" s="4"/>
      <c r="G28" s="4"/>
      <c r="H28" s="4"/>
      <c r="I28" s="4"/>
      <c r="J28" s="4"/>
      <c r="K28" s="4"/>
      <c r="L28" s="4"/>
      <c r="M28" s="464">
        <f aca="true" t="shared" si="1" ref="M28:M34">SUM(C28:L28)</f>
        <v>0</v>
      </c>
      <c r="O28" s="3"/>
      <c r="P28" s="3"/>
      <c r="Q28" s="3"/>
    </row>
    <row r="29" spans="2:17" ht="11.25">
      <c r="B29" s="8">
        <v>2019</v>
      </c>
      <c r="C29" s="29"/>
      <c r="D29" s="29"/>
      <c r="E29" s="29"/>
      <c r="F29" s="29"/>
      <c r="G29" s="29"/>
      <c r="H29" s="29"/>
      <c r="I29" s="29"/>
      <c r="J29" s="29"/>
      <c r="K29" s="29"/>
      <c r="L29" s="29"/>
      <c r="M29" s="464">
        <f t="shared" si="1"/>
        <v>0</v>
      </c>
      <c r="O29" s="3"/>
      <c r="P29" s="3"/>
      <c r="Q29" s="3"/>
    </row>
    <row r="30" spans="2:17" ht="11.25">
      <c r="B30" s="3">
        <v>2020</v>
      </c>
      <c r="C30" s="29"/>
      <c r="D30" s="29"/>
      <c r="E30" s="29"/>
      <c r="F30" s="29"/>
      <c r="G30" s="29"/>
      <c r="H30" s="29"/>
      <c r="I30" s="29"/>
      <c r="J30" s="29"/>
      <c r="K30" s="29"/>
      <c r="L30" s="29"/>
      <c r="M30" s="464">
        <f t="shared" si="1"/>
        <v>0</v>
      </c>
      <c r="O30" s="3"/>
      <c r="P30" s="3"/>
      <c r="Q30" s="3"/>
    </row>
    <row r="31" spans="2:17" ht="11.25">
      <c r="B31" s="8">
        <v>2021</v>
      </c>
      <c r="C31" s="29"/>
      <c r="D31" s="29"/>
      <c r="E31" s="29"/>
      <c r="F31" s="29"/>
      <c r="G31" s="29"/>
      <c r="H31" s="29"/>
      <c r="I31" s="29"/>
      <c r="J31" s="29"/>
      <c r="K31" s="29"/>
      <c r="L31" s="29"/>
      <c r="M31" s="404">
        <f t="shared" si="1"/>
        <v>0</v>
      </c>
      <c r="O31" s="3"/>
      <c r="P31" s="3"/>
      <c r="Q31" s="3"/>
    </row>
    <row r="32" spans="2:17" ht="11.25">
      <c r="B32" s="3">
        <v>2022</v>
      </c>
      <c r="C32" s="4"/>
      <c r="D32" s="4"/>
      <c r="E32" s="4"/>
      <c r="F32" s="4"/>
      <c r="G32" s="4"/>
      <c r="H32" s="4"/>
      <c r="I32" s="4"/>
      <c r="J32" s="4"/>
      <c r="K32" s="4"/>
      <c r="L32" s="4"/>
      <c r="M32" s="464">
        <f t="shared" si="1"/>
        <v>0</v>
      </c>
      <c r="O32" s="3"/>
      <c r="P32" s="3"/>
      <c r="Q32" s="3"/>
    </row>
    <row r="33" spans="2:17" ht="11.25">
      <c r="B33" s="8">
        <v>2023</v>
      </c>
      <c r="C33" s="29"/>
      <c r="D33" s="29"/>
      <c r="E33" s="29"/>
      <c r="F33" s="29"/>
      <c r="G33" s="29"/>
      <c r="H33" s="29"/>
      <c r="I33" s="29"/>
      <c r="J33" s="29"/>
      <c r="K33" s="29"/>
      <c r="L33" s="29"/>
      <c r="M33" s="404">
        <f t="shared" si="1"/>
        <v>0</v>
      </c>
      <c r="O33" s="3"/>
      <c r="P33" s="3"/>
      <c r="Q33" s="3"/>
    </row>
    <row r="34" spans="2:17" ht="11.25">
      <c r="B34" s="3">
        <v>2024</v>
      </c>
      <c r="C34" s="4"/>
      <c r="D34" s="4"/>
      <c r="E34" s="4"/>
      <c r="F34" s="4"/>
      <c r="G34" s="4"/>
      <c r="H34" s="4"/>
      <c r="I34" s="4"/>
      <c r="J34" s="4"/>
      <c r="K34" s="4"/>
      <c r="L34" s="4"/>
      <c r="M34" s="464">
        <f t="shared" si="1"/>
        <v>0</v>
      </c>
      <c r="O34" s="3"/>
      <c r="P34" s="3"/>
      <c r="Q34" s="3"/>
    </row>
    <row r="35" spans="2:17" ht="11.25">
      <c r="B35" s="8">
        <v>2025</v>
      </c>
      <c r="C35" s="29"/>
      <c r="D35" s="29"/>
      <c r="E35" s="29"/>
      <c r="F35" s="29"/>
      <c r="G35" s="29"/>
      <c r="H35" s="29"/>
      <c r="I35" s="29"/>
      <c r="J35" s="29"/>
      <c r="K35" s="29"/>
      <c r="L35" s="29"/>
      <c r="M35" s="404">
        <f>SUM(C35:L35)</f>
        <v>0</v>
      </c>
      <c r="O35" s="3"/>
      <c r="P35" s="3"/>
      <c r="Q35" s="3"/>
    </row>
    <row r="36" spans="2:20" s="2" customFormat="1" ht="11.25">
      <c r="B36" s="3">
        <v>2026</v>
      </c>
      <c r="C36" s="4"/>
      <c r="D36" s="4"/>
      <c r="E36" s="4"/>
      <c r="F36" s="4"/>
      <c r="G36" s="4"/>
      <c r="H36" s="4"/>
      <c r="I36" s="4"/>
      <c r="J36" s="4"/>
      <c r="K36" s="4"/>
      <c r="L36" s="4"/>
      <c r="M36" s="464">
        <f>SUM(C36:L36)</f>
        <v>0</v>
      </c>
      <c r="N36"/>
      <c r="O36" s="3"/>
      <c r="P36" s="3"/>
      <c r="Q36" s="3"/>
      <c r="R36"/>
      <c r="S36"/>
      <c r="T36"/>
    </row>
  </sheetData>
  <sheetProtection/>
  <mergeCells count="8">
    <mergeCell ref="B1:Q1"/>
    <mergeCell ref="B2:Q2"/>
    <mergeCell ref="O5:Q5"/>
    <mergeCell ref="O8:Q8"/>
    <mergeCell ref="G8:G9"/>
    <mergeCell ref="H8:H9"/>
    <mergeCell ref="J8:J9"/>
    <mergeCell ref="M8:M9"/>
  </mergeCells>
  <printOptions/>
  <pageMargins left="0.75" right="0.75" top="1" bottom="1" header="0.5" footer="0.5"/>
  <pageSetup fitToHeight="1" fitToWidth="1" horizontalDpi="600" verticalDpi="600" orientation="landscape" scale="7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36"/>
  <sheetViews>
    <sheetView showGridLines="0" zoomScale="90" zoomScaleNormal="90" zoomScalePageLayoutView="0" workbookViewId="0" topLeftCell="A1">
      <selection activeCell="S13" sqref="S13"/>
    </sheetView>
  </sheetViews>
  <sheetFormatPr defaultColWidth="8.66015625" defaultRowHeight="11.25"/>
  <cols>
    <col min="1" max="1" width="1.66796875" style="0" customWidth="1"/>
    <col min="2" max="2" width="11" style="0" customWidth="1"/>
    <col min="3" max="3" width="16.5" style="0" customWidth="1"/>
    <col min="4" max="5" width="15.5" style="0" customWidth="1"/>
    <col min="6" max="7" width="16.16015625" style="0" customWidth="1"/>
    <col min="8" max="11" width="14.66015625" style="0" customWidth="1"/>
    <col min="12" max="12" width="7" style="0" customWidth="1"/>
  </cols>
  <sheetData>
    <row r="1" spans="2:11" s="38" customFormat="1" ht="15.75">
      <c r="B1" s="491" t="s">
        <v>65</v>
      </c>
      <c r="C1" s="491"/>
      <c r="D1" s="491"/>
      <c r="E1" s="491"/>
      <c r="F1" s="491"/>
      <c r="G1" s="491"/>
      <c r="H1" s="491"/>
      <c r="I1" s="491"/>
      <c r="J1" s="491"/>
      <c r="K1" s="491"/>
    </row>
    <row r="2" spans="2:12" s="11" customFormat="1" ht="12.75">
      <c r="B2" s="14" t="str">
        <f>CoName</f>
        <v>Participant Name</v>
      </c>
      <c r="C2" s="14"/>
      <c r="D2" s="14"/>
      <c r="E2" s="14"/>
      <c r="F2" s="14"/>
      <c r="G2" s="14"/>
      <c r="H2" s="14"/>
      <c r="I2" s="14"/>
      <c r="J2" s="14"/>
      <c r="K2" s="14"/>
      <c r="L2" s="19"/>
    </row>
    <row r="3" spans="2:12" s="11" customFormat="1" ht="12.75">
      <c r="B3" s="14"/>
      <c r="C3" s="14"/>
      <c r="D3" s="14"/>
      <c r="E3" s="14"/>
      <c r="F3" s="14"/>
      <c r="G3" s="14"/>
      <c r="H3" s="14"/>
      <c r="I3" s="14"/>
      <c r="J3" s="14"/>
      <c r="K3" s="14"/>
      <c r="L3" s="19"/>
    </row>
    <row r="4" spans="2:12" s="38" customFormat="1" ht="15.75">
      <c r="B4" s="42" t="s">
        <v>17</v>
      </c>
      <c r="C4" s="42"/>
      <c r="D4" s="42"/>
      <c r="E4" s="42"/>
      <c r="F4" s="42"/>
      <c r="G4" s="42"/>
      <c r="H4" s="42"/>
      <c r="I4" s="42"/>
      <c r="J4" s="42"/>
      <c r="K4" s="42"/>
      <c r="L4" s="37"/>
    </row>
    <row r="5" spans="2:12" s="11" customFormat="1" ht="12.75">
      <c r="B5" s="14"/>
      <c r="C5" s="39"/>
      <c r="D5" s="39"/>
      <c r="E5" s="39"/>
      <c r="F5" s="39"/>
      <c r="G5" s="39"/>
      <c r="H5" s="39"/>
      <c r="I5" s="39"/>
      <c r="J5" s="39"/>
      <c r="K5" s="39"/>
      <c r="L5" s="40"/>
    </row>
    <row r="6" spans="2:12" ht="12.75">
      <c r="B6" s="26" t="s">
        <v>23</v>
      </c>
      <c r="C6" s="26"/>
      <c r="D6" s="26"/>
      <c r="E6" s="26"/>
      <c r="F6" s="26"/>
      <c r="G6" s="26"/>
      <c r="H6" s="26"/>
      <c r="I6" s="26"/>
      <c r="J6" s="26"/>
      <c r="K6" s="26"/>
      <c r="L6" s="25"/>
    </row>
    <row r="7" spans="2:11" ht="12.75">
      <c r="B7" s="10"/>
      <c r="C7" s="16"/>
      <c r="D7" s="16"/>
      <c r="E7" s="16"/>
      <c r="F7" s="16"/>
      <c r="G7" s="16"/>
      <c r="H7" s="16"/>
      <c r="I7" s="16"/>
      <c r="J7" s="16"/>
      <c r="K7" s="16"/>
    </row>
    <row r="8" spans="2:11" ht="45" customHeight="1">
      <c r="B8" s="22" t="s">
        <v>20</v>
      </c>
      <c r="C8" s="34" t="s">
        <v>18</v>
      </c>
      <c r="D8" s="501" t="s">
        <v>37</v>
      </c>
      <c r="E8" s="502"/>
      <c r="F8" s="501" t="s">
        <v>71</v>
      </c>
      <c r="G8" s="502"/>
      <c r="H8" s="501" t="s">
        <v>70</v>
      </c>
      <c r="I8" s="502"/>
      <c r="J8" s="34" t="s">
        <v>38</v>
      </c>
      <c r="K8" s="34" t="s">
        <v>58</v>
      </c>
    </row>
    <row r="9" spans="2:11" ht="23.25" customHeight="1">
      <c r="B9" s="22"/>
      <c r="C9" s="34"/>
      <c r="D9" s="34" t="s">
        <v>76</v>
      </c>
      <c r="E9" s="34" t="s">
        <v>75</v>
      </c>
      <c r="F9" s="34" t="s">
        <v>76</v>
      </c>
      <c r="G9" s="34" t="s">
        <v>75</v>
      </c>
      <c r="H9" s="34" t="s">
        <v>76</v>
      </c>
      <c r="I9" s="34" t="s">
        <v>75</v>
      </c>
      <c r="J9" s="34"/>
      <c r="K9" s="34"/>
    </row>
    <row r="10" spans="2:11" ht="11.25">
      <c r="B10" s="463">
        <v>2000</v>
      </c>
      <c r="C10" s="461">
        <f>'Form 1.3'!M10</f>
        <v>0</v>
      </c>
      <c r="D10" s="461"/>
      <c r="E10" s="461"/>
      <c r="F10" s="461"/>
      <c r="G10" s="461"/>
      <c r="H10" s="461"/>
      <c r="I10" s="461"/>
      <c r="J10" s="461"/>
      <c r="K10" s="461">
        <f aca="true" t="shared" si="0" ref="K10:K25">SUM(C10:J10)</f>
        <v>0</v>
      </c>
    </row>
    <row r="11" spans="2:11" ht="11.25" customHeight="1">
      <c r="B11" s="463">
        <v>2001</v>
      </c>
      <c r="C11" s="461">
        <f>'Form 1.3'!M11</f>
        <v>0</v>
      </c>
      <c r="D11" s="461"/>
      <c r="E11" s="461"/>
      <c r="F11" s="461"/>
      <c r="G11" s="461"/>
      <c r="H11" s="461"/>
      <c r="I11" s="461"/>
      <c r="J11" s="461"/>
      <c r="K11" s="461">
        <f t="shared" si="0"/>
        <v>0</v>
      </c>
    </row>
    <row r="12" spans="2:11" ht="11.25">
      <c r="B12" s="463">
        <v>2002</v>
      </c>
      <c r="C12" s="461">
        <f>'Form 1.3'!M12</f>
        <v>0</v>
      </c>
      <c r="D12" s="461"/>
      <c r="E12" s="461"/>
      <c r="F12" s="461"/>
      <c r="G12" s="461"/>
      <c r="H12" s="461"/>
      <c r="I12" s="461"/>
      <c r="J12" s="461"/>
      <c r="K12" s="461">
        <f t="shared" si="0"/>
        <v>0</v>
      </c>
    </row>
    <row r="13" spans="2:11" ht="11.25">
      <c r="B13" s="463">
        <v>2003</v>
      </c>
      <c r="C13" s="461">
        <f>'Form 1.3'!M13</f>
        <v>0</v>
      </c>
      <c r="D13" s="461"/>
      <c r="E13" s="461"/>
      <c r="F13" s="461"/>
      <c r="G13" s="461"/>
      <c r="H13" s="461"/>
      <c r="I13" s="461"/>
      <c r="J13" s="461"/>
      <c r="K13" s="461">
        <f t="shared" si="0"/>
        <v>0</v>
      </c>
    </row>
    <row r="14" spans="2:11" ht="11.25">
      <c r="B14" s="463">
        <v>2004</v>
      </c>
      <c r="C14" s="461">
        <f>'Form 1.3'!M14</f>
        <v>0</v>
      </c>
      <c r="D14" s="461"/>
      <c r="E14" s="461"/>
      <c r="F14" s="461"/>
      <c r="G14" s="461"/>
      <c r="H14" s="461"/>
      <c r="I14" s="461"/>
      <c r="J14" s="461"/>
      <c r="K14" s="461">
        <f t="shared" si="0"/>
        <v>0</v>
      </c>
    </row>
    <row r="15" spans="2:11" ht="11.25">
      <c r="B15" s="463">
        <v>2005</v>
      </c>
      <c r="C15" s="461">
        <f>'Form 1.3'!M15</f>
        <v>0</v>
      </c>
      <c r="D15" s="461"/>
      <c r="E15" s="461"/>
      <c r="F15" s="461"/>
      <c r="G15" s="461"/>
      <c r="H15" s="461"/>
      <c r="I15" s="461"/>
      <c r="J15" s="461"/>
      <c r="K15" s="461">
        <f t="shared" si="0"/>
        <v>0</v>
      </c>
    </row>
    <row r="16" spans="2:11" ht="11.25">
      <c r="B16" s="463">
        <v>2006</v>
      </c>
      <c r="C16" s="461">
        <f>'Form 1.3'!M16</f>
        <v>0</v>
      </c>
      <c r="D16" s="461"/>
      <c r="E16" s="461"/>
      <c r="F16" s="461"/>
      <c r="G16" s="461"/>
      <c r="H16" s="461"/>
      <c r="I16" s="461"/>
      <c r="J16" s="461"/>
      <c r="K16" s="461">
        <f t="shared" si="0"/>
        <v>0</v>
      </c>
    </row>
    <row r="17" spans="2:11" ht="11.25">
      <c r="B17" s="463">
        <v>2007</v>
      </c>
      <c r="C17" s="461">
        <f>'Form 1.3'!M17</f>
        <v>0</v>
      </c>
      <c r="D17" s="461"/>
      <c r="E17" s="461"/>
      <c r="F17" s="461"/>
      <c r="G17" s="461"/>
      <c r="H17" s="461"/>
      <c r="I17" s="461"/>
      <c r="J17" s="461"/>
      <c r="K17" s="461">
        <f t="shared" si="0"/>
        <v>0</v>
      </c>
    </row>
    <row r="18" spans="2:11" ht="11.25" customHeight="1">
      <c r="B18" s="463">
        <v>2008</v>
      </c>
      <c r="C18" s="461">
        <f>'Form 1.3'!M18</f>
        <v>0</v>
      </c>
      <c r="D18" s="461"/>
      <c r="E18" s="461"/>
      <c r="F18" s="461"/>
      <c r="G18" s="461"/>
      <c r="H18" s="461"/>
      <c r="I18" s="461"/>
      <c r="J18" s="461"/>
      <c r="K18" s="461">
        <f t="shared" si="0"/>
        <v>0</v>
      </c>
    </row>
    <row r="19" spans="2:11" ht="11.25">
      <c r="B19" s="463">
        <v>2009</v>
      </c>
      <c r="C19" s="461">
        <f>'Form 1.3'!M19</f>
        <v>0</v>
      </c>
      <c r="D19" s="461"/>
      <c r="E19" s="461"/>
      <c r="F19" s="461"/>
      <c r="G19" s="461"/>
      <c r="H19" s="461"/>
      <c r="I19" s="461"/>
      <c r="J19" s="461"/>
      <c r="K19" s="461">
        <f t="shared" si="0"/>
        <v>0</v>
      </c>
    </row>
    <row r="20" spans="2:11" ht="11.25">
      <c r="B20" s="463">
        <v>2010</v>
      </c>
      <c r="C20" s="461">
        <f>'Form 1.3'!M20</f>
        <v>0</v>
      </c>
      <c r="D20" s="461"/>
      <c r="E20" s="461"/>
      <c r="F20" s="461"/>
      <c r="G20" s="461"/>
      <c r="H20" s="461"/>
      <c r="I20" s="461"/>
      <c r="J20" s="461"/>
      <c r="K20" s="461">
        <f t="shared" si="0"/>
        <v>0</v>
      </c>
    </row>
    <row r="21" spans="2:11" ht="11.25">
      <c r="B21" s="463">
        <v>2011</v>
      </c>
      <c r="C21" s="461">
        <f>'Form 1.3'!M21</f>
        <v>0</v>
      </c>
      <c r="D21" s="461"/>
      <c r="E21" s="461"/>
      <c r="F21" s="461"/>
      <c r="G21" s="461"/>
      <c r="H21" s="461"/>
      <c r="I21" s="461"/>
      <c r="J21" s="461"/>
      <c r="K21" s="461">
        <f t="shared" si="0"/>
        <v>0</v>
      </c>
    </row>
    <row r="22" spans="2:11" ht="11.25">
      <c r="B22" s="463">
        <v>2012</v>
      </c>
      <c r="C22" s="461">
        <f>'Form 1.3'!M22</f>
        <v>0</v>
      </c>
      <c r="D22" s="461"/>
      <c r="E22" s="461"/>
      <c r="F22" s="461"/>
      <c r="G22" s="461"/>
      <c r="H22" s="461"/>
      <c r="I22" s="461"/>
      <c r="J22" s="461"/>
      <c r="K22" s="461">
        <f t="shared" si="0"/>
        <v>0</v>
      </c>
    </row>
    <row r="23" spans="2:11" ht="11.25">
      <c r="B23" s="3">
        <v>2013</v>
      </c>
      <c r="C23" s="404">
        <f>'Form 1.3'!M23</f>
        <v>0</v>
      </c>
      <c r="D23" s="4"/>
      <c r="E23" s="4"/>
      <c r="F23" s="4"/>
      <c r="G23" s="4"/>
      <c r="H23" s="4"/>
      <c r="I23" s="4"/>
      <c r="J23" s="4"/>
      <c r="K23" s="404">
        <f t="shared" si="0"/>
        <v>0</v>
      </c>
    </row>
    <row r="24" spans="2:11" ht="11.25">
      <c r="B24" s="3">
        <v>2014</v>
      </c>
      <c r="C24" s="404">
        <f>'Form 1.3'!M24</f>
        <v>0</v>
      </c>
      <c r="D24" s="4"/>
      <c r="E24" s="4"/>
      <c r="F24" s="4"/>
      <c r="G24" s="4"/>
      <c r="H24" s="4"/>
      <c r="I24" s="4"/>
      <c r="J24" s="4"/>
      <c r="K24" s="404">
        <f t="shared" si="0"/>
        <v>0</v>
      </c>
    </row>
    <row r="25" spans="2:11" ht="11.25">
      <c r="B25" s="8">
        <v>2015</v>
      </c>
      <c r="C25" s="404">
        <f>'Form 1.3'!M25</f>
        <v>0</v>
      </c>
      <c r="D25" s="29"/>
      <c r="E25" s="29"/>
      <c r="F25" s="29"/>
      <c r="G25" s="29"/>
      <c r="H25" s="29"/>
      <c r="I25" s="29"/>
      <c r="J25" s="29"/>
      <c r="K25" s="446">
        <f t="shared" si="0"/>
        <v>0</v>
      </c>
    </row>
    <row r="26" spans="2:11" ht="11.25">
      <c r="B26" s="8">
        <v>2016</v>
      </c>
      <c r="C26" s="404">
        <f>'Form 1.3'!M26</f>
        <v>0</v>
      </c>
      <c r="D26" s="29"/>
      <c r="E26" s="29"/>
      <c r="F26" s="29"/>
      <c r="G26" s="29"/>
      <c r="H26" s="29"/>
      <c r="I26" s="29"/>
      <c r="J26" s="29"/>
      <c r="K26" s="446">
        <f aca="true" t="shared" si="1" ref="K26:K32">SUM(C26:J26)</f>
        <v>0</v>
      </c>
    </row>
    <row r="27" spans="2:11" ht="11.25">
      <c r="B27" s="8">
        <v>2017</v>
      </c>
      <c r="C27" s="446">
        <f>'Form 1.3'!M27</f>
        <v>0</v>
      </c>
      <c r="D27" s="29"/>
      <c r="E27" s="29"/>
      <c r="F27" s="29"/>
      <c r="G27" s="29"/>
      <c r="H27" s="29"/>
      <c r="I27" s="29"/>
      <c r="J27" s="29"/>
      <c r="K27" s="446">
        <f t="shared" si="1"/>
        <v>0</v>
      </c>
    </row>
    <row r="28" spans="2:11" ht="11.25">
      <c r="B28" s="3">
        <v>2018</v>
      </c>
      <c r="C28" s="404">
        <f>'Form 1.3'!M28</f>
        <v>0</v>
      </c>
      <c r="D28" s="4"/>
      <c r="E28" s="4"/>
      <c r="F28" s="4"/>
      <c r="G28" s="4"/>
      <c r="H28" s="4"/>
      <c r="I28" s="4"/>
      <c r="J28" s="4"/>
      <c r="K28" s="446">
        <f t="shared" si="1"/>
        <v>0</v>
      </c>
    </row>
    <row r="29" spans="2:11" ht="11.25">
      <c r="B29" s="8">
        <v>2019</v>
      </c>
      <c r="C29" s="446">
        <f>'Form 1.3'!M29</f>
        <v>0</v>
      </c>
      <c r="D29" s="29"/>
      <c r="E29" s="29"/>
      <c r="F29" s="29"/>
      <c r="G29" s="29"/>
      <c r="H29" s="29"/>
      <c r="I29" s="29"/>
      <c r="J29" s="29"/>
      <c r="K29" s="446">
        <f t="shared" si="1"/>
        <v>0</v>
      </c>
    </row>
    <row r="30" spans="2:11" ht="11.25">
      <c r="B30" s="3">
        <v>2020</v>
      </c>
      <c r="C30" s="404">
        <f>'Form 1.3'!M30</f>
        <v>0</v>
      </c>
      <c r="D30" s="4"/>
      <c r="E30" s="4"/>
      <c r="F30" s="4"/>
      <c r="G30" s="4"/>
      <c r="H30" s="4"/>
      <c r="I30" s="4"/>
      <c r="J30" s="4"/>
      <c r="K30" s="446">
        <f t="shared" si="1"/>
        <v>0</v>
      </c>
    </row>
    <row r="31" spans="2:11" ht="11.25">
      <c r="B31" s="8">
        <v>2021</v>
      </c>
      <c r="C31" s="446">
        <f>'Form 1.3'!M31</f>
        <v>0</v>
      </c>
      <c r="D31" s="29"/>
      <c r="E31" s="29"/>
      <c r="F31" s="29"/>
      <c r="G31" s="29"/>
      <c r="H31" s="29"/>
      <c r="I31" s="29"/>
      <c r="J31" s="29"/>
      <c r="K31" s="446">
        <f t="shared" si="1"/>
        <v>0</v>
      </c>
    </row>
    <row r="32" spans="2:11" ht="11.25">
      <c r="B32" s="3">
        <v>2022</v>
      </c>
      <c r="C32" s="404">
        <f>'Form 1.3'!M32</f>
        <v>0</v>
      </c>
      <c r="D32" s="4"/>
      <c r="E32" s="4"/>
      <c r="F32" s="4"/>
      <c r="G32" s="4"/>
      <c r="H32" s="4"/>
      <c r="I32" s="4"/>
      <c r="J32" s="4"/>
      <c r="K32" s="446">
        <f t="shared" si="1"/>
        <v>0</v>
      </c>
    </row>
    <row r="33" spans="2:11" ht="11.25">
      <c r="B33" s="8">
        <v>2023</v>
      </c>
      <c r="C33" s="446">
        <f>'Form 1.3'!M33</f>
        <v>0</v>
      </c>
      <c r="D33" s="29"/>
      <c r="E33" s="29"/>
      <c r="F33" s="29"/>
      <c r="G33" s="29"/>
      <c r="H33" s="29"/>
      <c r="I33" s="29"/>
      <c r="J33" s="29"/>
      <c r="K33" s="446">
        <f>SUM(C33:J33)</f>
        <v>0</v>
      </c>
    </row>
    <row r="34" spans="2:11" ht="11.25">
      <c r="B34" s="3">
        <v>2024</v>
      </c>
      <c r="C34" s="404">
        <f>'Form 1.3'!M34</f>
        <v>0</v>
      </c>
      <c r="D34" s="4"/>
      <c r="E34" s="4"/>
      <c r="F34" s="4"/>
      <c r="G34" s="4"/>
      <c r="H34" s="4"/>
      <c r="I34" s="4"/>
      <c r="J34" s="4"/>
      <c r="K34" s="446">
        <f>SUM(C34:J34)</f>
        <v>0</v>
      </c>
    </row>
    <row r="35" spans="2:15" ht="11.25">
      <c r="B35" s="8">
        <v>2025</v>
      </c>
      <c r="C35" s="446">
        <f>'Form 1.3'!M35</f>
        <v>0</v>
      </c>
      <c r="D35" s="29"/>
      <c r="E35" s="29"/>
      <c r="F35" s="29"/>
      <c r="G35" s="29"/>
      <c r="H35" s="29"/>
      <c r="I35" s="29"/>
      <c r="J35" s="29"/>
      <c r="K35" s="446">
        <f>SUM(C35:J35)</f>
        <v>0</v>
      </c>
      <c r="L35" s="2"/>
      <c r="M35" s="2"/>
      <c r="N35" s="2"/>
      <c r="O35" s="2"/>
    </row>
    <row r="36" spans="2:11" s="2" customFormat="1" ht="11.25">
      <c r="B36" s="3">
        <v>2026</v>
      </c>
      <c r="C36" s="404">
        <f>'Form 1.3'!M36</f>
        <v>0</v>
      </c>
      <c r="D36" s="4"/>
      <c r="E36" s="4"/>
      <c r="F36" s="4"/>
      <c r="G36" s="4"/>
      <c r="H36" s="4"/>
      <c r="I36" s="4"/>
      <c r="J36" s="4"/>
      <c r="K36" s="446">
        <f>SUM(C36:J36)</f>
        <v>0</v>
      </c>
    </row>
  </sheetData>
  <sheetProtection/>
  <mergeCells count="4">
    <mergeCell ref="B1:K1"/>
    <mergeCell ref="D8:E8"/>
    <mergeCell ref="F8:G8"/>
    <mergeCell ref="H8:I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R36"/>
  <sheetViews>
    <sheetView showGridLines="0" zoomScale="75" zoomScaleNormal="75" zoomScalePageLayoutView="0" workbookViewId="0" topLeftCell="A1">
      <selection activeCell="M7" sqref="M7"/>
    </sheetView>
  </sheetViews>
  <sheetFormatPr defaultColWidth="8.66015625" defaultRowHeight="11.25"/>
  <cols>
    <col min="1" max="1" width="1.66796875" style="0" customWidth="1"/>
    <col min="2" max="2" width="12" style="0" customWidth="1"/>
    <col min="3" max="7" width="15.66015625" style="0" customWidth="1"/>
  </cols>
  <sheetData>
    <row r="1" spans="2:7" s="41" customFormat="1" ht="15">
      <c r="B1" s="503" t="s">
        <v>66</v>
      </c>
      <c r="C1" s="503"/>
      <c r="D1" s="503"/>
      <c r="E1" s="503"/>
      <c r="F1" s="503"/>
      <c r="G1" s="503"/>
    </row>
    <row r="2" spans="2:7" s="11" customFormat="1" ht="12.75">
      <c r="B2" s="492" t="str">
        <f>CoName</f>
        <v>Participant Name</v>
      </c>
      <c r="C2" s="492"/>
      <c r="D2" s="492"/>
      <c r="E2" s="492"/>
      <c r="F2" s="492"/>
      <c r="G2" s="492"/>
    </row>
    <row r="3" spans="2:7" s="11" customFormat="1" ht="12.75">
      <c r="B3" s="492"/>
      <c r="C3" s="492"/>
      <c r="D3" s="492"/>
      <c r="E3" s="492"/>
      <c r="F3" s="492"/>
      <c r="G3" s="492"/>
    </row>
    <row r="4" spans="2:7" s="11" customFormat="1" ht="15.75">
      <c r="B4" s="36" t="s">
        <v>115</v>
      </c>
      <c r="C4" s="14"/>
      <c r="D4" s="14"/>
      <c r="E4" s="14"/>
      <c r="F4" s="14"/>
      <c r="G4" s="14"/>
    </row>
    <row r="5" spans="2:7" s="11" customFormat="1" ht="12.75">
      <c r="B5" s="505" t="s">
        <v>17</v>
      </c>
      <c r="C5" s="492"/>
      <c r="D5" s="492"/>
      <c r="E5" s="492"/>
      <c r="F5" s="492"/>
      <c r="G5" s="492"/>
    </row>
    <row r="6" spans="2:7" ht="13.5" customHeight="1">
      <c r="B6" s="504" t="s">
        <v>23</v>
      </c>
      <c r="C6" s="504"/>
      <c r="D6" s="504"/>
      <c r="E6" s="504"/>
      <c r="F6" s="504"/>
      <c r="G6" s="504"/>
    </row>
    <row r="7" spans="2:7" ht="12.75">
      <c r="B7" s="506" t="s">
        <v>86</v>
      </c>
      <c r="C7" s="504"/>
      <c r="D7" s="504"/>
      <c r="E7" s="504"/>
      <c r="F7" s="504"/>
      <c r="G7" s="504"/>
    </row>
    <row r="8" spans="2:7" ht="13.5" customHeight="1">
      <c r="B8" s="8"/>
      <c r="C8" s="494" t="s">
        <v>22</v>
      </c>
      <c r="D8" s="495"/>
      <c r="E8" s="495"/>
      <c r="F8" s="495"/>
      <c r="G8" s="495"/>
    </row>
    <row r="9" spans="2:7" ht="22.5">
      <c r="B9" s="7" t="s">
        <v>20</v>
      </c>
      <c r="C9" s="35" t="s">
        <v>51</v>
      </c>
      <c r="D9" s="35" t="s">
        <v>52</v>
      </c>
      <c r="E9" s="35" t="s">
        <v>53</v>
      </c>
      <c r="F9" s="35" t="s">
        <v>54</v>
      </c>
      <c r="G9" s="35" t="s">
        <v>104</v>
      </c>
    </row>
    <row r="10" spans="2:7" ht="11.25">
      <c r="B10" s="463">
        <v>2000</v>
      </c>
      <c r="C10" s="461"/>
      <c r="D10" s="461"/>
      <c r="E10" s="461"/>
      <c r="F10" s="461"/>
      <c r="G10" s="461"/>
    </row>
    <row r="11" spans="2:7" ht="11.25" customHeight="1">
      <c r="B11" s="463">
        <v>2001</v>
      </c>
      <c r="C11" s="461"/>
      <c r="D11" s="461"/>
      <c r="E11" s="461"/>
      <c r="F11" s="461"/>
      <c r="G11" s="461"/>
    </row>
    <row r="12" spans="2:7" ht="11.25">
      <c r="B12" s="463">
        <v>2002</v>
      </c>
      <c r="C12" s="461"/>
      <c r="D12" s="461"/>
      <c r="E12" s="461"/>
      <c r="F12" s="461"/>
      <c r="G12" s="461"/>
    </row>
    <row r="13" spans="2:7" ht="11.25">
      <c r="B13" s="463">
        <v>2003</v>
      </c>
      <c r="C13" s="461"/>
      <c r="D13" s="461"/>
      <c r="E13" s="461"/>
      <c r="F13" s="461"/>
      <c r="G13" s="461"/>
    </row>
    <row r="14" spans="2:7" ht="11.25">
      <c r="B14" s="463">
        <v>2004</v>
      </c>
      <c r="C14" s="461"/>
      <c r="D14" s="461"/>
      <c r="E14" s="461"/>
      <c r="F14" s="461"/>
      <c r="G14" s="461"/>
    </row>
    <row r="15" spans="2:7" ht="11.25">
      <c r="B15" s="463">
        <v>2005</v>
      </c>
      <c r="C15" s="461"/>
      <c r="D15" s="461"/>
      <c r="E15" s="461"/>
      <c r="F15" s="461"/>
      <c r="G15" s="461"/>
    </row>
    <row r="16" spans="2:7" ht="11.25">
      <c r="B16" s="463">
        <v>2006</v>
      </c>
      <c r="C16" s="461"/>
      <c r="D16" s="461"/>
      <c r="E16" s="461"/>
      <c r="F16" s="461"/>
      <c r="G16" s="461"/>
    </row>
    <row r="17" spans="2:7" ht="11.25">
      <c r="B17" s="463">
        <v>2007</v>
      </c>
      <c r="C17" s="461"/>
      <c r="D17" s="461"/>
      <c r="E17" s="461"/>
      <c r="F17" s="461"/>
      <c r="G17" s="461"/>
    </row>
    <row r="18" spans="2:7" ht="11.25" customHeight="1">
      <c r="B18" s="463">
        <v>2008</v>
      </c>
      <c r="C18" s="461"/>
      <c r="D18" s="461"/>
      <c r="E18" s="461"/>
      <c r="F18" s="461"/>
      <c r="G18" s="461"/>
    </row>
    <row r="19" spans="2:7" ht="11.25">
      <c r="B19" s="463">
        <v>2009</v>
      </c>
      <c r="C19" s="461"/>
      <c r="D19" s="461"/>
      <c r="E19" s="461"/>
      <c r="F19" s="461"/>
      <c r="G19" s="461"/>
    </row>
    <row r="20" spans="2:7" ht="11.25">
      <c r="B20" s="463">
        <v>2010</v>
      </c>
      <c r="C20" s="461"/>
      <c r="D20" s="461"/>
      <c r="E20" s="461"/>
      <c r="F20" s="461"/>
      <c r="G20" s="461"/>
    </row>
    <row r="21" spans="2:7" ht="11.25">
      <c r="B21" s="463">
        <v>2011</v>
      </c>
      <c r="C21" s="461"/>
      <c r="D21" s="461"/>
      <c r="E21" s="461"/>
      <c r="F21" s="461"/>
      <c r="G21" s="461"/>
    </row>
    <row r="22" spans="2:7" ht="11.25">
      <c r="B22" s="463">
        <v>2012</v>
      </c>
      <c r="C22" s="461"/>
      <c r="D22" s="461"/>
      <c r="E22" s="461"/>
      <c r="F22" s="461"/>
      <c r="G22" s="461"/>
    </row>
    <row r="23" spans="2:7" ht="11.25">
      <c r="B23" s="3">
        <v>2013</v>
      </c>
      <c r="C23" s="4"/>
      <c r="D23" s="404"/>
      <c r="E23" s="404"/>
      <c r="F23" s="404"/>
      <c r="G23" s="404"/>
    </row>
    <row r="24" spans="2:7" ht="11.25">
      <c r="B24" s="3">
        <v>2014</v>
      </c>
      <c r="C24" s="4"/>
      <c r="D24" s="404"/>
      <c r="E24" s="404"/>
      <c r="F24" s="404"/>
      <c r="G24" s="404"/>
    </row>
    <row r="25" spans="2:7" ht="11.25">
      <c r="B25" s="8">
        <v>2015</v>
      </c>
      <c r="C25" s="29"/>
      <c r="D25" s="446"/>
      <c r="E25" s="446"/>
      <c r="F25" s="446"/>
      <c r="G25" s="446"/>
    </row>
    <row r="26" spans="2:7" ht="11.25">
      <c r="B26" s="8">
        <v>2016</v>
      </c>
      <c r="C26" s="29"/>
      <c r="D26" s="446"/>
      <c r="E26" s="446"/>
      <c r="F26" s="446"/>
      <c r="G26" s="446"/>
    </row>
    <row r="27" spans="2:7" ht="11.25">
      <c r="B27" s="8">
        <v>2017</v>
      </c>
      <c r="C27" s="29"/>
      <c r="D27" s="446"/>
      <c r="E27" s="446"/>
      <c r="F27" s="446"/>
      <c r="G27" s="446"/>
    </row>
    <row r="28" spans="2:18" ht="11.25">
      <c r="B28" s="3">
        <v>2018</v>
      </c>
      <c r="C28" s="4"/>
      <c r="D28" s="404"/>
      <c r="E28" s="404"/>
      <c r="F28" s="404"/>
      <c r="G28" s="404"/>
      <c r="H28" s="2"/>
      <c r="I28" s="2"/>
      <c r="J28" s="2"/>
      <c r="K28" s="2"/>
      <c r="L28" s="2"/>
      <c r="M28" s="2"/>
      <c r="N28" s="2"/>
      <c r="O28" s="2"/>
      <c r="P28" s="2"/>
      <c r="Q28" s="2"/>
      <c r="R28" s="2"/>
    </row>
    <row r="29" spans="2:18" ht="11.25">
      <c r="B29" s="8">
        <v>2019</v>
      </c>
      <c r="C29" s="29"/>
      <c r="D29" s="446"/>
      <c r="E29" s="446"/>
      <c r="F29" s="446"/>
      <c r="G29" s="446"/>
      <c r="H29" s="2"/>
      <c r="I29" s="2"/>
      <c r="J29" s="2"/>
      <c r="K29" s="2"/>
      <c r="L29" s="2"/>
      <c r="M29" s="2"/>
      <c r="N29" s="2"/>
      <c r="O29" s="2"/>
      <c r="P29" s="2"/>
      <c r="Q29" s="2"/>
      <c r="R29" s="2"/>
    </row>
    <row r="30" spans="2:18" ht="11.25">
      <c r="B30" s="3">
        <v>2020</v>
      </c>
      <c r="C30" s="29"/>
      <c r="D30" s="446"/>
      <c r="E30" s="446"/>
      <c r="F30" s="446"/>
      <c r="G30" s="446"/>
      <c r="H30" s="2"/>
      <c r="I30" s="2"/>
      <c r="J30" s="2"/>
      <c r="K30" s="2"/>
      <c r="L30" s="2"/>
      <c r="M30" s="2"/>
      <c r="N30" s="2"/>
      <c r="O30" s="2"/>
      <c r="P30" s="2"/>
      <c r="Q30" s="2"/>
      <c r="R30" s="2"/>
    </row>
    <row r="31" spans="2:7" ht="11.25">
      <c r="B31" s="8">
        <v>2021</v>
      </c>
      <c r="C31" s="29"/>
      <c r="D31" s="446"/>
      <c r="E31" s="446"/>
      <c r="F31" s="446"/>
      <c r="G31" s="446"/>
    </row>
    <row r="32" spans="2:18" ht="11.25">
      <c r="B32" s="3">
        <v>2022</v>
      </c>
      <c r="C32" s="4"/>
      <c r="D32" s="404"/>
      <c r="E32" s="404"/>
      <c r="F32" s="404"/>
      <c r="G32" s="404"/>
      <c r="H32" s="2"/>
      <c r="I32" s="2"/>
      <c r="J32" s="2"/>
      <c r="K32" s="2"/>
      <c r="L32" s="2"/>
      <c r="M32" s="2"/>
      <c r="N32" s="2"/>
      <c r="O32" s="2"/>
      <c r="P32" s="2"/>
      <c r="Q32" s="2"/>
      <c r="R32" s="2"/>
    </row>
    <row r="33" spans="2:7" ht="11.25">
      <c r="B33" s="8">
        <v>2023</v>
      </c>
      <c r="C33" s="29"/>
      <c r="D33" s="446"/>
      <c r="E33" s="446"/>
      <c r="F33" s="446"/>
      <c r="G33" s="446"/>
    </row>
    <row r="34" spans="2:18" ht="11.25">
      <c r="B34" s="3">
        <v>2024</v>
      </c>
      <c r="C34" s="4"/>
      <c r="D34" s="404"/>
      <c r="E34" s="404"/>
      <c r="F34" s="404"/>
      <c r="G34" s="404"/>
      <c r="H34" s="2"/>
      <c r="I34" s="2"/>
      <c r="J34" s="2"/>
      <c r="K34" s="2"/>
      <c r="L34" s="2"/>
      <c r="M34" s="2"/>
      <c r="N34" s="2"/>
      <c r="O34" s="2"/>
      <c r="P34" s="2"/>
      <c r="Q34" s="2"/>
      <c r="R34" s="2"/>
    </row>
    <row r="35" spans="2:18" ht="11.25">
      <c r="B35" s="8">
        <v>2025</v>
      </c>
      <c r="C35" s="29"/>
      <c r="D35" s="446"/>
      <c r="E35" s="446"/>
      <c r="F35" s="446"/>
      <c r="G35" s="446"/>
      <c r="H35" s="2"/>
      <c r="I35" s="2"/>
      <c r="J35" s="2"/>
      <c r="K35" s="2"/>
      <c r="L35" s="2"/>
      <c r="M35" s="2"/>
      <c r="N35" s="2"/>
      <c r="O35" s="2"/>
      <c r="P35" s="2"/>
      <c r="Q35" s="2"/>
      <c r="R35" s="2"/>
    </row>
    <row r="36" spans="2:10" s="2" customFormat="1" ht="11.25">
      <c r="B36" s="3">
        <v>2026</v>
      </c>
      <c r="C36" s="4"/>
      <c r="D36" s="404"/>
      <c r="E36" s="404"/>
      <c r="F36" s="404"/>
      <c r="G36" s="404"/>
      <c r="J36"/>
    </row>
  </sheetData>
  <sheetProtection/>
  <mergeCells count="7">
    <mergeCell ref="C8:G8"/>
    <mergeCell ref="B1:G1"/>
    <mergeCell ref="B6:G6"/>
    <mergeCell ref="B2:G2"/>
    <mergeCell ref="B3:G3"/>
    <mergeCell ref="B5:G5"/>
    <mergeCell ref="B7:G7"/>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C13" sqref="C13"/>
    </sheetView>
  </sheetViews>
  <sheetFormatPr defaultColWidth="9.33203125" defaultRowHeight="11.25"/>
  <cols>
    <col min="1" max="1" width="14.66015625" style="86" customWidth="1"/>
    <col min="2" max="2" width="14.83203125" style="87" customWidth="1"/>
    <col min="3" max="3" width="19.83203125" style="88" customWidth="1"/>
    <col min="4" max="13" width="19.83203125" style="78" customWidth="1"/>
    <col min="14" max="16384" width="9.33203125" style="78" customWidth="1"/>
  </cols>
  <sheetData>
    <row r="1" spans="1:13" s="69" customFormat="1" ht="15.75">
      <c r="A1" s="507" t="s">
        <v>406</v>
      </c>
      <c r="B1" s="507"/>
      <c r="C1" s="507"/>
      <c r="D1" s="507"/>
      <c r="E1" s="507"/>
      <c r="F1" s="507"/>
      <c r="G1" s="507"/>
      <c r="H1" s="507"/>
      <c r="I1" s="507"/>
      <c r="J1" s="507"/>
      <c r="K1" s="507"/>
      <c r="L1" s="507"/>
      <c r="M1" s="507"/>
    </row>
    <row r="2" spans="1:13" s="442" customFormat="1" ht="15">
      <c r="A2" s="508" t="str">
        <f>'FormList&amp;FilerInfo'!B2</f>
        <v>Participant Name</v>
      </c>
      <c r="B2" s="509"/>
      <c r="C2" s="509"/>
      <c r="D2" s="509"/>
      <c r="E2" s="509"/>
      <c r="F2" s="509"/>
      <c r="G2" s="509"/>
      <c r="H2" s="509"/>
      <c r="I2" s="509"/>
      <c r="J2" s="509"/>
      <c r="K2" s="509"/>
      <c r="L2" s="509"/>
      <c r="M2" s="509"/>
    </row>
    <row r="3" spans="1:13" s="442" customFormat="1" ht="15.75">
      <c r="A3" s="443"/>
      <c r="B3" s="443"/>
      <c r="C3" s="443"/>
      <c r="D3" s="443"/>
      <c r="E3" s="443"/>
      <c r="F3" s="443"/>
      <c r="G3" s="443"/>
      <c r="H3" s="443"/>
      <c r="I3" s="443"/>
      <c r="J3" s="443"/>
      <c r="K3" s="443"/>
      <c r="L3" s="443"/>
      <c r="M3" s="443"/>
    </row>
    <row r="4" spans="1:3" s="72" customFormat="1" ht="15.75">
      <c r="A4" s="293" t="s">
        <v>408</v>
      </c>
      <c r="B4" s="70"/>
      <c r="C4" s="71"/>
    </row>
    <row r="5" spans="1:3" s="72" customFormat="1" ht="12.75">
      <c r="A5" s="73"/>
      <c r="B5" s="74"/>
      <c r="C5" s="75"/>
    </row>
    <row r="6" spans="1:3" ht="14.25">
      <c r="A6" s="76" t="s">
        <v>129</v>
      </c>
      <c r="B6" s="77"/>
      <c r="C6" s="78"/>
    </row>
    <row r="7" spans="1:3" ht="14.25">
      <c r="A7" s="76" t="s">
        <v>130</v>
      </c>
      <c r="B7" s="77"/>
      <c r="C7" s="78"/>
    </row>
    <row r="8" spans="1:9" ht="14.25">
      <c r="A8" s="79"/>
      <c r="B8" s="77"/>
      <c r="C8" s="78"/>
      <c r="I8" s="360"/>
    </row>
    <row r="9" spans="1:11" ht="12.75" customHeight="1">
      <c r="A9" s="79" t="s">
        <v>409</v>
      </c>
      <c r="B9" s="76"/>
      <c r="C9" s="76"/>
      <c r="K9" s="360"/>
    </row>
    <row r="10" spans="1:11" ht="14.25">
      <c r="A10" s="79" t="s">
        <v>353</v>
      </c>
      <c r="B10" s="76"/>
      <c r="C10" s="76"/>
      <c r="K10" s="360"/>
    </row>
    <row r="11" spans="1:11" ht="14.25">
      <c r="A11" s="79" t="s">
        <v>410</v>
      </c>
      <c r="B11" s="76"/>
      <c r="C11" s="76"/>
      <c r="K11" s="360"/>
    </row>
    <row r="12" spans="1:3" ht="14.25">
      <c r="A12" s="76" t="s">
        <v>131</v>
      </c>
      <c r="B12" s="76"/>
      <c r="C12" s="76"/>
    </row>
    <row r="13" spans="1:3" ht="14.25">
      <c r="A13" s="76" t="s">
        <v>132</v>
      </c>
      <c r="B13" s="76"/>
      <c r="C13" s="76"/>
    </row>
    <row r="14" spans="1:3" ht="14.25" customHeight="1">
      <c r="A14" s="76" t="s">
        <v>133</v>
      </c>
      <c r="B14" s="76"/>
      <c r="C14" s="76"/>
    </row>
    <row r="15" spans="1:2" s="82" customFormat="1" ht="15" thickBot="1">
      <c r="A15" s="80"/>
      <c r="B15" s="81"/>
    </row>
    <row r="16" spans="1:13" s="82" customFormat="1" ht="14.25" customHeight="1">
      <c r="A16" s="516" t="s">
        <v>134</v>
      </c>
      <c r="B16" s="517"/>
      <c r="C16" s="517"/>
      <c r="D16" s="510"/>
      <c r="E16" s="510"/>
      <c r="F16" s="510"/>
      <c r="G16" s="510"/>
      <c r="H16" s="510"/>
      <c r="I16" s="510"/>
      <c r="J16" s="510"/>
      <c r="K16" s="510"/>
      <c r="L16" s="510"/>
      <c r="M16" s="511"/>
    </row>
    <row r="17" spans="1:13" ht="14.25" customHeight="1">
      <c r="A17" s="518" t="s">
        <v>135</v>
      </c>
      <c r="B17" s="519"/>
      <c r="C17" s="519"/>
      <c r="D17" s="512"/>
      <c r="E17" s="512"/>
      <c r="F17" s="512"/>
      <c r="G17" s="512"/>
      <c r="H17" s="512"/>
      <c r="I17" s="512"/>
      <c r="J17" s="512"/>
      <c r="K17" s="512"/>
      <c r="L17" s="512"/>
      <c r="M17" s="513"/>
    </row>
    <row r="18" spans="1:13" s="83" customFormat="1" ht="14.25" customHeight="1" thickBot="1">
      <c r="A18" s="520" t="s">
        <v>136</v>
      </c>
      <c r="B18" s="521"/>
      <c r="C18" s="521"/>
      <c r="D18" s="514"/>
      <c r="E18" s="514"/>
      <c r="F18" s="514"/>
      <c r="G18" s="514"/>
      <c r="H18" s="514"/>
      <c r="I18" s="514"/>
      <c r="J18" s="514"/>
      <c r="K18" s="514"/>
      <c r="L18" s="514"/>
      <c r="M18" s="515"/>
    </row>
    <row r="19" spans="1:3" s="83" customFormat="1" ht="14.25" customHeight="1">
      <c r="A19" s="84"/>
      <c r="B19" s="85"/>
      <c r="C19" s="84"/>
    </row>
    <row r="20" spans="1:13" s="327" customFormat="1" ht="45">
      <c r="A20" s="325" t="s">
        <v>137</v>
      </c>
      <c r="B20" s="325" t="s">
        <v>138</v>
      </c>
      <c r="C20" s="328" t="s">
        <v>88</v>
      </c>
      <c r="D20" s="328" t="s">
        <v>74</v>
      </c>
      <c r="E20" s="328" t="s">
        <v>89</v>
      </c>
      <c r="F20" s="328" t="s">
        <v>90</v>
      </c>
      <c r="G20" s="328" t="s">
        <v>319</v>
      </c>
      <c r="H20" s="328" t="s">
        <v>91</v>
      </c>
      <c r="I20" s="328" t="s">
        <v>105</v>
      </c>
      <c r="J20" s="328" t="s">
        <v>106</v>
      </c>
      <c r="K20" s="328" t="s">
        <v>308</v>
      </c>
      <c r="L20" s="326" t="s">
        <v>309</v>
      </c>
      <c r="M20" s="326" t="s">
        <v>310</v>
      </c>
    </row>
    <row r="21" spans="1:13" s="86" customFormat="1" ht="12.75">
      <c r="A21" s="321"/>
      <c r="B21" s="322"/>
      <c r="C21" s="444"/>
      <c r="D21" s="445"/>
      <c r="E21" s="445"/>
      <c r="F21" s="445"/>
      <c r="G21" s="323"/>
      <c r="H21" s="323"/>
      <c r="I21" s="323"/>
      <c r="J21" s="323"/>
      <c r="K21" s="323"/>
      <c r="L21" s="323"/>
      <c r="M21" s="323"/>
    </row>
    <row r="22" spans="1:13" s="86" customFormat="1" ht="12.75">
      <c r="A22" s="321"/>
      <c r="B22" s="324"/>
      <c r="C22" s="444"/>
      <c r="D22" s="445"/>
      <c r="E22" s="445"/>
      <c r="F22" s="445"/>
      <c r="G22" s="323"/>
      <c r="H22" s="323"/>
      <c r="I22" s="323"/>
      <c r="J22" s="323"/>
      <c r="K22" s="323"/>
      <c r="L22" s="323"/>
      <c r="M22" s="323"/>
    </row>
    <row r="23" spans="1:13" s="86" customFormat="1" ht="12.75">
      <c r="A23" s="321"/>
      <c r="B23" s="324"/>
      <c r="C23" s="444"/>
      <c r="D23" s="445"/>
      <c r="E23" s="445"/>
      <c r="F23" s="445"/>
      <c r="G23" s="323"/>
      <c r="H23" s="323"/>
      <c r="I23" s="323"/>
      <c r="J23" s="323"/>
      <c r="K23" s="323"/>
      <c r="L23" s="323"/>
      <c r="M23" s="323"/>
    </row>
    <row r="24" spans="1:13" s="86" customFormat="1" ht="12.75">
      <c r="A24" s="321"/>
      <c r="B24" s="324"/>
      <c r="C24" s="444"/>
      <c r="D24" s="445"/>
      <c r="E24" s="445"/>
      <c r="F24" s="445"/>
      <c r="G24" s="323"/>
      <c r="H24" s="323"/>
      <c r="I24" s="323"/>
      <c r="J24" s="323"/>
      <c r="K24" s="323"/>
      <c r="L24" s="323"/>
      <c r="M24" s="323"/>
    </row>
    <row r="25" spans="1:13" s="86" customFormat="1" ht="11.25" customHeight="1">
      <c r="A25" s="321"/>
      <c r="B25" s="324"/>
      <c r="C25" s="444"/>
      <c r="D25" s="445"/>
      <c r="E25" s="445"/>
      <c r="F25" s="445"/>
      <c r="G25" s="323"/>
      <c r="H25" s="323"/>
      <c r="I25" s="323"/>
      <c r="J25" s="323"/>
      <c r="K25" s="323"/>
      <c r="L25" s="323"/>
      <c r="M25" s="323"/>
    </row>
    <row r="26" spans="1:13" s="86" customFormat="1" ht="12.75">
      <c r="A26" s="321"/>
      <c r="B26" s="324"/>
      <c r="C26" s="444"/>
      <c r="D26" s="445"/>
      <c r="E26" s="445"/>
      <c r="F26" s="445"/>
      <c r="G26" s="323"/>
      <c r="H26" s="323"/>
      <c r="I26" s="323"/>
      <c r="J26" s="323"/>
      <c r="K26" s="323"/>
      <c r="L26" s="323"/>
      <c r="M26" s="323"/>
    </row>
    <row r="27" spans="1:13" s="86" customFormat="1" ht="12.75">
      <c r="A27" s="321"/>
      <c r="B27" s="324"/>
      <c r="C27" s="444"/>
      <c r="D27" s="445"/>
      <c r="E27" s="445"/>
      <c r="F27" s="445"/>
      <c r="G27" s="323"/>
      <c r="H27" s="323"/>
      <c r="I27" s="323"/>
      <c r="J27" s="323"/>
      <c r="K27" s="323"/>
      <c r="L27" s="323"/>
      <c r="M27" s="323"/>
    </row>
    <row r="28" spans="1:13" s="86" customFormat="1" ht="12.75">
      <c r="A28" s="321"/>
      <c r="B28" s="324"/>
      <c r="C28" s="444"/>
      <c r="D28" s="445"/>
      <c r="E28" s="445"/>
      <c r="F28" s="445"/>
      <c r="G28" s="323"/>
      <c r="H28" s="323"/>
      <c r="I28" s="323"/>
      <c r="J28" s="323"/>
      <c r="K28" s="323"/>
      <c r="L28" s="323"/>
      <c r="M28" s="323"/>
    </row>
    <row r="29" spans="1:13" s="86" customFormat="1" ht="12.75">
      <c r="A29" s="321"/>
      <c r="B29" s="324"/>
      <c r="C29" s="444"/>
      <c r="D29" s="445"/>
      <c r="E29" s="445"/>
      <c r="F29" s="445"/>
      <c r="G29" s="323"/>
      <c r="H29" s="323"/>
      <c r="I29" s="323"/>
      <c r="J29" s="323"/>
      <c r="K29" s="323"/>
      <c r="L29" s="323"/>
      <c r="M29" s="323"/>
    </row>
    <row r="30" spans="1:13" s="86" customFormat="1" ht="12.75">
      <c r="A30" s="321"/>
      <c r="B30" s="324"/>
      <c r="C30" s="444"/>
      <c r="D30" s="445"/>
      <c r="E30" s="445"/>
      <c r="F30" s="445"/>
      <c r="G30" s="323"/>
      <c r="H30" s="323"/>
      <c r="I30" s="323"/>
      <c r="J30" s="323"/>
      <c r="K30" s="323"/>
      <c r="L30" s="323"/>
      <c r="M30" s="323"/>
    </row>
    <row r="31" spans="1:13" s="86" customFormat="1" ht="12.75">
      <c r="A31" s="321"/>
      <c r="B31" s="324"/>
      <c r="C31" s="444"/>
      <c r="D31" s="445"/>
      <c r="E31" s="445"/>
      <c r="F31" s="445"/>
      <c r="G31" s="323"/>
      <c r="H31" s="323"/>
      <c r="I31" s="323"/>
      <c r="J31" s="323"/>
      <c r="K31" s="323"/>
      <c r="L31" s="323"/>
      <c r="M31" s="323"/>
    </row>
    <row r="32" spans="1:13" s="86" customFormat="1" ht="11.25" customHeight="1">
      <c r="A32" s="321"/>
      <c r="B32" s="324"/>
      <c r="C32" s="444"/>
      <c r="D32" s="445"/>
      <c r="E32" s="445"/>
      <c r="F32" s="445"/>
      <c r="G32" s="323"/>
      <c r="H32" s="323"/>
      <c r="I32" s="323"/>
      <c r="J32" s="323"/>
      <c r="K32" s="323"/>
      <c r="L32" s="323"/>
      <c r="M32" s="323"/>
    </row>
    <row r="33" spans="1:13" s="86" customFormat="1" ht="12.75">
      <c r="A33" s="321"/>
      <c r="B33" s="324"/>
      <c r="C33" s="444"/>
      <c r="D33" s="445"/>
      <c r="E33" s="445"/>
      <c r="F33" s="445"/>
      <c r="G33" s="323"/>
      <c r="H33" s="323"/>
      <c r="I33" s="323"/>
      <c r="J33" s="323"/>
      <c r="K33" s="323"/>
      <c r="L33" s="323"/>
      <c r="M33" s="323"/>
    </row>
    <row r="34" spans="1:13" s="86" customFormat="1" ht="12.75">
      <c r="A34" s="321"/>
      <c r="B34" s="324"/>
      <c r="C34" s="444"/>
      <c r="D34" s="445"/>
      <c r="E34" s="445"/>
      <c r="F34" s="445"/>
      <c r="G34" s="323"/>
      <c r="H34" s="323"/>
      <c r="I34" s="323"/>
      <c r="J34" s="323"/>
      <c r="K34" s="323"/>
      <c r="L34" s="323"/>
      <c r="M34" s="323"/>
    </row>
    <row r="35" spans="1:13" s="86" customFormat="1" ht="12.75">
      <c r="A35" s="321"/>
      <c r="B35" s="324"/>
      <c r="C35" s="444"/>
      <c r="D35" s="445"/>
      <c r="E35" s="445"/>
      <c r="F35" s="445"/>
      <c r="G35" s="323"/>
      <c r="H35" s="323"/>
      <c r="I35" s="323"/>
      <c r="J35" s="323"/>
      <c r="K35" s="323"/>
      <c r="L35" s="323"/>
      <c r="M35" s="323"/>
    </row>
    <row r="36" spans="1:13" s="86" customFormat="1" ht="12.75">
      <c r="A36" s="321"/>
      <c r="B36" s="324"/>
      <c r="C36" s="444"/>
      <c r="D36" s="445"/>
      <c r="E36" s="445"/>
      <c r="F36" s="445"/>
      <c r="G36" s="323"/>
      <c r="H36" s="323"/>
      <c r="I36" s="323"/>
      <c r="J36" s="323"/>
      <c r="K36" s="323"/>
      <c r="L36" s="323"/>
      <c r="M36" s="323"/>
    </row>
    <row r="37" spans="1:13" s="86" customFormat="1" ht="12.75">
      <c r="A37" s="321"/>
      <c r="B37" s="324"/>
      <c r="C37" s="444"/>
      <c r="D37" s="445"/>
      <c r="E37" s="445"/>
      <c r="F37" s="445"/>
      <c r="G37" s="323"/>
      <c r="H37" s="323"/>
      <c r="I37" s="323"/>
      <c r="J37" s="323"/>
      <c r="K37" s="323"/>
      <c r="L37" s="323"/>
      <c r="M37" s="323"/>
    </row>
    <row r="38" spans="1:13" s="86" customFormat="1" ht="12.75">
      <c r="A38" s="321"/>
      <c r="B38" s="324"/>
      <c r="C38" s="444"/>
      <c r="D38" s="445"/>
      <c r="E38" s="445"/>
      <c r="F38" s="445"/>
      <c r="G38" s="323"/>
      <c r="H38" s="323"/>
      <c r="I38" s="323"/>
      <c r="J38" s="323"/>
      <c r="K38" s="323"/>
      <c r="L38" s="323"/>
      <c r="M38" s="323"/>
    </row>
    <row r="39" spans="1:13" s="86" customFormat="1" ht="11.25" customHeight="1">
      <c r="A39" s="321"/>
      <c r="B39" s="324"/>
      <c r="C39" s="444"/>
      <c r="D39" s="445"/>
      <c r="E39" s="445"/>
      <c r="F39" s="445"/>
      <c r="G39" s="323"/>
      <c r="H39" s="323"/>
      <c r="I39" s="323"/>
      <c r="J39" s="323"/>
      <c r="K39" s="323"/>
      <c r="L39" s="323"/>
      <c r="M39" s="323"/>
    </row>
    <row r="40" spans="1:13" s="86" customFormat="1" ht="12.75">
      <c r="A40" s="321"/>
      <c r="B40" s="324"/>
      <c r="C40" s="444"/>
      <c r="D40" s="445"/>
      <c r="E40" s="445"/>
      <c r="F40" s="445"/>
      <c r="G40" s="323"/>
      <c r="H40" s="323"/>
      <c r="I40" s="323"/>
      <c r="J40" s="323"/>
      <c r="K40" s="323"/>
      <c r="L40" s="323"/>
      <c r="M40" s="323"/>
    </row>
    <row r="41" spans="1:13" s="86" customFormat="1" ht="12.75">
      <c r="A41" s="321"/>
      <c r="B41" s="324"/>
      <c r="C41" s="444"/>
      <c r="D41" s="445"/>
      <c r="E41" s="445"/>
      <c r="F41" s="445"/>
      <c r="G41" s="323"/>
      <c r="H41" s="323"/>
      <c r="I41" s="323"/>
      <c r="J41" s="323"/>
      <c r="K41" s="323"/>
      <c r="L41" s="323"/>
      <c r="M41" s="323"/>
    </row>
    <row r="42" spans="1:13" s="86" customFormat="1" ht="12.75">
      <c r="A42" s="321"/>
      <c r="B42" s="324"/>
      <c r="C42" s="444"/>
      <c r="D42" s="445"/>
      <c r="E42" s="445"/>
      <c r="F42" s="445"/>
      <c r="G42" s="323"/>
      <c r="H42" s="323"/>
      <c r="I42" s="323"/>
      <c r="J42" s="323"/>
      <c r="K42" s="323"/>
      <c r="L42" s="323"/>
      <c r="M42" s="323"/>
    </row>
    <row r="43" spans="1:13" s="86" customFormat="1" ht="12.75">
      <c r="A43" s="321"/>
      <c r="B43" s="324"/>
      <c r="C43" s="444"/>
      <c r="D43" s="445"/>
      <c r="E43" s="445"/>
      <c r="F43" s="445"/>
      <c r="G43" s="323"/>
      <c r="H43" s="323"/>
      <c r="I43" s="323"/>
      <c r="J43" s="323"/>
      <c r="K43" s="323"/>
      <c r="L43" s="323"/>
      <c r="M43" s="323"/>
    </row>
    <row r="44" spans="1:13" s="86" customFormat="1" ht="12.75">
      <c r="A44" s="321"/>
      <c r="B44" s="324"/>
      <c r="C44" s="444"/>
      <c r="D44" s="445"/>
      <c r="E44" s="445"/>
      <c r="F44" s="445"/>
      <c r="G44" s="323"/>
      <c r="H44" s="323"/>
      <c r="I44" s="323"/>
      <c r="J44" s="323"/>
      <c r="K44" s="323"/>
      <c r="L44" s="323"/>
      <c r="M44" s="323"/>
    </row>
  </sheetData>
  <sheetProtection/>
  <mergeCells count="8">
    <mergeCell ref="A1:M1"/>
    <mergeCell ref="A2:M2"/>
    <mergeCell ref="D16:M16"/>
    <mergeCell ref="D17:M17"/>
    <mergeCell ref="D18:M18"/>
    <mergeCell ref="A16:C16"/>
    <mergeCell ref="A17:C17"/>
    <mergeCell ref="A18:C18"/>
  </mergeCells>
  <printOptions/>
  <pageMargins left="0.32" right="0.38"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 and Instructions for Submitting Demand Forecasts</dc:title>
  <dc:subject/>
  <dc:creator>Richard Rohrer</dc:creator>
  <cp:keywords/>
  <dc:description/>
  <cp:lastModifiedBy>Nick Fugate</cp:lastModifiedBy>
  <cp:lastPrinted>2014-11-03T22:32:49Z</cp:lastPrinted>
  <dcterms:created xsi:type="dcterms:W3CDTF">2004-04-26T18:12:37Z</dcterms:created>
  <dcterms:modified xsi:type="dcterms:W3CDTF">2014-11-26T20:50:13Z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Z5JXHV6S7NA6-3-70976</vt:lpwstr>
  </property>
  <property fmtid="{D5CDD505-2E9C-101B-9397-08002B2CF9AE}" pid="4" name="_dlc_DocIdItemGu">
    <vt:lpwstr>c176b7c0-cfa1-4d1b-9eec-2461a646707f</vt:lpwstr>
  </property>
  <property fmtid="{D5CDD505-2E9C-101B-9397-08002B2CF9AE}" pid="5" name="_dlc_DocIdU">
    <vt:lpwstr>http://efilingspinternal/_layouts/DocIdRedir.aspx?ID=Z5JXHV6S7NA6-3-70976, Z5JXHV6S7NA6-3-70976</vt:lpwstr>
  </property>
  <property fmtid="{D5CDD505-2E9C-101B-9397-08002B2CF9AE}" pid="6" name="_CopySour">
    <vt:lpwstr>http://efilingspinternal/PendingDocuments/15-IEPR-03/20141205T102810_Forms_and_Instructions_for_Submitting_Demand_Forecasts.xls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15-IEPR-03</vt:lpwstr>
  </property>
  <property fmtid="{D5CDD505-2E9C-101B-9397-08002B2CF9AE}" pid="11" name="Subject Are">
    <vt:lpwstr>71;#IEPR 2014-11-04 Workshop|d565f696-0996-40d0-a752-2de63e4b1948</vt:lpwstr>
  </property>
  <property fmtid="{D5CDD505-2E9C-101B-9397-08002B2CF9AE}" pid="12" name="ia56c5f4991045989a786b6ecb7327">
    <vt:lpwstr>Commission Staff|33d9c16f-f938-4210-84d3-7f3ed959b9d5</vt:lpwstr>
  </property>
  <property fmtid="{D5CDD505-2E9C-101B-9397-08002B2CF9AE}" pid="13" name="Ord">
    <vt:lpwstr>378800.000000000</vt:lpwstr>
  </property>
  <property fmtid="{D5CDD505-2E9C-101B-9397-08002B2CF9AE}" pid="14" name="k2a3b5fc29f742a38f72e68b777baa">
    <vt:lpwstr>Document|f3c81208-9d0f-49cc-afc5-e227f36ec0e7</vt:lpwstr>
  </property>
  <property fmtid="{D5CDD505-2E9C-101B-9397-08002B2CF9AE}" pid="15" name="Document Ty">
    <vt:lpwstr>3;#Document|f3c81208-9d0f-49cc-afc5-e227f36ec0e7</vt:lpwstr>
  </property>
  <property fmtid="{D5CDD505-2E9C-101B-9397-08002B2CF9AE}" pid="16" name="TaxCatchA">
    <vt:lpwstr>8;#Commission Staff|33d9c16f-f938-4210-84d3-7f3ed959b9d5;#6;#Document|6786e4f6-aafd-416d-a977-1b2d5f456edf;#71;#IEPR 2014-11-04 Workshop|d565f696-0996-40d0-a752-2de63e4b1948;#3;#Document|f3c81208-9d0f-49cc-afc5-e227f36ec0e7</vt:lpwstr>
  </property>
  <property fmtid="{D5CDD505-2E9C-101B-9397-08002B2CF9AE}" pid="17" name="jbf85ac70d5848c6836ba15e22d94e">
    <vt:lpwstr>Document|6786e4f6-aafd-416d-a977-1b2d5f456edf</vt:lpwstr>
  </property>
  <property fmtid="{D5CDD505-2E9C-101B-9397-08002B2CF9AE}" pid="18" name="TemplateU">
    <vt:lpwstr/>
  </property>
  <property fmtid="{D5CDD505-2E9C-101B-9397-08002B2CF9AE}" pid="19" name="xd_Prog">
    <vt:lpwstr/>
  </property>
  <property fmtid="{D5CDD505-2E9C-101B-9397-08002B2CF9AE}" pid="20" name="bfc617c42d804116a0a5feb0906d72">
    <vt:lpwstr>IEPR 2014-11-04 Workshop|d565f696-0996-40d0-a752-2de63e4b1948</vt:lpwstr>
  </property>
  <property fmtid="{D5CDD505-2E9C-101B-9397-08002B2CF9AE}" pid="21" name="_SourceU">
    <vt:lpwstr/>
  </property>
  <property fmtid="{D5CDD505-2E9C-101B-9397-08002B2CF9AE}" pid="22" name="_SharedFileInd">
    <vt:lpwstr/>
  </property>
</Properties>
</file>