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comments3.xml" ContentType="application/vnd.openxmlformats-officedocument.spreadsheetml.comments+xml"/>
  <Override PartName="/xl/tables/table6.xml" ContentType="application/vnd.openxmlformats-officedocument.spreadsheetml.table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Remediation Projects\PG&amp;E\PG&amp;E2024-08-05\Remediated\"/>
    </mc:Choice>
  </mc:AlternateContent>
  <xr:revisionPtr revIDLastSave="0" documentId="13_ncr:1_{B74D448C-3946-4BB4-88E4-18433B0E477A}" xr6:coauthVersionLast="47" xr6:coauthVersionMax="47" xr10:uidLastSave="{00000000-0000-0000-0000-000000000000}"/>
  <bookViews>
    <workbookView xWindow="-110" yWindow="-110" windowWidth="19420" windowHeight="10420" tabRatio="872" xr2:uid="{00000000-000D-0000-FFFF-FFFF00000000}"/>
  </bookViews>
  <sheets>
    <sheet name="WP_Notes" sheetId="62" r:id="rId1"/>
    <sheet name="Annual - AvgTemp" sheetId="22" r:id="rId2"/>
    <sheet name="Annual - ColdTemp" sheetId="47" r:id="rId3"/>
    <sheet name="Monthly-AvgTemp" sheetId="25" r:id="rId4"/>
    <sheet name="Monthly-AvgTemp Calendar" sheetId="53" r:id="rId5"/>
    <sheet name="Monthly-ColdDry" sheetId="46" r:id="rId6"/>
    <sheet name="Monthly-ColdDry Calendar" sheetId="52" r:id="rId7"/>
    <sheet name="Month-ZNE Fcst  CEC" sheetId="29" state="hidden" r:id="rId8"/>
    <sheet name="Annual-Electrification Fcst CEC" sheetId="30" state="hidden" r:id="rId9"/>
  </sheets>
  <definedNames>
    <definedName name="_xlnm._FilterDatabase" localSheetId="1" hidden="1">'Annual - AvgTemp'!$D$5:$Y$5</definedName>
    <definedName name="_xlnm._FilterDatabase" localSheetId="2" hidden="1">'Annual - ColdTemp'!$D$5:$Y$5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9" l="1"/>
  <c r="F10" i="29"/>
  <c r="E10" i="29"/>
  <c r="F9" i="29"/>
  <c r="E9" i="29"/>
  <c r="F8" i="29"/>
  <c r="E8" i="29"/>
  <c r="L6" i="29"/>
  <c r="M6" i="29"/>
  <c r="N6" i="29"/>
  <c r="O6" i="29"/>
  <c r="P6" i="29"/>
  <c r="Q6" i="29"/>
  <c r="R6" i="29"/>
  <c r="I9" i="29"/>
  <c r="I10" i="29"/>
  <c r="I11" i="29"/>
  <c r="I12" i="29"/>
  <c r="I13" i="29"/>
  <c r="I14" i="29"/>
  <c r="I15" i="29"/>
  <c r="I16" i="29"/>
  <c r="I17" i="29"/>
  <c r="I18" i="29"/>
  <c r="I19" i="29"/>
  <c r="I8" i="29"/>
  <c r="J20" i="29"/>
  <c r="J32" i="29"/>
  <c r="J9" i="29"/>
  <c r="J21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F11" i="29"/>
  <c r="F12" i="29"/>
  <c r="F13" i="29"/>
  <c r="F14" i="29"/>
  <c r="F15" i="29"/>
  <c r="F16" i="29"/>
  <c r="F17" i="29"/>
  <c r="F18" i="29"/>
  <c r="F19" i="29"/>
  <c r="F20" i="29"/>
  <c r="E12" i="29"/>
  <c r="E13" i="29"/>
  <c r="E14" i="29"/>
  <c r="E15" i="29"/>
  <c r="E16" i="29"/>
  <c r="E17" i="29"/>
  <c r="E18" i="29"/>
  <c r="E19" i="29"/>
  <c r="E20" i="29"/>
  <c r="E21" i="29"/>
  <c r="E11" i="29"/>
  <c r="F7" i="29"/>
  <c r="E7" i="29"/>
  <c r="J10" i="29"/>
  <c r="J22" i="29"/>
  <c r="J44" i="29"/>
  <c r="H20" i="29"/>
  <c r="I20" i="29"/>
  <c r="J33" i="29"/>
  <c r="J11" i="29"/>
  <c r="K9" i="29"/>
  <c r="K10" i="29"/>
  <c r="K11" i="29"/>
  <c r="L8" i="29"/>
  <c r="M9" i="29"/>
  <c r="N10" i="29"/>
  <c r="M8" i="29"/>
  <c r="N9" i="29"/>
  <c r="L11" i="29"/>
  <c r="N8" i="29"/>
  <c r="L9" i="29"/>
  <c r="N11" i="29"/>
  <c r="L10" i="29"/>
  <c r="M11" i="29"/>
  <c r="K8" i="29"/>
  <c r="M10" i="29"/>
  <c r="K20" i="29"/>
  <c r="L20" i="29"/>
  <c r="M20" i="29"/>
  <c r="N20" i="29"/>
  <c r="O20" i="29"/>
  <c r="P20" i="29"/>
  <c r="Q20" i="29"/>
  <c r="R20" i="29"/>
  <c r="O9" i="29"/>
  <c r="O10" i="29"/>
  <c r="O11" i="29"/>
  <c r="P8" i="29"/>
  <c r="P9" i="29"/>
  <c r="P10" i="29"/>
  <c r="P11" i="29"/>
  <c r="Q9" i="29"/>
  <c r="Q11" i="29"/>
  <c r="Q8" i="29"/>
  <c r="R9" i="29"/>
  <c r="R11" i="29"/>
  <c r="R8" i="29"/>
  <c r="R10" i="29"/>
  <c r="Q10" i="29"/>
  <c r="O8" i="29"/>
  <c r="H21" i="29"/>
  <c r="I21" i="29"/>
  <c r="N21" i="29"/>
  <c r="J45" i="29"/>
  <c r="J23" i="29"/>
  <c r="J12" i="29"/>
  <c r="N12" i="29"/>
  <c r="J34" i="29"/>
  <c r="J56" i="29"/>
  <c r="H32" i="29"/>
  <c r="H44" i="29"/>
  <c r="I44" i="29"/>
  <c r="Q44" i="29"/>
  <c r="H22" i="29"/>
  <c r="I22" i="29"/>
  <c r="P21" i="29"/>
  <c r="M21" i="29"/>
  <c r="L21" i="29"/>
  <c r="O21" i="29"/>
  <c r="K21" i="29"/>
  <c r="R22" i="29"/>
  <c r="P12" i="29"/>
  <c r="K12" i="29"/>
  <c r="L44" i="29"/>
  <c r="N44" i="29"/>
  <c r="R12" i="29"/>
  <c r="Q22" i="29"/>
  <c r="R21" i="29"/>
  <c r="Q21" i="29"/>
  <c r="O22" i="29"/>
  <c r="M22" i="29"/>
  <c r="N22" i="29"/>
  <c r="L12" i="29"/>
  <c r="P44" i="29"/>
  <c r="R44" i="29"/>
  <c r="K44" i="29"/>
  <c r="M44" i="29"/>
  <c r="O12" i="29"/>
  <c r="M12" i="29"/>
  <c r="Q12" i="29"/>
  <c r="O44" i="29"/>
  <c r="H56" i="29"/>
  <c r="I56" i="29"/>
  <c r="N56" i="29"/>
  <c r="J68" i="29"/>
  <c r="I32" i="29"/>
  <c r="H33" i="29"/>
  <c r="I33" i="29"/>
  <c r="J46" i="29"/>
  <c r="J24" i="29"/>
  <c r="J13" i="29"/>
  <c r="J35" i="29"/>
  <c r="H23" i="29"/>
  <c r="I23" i="29"/>
  <c r="J57" i="29"/>
  <c r="H45" i="29"/>
  <c r="K22" i="29"/>
  <c r="P22" i="29"/>
  <c r="L22" i="29"/>
  <c r="K13" i="29"/>
  <c r="N13" i="29"/>
  <c r="O13" i="29"/>
  <c r="P13" i="29"/>
  <c r="R13" i="29"/>
  <c r="L13" i="29"/>
  <c r="Q13" i="29"/>
  <c r="M13" i="29"/>
  <c r="K32" i="29"/>
  <c r="L32" i="29"/>
  <c r="O32" i="29"/>
  <c r="P32" i="29"/>
  <c r="M32" i="29"/>
  <c r="Q32" i="29"/>
  <c r="R32" i="29"/>
  <c r="N32" i="29"/>
  <c r="P56" i="29"/>
  <c r="R56" i="29"/>
  <c r="K56" i="29"/>
  <c r="M56" i="29"/>
  <c r="M23" i="29"/>
  <c r="N23" i="29"/>
  <c r="Q23" i="29"/>
  <c r="R23" i="29"/>
  <c r="L23" i="29"/>
  <c r="K23" i="29"/>
  <c r="O23" i="29"/>
  <c r="P23" i="29"/>
  <c r="O56" i="29"/>
  <c r="Q56" i="29"/>
  <c r="K33" i="29"/>
  <c r="M33" i="29"/>
  <c r="O33" i="29"/>
  <c r="Q33" i="29"/>
  <c r="N33" i="29"/>
  <c r="L33" i="29"/>
  <c r="R33" i="29"/>
  <c r="P33" i="29"/>
  <c r="L56" i="29"/>
  <c r="H46" i="29"/>
  <c r="I45" i="29"/>
  <c r="J14" i="29"/>
  <c r="J25" i="29"/>
  <c r="J69" i="29"/>
  <c r="H57" i="29"/>
  <c r="I57" i="29"/>
  <c r="R57" i="29"/>
  <c r="H34" i="29"/>
  <c r="J36" i="29"/>
  <c r="H24" i="29"/>
  <c r="J58" i="29"/>
  <c r="J47" i="29"/>
  <c r="H68" i="29"/>
  <c r="I68" i="29"/>
  <c r="R68" i="29"/>
  <c r="J80" i="29"/>
  <c r="N14" i="29"/>
  <c r="M14" i="29"/>
  <c r="K14" i="29"/>
  <c r="O14" i="29"/>
  <c r="P14" i="29"/>
  <c r="L14" i="29"/>
  <c r="R14" i="29"/>
  <c r="Q14" i="29"/>
  <c r="K68" i="29"/>
  <c r="M68" i="29"/>
  <c r="K57" i="29"/>
  <c r="M57" i="29"/>
  <c r="N45" i="29"/>
  <c r="L45" i="29"/>
  <c r="Q45" i="29"/>
  <c r="O45" i="29"/>
  <c r="M45" i="29"/>
  <c r="K45" i="29"/>
  <c r="R45" i="29"/>
  <c r="P45" i="29"/>
  <c r="O68" i="29"/>
  <c r="Q68" i="29"/>
  <c r="O57" i="29"/>
  <c r="Q57" i="29"/>
  <c r="L68" i="29"/>
  <c r="N68" i="29"/>
  <c r="L57" i="29"/>
  <c r="N57" i="29"/>
  <c r="P68" i="29"/>
  <c r="P57" i="29"/>
  <c r="H35" i="29"/>
  <c r="I34" i="29"/>
  <c r="J15" i="29"/>
  <c r="J26" i="29"/>
  <c r="J37" i="29"/>
  <c r="J59" i="29"/>
  <c r="J48" i="29"/>
  <c r="H80" i="29"/>
  <c r="I80" i="29"/>
  <c r="Q80" i="29"/>
  <c r="J92" i="29"/>
  <c r="J70" i="29"/>
  <c r="H58" i="29"/>
  <c r="H25" i="29"/>
  <c r="I24" i="29"/>
  <c r="J81" i="29"/>
  <c r="H69" i="29"/>
  <c r="H47" i="29"/>
  <c r="I46" i="29"/>
  <c r="L80" i="29"/>
  <c r="N80" i="29"/>
  <c r="L15" i="29"/>
  <c r="R15" i="29"/>
  <c r="K15" i="29"/>
  <c r="N15" i="29"/>
  <c r="O15" i="29"/>
  <c r="P15" i="29"/>
  <c r="Q15" i="29"/>
  <c r="M15" i="29"/>
  <c r="P80" i="29"/>
  <c r="R80" i="29"/>
  <c r="L34" i="29"/>
  <c r="N34" i="29"/>
  <c r="M34" i="29"/>
  <c r="K34" i="29"/>
  <c r="R34" i="29"/>
  <c r="Q34" i="29"/>
  <c r="O34" i="29"/>
  <c r="P34" i="29"/>
  <c r="K80" i="29"/>
  <c r="M80" i="29"/>
  <c r="Q46" i="29"/>
  <c r="O46" i="29"/>
  <c r="M46" i="29"/>
  <c r="K46" i="29"/>
  <c r="R46" i="29"/>
  <c r="P46" i="29"/>
  <c r="N46" i="29"/>
  <c r="L46" i="29"/>
  <c r="O24" i="29"/>
  <c r="R24" i="29"/>
  <c r="P24" i="29"/>
  <c r="L24" i="29"/>
  <c r="K24" i="29"/>
  <c r="Q24" i="29"/>
  <c r="M24" i="29"/>
  <c r="N24" i="29"/>
  <c r="O80" i="29"/>
  <c r="H48" i="29"/>
  <c r="I47" i="29"/>
  <c r="H26" i="29"/>
  <c r="I25" i="29"/>
  <c r="H70" i="29"/>
  <c r="I69" i="29"/>
  <c r="H59" i="29"/>
  <c r="I58" i="29"/>
  <c r="J60" i="29"/>
  <c r="J38" i="29"/>
  <c r="J16" i="29"/>
  <c r="J27" i="29"/>
  <c r="J71" i="29"/>
  <c r="J82" i="29"/>
  <c r="J104" i="29"/>
  <c r="H92" i="29"/>
  <c r="J93" i="29"/>
  <c r="H81" i="29"/>
  <c r="I81" i="29"/>
  <c r="Q81" i="29"/>
  <c r="J49" i="29"/>
  <c r="H36" i="29"/>
  <c r="I35" i="29"/>
  <c r="Q47" i="29"/>
  <c r="O47" i="29"/>
  <c r="M47" i="29"/>
  <c r="K47" i="29"/>
  <c r="R47" i="29"/>
  <c r="P47" i="29"/>
  <c r="N47" i="29"/>
  <c r="L47" i="29"/>
  <c r="K35" i="29"/>
  <c r="P35" i="29"/>
  <c r="L35" i="29"/>
  <c r="R35" i="29"/>
  <c r="M35" i="29"/>
  <c r="N35" i="29"/>
  <c r="Q35" i="29"/>
  <c r="O35" i="29"/>
  <c r="L81" i="29"/>
  <c r="N81" i="29"/>
  <c r="M25" i="29"/>
  <c r="Q25" i="29"/>
  <c r="K25" i="29"/>
  <c r="R25" i="29"/>
  <c r="N25" i="29"/>
  <c r="L25" i="29"/>
  <c r="O25" i="29"/>
  <c r="P25" i="29"/>
  <c r="P81" i="29"/>
  <c r="R81" i="29"/>
  <c r="Q58" i="29"/>
  <c r="O58" i="29"/>
  <c r="M58" i="29"/>
  <c r="K58" i="29"/>
  <c r="R58" i="29"/>
  <c r="P58" i="29"/>
  <c r="N58" i="29"/>
  <c r="L58" i="29"/>
  <c r="N16" i="29"/>
  <c r="L16" i="29"/>
  <c r="M16" i="29"/>
  <c r="K16" i="29"/>
  <c r="O16" i="29"/>
  <c r="P16" i="29"/>
  <c r="Q16" i="29"/>
  <c r="R16" i="29"/>
  <c r="K81" i="29"/>
  <c r="M81" i="29"/>
  <c r="Q69" i="29"/>
  <c r="O69" i="29"/>
  <c r="M69" i="29"/>
  <c r="K69" i="29"/>
  <c r="R69" i="29"/>
  <c r="P69" i="29"/>
  <c r="N69" i="29"/>
  <c r="L69" i="29"/>
  <c r="O81" i="29"/>
  <c r="J61" i="29"/>
  <c r="H37" i="29"/>
  <c r="I36" i="29"/>
  <c r="H104" i="29"/>
  <c r="I92" i="29"/>
  <c r="J83" i="29"/>
  <c r="J39" i="29"/>
  <c r="J50" i="29"/>
  <c r="J72" i="29"/>
  <c r="J116" i="29"/>
  <c r="J17" i="29"/>
  <c r="J28" i="29"/>
  <c r="H60" i="29"/>
  <c r="I59" i="29"/>
  <c r="H27" i="29"/>
  <c r="I26" i="29"/>
  <c r="J105" i="29"/>
  <c r="H93" i="29"/>
  <c r="J94" i="29"/>
  <c r="H82" i="29"/>
  <c r="H71" i="29"/>
  <c r="I70" i="29"/>
  <c r="H49" i="29"/>
  <c r="I48" i="29"/>
  <c r="R48" i="29"/>
  <c r="P48" i="29"/>
  <c r="N48" i="29"/>
  <c r="L48" i="29"/>
  <c r="Q48" i="29"/>
  <c r="O48" i="29"/>
  <c r="M48" i="29"/>
  <c r="K48" i="29"/>
  <c r="N26" i="29"/>
  <c r="L26" i="29"/>
  <c r="M26" i="29"/>
  <c r="O26" i="29"/>
  <c r="Q26" i="29"/>
  <c r="R26" i="29"/>
  <c r="K26" i="29"/>
  <c r="P26" i="29"/>
  <c r="K17" i="29"/>
  <c r="O17" i="29"/>
  <c r="P17" i="29"/>
  <c r="L17" i="29"/>
  <c r="Q17" i="29"/>
  <c r="M17" i="29"/>
  <c r="R17" i="29"/>
  <c r="N17" i="29"/>
  <c r="K36" i="29"/>
  <c r="L36" i="29"/>
  <c r="M36" i="29"/>
  <c r="P36" i="29"/>
  <c r="O36" i="29"/>
  <c r="N36" i="29"/>
  <c r="Q36" i="29"/>
  <c r="R36" i="29"/>
  <c r="Q59" i="29"/>
  <c r="O59" i="29"/>
  <c r="M59" i="29"/>
  <c r="K59" i="29"/>
  <c r="R59" i="29"/>
  <c r="P59" i="29"/>
  <c r="N59" i="29"/>
  <c r="L59" i="29"/>
  <c r="Q70" i="29"/>
  <c r="O70" i="29"/>
  <c r="M70" i="29"/>
  <c r="K70" i="29"/>
  <c r="R70" i="29"/>
  <c r="P70" i="29"/>
  <c r="N70" i="29"/>
  <c r="L70" i="29"/>
  <c r="R92" i="29"/>
  <c r="P92" i="29"/>
  <c r="N92" i="29"/>
  <c r="L92" i="29"/>
  <c r="Q92" i="29"/>
  <c r="O92" i="29"/>
  <c r="M92" i="29"/>
  <c r="K92" i="29"/>
  <c r="J106" i="29"/>
  <c r="H94" i="29"/>
  <c r="I93" i="29"/>
  <c r="J128" i="29"/>
  <c r="J51" i="29"/>
  <c r="J95" i="29"/>
  <c r="H38" i="29"/>
  <c r="I37" i="29"/>
  <c r="H72" i="29"/>
  <c r="I71" i="29"/>
  <c r="J117" i="29"/>
  <c r="H105" i="29"/>
  <c r="H61" i="29"/>
  <c r="I60" i="29"/>
  <c r="J84" i="29"/>
  <c r="J73" i="29"/>
  <c r="H83" i="29"/>
  <c r="I82" i="29"/>
  <c r="J40" i="29"/>
  <c r="H116" i="29"/>
  <c r="I116" i="29"/>
  <c r="Q116" i="29"/>
  <c r="I104" i="29"/>
  <c r="H50" i="29"/>
  <c r="I49" i="29"/>
  <c r="H28" i="29"/>
  <c r="I27" i="29"/>
  <c r="J18" i="29"/>
  <c r="J29" i="29"/>
  <c r="J62" i="29"/>
  <c r="Q18" i="29"/>
  <c r="K18" i="29"/>
  <c r="L18" i="29"/>
  <c r="O18" i="29"/>
  <c r="P18" i="29"/>
  <c r="M18" i="29"/>
  <c r="N18" i="29"/>
  <c r="R18" i="29"/>
  <c r="Q82" i="29"/>
  <c r="O82" i="29"/>
  <c r="M82" i="29"/>
  <c r="K82" i="29"/>
  <c r="R82" i="29"/>
  <c r="P82" i="29"/>
  <c r="N82" i="29"/>
  <c r="L82" i="29"/>
  <c r="Q60" i="29"/>
  <c r="O60" i="29"/>
  <c r="M60" i="29"/>
  <c r="K60" i="29"/>
  <c r="R60" i="29"/>
  <c r="P60" i="29"/>
  <c r="N60" i="29"/>
  <c r="L60" i="29"/>
  <c r="Q71" i="29"/>
  <c r="O71" i="29"/>
  <c r="M71" i="29"/>
  <c r="K71" i="29"/>
  <c r="R71" i="29"/>
  <c r="P71" i="29"/>
  <c r="N71" i="29"/>
  <c r="L71" i="29"/>
  <c r="L116" i="29"/>
  <c r="N116" i="29"/>
  <c r="K27" i="29"/>
  <c r="M27" i="29"/>
  <c r="Q27" i="29"/>
  <c r="O27" i="29"/>
  <c r="N27" i="29"/>
  <c r="L27" i="29"/>
  <c r="R27" i="29"/>
  <c r="P27" i="29"/>
  <c r="Q104" i="29"/>
  <c r="O104" i="29"/>
  <c r="M104" i="29"/>
  <c r="K104" i="29"/>
  <c r="R104" i="29"/>
  <c r="P104" i="29"/>
  <c r="N104" i="29"/>
  <c r="L104" i="29"/>
  <c r="P116" i="29"/>
  <c r="R116" i="29"/>
  <c r="K37" i="29"/>
  <c r="R37" i="29"/>
  <c r="N37" i="29"/>
  <c r="P37" i="29"/>
  <c r="M37" i="29"/>
  <c r="L37" i="29"/>
  <c r="Q37" i="29"/>
  <c r="O37" i="29"/>
  <c r="K116" i="29"/>
  <c r="M116" i="29"/>
  <c r="Q49" i="29"/>
  <c r="O49" i="29"/>
  <c r="M49" i="29"/>
  <c r="K49" i="29"/>
  <c r="R49" i="29"/>
  <c r="P49" i="29"/>
  <c r="N49" i="29"/>
  <c r="L49" i="29"/>
  <c r="Q93" i="29"/>
  <c r="O93" i="29"/>
  <c r="M93" i="29"/>
  <c r="K93" i="29"/>
  <c r="R93" i="29"/>
  <c r="P93" i="29"/>
  <c r="N93" i="29"/>
  <c r="L93" i="29"/>
  <c r="O116" i="29"/>
  <c r="J74" i="29"/>
  <c r="J19" i="29"/>
  <c r="J30" i="29"/>
  <c r="H51" i="29"/>
  <c r="I50" i="29"/>
  <c r="J96" i="29"/>
  <c r="H95" i="29"/>
  <c r="I94" i="29"/>
  <c r="H84" i="29"/>
  <c r="I83" i="29"/>
  <c r="H62" i="29"/>
  <c r="I61" i="29"/>
  <c r="H73" i="29"/>
  <c r="I72" i="29"/>
  <c r="J107" i="29"/>
  <c r="J63" i="29"/>
  <c r="H29" i="29"/>
  <c r="I28" i="29"/>
  <c r="H106" i="29"/>
  <c r="I106" i="29"/>
  <c r="R106" i="29"/>
  <c r="I105" i="29"/>
  <c r="J140" i="29"/>
  <c r="H128" i="29"/>
  <c r="I128" i="29"/>
  <c r="Q128" i="29"/>
  <c r="J118" i="29"/>
  <c r="J41" i="29"/>
  <c r="J52" i="29"/>
  <c r="J85" i="29"/>
  <c r="H117" i="29"/>
  <c r="J129" i="29"/>
  <c r="H39" i="29"/>
  <c r="I38" i="29"/>
  <c r="L128" i="29"/>
  <c r="N128" i="29"/>
  <c r="K106" i="29"/>
  <c r="M106" i="29"/>
  <c r="M38" i="29"/>
  <c r="L38" i="29"/>
  <c r="Q38" i="29"/>
  <c r="K38" i="29"/>
  <c r="N38" i="29"/>
  <c r="O38" i="29"/>
  <c r="R38" i="29"/>
  <c r="P38" i="29"/>
  <c r="K28" i="29"/>
  <c r="M28" i="29"/>
  <c r="N28" i="29"/>
  <c r="L28" i="29"/>
  <c r="O28" i="29"/>
  <c r="P28" i="29"/>
  <c r="R28" i="29"/>
  <c r="Q28" i="29"/>
  <c r="Q72" i="29"/>
  <c r="O72" i="29"/>
  <c r="M72" i="29"/>
  <c r="K72" i="29"/>
  <c r="R72" i="29"/>
  <c r="P72" i="29"/>
  <c r="N72" i="29"/>
  <c r="L72" i="29"/>
  <c r="Q83" i="29"/>
  <c r="O83" i="29"/>
  <c r="M83" i="29"/>
  <c r="K83" i="29"/>
  <c r="R83" i="29"/>
  <c r="P83" i="29"/>
  <c r="N83" i="29"/>
  <c r="L83" i="29"/>
  <c r="L19" i="29"/>
  <c r="Q19" i="29"/>
  <c r="K19" i="29"/>
  <c r="N19" i="29"/>
  <c r="M19" i="29"/>
  <c r="O19" i="29"/>
  <c r="P19" i="29"/>
  <c r="R19" i="29"/>
  <c r="P128" i="29"/>
  <c r="R128" i="29"/>
  <c r="O106" i="29"/>
  <c r="Q106" i="29"/>
  <c r="Q50" i="29"/>
  <c r="O50" i="29"/>
  <c r="M50" i="29"/>
  <c r="K50" i="29"/>
  <c r="R50" i="29"/>
  <c r="P50" i="29"/>
  <c r="N50" i="29"/>
  <c r="L50" i="29"/>
  <c r="K128" i="29"/>
  <c r="M128" i="29"/>
  <c r="L106" i="29"/>
  <c r="N106" i="29"/>
  <c r="Q105" i="29"/>
  <c r="O105" i="29"/>
  <c r="M105" i="29"/>
  <c r="K105" i="29"/>
  <c r="R105" i="29"/>
  <c r="P105" i="29"/>
  <c r="N105" i="29"/>
  <c r="L105" i="29"/>
  <c r="Q61" i="29"/>
  <c r="O61" i="29"/>
  <c r="M61" i="29"/>
  <c r="K61" i="29"/>
  <c r="R61" i="29"/>
  <c r="P61" i="29"/>
  <c r="N61" i="29"/>
  <c r="L61" i="29"/>
  <c r="Q94" i="29"/>
  <c r="O94" i="29"/>
  <c r="M94" i="29"/>
  <c r="K94" i="29"/>
  <c r="R94" i="29"/>
  <c r="P94" i="29"/>
  <c r="N94" i="29"/>
  <c r="L94" i="29"/>
  <c r="O128" i="29"/>
  <c r="P106" i="29"/>
  <c r="H129" i="29"/>
  <c r="J141" i="29"/>
  <c r="J64" i="29"/>
  <c r="H52" i="29"/>
  <c r="I51" i="29"/>
  <c r="J86" i="29"/>
  <c r="J97" i="29"/>
  <c r="J108" i="29"/>
  <c r="J31" i="29"/>
  <c r="H40" i="29"/>
  <c r="I39" i="29"/>
  <c r="J152" i="29"/>
  <c r="H140" i="29"/>
  <c r="I140" i="29"/>
  <c r="Q140" i="29"/>
  <c r="H30" i="29"/>
  <c r="I29" i="29"/>
  <c r="H74" i="29"/>
  <c r="I73" i="29"/>
  <c r="H85" i="29"/>
  <c r="I84" i="29"/>
  <c r="J42" i="29"/>
  <c r="H118" i="29"/>
  <c r="I118" i="29"/>
  <c r="Q118" i="29"/>
  <c r="I117" i="29"/>
  <c r="J53" i="29"/>
  <c r="J130" i="29"/>
  <c r="J75" i="29"/>
  <c r="H107" i="29"/>
  <c r="J119" i="29"/>
  <c r="H63" i="29"/>
  <c r="I62" i="29"/>
  <c r="H96" i="29"/>
  <c r="I95" i="29"/>
  <c r="Q95" i="29"/>
  <c r="O95" i="29"/>
  <c r="M95" i="29"/>
  <c r="K95" i="29"/>
  <c r="R95" i="29"/>
  <c r="P95" i="29"/>
  <c r="N95" i="29"/>
  <c r="L95" i="29"/>
  <c r="R84" i="29"/>
  <c r="P84" i="29"/>
  <c r="N84" i="29"/>
  <c r="L84" i="29"/>
  <c r="Q84" i="29"/>
  <c r="O84" i="29"/>
  <c r="M84" i="29"/>
  <c r="K84" i="29"/>
  <c r="R29" i="29"/>
  <c r="L29" i="29"/>
  <c r="K29" i="29"/>
  <c r="P29" i="29"/>
  <c r="N29" i="29"/>
  <c r="O29" i="29"/>
  <c r="Q29" i="29"/>
  <c r="M29" i="29"/>
  <c r="M39" i="29"/>
  <c r="P39" i="29"/>
  <c r="Q39" i="29"/>
  <c r="R39" i="29"/>
  <c r="L39" i="29"/>
  <c r="K39" i="29"/>
  <c r="N39" i="29"/>
  <c r="O39" i="29"/>
  <c r="L140" i="29"/>
  <c r="N140" i="29"/>
  <c r="L118" i="29"/>
  <c r="N118" i="29"/>
  <c r="R117" i="29"/>
  <c r="P117" i="29"/>
  <c r="N117" i="29"/>
  <c r="L117" i="29"/>
  <c r="Q117" i="29"/>
  <c r="O117" i="29"/>
  <c r="M117" i="29"/>
  <c r="K117" i="29"/>
  <c r="P140" i="29"/>
  <c r="R140" i="29"/>
  <c r="P118" i="29"/>
  <c r="R118" i="29"/>
  <c r="Q62" i="29"/>
  <c r="O62" i="29"/>
  <c r="M62" i="29"/>
  <c r="K62" i="29"/>
  <c r="R62" i="29"/>
  <c r="P62" i="29"/>
  <c r="N62" i="29"/>
  <c r="L62" i="29"/>
  <c r="Q73" i="29"/>
  <c r="O73" i="29"/>
  <c r="M73" i="29"/>
  <c r="K73" i="29"/>
  <c r="R73" i="29"/>
  <c r="P73" i="29"/>
  <c r="N73" i="29"/>
  <c r="L73" i="29"/>
  <c r="R51" i="29"/>
  <c r="P51" i="29"/>
  <c r="N51" i="29"/>
  <c r="L51" i="29"/>
  <c r="Q51" i="29"/>
  <c r="O51" i="29"/>
  <c r="M51" i="29"/>
  <c r="K51" i="29"/>
  <c r="K140" i="29"/>
  <c r="M140" i="29"/>
  <c r="K118" i="29"/>
  <c r="M118" i="29"/>
  <c r="O140" i="29"/>
  <c r="O118" i="29"/>
  <c r="H64" i="29"/>
  <c r="I63" i="29"/>
  <c r="H75" i="29"/>
  <c r="I74" i="29"/>
  <c r="J164" i="29"/>
  <c r="H152" i="29"/>
  <c r="I152" i="29"/>
  <c r="Q152" i="29"/>
  <c r="J43" i="29"/>
  <c r="J98" i="29"/>
  <c r="H53" i="29"/>
  <c r="I52" i="29"/>
  <c r="H119" i="29"/>
  <c r="J131" i="29"/>
  <c r="J142" i="29"/>
  <c r="J65" i="29"/>
  <c r="J54" i="29"/>
  <c r="J76" i="29"/>
  <c r="H97" i="29"/>
  <c r="I96" i="29"/>
  <c r="H108" i="29"/>
  <c r="I107" i="29"/>
  <c r="H86" i="29"/>
  <c r="I85" i="29"/>
  <c r="H31" i="29"/>
  <c r="I31" i="29"/>
  <c r="L31" i="29"/>
  <c r="I30" i="29"/>
  <c r="H41" i="29"/>
  <c r="I40" i="29"/>
  <c r="J109" i="29"/>
  <c r="H141" i="29"/>
  <c r="J153" i="29"/>
  <c r="J87" i="29"/>
  <c r="J120" i="29"/>
  <c r="H130" i="29"/>
  <c r="I130" i="29"/>
  <c r="Q130" i="29"/>
  <c r="I129" i="29"/>
  <c r="N40" i="29"/>
  <c r="P40" i="29"/>
  <c r="R40" i="29"/>
  <c r="M40" i="29"/>
  <c r="K40" i="29"/>
  <c r="Q40" i="29"/>
  <c r="O40" i="29"/>
  <c r="L40" i="29"/>
  <c r="Q85" i="29"/>
  <c r="O85" i="29"/>
  <c r="M85" i="29"/>
  <c r="K85" i="29"/>
  <c r="R85" i="29"/>
  <c r="P85" i="29"/>
  <c r="N85" i="29"/>
  <c r="L85" i="29"/>
  <c r="Q96" i="29"/>
  <c r="O96" i="29"/>
  <c r="M96" i="29"/>
  <c r="K96" i="29"/>
  <c r="R96" i="29"/>
  <c r="P96" i="29"/>
  <c r="N96" i="29"/>
  <c r="L96" i="29"/>
  <c r="Q52" i="29"/>
  <c r="O52" i="29"/>
  <c r="M52" i="29"/>
  <c r="K52" i="29"/>
  <c r="R52" i="29"/>
  <c r="P52" i="29"/>
  <c r="N52" i="29"/>
  <c r="L52" i="29"/>
  <c r="Q63" i="29"/>
  <c r="O63" i="29"/>
  <c r="M63" i="29"/>
  <c r="K63" i="29"/>
  <c r="R63" i="29"/>
  <c r="P63" i="29"/>
  <c r="N63" i="29"/>
  <c r="L63" i="29"/>
  <c r="L152" i="29"/>
  <c r="N152" i="29"/>
  <c r="L130" i="29"/>
  <c r="N130" i="29"/>
  <c r="R31" i="29"/>
  <c r="N31" i="29"/>
  <c r="Q129" i="29"/>
  <c r="O129" i="29"/>
  <c r="M129" i="29"/>
  <c r="K129" i="29"/>
  <c r="R129" i="29"/>
  <c r="P129" i="29"/>
  <c r="N129" i="29"/>
  <c r="L129" i="29"/>
  <c r="P152" i="29"/>
  <c r="R152" i="29"/>
  <c r="P130" i="29"/>
  <c r="R130" i="29"/>
  <c r="O31" i="29"/>
  <c r="K31" i="29"/>
  <c r="N30" i="29"/>
  <c r="Q30" i="29"/>
  <c r="M30" i="29"/>
  <c r="P30" i="29"/>
  <c r="L30" i="29"/>
  <c r="K30" i="29"/>
  <c r="R30" i="29"/>
  <c r="O30" i="29"/>
  <c r="Q107" i="29"/>
  <c r="O107" i="29"/>
  <c r="M107" i="29"/>
  <c r="K107" i="29"/>
  <c r="R107" i="29"/>
  <c r="P107" i="29"/>
  <c r="N107" i="29"/>
  <c r="L107" i="29"/>
  <c r="Q74" i="29"/>
  <c r="O74" i="29"/>
  <c r="M74" i="29"/>
  <c r="K74" i="29"/>
  <c r="R74" i="29"/>
  <c r="P74" i="29"/>
  <c r="N74" i="29"/>
  <c r="L74" i="29"/>
  <c r="K152" i="29"/>
  <c r="M152" i="29"/>
  <c r="K130" i="29"/>
  <c r="M130" i="29"/>
  <c r="Q31" i="29"/>
  <c r="P31" i="29"/>
  <c r="O152" i="29"/>
  <c r="O130" i="29"/>
  <c r="M31" i="29"/>
  <c r="H76" i="29"/>
  <c r="I75" i="29"/>
  <c r="H142" i="29"/>
  <c r="I141" i="29"/>
  <c r="J143" i="29"/>
  <c r="H131" i="29"/>
  <c r="H120" i="29"/>
  <c r="I119" i="29"/>
  <c r="J110" i="29"/>
  <c r="J121" i="29"/>
  <c r="J132" i="29"/>
  <c r="H109" i="29"/>
  <c r="I108" i="29"/>
  <c r="J88" i="29"/>
  <c r="J55" i="29"/>
  <c r="J99" i="29"/>
  <c r="J165" i="29"/>
  <c r="H153" i="29"/>
  <c r="H42" i="29"/>
  <c r="I41" i="29"/>
  <c r="H87" i="29"/>
  <c r="I86" i="29"/>
  <c r="H98" i="29"/>
  <c r="I97" i="29"/>
  <c r="J66" i="29"/>
  <c r="J77" i="29"/>
  <c r="J154" i="29"/>
  <c r="H54" i="29"/>
  <c r="I53" i="29"/>
  <c r="H164" i="29"/>
  <c r="I164" i="29"/>
  <c r="N164" i="29"/>
  <c r="H65" i="29"/>
  <c r="I64" i="29"/>
  <c r="N41" i="29"/>
  <c r="O41" i="29"/>
  <c r="R41" i="29"/>
  <c r="P41" i="29"/>
  <c r="K41" i="29"/>
  <c r="M41" i="29"/>
  <c r="L41" i="29"/>
  <c r="Q41" i="29"/>
  <c r="Q119" i="29"/>
  <c r="O119" i="29"/>
  <c r="M119" i="29"/>
  <c r="K119" i="29"/>
  <c r="R119" i="29"/>
  <c r="P119" i="29"/>
  <c r="N119" i="29"/>
  <c r="L119" i="29"/>
  <c r="Q86" i="29"/>
  <c r="O86" i="29"/>
  <c r="M86" i="29"/>
  <c r="K86" i="29"/>
  <c r="R86" i="29"/>
  <c r="P86" i="29"/>
  <c r="N86" i="29"/>
  <c r="L86" i="29"/>
  <c r="Q75" i="29"/>
  <c r="O75" i="29"/>
  <c r="M75" i="29"/>
  <c r="K75" i="29"/>
  <c r="R75" i="29"/>
  <c r="P75" i="29"/>
  <c r="N75" i="29"/>
  <c r="L75" i="29"/>
  <c r="P164" i="29"/>
  <c r="R164" i="29"/>
  <c r="Q64" i="29"/>
  <c r="O64" i="29"/>
  <c r="M64" i="29"/>
  <c r="K64" i="29"/>
  <c r="R64" i="29"/>
  <c r="P64" i="29"/>
  <c r="N64" i="29"/>
  <c r="L64" i="29"/>
  <c r="Q97" i="29"/>
  <c r="O97" i="29"/>
  <c r="M97" i="29"/>
  <c r="K97" i="29"/>
  <c r="R97" i="29"/>
  <c r="P97" i="29"/>
  <c r="N97" i="29"/>
  <c r="L97" i="29"/>
  <c r="Q141" i="29"/>
  <c r="O141" i="29"/>
  <c r="M141" i="29"/>
  <c r="K141" i="29"/>
  <c r="R141" i="29"/>
  <c r="P141" i="29"/>
  <c r="N141" i="29"/>
  <c r="L141" i="29"/>
  <c r="Q53" i="29"/>
  <c r="O53" i="29"/>
  <c r="M53" i="29"/>
  <c r="K53" i="29"/>
  <c r="R53" i="29"/>
  <c r="P53" i="29"/>
  <c r="N53" i="29"/>
  <c r="L53" i="29"/>
  <c r="Q108" i="29"/>
  <c r="O108" i="29"/>
  <c r="M108" i="29"/>
  <c r="K108" i="29"/>
  <c r="R108" i="29"/>
  <c r="P108" i="29"/>
  <c r="N108" i="29"/>
  <c r="L108" i="29"/>
  <c r="K164" i="29"/>
  <c r="M164" i="29"/>
  <c r="O164" i="29"/>
  <c r="Q164" i="29"/>
  <c r="L164" i="29"/>
  <c r="H55" i="29"/>
  <c r="I55" i="29"/>
  <c r="R55" i="29"/>
  <c r="I54" i="29"/>
  <c r="J78" i="29"/>
  <c r="J111" i="29"/>
  <c r="H110" i="29"/>
  <c r="I109" i="29"/>
  <c r="H66" i="29"/>
  <c r="I65" i="29"/>
  <c r="J166" i="29"/>
  <c r="H99" i="29"/>
  <c r="I98" i="29"/>
  <c r="H43" i="29"/>
  <c r="I43" i="29"/>
  <c r="I42" i="29"/>
  <c r="J144" i="29"/>
  <c r="H121" i="29"/>
  <c r="I120" i="29"/>
  <c r="H143" i="29"/>
  <c r="I142" i="29"/>
  <c r="J89" i="29"/>
  <c r="H154" i="29"/>
  <c r="I154" i="29"/>
  <c r="R154" i="29"/>
  <c r="I153" i="29"/>
  <c r="J67" i="29"/>
  <c r="J100" i="29"/>
  <c r="J133" i="29"/>
  <c r="H132" i="29"/>
  <c r="I131" i="29"/>
  <c r="H88" i="29"/>
  <c r="I87" i="29"/>
  <c r="H165" i="29"/>
  <c r="J122" i="29"/>
  <c r="J155" i="29"/>
  <c r="H77" i="29"/>
  <c r="I76" i="29"/>
  <c r="M98" i="29"/>
  <c r="K98" i="29"/>
  <c r="R98" i="29"/>
  <c r="P98" i="29"/>
  <c r="N98" i="29"/>
  <c r="L98" i="29"/>
  <c r="Q98" i="29"/>
  <c r="O98" i="29"/>
  <c r="K55" i="29"/>
  <c r="M55" i="29"/>
  <c r="K154" i="29"/>
  <c r="M154" i="29"/>
  <c r="M131" i="29"/>
  <c r="K131" i="29"/>
  <c r="R131" i="29"/>
  <c r="P131" i="29"/>
  <c r="N131" i="29"/>
  <c r="L131" i="29"/>
  <c r="Q131" i="29"/>
  <c r="O131" i="29"/>
  <c r="N142" i="29"/>
  <c r="L142" i="29"/>
  <c r="Q142" i="29"/>
  <c r="O142" i="29"/>
  <c r="M142" i="29"/>
  <c r="K142" i="29"/>
  <c r="R142" i="29"/>
  <c r="P142" i="29"/>
  <c r="N109" i="29"/>
  <c r="L109" i="29"/>
  <c r="Q109" i="29"/>
  <c r="O109" i="29"/>
  <c r="M109" i="29"/>
  <c r="K109" i="29"/>
  <c r="R109" i="29"/>
  <c r="P109" i="29"/>
  <c r="N54" i="29"/>
  <c r="L54" i="29"/>
  <c r="Q54" i="29"/>
  <c r="O54" i="29"/>
  <c r="M54" i="29"/>
  <c r="K54" i="29"/>
  <c r="R54" i="29"/>
  <c r="P54" i="29"/>
  <c r="O55" i="29"/>
  <c r="Q55" i="29"/>
  <c r="O154" i="29"/>
  <c r="Q154" i="29"/>
  <c r="M76" i="29"/>
  <c r="K76" i="29"/>
  <c r="R76" i="29"/>
  <c r="P76" i="29"/>
  <c r="N76" i="29"/>
  <c r="L76" i="29"/>
  <c r="Q76" i="29"/>
  <c r="O76" i="29"/>
  <c r="N153" i="29"/>
  <c r="L153" i="29"/>
  <c r="Q153" i="29"/>
  <c r="O153" i="29"/>
  <c r="M153" i="29"/>
  <c r="K153" i="29"/>
  <c r="R153" i="29"/>
  <c r="P153" i="29"/>
  <c r="N42" i="29"/>
  <c r="O42" i="29"/>
  <c r="R42" i="29"/>
  <c r="P42" i="29"/>
  <c r="K42" i="29"/>
  <c r="M42" i="29"/>
  <c r="L42" i="29"/>
  <c r="Q42" i="29"/>
  <c r="L55" i="29"/>
  <c r="N55" i="29"/>
  <c r="L154" i="29"/>
  <c r="N154" i="29"/>
  <c r="R87" i="29"/>
  <c r="P87" i="29"/>
  <c r="N87" i="29"/>
  <c r="L87" i="29"/>
  <c r="Q87" i="29"/>
  <c r="O87" i="29"/>
  <c r="M87" i="29"/>
  <c r="K87" i="29"/>
  <c r="N120" i="29"/>
  <c r="L120" i="29"/>
  <c r="Q120" i="29"/>
  <c r="O120" i="29"/>
  <c r="M120" i="29"/>
  <c r="K120" i="29"/>
  <c r="R120" i="29"/>
  <c r="P120" i="29"/>
  <c r="Q43" i="29"/>
  <c r="O43" i="29"/>
  <c r="L43" i="29"/>
  <c r="N43" i="29"/>
  <c r="P43" i="29"/>
  <c r="R43" i="29"/>
  <c r="K43" i="29"/>
  <c r="M43" i="29"/>
  <c r="R65" i="29"/>
  <c r="P65" i="29"/>
  <c r="N65" i="29"/>
  <c r="L65" i="29"/>
  <c r="Q65" i="29"/>
  <c r="O65" i="29"/>
  <c r="M65" i="29"/>
  <c r="K65" i="29"/>
  <c r="P55" i="29"/>
  <c r="P154" i="29"/>
  <c r="H78" i="29"/>
  <c r="I77" i="29"/>
  <c r="J134" i="29"/>
  <c r="J145" i="29"/>
  <c r="J123" i="29"/>
  <c r="J167" i="29"/>
  <c r="H155" i="29"/>
  <c r="H89" i="29"/>
  <c r="I88" i="29"/>
  <c r="H122" i="29"/>
  <c r="I121" i="29"/>
  <c r="H67" i="29"/>
  <c r="I67" i="29"/>
  <c r="N67" i="29"/>
  <c r="I66" i="29"/>
  <c r="J79" i="29"/>
  <c r="J101" i="29"/>
  <c r="J156" i="29"/>
  <c r="H100" i="29"/>
  <c r="I99" i="29"/>
  <c r="H166" i="29"/>
  <c r="I165" i="29"/>
  <c r="H133" i="29"/>
  <c r="I132" i="29"/>
  <c r="J112" i="29"/>
  <c r="H144" i="29"/>
  <c r="I143" i="29"/>
  <c r="H111" i="29"/>
  <c r="I110" i="29"/>
  <c r="J90" i="29"/>
  <c r="R143" i="29"/>
  <c r="P143" i="29"/>
  <c r="N143" i="29"/>
  <c r="L143" i="29"/>
  <c r="Q143" i="29"/>
  <c r="O143" i="29"/>
  <c r="M143" i="29"/>
  <c r="K143" i="29"/>
  <c r="R66" i="29"/>
  <c r="P66" i="29"/>
  <c r="N66" i="29"/>
  <c r="L66" i="29"/>
  <c r="Q66" i="29"/>
  <c r="O66" i="29"/>
  <c r="M66" i="29"/>
  <c r="K66" i="29"/>
  <c r="Q88" i="29"/>
  <c r="O88" i="29"/>
  <c r="M88" i="29"/>
  <c r="K88" i="29"/>
  <c r="R88" i="29"/>
  <c r="P88" i="29"/>
  <c r="N88" i="29"/>
  <c r="L88" i="29"/>
  <c r="P67" i="29"/>
  <c r="R67" i="29"/>
  <c r="R165" i="29"/>
  <c r="P165" i="29"/>
  <c r="N165" i="29"/>
  <c r="L165" i="29"/>
  <c r="Q165" i="29"/>
  <c r="O165" i="29"/>
  <c r="M165" i="29"/>
  <c r="K165" i="29"/>
  <c r="K67" i="29"/>
  <c r="M67" i="29"/>
  <c r="R110" i="29"/>
  <c r="P110" i="29"/>
  <c r="N110" i="29"/>
  <c r="L110" i="29"/>
  <c r="Q110" i="29"/>
  <c r="O110" i="29"/>
  <c r="M110" i="29"/>
  <c r="K110" i="29"/>
  <c r="Q121" i="29"/>
  <c r="O121" i="29"/>
  <c r="M121" i="29"/>
  <c r="K121" i="29"/>
  <c r="R121" i="29"/>
  <c r="P121" i="29"/>
  <c r="N121" i="29"/>
  <c r="L121" i="29"/>
  <c r="O67" i="29"/>
  <c r="Q67" i="29"/>
  <c r="R132" i="29"/>
  <c r="P132" i="29"/>
  <c r="N132" i="29"/>
  <c r="L132" i="29"/>
  <c r="Q132" i="29"/>
  <c r="O132" i="29"/>
  <c r="M132" i="29"/>
  <c r="K132" i="29"/>
  <c r="Q99" i="29"/>
  <c r="O99" i="29"/>
  <c r="M99" i="29"/>
  <c r="K99" i="29"/>
  <c r="R99" i="29"/>
  <c r="P99" i="29"/>
  <c r="N99" i="29"/>
  <c r="L99" i="29"/>
  <c r="Q77" i="29"/>
  <c r="O77" i="29"/>
  <c r="M77" i="29"/>
  <c r="K77" i="29"/>
  <c r="R77" i="29"/>
  <c r="P77" i="29"/>
  <c r="N77" i="29"/>
  <c r="L77" i="29"/>
  <c r="L67" i="29"/>
  <c r="H145" i="29"/>
  <c r="I144" i="29"/>
  <c r="J168" i="29"/>
  <c r="H90" i="29"/>
  <c r="I90" i="29"/>
  <c r="R90" i="29"/>
  <c r="I89" i="29"/>
  <c r="J157" i="29"/>
  <c r="J102" i="29"/>
  <c r="J124" i="29"/>
  <c r="H167" i="29"/>
  <c r="I166" i="29"/>
  <c r="J113" i="29"/>
  <c r="H156" i="29"/>
  <c r="I155" i="29"/>
  <c r="J146" i="29"/>
  <c r="H112" i="29"/>
  <c r="I111" i="29"/>
  <c r="H123" i="29"/>
  <c r="I123" i="29"/>
  <c r="Q123" i="29"/>
  <c r="I122" i="29"/>
  <c r="H134" i="29"/>
  <c r="I133" i="29"/>
  <c r="H101" i="29"/>
  <c r="I100" i="29"/>
  <c r="J91" i="29"/>
  <c r="J135" i="29"/>
  <c r="H79" i="29"/>
  <c r="I79" i="29"/>
  <c r="Q79" i="29"/>
  <c r="I78" i="29"/>
  <c r="L90" i="29"/>
  <c r="N90" i="29"/>
  <c r="N89" i="29"/>
  <c r="L89" i="29"/>
  <c r="Q89" i="29"/>
  <c r="O89" i="29"/>
  <c r="M89" i="29"/>
  <c r="K89" i="29"/>
  <c r="R89" i="29"/>
  <c r="P89" i="29"/>
  <c r="K123" i="29"/>
  <c r="N111" i="29"/>
  <c r="L111" i="29"/>
  <c r="Q111" i="29"/>
  <c r="O111" i="29"/>
  <c r="M111" i="29"/>
  <c r="K111" i="29"/>
  <c r="R111" i="29"/>
  <c r="P111" i="29"/>
  <c r="L79" i="29"/>
  <c r="N79" i="29"/>
  <c r="K90" i="29"/>
  <c r="M90" i="29"/>
  <c r="L123" i="29"/>
  <c r="N123" i="29"/>
  <c r="N78" i="29"/>
  <c r="L78" i="29"/>
  <c r="Q78" i="29"/>
  <c r="O78" i="29"/>
  <c r="M78" i="29"/>
  <c r="K78" i="29"/>
  <c r="R78" i="29"/>
  <c r="P78" i="29"/>
  <c r="N100" i="29"/>
  <c r="L100" i="29"/>
  <c r="Q100" i="29"/>
  <c r="O100" i="29"/>
  <c r="M100" i="29"/>
  <c r="K100" i="29"/>
  <c r="R100" i="29"/>
  <c r="P100" i="29"/>
  <c r="N122" i="29"/>
  <c r="L122" i="29"/>
  <c r="Q122" i="29"/>
  <c r="O122" i="29"/>
  <c r="M122" i="29"/>
  <c r="K122" i="29"/>
  <c r="R122" i="29"/>
  <c r="P122" i="29"/>
  <c r="N166" i="29"/>
  <c r="L166" i="29"/>
  <c r="Q166" i="29"/>
  <c r="O166" i="29"/>
  <c r="M166" i="29"/>
  <c r="K166" i="29"/>
  <c r="R166" i="29"/>
  <c r="P166" i="29"/>
  <c r="N144" i="29"/>
  <c r="L144" i="29"/>
  <c r="Q144" i="29"/>
  <c r="O144" i="29"/>
  <c r="M144" i="29"/>
  <c r="K144" i="29"/>
  <c r="R144" i="29"/>
  <c r="P144" i="29"/>
  <c r="P79" i="29"/>
  <c r="R79" i="29"/>
  <c r="O90" i="29"/>
  <c r="Q90" i="29"/>
  <c r="P123" i="29"/>
  <c r="R123" i="29"/>
  <c r="N155" i="29"/>
  <c r="L155" i="29"/>
  <c r="Q155" i="29"/>
  <c r="O155" i="29"/>
  <c r="M155" i="29"/>
  <c r="K155" i="29"/>
  <c r="R155" i="29"/>
  <c r="P155" i="29"/>
  <c r="K79" i="29"/>
  <c r="M79" i="29"/>
  <c r="M123" i="29"/>
  <c r="N133" i="29"/>
  <c r="L133" i="29"/>
  <c r="Q133" i="29"/>
  <c r="O133" i="29"/>
  <c r="M133" i="29"/>
  <c r="K133" i="29"/>
  <c r="R133" i="29"/>
  <c r="P133" i="29"/>
  <c r="O79" i="29"/>
  <c r="P90" i="29"/>
  <c r="O123" i="29"/>
  <c r="H157" i="29"/>
  <c r="I156" i="29"/>
  <c r="H124" i="29"/>
  <c r="J136" i="29"/>
  <c r="H91" i="29"/>
  <c r="I91" i="29"/>
  <c r="R91" i="29"/>
  <c r="J103" i="29"/>
  <c r="H135" i="29"/>
  <c r="I134" i="29"/>
  <c r="H113" i="29"/>
  <c r="I112" i="29"/>
  <c r="J125" i="29"/>
  <c r="J114" i="29"/>
  <c r="J169" i="29"/>
  <c r="J147" i="29"/>
  <c r="H102" i="29"/>
  <c r="I101" i="29"/>
  <c r="J158" i="29"/>
  <c r="H168" i="29"/>
  <c r="I167" i="29"/>
  <c r="H146" i="29"/>
  <c r="I145" i="29"/>
  <c r="R112" i="29"/>
  <c r="P112" i="29"/>
  <c r="N112" i="29"/>
  <c r="L112" i="29"/>
  <c r="Q112" i="29"/>
  <c r="O112" i="29"/>
  <c r="M112" i="29"/>
  <c r="K112" i="29"/>
  <c r="R156" i="29"/>
  <c r="P156" i="29"/>
  <c r="Q156" i="29"/>
  <c r="O156" i="29"/>
  <c r="M156" i="29"/>
  <c r="K156" i="29"/>
  <c r="N156" i="29"/>
  <c r="L156" i="29"/>
  <c r="K91" i="29"/>
  <c r="M91" i="29"/>
  <c r="R145" i="29"/>
  <c r="P145" i="29"/>
  <c r="Q145" i="29"/>
  <c r="O145" i="29"/>
  <c r="M145" i="29"/>
  <c r="K145" i="29"/>
  <c r="N145" i="29"/>
  <c r="L145" i="29"/>
  <c r="O91" i="29"/>
  <c r="Q91" i="29"/>
  <c r="R134" i="29"/>
  <c r="P134" i="29"/>
  <c r="Q134" i="29"/>
  <c r="O134" i="29"/>
  <c r="N134" i="29"/>
  <c r="L134" i="29"/>
  <c r="M134" i="29"/>
  <c r="K134" i="29"/>
  <c r="L91" i="29"/>
  <c r="N91" i="29"/>
  <c r="R101" i="29"/>
  <c r="P101" i="29"/>
  <c r="L101" i="29"/>
  <c r="Q101" i="29"/>
  <c r="O101" i="29"/>
  <c r="M101" i="29"/>
  <c r="K101" i="29"/>
  <c r="N101" i="29"/>
  <c r="Q167" i="29"/>
  <c r="O167" i="29"/>
  <c r="M167" i="29"/>
  <c r="K167" i="29"/>
  <c r="R167" i="29"/>
  <c r="P167" i="29"/>
  <c r="N167" i="29"/>
  <c r="L167" i="29"/>
  <c r="P91" i="29"/>
  <c r="J148" i="29"/>
  <c r="H103" i="29"/>
  <c r="I103" i="29"/>
  <c r="N103" i="29"/>
  <c r="I102" i="29"/>
  <c r="J126" i="29"/>
  <c r="J137" i="29"/>
  <c r="H136" i="29"/>
  <c r="I135" i="29"/>
  <c r="H125" i="29"/>
  <c r="I124" i="29"/>
  <c r="H169" i="29"/>
  <c r="I168" i="29"/>
  <c r="J159" i="29"/>
  <c r="J115" i="29"/>
  <c r="H147" i="29"/>
  <c r="I146" i="29"/>
  <c r="J170" i="29"/>
  <c r="H114" i="29"/>
  <c r="I113" i="29"/>
  <c r="H158" i="29"/>
  <c r="I157" i="29"/>
  <c r="N146" i="29"/>
  <c r="L146" i="29"/>
  <c r="Q146" i="29"/>
  <c r="O146" i="29"/>
  <c r="M146" i="29"/>
  <c r="K146" i="29"/>
  <c r="R146" i="29"/>
  <c r="P146" i="29"/>
  <c r="R124" i="29"/>
  <c r="P124" i="29"/>
  <c r="N124" i="29"/>
  <c r="L124" i="29"/>
  <c r="Q124" i="29"/>
  <c r="O124" i="29"/>
  <c r="M124" i="29"/>
  <c r="K124" i="29"/>
  <c r="P103" i="29"/>
  <c r="R103" i="29"/>
  <c r="N157" i="29"/>
  <c r="L157" i="29"/>
  <c r="Q157" i="29"/>
  <c r="O157" i="29"/>
  <c r="M157" i="29"/>
  <c r="K157" i="29"/>
  <c r="R157" i="29"/>
  <c r="P157" i="29"/>
  <c r="K103" i="29"/>
  <c r="M103" i="29"/>
  <c r="R168" i="29"/>
  <c r="P168" i="29"/>
  <c r="N168" i="29"/>
  <c r="L168" i="29"/>
  <c r="Q168" i="29"/>
  <c r="O168" i="29"/>
  <c r="M168" i="29"/>
  <c r="K168" i="29"/>
  <c r="R135" i="29"/>
  <c r="P135" i="29"/>
  <c r="N135" i="29"/>
  <c r="L135" i="29"/>
  <c r="Q135" i="29"/>
  <c r="O135" i="29"/>
  <c r="M135" i="29"/>
  <c r="K135" i="29"/>
  <c r="R102" i="29"/>
  <c r="P102" i="29"/>
  <c r="N102" i="29"/>
  <c r="L102" i="29"/>
  <c r="Q102" i="29"/>
  <c r="O102" i="29"/>
  <c r="M102" i="29"/>
  <c r="K102" i="29"/>
  <c r="O103" i="29"/>
  <c r="Q103" i="29"/>
  <c r="R113" i="29"/>
  <c r="P113" i="29"/>
  <c r="N113" i="29"/>
  <c r="L113" i="29"/>
  <c r="Q113" i="29"/>
  <c r="O113" i="29"/>
  <c r="M113" i="29"/>
  <c r="K113" i="29"/>
  <c r="L103" i="29"/>
  <c r="H159" i="29"/>
  <c r="I159" i="29"/>
  <c r="M159" i="29"/>
  <c r="I158" i="29"/>
  <c r="H115" i="29"/>
  <c r="I115" i="29"/>
  <c r="N115" i="29"/>
  <c r="I114" i="29"/>
  <c r="J127" i="29"/>
  <c r="J149" i="29"/>
  <c r="J160" i="29"/>
  <c r="J171" i="29"/>
  <c r="H126" i="29"/>
  <c r="I125" i="29"/>
  <c r="J138" i="29"/>
  <c r="H148" i="29"/>
  <c r="I147" i="29"/>
  <c r="H170" i="29"/>
  <c r="I169" i="29"/>
  <c r="H137" i="29"/>
  <c r="I136" i="29"/>
  <c r="R136" i="29"/>
  <c r="P136" i="29"/>
  <c r="N136" i="29"/>
  <c r="L136" i="29"/>
  <c r="Q136" i="29"/>
  <c r="O136" i="29"/>
  <c r="M136" i="29"/>
  <c r="K136" i="29"/>
  <c r="Q114" i="29"/>
  <c r="O114" i="29"/>
  <c r="M114" i="29"/>
  <c r="K114" i="29"/>
  <c r="R114" i="29"/>
  <c r="P114" i="29"/>
  <c r="N114" i="29"/>
  <c r="L114" i="29"/>
  <c r="O159" i="29"/>
  <c r="Q159" i="29"/>
  <c r="P115" i="29"/>
  <c r="R115" i="29"/>
  <c r="Q169" i="29"/>
  <c r="O169" i="29"/>
  <c r="M169" i="29"/>
  <c r="K169" i="29"/>
  <c r="R169" i="29"/>
  <c r="P169" i="29"/>
  <c r="N169" i="29"/>
  <c r="L169" i="29"/>
  <c r="L159" i="29"/>
  <c r="N159" i="29"/>
  <c r="K115" i="29"/>
  <c r="M115" i="29"/>
  <c r="N125" i="29"/>
  <c r="L125" i="29"/>
  <c r="Q125" i="29"/>
  <c r="O125" i="29"/>
  <c r="M125" i="29"/>
  <c r="K125" i="29"/>
  <c r="R125" i="29"/>
  <c r="P125" i="29"/>
  <c r="Q158" i="29"/>
  <c r="O158" i="29"/>
  <c r="M158" i="29"/>
  <c r="K158" i="29"/>
  <c r="R158" i="29"/>
  <c r="P158" i="29"/>
  <c r="N158" i="29"/>
  <c r="L158" i="29"/>
  <c r="P159" i="29"/>
  <c r="R159" i="29"/>
  <c r="O115" i="29"/>
  <c r="Q115" i="29"/>
  <c r="N147" i="29"/>
  <c r="L147" i="29"/>
  <c r="Q147" i="29"/>
  <c r="O147" i="29"/>
  <c r="M147" i="29"/>
  <c r="K147" i="29"/>
  <c r="R147" i="29"/>
  <c r="P147" i="29"/>
  <c r="K159" i="29"/>
  <c r="L115" i="29"/>
  <c r="H138" i="29"/>
  <c r="I137" i="29"/>
  <c r="H149" i="29"/>
  <c r="I148" i="29"/>
  <c r="J172" i="29"/>
  <c r="H160" i="29"/>
  <c r="H171" i="29"/>
  <c r="I170" i="29"/>
  <c r="J161" i="29"/>
  <c r="J150" i="29"/>
  <c r="H127" i="29"/>
  <c r="I127" i="29"/>
  <c r="N127" i="29"/>
  <c r="I126" i="29"/>
  <c r="J139" i="29"/>
  <c r="M126" i="29"/>
  <c r="K126" i="29"/>
  <c r="R126" i="29"/>
  <c r="P126" i="29"/>
  <c r="N126" i="29"/>
  <c r="L126" i="29"/>
  <c r="Q126" i="29"/>
  <c r="O126" i="29"/>
  <c r="M170" i="29"/>
  <c r="K170" i="29"/>
  <c r="R170" i="29"/>
  <c r="P170" i="29"/>
  <c r="N170" i="29"/>
  <c r="L170" i="29"/>
  <c r="Q170" i="29"/>
  <c r="O170" i="29"/>
  <c r="N148" i="29"/>
  <c r="L148" i="29"/>
  <c r="Q148" i="29"/>
  <c r="O148" i="29"/>
  <c r="M148" i="29"/>
  <c r="K148" i="29"/>
  <c r="R148" i="29"/>
  <c r="P148" i="29"/>
  <c r="P127" i="29"/>
  <c r="R127" i="29"/>
  <c r="K127" i="29"/>
  <c r="M127" i="29"/>
  <c r="O127" i="29"/>
  <c r="Q127" i="29"/>
  <c r="N137" i="29"/>
  <c r="L137" i="29"/>
  <c r="Q137" i="29"/>
  <c r="O137" i="29"/>
  <c r="M137" i="29"/>
  <c r="K137" i="29"/>
  <c r="R137" i="29"/>
  <c r="P137" i="29"/>
  <c r="L127" i="29"/>
  <c r="J162" i="29"/>
  <c r="H161" i="29"/>
  <c r="I160" i="29"/>
  <c r="H172" i="29"/>
  <c r="I171" i="29"/>
  <c r="H150" i="29"/>
  <c r="I149" i="29"/>
  <c r="J151" i="29"/>
  <c r="J173" i="29"/>
  <c r="H139" i="29"/>
  <c r="I139" i="29"/>
  <c r="M139" i="29"/>
  <c r="I138" i="29"/>
  <c r="N160" i="29"/>
  <c r="L160" i="29"/>
  <c r="Q160" i="29"/>
  <c r="O160" i="29"/>
  <c r="M160" i="29"/>
  <c r="K160" i="29"/>
  <c r="R160" i="29"/>
  <c r="P160" i="29"/>
  <c r="O139" i="29"/>
  <c r="Q139" i="29"/>
  <c r="N138" i="29"/>
  <c r="L138" i="29"/>
  <c r="Q138" i="29"/>
  <c r="O138" i="29"/>
  <c r="M138" i="29"/>
  <c r="K138" i="29"/>
  <c r="R138" i="29"/>
  <c r="P138" i="29"/>
  <c r="Q171" i="29"/>
  <c r="O171" i="29"/>
  <c r="M171" i="29"/>
  <c r="K171" i="29"/>
  <c r="R171" i="29"/>
  <c r="P171" i="29"/>
  <c r="N171" i="29"/>
  <c r="L171" i="29"/>
  <c r="L139" i="29"/>
  <c r="N139" i="29"/>
  <c r="P139" i="29"/>
  <c r="R139" i="29"/>
  <c r="M149" i="29"/>
  <c r="K149" i="29"/>
  <c r="R149" i="29"/>
  <c r="P149" i="29"/>
  <c r="N149" i="29"/>
  <c r="L149" i="29"/>
  <c r="Q149" i="29"/>
  <c r="O149" i="29"/>
  <c r="K139" i="29"/>
  <c r="H173" i="29"/>
  <c r="I172" i="29"/>
  <c r="J163" i="29"/>
  <c r="H151" i="29"/>
  <c r="I151" i="29"/>
  <c r="Q151" i="29"/>
  <c r="I150" i="29"/>
  <c r="H162" i="29"/>
  <c r="I161" i="29"/>
  <c r="J174" i="29"/>
  <c r="M161" i="29"/>
  <c r="K161" i="29"/>
  <c r="R161" i="29"/>
  <c r="P161" i="29"/>
  <c r="N161" i="29"/>
  <c r="L161" i="29"/>
  <c r="Q161" i="29"/>
  <c r="O161" i="29"/>
  <c r="M172" i="29"/>
  <c r="K172" i="29"/>
  <c r="R172" i="29"/>
  <c r="P172" i="29"/>
  <c r="N172" i="29"/>
  <c r="L172" i="29"/>
  <c r="Q172" i="29"/>
  <c r="O172" i="29"/>
  <c r="M150" i="29"/>
  <c r="K150" i="29"/>
  <c r="R150" i="29"/>
  <c r="P150" i="29"/>
  <c r="N150" i="29"/>
  <c r="L150" i="29"/>
  <c r="Q150" i="29"/>
  <c r="O150" i="29"/>
  <c r="L151" i="29"/>
  <c r="N151" i="29"/>
  <c r="P151" i="29"/>
  <c r="R151" i="29"/>
  <c r="K151" i="29"/>
  <c r="M151" i="29"/>
  <c r="O151" i="29"/>
  <c r="J175" i="29"/>
  <c r="H163" i="29"/>
  <c r="I163" i="29"/>
  <c r="N163" i="29"/>
  <c r="I162" i="29"/>
  <c r="H174" i="29"/>
  <c r="I173" i="29"/>
  <c r="P163" i="29"/>
  <c r="R163" i="29"/>
  <c r="K163" i="29"/>
  <c r="M163" i="29"/>
  <c r="O163" i="29"/>
  <c r="Q163" i="29"/>
  <c r="M162" i="29"/>
  <c r="K162" i="29"/>
  <c r="R162" i="29"/>
  <c r="P162" i="29"/>
  <c r="N162" i="29"/>
  <c r="L162" i="29"/>
  <c r="Q162" i="29"/>
  <c r="O162" i="29"/>
  <c r="M173" i="29"/>
  <c r="K173" i="29"/>
  <c r="R173" i="29"/>
  <c r="P173" i="29"/>
  <c r="N173" i="29"/>
  <c r="L173" i="29"/>
  <c r="Q173" i="29"/>
  <c r="O173" i="29"/>
  <c r="L163" i="29"/>
  <c r="H175" i="29"/>
  <c r="I175" i="29"/>
  <c r="Q175" i="29"/>
  <c r="I174" i="29"/>
  <c r="L175" i="29"/>
  <c r="N175" i="29"/>
  <c r="N174" i="29"/>
  <c r="L174" i="29"/>
  <c r="Q174" i="29"/>
  <c r="O174" i="29"/>
  <c r="M174" i="29"/>
  <c r="K174" i="29"/>
  <c r="R174" i="29"/>
  <c r="P174" i="29"/>
  <c r="P175" i="29"/>
  <c r="R175" i="29"/>
  <c r="K175" i="29"/>
  <c r="M175" i="29"/>
  <c r="O175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D3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D36" authorId="0" shapeId="0" xr:uid="{40EA2461-D9D1-4558-A1D9-5E395647E214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D36" authorId="0" shapeId="0" xr:uid="{BD8F4465-933C-4E9C-A184-53125998181A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D36" authorId="0" shapeId="0" xr:uid="{D2F01CB4-A399-4632-8B66-A5D91986D880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sharedStrings.xml><?xml version="1.0" encoding="utf-8"?>
<sst xmlns="http://schemas.openxmlformats.org/spreadsheetml/2006/main" count="3175" uniqueCount="899">
  <si>
    <t>Source File:</t>
  </si>
  <si>
    <t>CGR-2024-CGR Final.xlsx</t>
  </si>
  <si>
    <t>Format is set up to follow previous CGR, including six main tabs of annual and monthly load results, values-only.</t>
  </si>
  <si>
    <t>Recorded may start from 2012 or 2014</t>
  </si>
  <si>
    <t>Base Case Forecast--Billing Basis</t>
  </si>
  <si>
    <t>(Average Temperature Year)</t>
  </si>
  <si>
    <t>CORE</t>
  </si>
  <si>
    <t>RESIDENTIAL</t>
  </si>
  <si>
    <t>res_im_bund</t>
  </si>
  <si>
    <t>RESIDENTIAL IM BUNDLED</t>
  </si>
  <si>
    <t>res_im_tran</t>
  </si>
  <si>
    <t>RESIDENTIAL IM TRANSPORT</t>
  </si>
  <si>
    <t>res_mm_bund</t>
  </si>
  <si>
    <t>RESIDENTIAL MM BUNDLED</t>
  </si>
  <si>
    <t>res_mm_tran</t>
  </si>
  <si>
    <t>RESIDENTIAL MM TRANSPORT</t>
  </si>
  <si>
    <t>TOTAL RESIDENTIAL</t>
  </si>
  <si>
    <t>TOTAL RES WA</t>
  </si>
  <si>
    <t>COMMERCIAL</t>
  </si>
  <si>
    <t>smcom_bund</t>
  </si>
  <si>
    <t>SMALL COMMERCIAL BUNDLED</t>
  </si>
  <si>
    <t>smcom_tran</t>
  </si>
  <si>
    <t>SMALL COMMERCIAL TRANSPORT</t>
  </si>
  <si>
    <t>GNR2_B_total</t>
  </si>
  <si>
    <t>LARGE COMMERCIAL BUNDLED</t>
  </si>
  <si>
    <t>GNR2_B_total_d3</t>
  </si>
  <si>
    <t>Distribution under 3 million</t>
  </si>
  <si>
    <t>GNR2_B_total_d</t>
  </si>
  <si>
    <t>Transmission and Distribution over 3 million</t>
  </si>
  <si>
    <t>GNR2_T_total</t>
  </si>
  <si>
    <t>LARGE COMMERCIAL TRANSPORT</t>
  </si>
  <si>
    <t>GNR2_T_total_d3</t>
  </si>
  <si>
    <t>GNR2_T_total_d</t>
  </si>
  <si>
    <t>TOTAL COMMERCIAL</t>
  </si>
  <si>
    <t>TOTAL COM WA</t>
  </si>
  <si>
    <t>INTERDEPT</t>
  </si>
  <si>
    <t>GNR1_INTERDEPARTMENTAL</t>
  </si>
  <si>
    <t>GNR1</t>
  </si>
  <si>
    <t>GNR2_INTERDEPARTMENTAL</t>
  </si>
  <si>
    <t>GNR2</t>
  </si>
  <si>
    <t>TOTAL INTERDEPARTMENTAL</t>
  </si>
  <si>
    <t>NATURAL GAS VEHICLE</t>
  </si>
  <si>
    <t>NGV1_INTERDEPARTMENTAL_T</t>
  </si>
  <si>
    <t>NGV1--INTERDEPARTMENTAL</t>
  </si>
  <si>
    <t>NGV1_NON_INTERDEPARTMENTAL_B</t>
  </si>
  <si>
    <t>NGV1--NON-INTERDEPARTMENTAL BUNDLED</t>
  </si>
  <si>
    <t>NGV1_NON_INTERDEPARTMENTAL_T</t>
  </si>
  <si>
    <t>NGV1--NON-INTERDEPARTMENTAL TRANSPORT</t>
  </si>
  <si>
    <t>NGV2_NON_INTERDEPARTMENTAL_B</t>
  </si>
  <si>
    <t>NGV2--NON-INTERDEPARTMENTAL</t>
  </si>
  <si>
    <t>NGV2_NON_INTERDEPARTMENTAL_T</t>
  </si>
  <si>
    <t>TOTAL NGV</t>
  </si>
  <si>
    <t>TOTAL CORE</t>
  </si>
  <si>
    <t>TOTAL CORE WA</t>
  </si>
  <si>
    <t>NONCORE</t>
  </si>
  <si>
    <t>INDUSTRIAL</t>
  </si>
  <si>
    <t>GNTD_total</t>
  </si>
  <si>
    <t>INDUSTRIAL DISTRIBUTION</t>
  </si>
  <si>
    <t>GNTD_Total_d</t>
  </si>
  <si>
    <t>GNTD_Total_d3</t>
  </si>
  <si>
    <t>Distribution over 3 million</t>
  </si>
  <si>
    <t>GNTT_total</t>
  </si>
  <si>
    <t>INDUSTRIAL TRANSMISSION</t>
  </si>
  <si>
    <t>GNTBB_total</t>
  </si>
  <si>
    <t>INDUSTRIAL BACKBONE</t>
  </si>
  <si>
    <t>TOTAL INDUSTRIAL</t>
  </si>
  <si>
    <t>ELECTRIC GENERATION</t>
  </si>
  <si>
    <t>Non_market_responsive_D</t>
  </si>
  <si>
    <t>Non-market-responsive D</t>
  </si>
  <si>
    <t>Non_market_responsive_LT</t>
  </si>
  <si>
    <t>Non-market-responsive T</t>
  </si>
  <si>
    <t>Market_responsive_LT</t>
  </si>
  <si>
    <t>Market-responsive, LT</t>
  </si>
  <si>
    <t>Market_responsive_BB</t>
  </si>
  <si>
    <t>Market-responsive, BB</t>
  </si>
  <si>
    <t>TOTAL EG</t>
  </si>
  <si>
    <t>NGV4_total</t>
  </si>
  <si>
    <t>NGV4</t>
  </si>
  <si>
    <t>TOTAL NONCORE</t>
  </si>
  <si>
    <t>WHOLESALE</t>
  </si>
  <si>
    <t>PaloALto</t>
  </si>
  <si>
    <t xml:space="preserve">    PALO ALTO</t>
  </si>
  <si>
    <t>Coalinga</t>
  </si>
  <si>
    <t xml:space="preserve">    COALINGA</t>
  </si>
  <si>
    <t>WCG_Castle</t>
  </si>
  <si>
    <t xml:space="preserve">    WEST COAST-CASTLE</t>
  </si>
  <si>
    <t>WCG_Mather</t>
  </si>
  <si>
    <t xml:space="preserve">    WEST COAST-MATHER</t>
  </si>
  <si>
    <t>Island</t>
  </si>
  <si>
    <t xml:space="preserve">    ISLAND ENERGY</t>
  </si>
  <si>
    <t>Alpine</t>
  </si>
  <si>
    <t>ALPINE</t>
  </si>
  <si>
    <t>TOTAL WHOLESALE</t>
  </si>
  <si>
    <t>SHRINKAGE</t>
  </si>
  <si>
    <t>GDU</t>
  </si>
  <si>
    <t>GAS DEPT USE (GDU)</t>
  </si>
  <si>
    <t>Luaf</t>
  </si>
  <si>
    <t>LUAF</t>
  </si>
  <si>
    <t>TOTAL SHRINKAGE</t>
  </si>
  <si>
    <t>TOTAL DEMAND</t>
  </si>
  <si>
    <t>TOTAL WA DEMAND</t>
  </si>
  <si>
    <t>Cold/Dry Case Forecast--Billing Basis</t>
  </si>
  <si>
    <t>(Cold Temperature Year)</t>
  </si>
  <si>
    <t>(Average Temperature Year - Calendar)</t>
  </si>
  <si>
    <t>(Cold Temperature Year Calendar)</t>
  </si>
  <si>
    <t>Scenario</t>
  </si>
  <si>
    <t>Mid Mid</t>
  </si>
  <si>
    <t>Original Units</t>
  </si>
  <si>
    <t>MM Therm/Year</t>
  </si>
  <si>
    <t>Source</t>
  </si>
  <si>
    <t>2019 T24 Gas Savings CED 2017.xlsx</t>
  </si>
  <si>
    <t>Index</t>
  </si>
  <si>
    <t>Year</t>
  </si>
  <si>
    <t>Residential Energy</t>
  </si>
  <si>
    <t>Commercial</t>
  </si>
  <si>
    <t>Month</t>
  </si>
  <si>
    <t>Res IM Bund</t>
  </si>
  <si>
    <t>Res IM Trans</t>
  </si>
  <si>
    <t>Res MM Bund</t>
  </si>
  <si>
    <t>Res MM Tran</t>
  </si>
  <si>
    <t>SmCom Bund</t>
  </si>
  <si>
    <t>SmCom Trans</t>
  </si>
  <si>
    <t>LrgCom Bund</t>
  </si>
  <si>
    <t>LrgCom Tran</t>
  </si>
  <si>
    <t>Column Labels</t>
  </si>
  <si>
    <t>Values</t>
  </si>
  <si>
    <t>Sum of Res IM Bund</t>
  </si>
  <si>
    <t>Sum of Res IM Trans</t>
  </si>
  <si>
    <t>Sum of Res MM Bund</t>
  </si>
  <si>
    <t>Sum of Res MM Tran</t>
  </si>
  <si>
    <t>Sum of SmCom Bund</t>
  </si>
  <si>
    <t>Sum of SmCom Trans</t>
  </si>
  <si>
    <t>Sum of LrgCom Bund</t>
  </si>
  <si>
    <t>Sum of LrgCom Tran</t>
  </si>
  <si>
    <t>Recorded
2001</t>
  </si>
  <si>
    <t>Recorded
2002</t>
  </si>
  <si>
    <t>Recorded
2003</t>
  </si>
  <si>
    <t>Recorded
2004</t>
  </si>
  <si>
    <t>Recorded
2005</t>
  </si>
  <si>
    <r>
      <t xml:space="preserve">Recorded
</t>
    </r>
    <r>
      <rPr>
        <sz val="10"/>
        <rFont val="Arial"/>
        <family val="2"/>
      </rPr>
      <t>2020</t>
    </r>
  </si>
  <si>
    <r>
      <t xml:space="preserve">Recorded
</t>
    </r>
    <r>
      <rPr>
        <sz val="10"/>
        <rFont val="Arial"/>
        <family val="2"/>
      </rPr>
      <t>2021</t>
    </r>
  </si>
  <si>
    <r>
      <t xml:space="preserve">Recorded
</t>
    </r>
    <r>
      <rPr>
        <sz val="10"/>
        <rFont val="Arial"/>
        <family val="2"/>
      </rPr>
      <t>2022</t>
    </r>
  </si>
  <si>
    <r>
      <t xml:space="preserve">Recorded
</t>
    </r>
    <r>
      <rPr>
        <sz val="10"/>
        <rFont val="Arial"/>
        <family val="2"/>
      </rPr>
      <t>2023</t>
    </r>
  </si>
  <si>
    <r>
      <t xml:space="preserve">Recorded
</t>
    </r>
    <r>
      <rPr>
        <sz val="10"/>
        <rFont val="Arial"/>
        <family val="2"/>
      </rPr>
      <t>2019</t>
    </r>
  </si>
  <si>
    <r>
      <t xml:space="preserve">Recorded
</t>
    </r>
    <r>
      <rPr>
        <sz val="10"/>
        <rFont val="Arial"/>
        <family val="2"/>
      </rPr>
      <t>2018</t>
    </r>
  </si>
  <si>
    <r>
      <t xml:space="preserve">Recorded
</t>
    </r>
    <r>
      <rPr>
        <sz val="10"/>
        <rFont val="Arial"/>
        <family val="2"/>
      </rPr>
      <t>2017</t>
    </r>
  </si>
  <si>
    <r>
      <t xml:space="preserve">Recorded
</t>
    </r>
    <r>
      <rPr>
        <sz val="10"/>
        <rFont val="Arial"/>
        <family val="2"/>
      </rPr>
      <t>2016</t>
    </r>
  </si>
  <si>
    <r>
      <t xml:space="preserve">Recorded
</t>
    </r>
    <r>
      <rPr>
        <sz val="10"/>
        <rFont val="Arial"/>
        <family val="2"/>
      </rPr>
      <t>2015</t>
    </r>
  </si>
  <si>
    <r>
      <t xml:space="preserve">Recorded
</t>
    </r>
    <r>
      <rPr>
        <sz val="10"/>
        <rFont val="Arial"/>
        <family val="2"/>
      </rPr>
      <t>2014</t>
    </r>
  </si>
  <si>
    <r>
      <t xml:space="preserve">Recorded
</t>
    </r>
    <r>
      <rPr>
        <sz val="10"/>
        <rFont val="Arial"/>
        <family val="2"/>
      </rPr>
      <t>2013</t>
    </r>
  </si>
  <si>
    <r>
      <t xml:space="preserve">Recorded
</t>
    </r>
    <r>
      <rPr>
        <sz val="10"/>
        <rFont val="Arial"/>
        <family val="2"/>
      </rPr>
      <t>2012</t>
    </r>
  </si>
  <si>
    <r>
      <t xml:space="preserve">Recorded
</t>
    </r>
    <r>
      <rPr>
        <sz val="10"/>
        <rFont val="Arial"/>
        <family val="2"/>
      </rPr>
      <t>2011</t>
    </r>
  </si>
  <si>
    <r>
      <t xml:space="preserve">Recorded
</t>
    </r>
    <r>
      <rPr>
        <sz val="10"/>
        <rFont val="Arial"/>
        <family val="2"/>
      </rPr>
      <t>2010</t>
    </r>
  </si>
  <si>
    <r>
      <t xml:space="preserve">Recorded
</t>
    </r>
    <r>
      <rPr>
        <sz val="10"/>
        <rFont val="Arial"/>
        <family val="2"/>
      </rPr>
      <t>2009</t>
    </r>
  </si>
  <si>
    <r>
      <t xml:space="preserve">Recorded
</t>
    </r>
    <r>
      <rPr>
        <sz val="10"/>
        <rFont val="Arial"/>
        <family val="2"/>
      </rPr>
      <t>2008</t>
    </r>
  </si>
  <si>
    <t>Recorded
2007</t>
  </si>
  <si>
    <t>Recorded
2006</t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</si>
  <si>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2008</t>
    </r>
  </si>
  <si>
    <t>Column 1</t>
  </si>
  <si>
    <t>Column 2</t>
  </si>
  <si>
    <t>Column 3</t>
  </si>
  <si>
    <t>Column 4</t>
  </si>
  <si>
    <t>Column 28</t>
  </si>
  <si>
    <t>Column 29</t>
  </si>
  <si>
    <t>Column 30</t>
  </si>
  <si>
    <t>Column 31</t>
  </si>
  <si>
    <t>Column 32</t>
  </si>
  <si>
    <t>Column 33</t>
  </si>
  <si>
    <t>Column 34</t>
  </si>
  <si>
    <t>Column 35</t>
  </si>
  <si>
    <t>Column 36</t>
  </si>
  <si>
    <t>Column 37</t>
  </si>
  <si>
    <t>Column 38</t>
  </si>
  <si>
    <t>Column 39</t>
  </si>
  <si>
    <t>Column 40</t>
  </si>
  <si>
    <t>Column 41</t>
  </si>
  <si>
    <t>Column 42</t>
  </si>
  <si>
    <t>Column 43</t>
  </si>
  <si>
    <t>Column 44</t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</si>
  <si>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2023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</si>
  <si>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2022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</si>
  <si>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2021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</si>
  <si>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2020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</si>
  <si>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2019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</si>
  <si>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2018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</si>
  <si>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2017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</si>
  <si>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2016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</si>
  <si>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2015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</si>
  <si>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2014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</si>
  <si>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2013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</si>
  <si>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2012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</si>
  <si>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2011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</si>
  <si>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2010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</si>
  <si>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2009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</si>
  <si>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2007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</si>
  <si>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2006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</si>
  <si>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2005</t>
    </r>
  </si>
  <si>
    <r>
      <rPr>
        <b/>
        <sz val="10"/>
        <rFont val="Arial"/>
        <family val="2"/>
      </rPr>
      <t>Recorded</t>
    </r>
    <r>
      <rPr>
        <sz val="10"/>
        <rFont val="Arial"/>
        <family val="2"/>
      </rPr>
      <t xml:space="preserve">
2004</t>
    </r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</si>
  <si>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</si>
  <si>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</si>
  <si>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</si>
  <si>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</si>
  <si>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</si>
  <si>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</si>
  <si>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</si>
  <si>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</si>
  <si>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</si>
  <si>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</si>
  <si>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</si>
  <si>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</si>
  <si>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</si>
  <si>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</si>
  <si>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</si>
  <si>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</si>
  <si>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</si>
  <si>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2001
Recorded
Apr-01</t>
  </si>
  <si>
    <t>2001
Recorded
May-01</t>
  </si>
  <si>
    <t>2001
Recorded
Jun-01</t>
  </si>
  <si>
    <t>2001
Recorded
Jul-01</t>
  </si>
  <si>
    <t>2001
Recorded
Aug-01</t>
  </si>
  <si>
    <t>2001
Recorded
Oct-01</t>
  </si>
  <si>
    <t>2001
Recorded
Nov-01</t>
  </si>
  <si>
    <t>2001
Recorded
Dec-01</t>
  </si>
  <si>
    <t>2002
Recorded
Feb-02</t>
  </si>
  <si>
    <t>2002
Recorded
Apr-02</t>
  </si>
  <si>
    <t>2005
Recorded
Feb-05</t>
  </si>
  <si>
    <t>2005
Recorded
Mar-05</t>
  </si>
  <si>
    <t>2005
Recorded
Apr-05</t>
  </si>
  <si>
    <t>2005
Recorded
May-05</t>
  </si>
  <si>
    <t>2005
Recorded
Jun-05</t>
  </si>
  <si>
    <t>2005
Recorded
Jul-05</t>
  </si>
  <si>
    <t>2005
Recorded
Aug-05</t>
  </si>
  <si>
    <t>2005
Recorded
Sep-05</t>
  </si>
  <si>
    <t>2005
Recorded
Oct-05</t>
  </si>
  <si>
    <t>2005
Recorded
Nov-05</t>
  </si>
  <si>
    <t>2005
Recorded
Dec-05</t>
  </si>
  <si>
    <t>2006
Recorded
Jan-06</t>
  </si>
  <si>
    <t>2006
Recorded
Feb-06</t>
  </si>
  <si>
    <t>2006
Recorded
Mar-06</t>
  </si>
  <si>
    <t>2006
Recorded
Apr-06</t>
  </si>
  <si>
    <t>2006
Recorded
May-06</t>
  </si>
  <si>
    <t>2006
Recorded
Jun-06</t>
  </si>
  <si>
    <t>2006
Recorded
Jul-06</t>
  </si>
  <si>
    <t>2006
Recorded
Aug-06</t>
  </si>
  <si>
    <t>2006
Recorded
Sep-06</t>
  </si>
  <si>
    <t>2006
Recorded
Oct-06</t>
  </si>
  <si>
    <t>2006
Recorded
Nov-06</t>
  </si>
  <si>
    <t>2006
Recorded
Dec-06</t>
  </si>
  <si>
    <t>2007
Recorded
Jan-07</t>
  </si>
  <si>
    <t>2007
Recorded
Feb-07</t>
  </si>
  <si>
    <t>2007
Recorded
Mar-07</t>
  </si>
  <si>
    <t>2007
Recorded
Apr-07</t>
  </si>
  <si>
    <t>2007
Recorded
May-07</t>
  </si>
  <si>
    <t>2007
Recorded
Jun-07</t>
  </si>
  <si>
    <t>2007
Recorded
Jul-07</t>
  </si>
  <si>
    <t>2007
Recorded
Aug-07</t>
  </si>
  <si>
    <t>2007
Recorded
Sep-07</t>
  </si>
  <si>
    <t>2007
Recorded
Oct-07</t>
  </si>
  <si>
    <t>2007
Recorded
Nov-07</t>
  </si>
  <si>
    <t>2007
Recorded
Dec-07</t>
  </si>
  <si>
    <t>2008
Recorded
Jan-08</t>
  </si>
  <si>
    <t>2008
Recorded
Feb-08</t>
  </si>
  <si>
    <t>2008
Recorded
Mar-08</t>
  </si>
  <si>
    <t>2008
Recorded
Apr-08</t>
  </si>
  <si>
    <t>2008
Recorded
May-08</t>
  </si>
  <si>
    <t>2008
Recorded
Jun-08</t>
  </si>
  <si>
    <t>2008
Recorded
Jul-08</t>
  </si>
  <si>
    <t>2008
Recorded
Aug-08</t>
  </si>
  <si>
    <t>2008
Recorded
Sep-08</t>
  </si>
  <si>
    <t>2008
Recorded
Oct-08</t>
  </si>
  <si>
    <t>2008
Recorded
Nov-08</t>
  </si>
  <si>
    <t>2008
Recorded
Dec-08</t>
  </si>
  <si>
    <t>2009
Recorded
Jan-09</t>
  </si>
  <si>
    <t>2009
Recorded
Feb-09</t>
  </si>
  <si>
    <t>2009
Recorded
Mar-09</t>
  </si>
  <si>
    <t>2009
Recorded
Apr-09</t>
  </si>
  <si>
    <t>2009
Recorded
May-09</t>
  </si>
  <si>
    <t>2009
Recorded
Jun-09</t>
  </si>
  <si>
    <t>2009
Recorded
Jul-09</t>
  </si>
  <si>
    <t>2009
Recorded
Aug-09</t>
  </si>
  <si>
    <t>2009
Recorded
Sep-09</t>
  </si>
  <si>
    <t>2009
Recorded
Oct-09</t>
  </si>
  <si>
    <t>2009
Recorded
Nov-09</t>
  </si>
  <si>
    <t>2009
Recorded
Dec-09</t>
  </si>
  <si>
    <t>2010
Recorded
Jan-10</t>
  </si>
  <si>
    <t>2010
Recorded
Feb-10</t>
  </si>
  <si>
    <t>2010
Recorded
Mar-10</t>
  </si>
  <si>
    <t>2010
Recorded
Apr-10</t>
  </si>
  <si>
    <t>2010
Recorded
May-10</t>
  </si>
  <si>
    <t>2010
Recorded
Jun-10</t>
  </si>
  <si>
    <t>2010
Recorded
Jul-10</t>
  </si>
  <si>
    <t>2010
Recorded
Aug-10</t>
  </si>
  <si>
    <t>2010
Recorded
Sep-10</t>
  </si>
  <si>
    <t>2010
Recorded
Oct-10</t>
  </si>
  <si>
    <t>2010
Recorded
Nov-10</t>
  </si>
  <si>
    <t>2010
Recorded
Dec-10</t>
  </si>
  <si>
    <t>2011
Recorded
Jan-11</t>
  </si>
  <si>
    <t>2011
Recorded
Feb-11</t>
  </si>
  <si>
    <t>2011
Recorded
Mar-11</t>
  </si>
  <si>
    <t>2011
Recorded
Apr-11</t>
  </si>
  <si>
    <t>2011
Recorded
May-11</t>
  </si>
  <si>
    <t>2011
Recorded
Jun-11</t>
  </si>
  <si>
    <t>2011
Recorded
Jul-11</t>
  </si>
  <si>
    <t>2011
Recorded
Aug-11</t>
  </si>
  <si>
    <t>2011
Recorded
Sep-11</t>
  </si>
  <si>
    <t>2011
Recorded
Oct-11</t>
  </si>
  <si>
    <t>2011
Recorded
Nov-11</t>
  </si>
  <si>
    <t>2011
Recorded
Dec-11</t>
  </si>
  <si>
    <t>2012
Recorded
Jan-12</t>
  </si>
  <si>
    <t>2012
Recorded
Feb-12</t>
  </si>
  <si>
    <t>2012
Recorded
Mar-12</t>
  </si>
  <si>
    <t>2012
Recorded
Apr-12</t>
  </si>
  <si>
    <t>2012
Recorded
May-12</t>
  </si>
  <si>
    <t>2012
Recorded
Jun-12</t>
  </si>
  <si>
    <t>2012
Recorded
Jul-12</t>
  </si>
  <si>
    <t>2012
Recorded
Aug-12</t>
  </si>
  <si>
    <t>2012
Recorded
Sep-12</t>
  </si>
  <si>
    <t>2012
Recorded
Oct-12</t>
  </si>
  <si>
    <t>2012
Recorded
Nov-12</t>
  </si>
  <si>
    <t>2012
Recorded
Dec-12</t>
  </si>
  <si>
    <t>2013
Recorded
Jan-13</t>
  </si>
  <si>
    <t>2013
Recorded
Feb-13</t>
  </si>
  <si>
    <t>2013
Recorded
Mar-13</t>
  </si>
  <si>
    <t>2013
Recorded
Apr-13</t>
  </si>
  <si>
    <t>2013
Recorded
May-13</t>
  </si>
  <si>
    <t>2013
Recorded
Jun-13</t>
  </si>
  <si>
    <t>2013
Recorded
Jul-13</t>
  </si>
  <si>
    <t>2013
Recorded
Aug-13</t>
  </si>
  <si>
    <t>2013
Recorded
Sep-13</t>
  </si>
  <si>
    <t>2013
Recorded
Oct-13</t>
  </si>
  <si>
    <t>2013
Recorded
Nov-13</t>
  </si>
  <si>
    <t>2013
Recorded
Dec-13</t>
  </si>
  <si>
    <t>2014
Recorded
Jan-14</t>
  </si>
  <si>
    <t>2014
Recorded
Feb-14</t>
  </si>
  <si>
    <t>2014
Recorded
Mar-14</t>
  </si>
  <si>
    <t>2014
Recorded
Apr-14</t>
  </si>
  <si>
    <t>2014
Recorded
May-14</t>
  </si>
  <si>
    <t>2014
Recorded
Jun-14</t>
  </si>
  <si>
    <t>2014
Recorded
Jul-14</t>
  </si>
  <si>
    <t>2014
Recorded
Aug-14</t>
  </si>
  <si>
    <t>2014
Recorded
Sep-14</t>
  </si>
  <si>
    <t>2014
Recorded
Oct-14</t>
  </si>
  <si>
    <t>2014
Recorded
Nov-14</t>
  </si>
  <si>
    <t>2014
Recorded
Dec-14</t>
  </si>
  <si>
    <t>2015
Recorded
Jan-15</t>
  </si>
  <si>
    <t>2015
Recorded
Feb-15</t>
  </si>
  <si>
    <t>2015
Recorded
Mar-15</t>
  </si>
  <si>
    <t>2015
Recorded
Apr-15</t>
  </si>
  <si>
    <t>2015
Recorded
May-15</t>
  </si>
  <si>
    <t>2015
Recorded
Jun-15</t>
  </si>
  <si>
    <t>2015
Recorded
Jul-15</t>
  </si>
  <si>
    <t>2015
Recorded
Aug-15</t>
  </si>
  <si>
    <t>2015
Recorded
Sep-15</t>
  </si>
  <si>
    <t>2015
Recorded
Oct-15</t>
  </si>
  <si>
    <t>2015
Recorded
Nov-15</t>
  </si>
  <si>
    <t>2015
Recorded
Dec-15</t>
  </si>
  <si>
    <t>2016
Recorded
Jan-16</t>
  </si>
  <si>
    <t>2016
Recorded
Feb-16</t>
  </si>
  <si>
    <t>2016
Recorded
Mar-16</t>
  </si>
  <si>
    <t>2016
Recorded
Apr-16</t>
  </si>
  <si>
    <t>2016
Recorded
May-16</t>
  </si>
  <si>
    <t>2016
Recorded
Jun-16</t>
  </si>
  <si>
    <t>2016
Recorded
Jul-16</t>
  </si>
  <si>
    <t>2016
Recorded
Aug-16</t>
  </si>
  <si>
    <t>2016
Recorded
Sep-16</t>
  </si>
  <si>
    <t>2016
Recorded
Oct-16</t>
  </si>
  <si>
    <t>2016
Recorded
Nov-16</t>
  </si>
  <si>
    <t>2016
Recorded
Dec-16</t>
  </si>
  <si>
    <t>2017
Recorded
Jan-17</t>
  </si>
  <si>
    <t>2017
Recorded
Feb-17</t>
  </si>
  <si>
    <t>2017
Recorded
Mar-17</t>
  </si>
  <si>
    <t>2017
Recorded
Apr-17</t>
  </si>
  <si>
    <t>2017
Recorded
May-17</t>
  </si>
  <si>
    <t>2017
Recorded
Jun-17</t>
  </si>
  <si>
    <t>2017
Recorded
Jul-17</t>
  </si>
  <si>
    <t>2017
Recorded
Aug-17</t>
  </si>
  <si>
    <t>2017
Recorded
Sep-17</t>
  </si>
  <si>
    <t>2017
Recorded
Oct-17</t>
  </si>
  <si>
    <t>2017
Recorded
Nov-17</t>
  </si>
  <si>
    <t>2017
Recorded
Dec-17</t>
  </si>
  <si>
    <t>2018
Recorded
Jan-18</t>
  </si>
  <si>
    <t>2018
Recorded
Feb-18</t>
  </si>
  <si>
    <t>2018
Recorded
Mar-18</t>
  </si>
  <si>
    <t>2018
Recorded
Apr-18</t>
  </si>
  <si>
    <t>2018
Recorded
May-18</t>
  </si>
  <si>
    <t>2018
Recorded
Jun-18</t>
  </si>
  <si>
    <t>2018
Recorded
Jul-18</t>
  </si>
  <si>
    <t>2018
Recorded
Aug-18</t>
  </si>
  <si>
    <t>2018
Recorded
Sep-18</t>
  </si>
  <si>
    <t>2018
Recorded
Oct-18</t>
  </si>
  <si>
    <t>2018
Recorded
Nov-18</t>
  </si>
  <si>
    <t>2018
Recorded
Dec-18</t>
  </si>
  <si>
    <t>2019
Recorded
Jan-19</t>
  </si>
  <si>
    <t>2019
Recorded
Feb-19</t>
  </si>
  <si>
    <t>2019
Recorded
Mar-19</t>
  </si>
  <si>
    <t>2019
Recorded
Apr-19</t>
  </si>
  <si>
    <t>2019
Recorded
May-19</t>
  </si>
  <si>
    <t>2019
Recorded
Jun-19</t>
  </si>
  <si>
    <t>2019
Recorded
Jul-19</t>
  </si>
  <si>
    <t>2019
Recorded
Aug-19</t>
  </si>
  <si>
    <t>2019
Recorded
Sep-19</t>
  </si>
  <si>
    <t>2019
Recorded
Oct-19</t>
  </si>
  <si>
    <t>2019
Recorded
Nov-19</t>
  </si>
  <si>
    <t>2019
Recorded
Dec-19</t>
  </si>
  <si>
    <t>2020
Recorded
Jan-20</t>
  </si>
  <si>
    <t>2020
Recorded
Feb-20</t>
  </si>
  <si>
    <t>2020
Recorded
Mar-20</t>
  </si>
  <si>
    <t>2020
Recorded
Apr-20</t>
  </si>
  <si>
    <t>2020
Recorded
May-20</t>
  </si>
  <si>
    <t>2020
Recorded
Jun-20</t>
  </si>
  <si>
    <t>2020
Recorded
Jul-20</t>
  </si>
  <si>
    <t>2020
Recorded
Aug-20</t>
  </si>
  <si>
    <t>2020
Recorded
Sep-20</t>
  </si>
  <si>
    <t>2020
Recorded
Oct-20</t>
  </si>
  <si>
    <t>2020
Recorded
Nov-20</t>
  </si>
  <si>
    <t>2020
Recorded
Dec-20</t>
  </si>
  <si>
    <t>2021
Recorded
Jan-21</t>
  </si>
  <si>
    <t>2021
Recorded
Feb-21</t>
  </si>
  <si>
    <t>2021
Recorded
Mar-21</t>
  </si>
  <si>
    <t>2021
Recorded
Apr-21</t>
  </si>
  <si>
    <t>2021
Recorded
May-21</t>
  </si>
  <si>
    <t>2021
Recorded
Jun-21</t>
  </si>
  <si>
    <t>2021
Recorded
Jul-21</t>
  </si>
  <si>
    <t>2021
Recorded
Aug-21</t>
  </si>
  <si>
    <t>2021
Recorded
Sep-21</t>
  </si>
  <si>
    <t>2021
Recorded
Oct-21</t>
  </si>
  <si>
    <t>2021
Recorded
Nov-21</t>
  </si>
  <si>
    <t>2021
Recorded
Dec-21</t>
  </si>
  <si>
    <t>2022
Recorded
Jan-22</t>
  </si>
  <si>
    <t>2022
Recorded
Feb-22</t>
  </si>
  <si>
    <t>2022
Recorded
Mar-22</t>
  </si>
  <si>
    <t>2022
Recorded
Apr-22</t>
  </si>
  <si>
    <t>2022
Recorded
May-22</t>
  </si>
  <si>
    <t>2022
Recorded
Jun-22</t>
  </si>
  <si>
    <t>2022
Recorded
Jul-22</t>
  </si>
  <si>
    <t>2022
Recorded
Aug-22</t>
  </si>
  <si>
    <t>2022
Recorded
Sep-22</t>
  </si>
  <si>
    <t>2022
Recorded
Oct-22</t>
  </si>
  <si>
    <t>2022
Recorded
Nov-22</t>
  </si>
  <si>
    <t>2022
Recorded
Dec-22</t>
  </si>
  <si>
    <t>2023
Recorded
Jan-23</t>
  </si>
  <si>
    <t>2023
Recorded
Feb-23</t>
  </si>
  <si>
    <t>2023
Recorded
Mar-23</t>
  </si>
  <si>
    <t>2023
Recorded
Apr-23</t>
  </si>
  <si>
    <t>2023
Recorded
May-23</t>
  </si>
  <si>
    <t>2023
Recorded
Jun-23</t>
  </si>
  <si>
    <t>2023
Recorded
Jul-23</t>
  </si>
  <si>
    <t>2023
Recorded
Aug-23</t>
  </si>
  <si>
    <t>2023
Recorded
Sep-23</t>
  </si>
  <si>
    <t>2023
Recorded
Oct-23</t>
  </si>
  <si>
    <t>2023
Recorded
Nov-23</t>
  </si>
  <si>
    <t>2023
Recorded
Dec-23</t>
  </si>
  <si>
    <t>2024
Forecast
Jan-24</t>
  </si>
  <si>
    <t>2024
Forecast
Feb-24</t>
  </si>
  <si>
    <t>2024
Forecast
Mar-24</t>
  </si>
  <si>
    <t>2024
Forecast
Apr-24</t>
  </si>
  <si>
    <t>2024
Forecast
May-24</t>
  </si>
  <si>
    <t>2024
Forecast
Jun-24</t>
  </si>
  <si>
    <t>2024
Forecast
Jul-24</t>
  </si>
  <si>
    <t>2024
Forecast
Aug-24</t>
  </si>
  <si>
    <t>2024
Forecast
Sep-24</t>
  </si>
  <si>
    <t>2024
Forecast
Oct-24</t>
  </si>
  <si>
    <t>2024
Forecast
Nov-24</t>
  </si>
  <si>
    <t>2024
Forecast
Dec-24</t>
  </si>
  <si>
    <t>2025
Forecast
Jan-25</t>
  </si>
  <si>
    <t>2025
Forecast
Feb-25</t>
  </si>
  <si>
    <t>2025
Forecast
Mar-25</t>
  </si>
  <si>
    <t>2025
Forecast
Apr-25</t>
  </si>
  <si>
    <t>2025
Forecast
May-25</t>
  </si>
  <si>
    <t>2025
Forecast
Jun-25</t>
  </si>
  <si>
    <t>2025
Forecast
Jul-25</t>
  </si>
  <si>
    <t>2025
Forecast
Aug-25</t>
  </si>
  <si>
    <t>2025
Forecast
Sep-25</t>
  </si>
  <si>
    <t>2025
Forecast
Oct-25</t>
  </si>
  <si>
    <t>2025
Forecast
Nov-25</t>
  </si>
  <si>
    <t>2025
Forecast
Dec-25</t>
  </si>
  <si>
    <t>2026
Forecast
Jan-26</t>
  </si>
  <si>
    <t>2026
Forecast
Feb-26</t>
  </si>
  <si>
    <t>2026
Forecast
Mar-26</t>
  </si>
  <si>
    <t>2026
Forecast
Apr-26</t>
  </si>
  <si>
    <t>2026
Forecast
May-26</t>
  </si>
  <si>
    <t>2026
Forecast
Jun-26</t>
  </si>
  <si>
    <t>2026
Forecast
Jul-26</t>
  </si>
  <si>
    <t>2026
Forecast
Aug-26</t>
  </si>
  <si>
    <t>2026
Forecast
Sep-26</t>
  </si>
  <si>
    <t>2026
Forecast
Oct-26</t>
  </si>
  <si>
    <t>2026
Forecast
Nov-26</t>
  </si>
  <si>
    <t>2026
Forecast
Dec-26</t>
  </si>
  <si>
    <t>2027
Forecast
Jan-27</t>
  </si>
  <si>
    <t>2027
Forecast
Feb-27</t>
  </si>
  <si>
    <t>2027
Forecast
Mar-27</t>
  </si>
  <si>
    <t>2027
Forecast
Apr-27</t>
  </si>
  <si>
    <t>2027
Forecast
May-27</t>
  </si>
  <si>
    <t>2027
Forecast
Jun-27</t>
  </si>
  <si>
    <t>2027
Forecast
Jul-27</t>
  </si>
  <si>
    <t>2027
Forecast
Aug-27</t>
  </si>
  <si>
    <t>2027
Forecast
Sep-27</t>
  </si>
  <si>
    <t>2027
Forecast
Oct-27</t>
  </si>
  <si>
    <t>2027
Forecast
Nov-27</t>
  </si>
  <si>
    <t>2027
Forecast
Dec-27</t>
  </si>
  <si>
    <t>2028
Forecast
Jan-28</t>
  </si>
  <si>
    <t>2028
Forecast
Feb-28</t>
  </si>
  <si>
    <t>2028
Forecast
Mar-28</t>
  </si>
  <si>
    <t>2028
Forecast
Apr-28</t>
  </si>
  <si>
    <t>2028
Forecast
May-28</t>
  </si>
  <si>
    <t>2028
Forecast
Jun-28</t>
  </si>
  <si>
    <t>2028
Forecast
Jul-28</t>
  </si>
  <si>
    <t>2028
Forecast
Aug-28</t>
  </si>
  <si>
    <t>2028
Forecast
Sep-28</t>
  </si>
  <si>
    <t>2028
Forecast
Oct-28</t>
  </si>
  <si>
    <t>2028
Forecast
Nov-28</t>
  </si>
  <si>
    <t>2028
Forecast
Dec-28</t>
  </si>
  <si>
    <t>2029
Forecast
Jan-29</t>
  </si>
  <si>
    <t>2029
Forecast
Feb-29</t>
  </si>
  <si>
    <t>2029
Forecast
Mar-29</t>
  </si>
  <si>
    <t>2029
Forecast
Apr-29</t>
  </si>
  <si>
    <t>2029
Forecast
May-29</t>
  </si>
  <si>
    <t>2029
Forecast
Jun-29</t>
  </si>
  <si>
    <t>2029
Forecast
Jul-29</t>
  </si>
  <si>
    <t>2029
Forecast
Aug-29</t>
  </si>
  <si>
    <t>2029
Forecast
Sep-29</t>
  </si>
  <si>
    <t>2029
Forecast
Oct-29</t>
  </si>
  <si>
    <t>2029
Forecast
Nov-29</t>
  </si>
  <si>
    <t>2029
Forecast
Dec-29</t>
  </si>
  <si>
    <t>2030
Forecast
Jan-30</t>
  </si>
  <si>
    <t>2030
Forecast
Feb-30</t>
  </si>
  <si>
    <t>2030
Forecast
Mar-30</t>
  </si>
  <si>
    <t>2030
Forecast
Apr-30</t>
  </si>
  <si>
    <t>2030
Forecast
May-30</t>
  </si>
  <si>
    <t>2030
Forecast
Jun-30</t>
  </si>
  <si>
    <t>2030
Forecast
Jul-30</t>
  </si>
  <si>
    <t>2030
Forecast
Aug-30</t>
  </si>
  <si>
    <t>2030
Forecast
Sep-30</t>
  </si>
  <si>
    <t>2030
Forecast
Oct-30</t>
  </si>
  <si>
    <t>2030
Forecast
Nov-30</t>
  </si>
  <si>
    <t>2030
Forecast
Dec-30</t>
  </si>
  <si>
    <t>2031
Forecast
Jan-31</t>
  </si>
  <si>
    <t>2031
Forecast
Feb-31</t>
  </si>
  <si>
    <t>2031
Forecast
Mar-31</t>
  </si>
  <si>
    <t>2031
Forecast
Apr-31</t>
  </si>
  <si>
    <t>2031
Forecast
May-31</t>
  </si>
  <si>
    <t>2031
Forecast
Jun-31</t>
  </si>
  <si>
    <t>2031
Forecast
Jul-31</t>
  </si>
  <si>
    <t>2031
Forecast
Aug-31</t>
  </si>
  <si>
    <t>2031
Forecast
Sep-31</t>
  </si>
  <si>
    <t>2031
Forecast
Oct-31</t>
  </si>
  <si>
    <t>2031
Forecast
Nov-31</t>
  </si>
  <si>
    <t>2031
Forecast
Dec-31</t>
  </si>
  <si>
    <t>2032
Forecast
Jan-32</t>
  </si>
  <si>
    <t>2032
Forecast
Feb-32</t>
  </si>
  <si>
    <t>2032
Forecast
Mar-32</t>
  </si>
  <si>
    <t>2032
Forecast
Apr-32</t>
  </si>
  <si>
    <t>2032
Forecast
May-32</t>
  </si>
  <si>
    <t>2032
Forecast
Jun-32</t>
  </si>
  <si>
    <t>2032
Forecast
Jul-32</t>
  </si>
  <si>
    <t>2032
Forecast
Aug-32</t>
  </si>
  <si>
    <t>2032
Forecast
Sep-32</t>
  </si>
  <si>
    <t>2032
Forecast
Oct-32</t>
  </si>
  <si>
    <t>2032
Forecast
Nov-32</t>
  </si>
  <si>
    <t>2032
Forecast
Dec-32</t>
  </si>
  <si>
    <t>2033
Forecast
Jan-33</t>
  </si>
  <si>
    <t>2033
Forecast
Feb-33</t>
  </si>
  <si>
    <t>2033
Forecast
Mar-33</t>
  </si>
  <si>
    <t>2033
Forecast
Apr-33</t>
  </si>
  <si>
    <t>2033
Forecast
May-33</t>
  </si>
  <si>
    <t>2033
Forecast
Jun-33</t>
  </si>
  <si>
    <t>2033
Forecast
Jul-33</t>
  </si>
  <si>
    <t>2033
Forecast
Aug-33</t>
  </si>
  <si>
    <t>2033
Forecast
Sep-33</t>
  </si>
  <si>
    <t>2033
Forecast
Oct-33</t>
  </si>
  <si>
    <t>2033
Forecast
Nov-33</t>
  </si>
  <si>
    <t>2033
Forecast
Dec-33</t>
  </si>
  <si>
    <t>2034
Forecast
Jan-34</t>
  </si>
  <si>
    <t>2034
Forecast
Feb-34</t>
  </si>
  <si>
    <t>2034
Forecast
Mar-34</t>
  </si>
  <si>
    <t>2034
Forecast
Apr-34</t>
  </si>
  <si>
    <t>2034
Forecast
May-34</t>
  </si>
  <si>
    <t>2034
Forecast
Jun-34</t>
  </si>
  <si>
    <t>2034
Forecast
Jul-34</t>
  </si>
  <si>
    <t>2034
Forecast
Aug-34</t>
  </si>
  <si>
    <t>2034
Forecast
Sep-34</t>
  </si>
  <si>
    <t>2034
Forecast
Oct-34</t>
  </si>
  <si>
    <t>2034
Forecast
Nov-34</t>
  </si>
  <si>
    <t>2034
Forecast
Dec-34</t>
  </si>
  <si>
    <t>2035
Forecast
Jan-35</t>
  </si>
  <si>
    <t>2035
Forecast
Feb-35</t>
  </si>
  <si>
    <t>2035
Forecast
Mar-35</t>
  </si>
  <si>
    <t>2035
Forecast
Apr-35</t>
  </si>
  <si>
    <t>2035
Forecast
May-35</t>
  </si>
  <si>
    <t>2035
Forecast
Jun-35</t>
  </si>
  <si>
    <t>2035
Forecast
Jul-35</t>
  </si>
  <si>
    <t>2035
Forecast
Aug-35</t>
  </si>
  <si>
    <t>2035
Forecast
Sep-35</t>
  </si>
  <si>
    <t>2035
Forecast
Oct-35</t>
  </si>
  <si>
    <t>2035
Forecast
Nov-35</t>
  </si>
  <si>
    <t>2035
Forecast
Dec-35</t>
  </si>
  <si>
    <t>2036
Forecast
Jan-36</t>
  </si>
  <si>
    <t>2036
Forecast
Feb-36</t>
  </si>
  <si>
    <t>2036
Forecast
Mar-36</t>
  </si>
  <si>
    <t>2036
Forecast
Apr-36</t>
  </si>
  <si>
    <t>2036
Forecast
May-36</t>
  </si>
  <si>
    <t>2036
Forecast
Jun-36</t>
  </si>
  <si>
    <t>2036
Forecast
Jul-36</t>
  </si>
  <si>
    <t>2036
Forecast
Aug-36</t>
  </si>
  <si>
    <t>2036
Forecast
Sep-36</t>
  </si>
  <si>
    <t>2036
Forecast
Oct-36</t>
  </si>
  <si>
    <t>2036
Forecast
Nov-36</t>
  </si>
  <si>
    <t>2036
Forecast
Dec-36</t>
  </si>
  <si>
    <t>2037
Forecast
Jan-37</t>
  </si>
  <si>
    <t>2037
Forecast
Feb-37</t>
  </si>
  <si>
    <t>2037
Forecast
Mar-37</t>
  </si>
  <si>
    <t>2037
Forecast
Apr-37</t>
  </si>
  <si>
    <t>2037
Forecast
May-37</t>
  </si>
  <si>
    <t>2037
Forecast
Jun-37</t>
  </si>
  <si>
    <t>2037
Forecast
Jul-37</t>
  </si>
  <si>
    <t>2037
Forecast
Aug-37</t>
  </si>
  <si>
    <t>2037
Forecast
Sep-37</t>
  </si>
  <si>
    <t>2037
Forecast
Oct-37</t>
  </si>
  <si>
    <t>2037
Forecast
Nov-37</t>
  </si>
  <si>
    <t>2037
Forecast
Dec-37</t>
  </si>
  <si>
    <t>2038
Forecast
Jan-38</t>
  </si>
  <si>
    <t>2038
Forecast
Feb-38</t>
  </si>
  <si>
    <t>2038
Forecast
Mar-38</t>
  </si>
  <si>
    <t>2038
Forecast
Apr-38</t>
  </si>
  <si>
    <t>2038
Forecast
May-38</t>
  </si>
  <si>
    <t>2038
Forecast
Jun-38</t>
  </si>
  <si>
    <t>2038
Forecast
Jul-38</t>
  </si>
  <si>
    <t>2038
Forecast
Aug-38</t>
  </si>
  <si>
    <t>2038
Forecast
Sep-38</t>
  </si>
  <si>
    <t>2038
Forecast
Oct-38</t>
  </si>
  <si>
    <t>2038
Forecast
Nov-38</t>
  </si>
  <si>
    <t>2038
Forecast
Dec-38</t>
  </si>
  <si>
    <t>2039
Forecast
Jan-39</t>
  </si>
  <si>
    <t>2039
Forecast
Feb-39</t>
  </si>
  <si>
    <t>2039
Forecast
Mar-39</t>
  </si>
  <si>
    <t>2039
Forecast
Apr-39</t>
  </si>
  <si>
    <t>2039
Forecast
May-39</t>
  </si>
  <si>
    <t>2039
Forecast
Jun-39</t>
  </si>
  <si>
    <t>2039
Forecast
Jul-39</t>
  </si>
  <si>
    <t>2039
Forecast
Aug-39</t>
  </si>
  <si>
    <t>2039
Forecast
Sep-39</t>
  </si>
  <si>
    <t>2039
Forecast
Oct-39</t>
  </si>
  <si>
    <t>2039
Forecast
Nov-39</t>
  </si>
  <si>
    <t>2039
Forecast
Dec-39</t>
  </si>
  <si>
    <t>2040
Forecast
Jan-40</t>
  </si>
  <si>
    <t>2040
Forecast
Feb-40</t>
  </si>
  <si>
    <t>2040
Forecast
Mar-40</t>
  </si>
  <si>
    <t>2040
Forecast
Apr-40</t>
  </si>
  <si>
    <t>2040
Forecast
May-40</t>
  </si>
  <si>
    <t>2040
Forecast
Jun-40</t>
  </si>
  <si>
    <t>2040
Forecast
Jul-40</t>
  </si>
  <si>
    <t>2040
Forecast
Aug-40</t>
  </si>
  <si>
    <t>2040
Forecast
Sep-40</t>
  </si>
  <si>
    <t>2040
Forecast
Oct-40</t>
  </si>
  <si>
    <t>2040
Forecast
Nov-40</t>
  </si>
  <si>
    <t>2040
Forecast
Dec-40</t>
  </si>
  <si>
    <t>2001
Recorded
Jan-01</t>
  </si>
  <si>
    <t>2001
Recorded
Feb-01</t>
  </si>
  <si>
    <t>2001
Recorded
Mar-01</t>
  </si>
  <si>
    <t>2001
Recorded
Sep-01</t>
  </si>
  <si>
    <t>2002
Recorded
Jan-02</t>
  </si>
  <si>
    <t>2002
Recorded
Mar-02</t>
  </si>
  <si>
    <t>2002
Recorded
May-02</t>
  </si>
  <si>
    <t>2002
Recorded
Jun-02</t>
  </si>
  <si>
    <t>2002
Recorded
Jul-02</t>
  </si>
  <si>
    <t>2002
Recorded
Aug-02</t>
  </si>
  <si>
    <t>2002
Recorded
Sep-02</t>
  </si>
  <si>
    <t>2002
Recorded
Oct-02</t>
  </si>
  <si>
    <t>2002
Recorded
Nov-02</t>
  </si>
  <si>
    <t>2002
Recorded
Dec-02</t>
  </si>
  <si>
    <t>2003
Recorded
Jan-03</t>
  </si>
  <si>
    <t>2003
Recorded
Feb-03</t>
  </si>
  <si>
    <t>2003
Recorded
Mar-03</t>
  </si>
  <si>
    <t>2003
Recorded
Apr-03</t>
  </si>
  <si>
    <t>2003
Recorded
May-03</t>
  </si>
  <si>
    <t>2003
Recorded
Jun-03</t>
  </si>
  <si>
    <t>2003
Recorded
Jul-03</t>
  </si>
  <si>
    <t>2003
Recorded
Aug-03</t>
  </si>
  <si>
    <t>2003
Recorded
Sep-03</t>
  </si>
  <si>
    <t>2003
Recorded
Oct-03</t>
  </si>
  <si>
    <t>2003
Recorded
Nov-03</t>
  </si>
  <si>
    <t>2003
Recorded
Dec-03</t>
  </si>
  <si>
    <t>2004
Recorded
Jan-04</t>
  </si>
  <si>
    <t>2004
Recorded
Feb-04</t>
  </si>
  <si>
    <t>2004
Recorded
Mar-04</t>
  </si>
  <si>
    <t>2004
Recorded
Apr-04</t>
  </si>
  <si>
    <t>2004
Recorded
May-04</t>
  </si>
  <si>
    <t>2004
Recorded
Jun-04</t>
  </si>
  <si>
    <t>2004
Recorded
Jul-04</t>
  </si>
  <si>
    <t>2004
Recorded
Aug-04</t>
  </si>
  <si>
    <t>2004
Recorded
Sep-04</t>
  </si>
  <si>
    <t>2004
Recorded
Oct-04</t>
  </si>
  <si>
    <t>2004
Recorded
Nov-04</t>
  </si>
  <si>
    <t>2004
Recorded
Dec-04</t>
  </si>
  <si>
    <t>2005
Recorded
Jan-05</t>
  </si>
  <si>
    <t>2024
Jan-24</t>
  </si>
  <si>
    <t>2024
Feb-24</t>
  </si>
  <si>
    <t>2024
Mar-24</t>
  </si>
  <si>
    <t>2024
Apr-24</t>
  </si>
  <si>
    <t>2024
May-24</t>
  </si>
  <si>
    <t>2024
Jun-24</t>
  </si>
  <si>
    <t>2024
Jul-24</t>
  </si>
  <si>
    <t>2024
Aug-24</t>
  </si>
  <si>
    <t>2024
Sep-24</t>
  </si>
  <si>
    <t>2024
Oct-24</t>
  </si>
  <si>
    <t>2024
Nov-24</t>
  </si>
  <si>
    <t>2024
Dec-24</t>
  </si>
  <si>
    <t>2025
Jan-25</t>
  </si>
  <si>
    <t>2025
Feb-25</t>
  </si>
  <si>
    <t>2025
Mar-25</t>
  </si>
  <si>
    <t>2025
Apr-25</t>
  </si>
  <si>
    <t>2025
May-25</t>
  </si>
  <si>
    <t>2025
Jun-25</t>
  </si>
  <si>
    <t>2025
Jul-25</t>
  </si>
  <si>
    <t>2025
Aug-25</t>
  </si>
  <si>
    <t>2025
Sep-25</t>
  </si>
  <si>
    <t>2025
Oct-25</t>
  </si>
  <si>
    <t>2025
Nov-25</t>
  </si>
  <si>
    <t>2025
Dec-25</t>
  </si>
  <si>
    <t>2026
Jan-26</t>
  </si>
  <si>
    <t>2026
Feb-26</t>
  </si>
  <si>
    <t>2026
Mar-26</t>
  </si>
  <si>
    <t>2026
Apr-26</t>
  </si>
  <si>
    <t>2026
May-26</t>
  </si>
  <si>
    <t>2026
Jun-26</t>
  </si>
  <si>
    <t>2026
Jul-26</t>
  </si>
  <si>
    <t>2026
Aug-26</t>
  </si>
  <si>
    <t>2026
Sep-26</t>
  </si>
  <si>
    <t>2026
Oct-26</t>
  </si>
  <si>
    <t>2026
Nov-26</t>
  </si>
  <si>
    <t>2026
Dec-26</t>
  </si>
  <si>
    <t>2027
Jan-27</t>
  </si>
  <si>
    <t>2027
Feb-27</t>
  </si>
  <si>
    <t>2027
Mar-27</t>
  </si>
  <si>
    <t>2027
Apr-27</t>
  </si>
  <si>
    <t>2027
May-27</t>
  </si>
  <si>
    <t>2027
Jun-27</t>
  </si>
  <si>
    <t>2027
Jul-27</t>
  </si>
  <si>
    <t>2027
Aug-27</t>
  </si>
  <si>
    <t>2027
Sep-27</t>
  </si>
  <si>
    <t>2027
Oct-27</t>
  </si>
  <si>
    <t>2027
Nov-27</t>
  </si>
  <si>
    <t>2027
Dec-27</t>
  </si>
  <si>
    <t>2028
Jan-28</t>
  </si>
  <si>
    <t>2028
Feb-28</t>
  </si>
  <si>
    <t>2028
Mar-28</t>
  </si>
  <si>
    <t>2028
Apr-28</t>
  </si>
  <si>
    <t>2028
May-28</t>
  </si>
  <si>
    <t>2028
Jun-28</t>
  </si>
  <si>
    <t>2028
Jul-28</t>
  </si>
  <si>
    <t>2028
Aug-28</t>
  </si>
  <si>
    <t>2028
Sep-28</t>
  </si>
  <si>
    <t>2028
Oct-28</t>
  </si>
  <si>
    <t>2028
Nov-28</t>
  </si>
  <si>
    <t>2028
Dec-28</t>
  </si>
  <si>
    <t>2029
Jan-29</t>
  </si>
  <si>
    <t>2029
Feb-29</t>
  </si>
  <si>
    <t>2029
Mar-29</t>
  </si>
  <si>
    <t>2029
Apr-29</t>
  </si>
  <si>
    <t>2029
May-29</t>
  </si>
  <si>
    <t>2029
Jun-29</t>
  </si>
  <si>
    <t>2029
Jul-29</t>
  </si>
  <si>
    <t>2029
Aug-29</t>
  </si>
  <si>
    <t>2029
Sep-29</t>
  </si>
  <si>
    <t>2029
Oct-29</t>
  </si>
  <si>
    <t>2029
Nov-29</t>
  </si>
  <si>
    <t>2029
Dec-29</t>
  </si>
  <si>
    <t>2030
Jan-30</t>
  </si>
  <si>
    <t>2030
Feb-30</t>
  </si>
  <si>
    <t>2030
Mar-30</t>
  </si>
  <si>
    <t>2030
Apr-30</t>
  </si>
  <si>
    <t>2030
May-30</t>
  </si>
  <si>
    <t>2030
Jun-30</t>
  </si>
  <si>
    <t>2030
Jul-30</t>
  </si>
  <si>
    <t>2030
Aug-30</t>
  </si>
  <si>
    <t>2030
Sep-30</t>
  </si>
  <si>
    <t>2030
Oct-30</t>
  </si>
  <si>
    <t>2030
Nov-30</t>
  </si>
  <si>
    <t>2030
Dec-30</t>
  </si>
  <si>
    <t>2031
Jan-31</t>
  </si>
  <si>
    <t>2031
Feb-31</t>
  </si>
  <si>
    <t>2031
Mar-31</t>
  </si>
  <si>
    <t>2031
Apr-31</t>
  </si>
  <si>
    <t>2031
May-31</t>
  </si>
  <si>
    <t>2031
Jun-31</t>
  </si>
  <si>
    <t>2031
Jul-31</t>
  </si>
  <si>
    <t>2031
Aug-31</t>
  </si>
  <si>
    <t>2031
Sep-31</t>
  </si>
  <si>
    <t>2031
Oct-31</t>
  </si>
  <si>
    <t>2031
Nov-31</t>
  </si>
  <si>
    <t>2031
Dec-31</t>
  </si>
  <si>
    <t>2032
Jan-32</t>
  </si>
  <si>
    <t>2032
Feb-32</t>
  </si>
  <si>
    <t>2032
Mar-32</t>
  </si>
  <si>
    <t>2032
Apr-32</t>
  </si>
  <si>
    <t>2032
May-32</t>
  </si>
  <si>
    <t>2032
Jun-32</t>
  </si>
  <si>
    <t>2032
Jul-32</t>
  </si>
  <si>
    <t>2032
Aug-32</t>
  </si>
  <si>
    <t>2032
Sep-32</t>
  </si>
  <si>
    <t>2032
Oct-32</t>
  </si>
  <si>
    <t>2032
Nov-32</t>
  </si>
  <si>
    <t>2032
Dec-32</t>
  </si>
  <si>
    <t>2033
Jan-33</t>
  </si>
  <si>
    <t>2033
Feb-33</t>
  </si>
  <si>
    <t>2033
Mar-33</t>
  </si>
  <si>
    <t>2033
Apr-33</t>
  </si>
  <si>
    <t>2033
May-33</t>
  </si>
  <si>
    <t>2033
Jun-33</t>
  </si>
  <si>
    <t>2033
Jul-33</t>
  </si>
  <si>
    <t>2033
Aug-33</t>
  </si>
  <si>
    <t>2033
Sep-33</t>
  </si>
  <si>
    <t>2033
Oct-33</t>
  </si>
  <si>
    <t>2033
Nov-33</t>
  </si>
  <si>
    <t>2033
Dec-33</t>
  </si>
  <si>
    <t>2034
Jan-34</t>
  </si>
  <si>
    <t>2034
Feb-34</t>
  </si>
  <si>
    <t>2034
Mar-34</t>
  </si>
  <si>
    <t>2034
Apr-34</t>
  </si>
  <si>
    <t>2034
May-34</t>
  </si>
  <si>
    <t>2034
Jun-34</t>
  </si>
  <si>
    <t>2034
Jul-34</t>
  </si>
  <si>
    <t>2034
Aug-34</t>
  </si>
  <si>
    <t>2034
Sep-34</t>
  </si>
  <si>
    <t>2034
Oct-34</t>
  </si>
  <si>
    <t>2034
Nov-34</t>
  </si>
  <si>
    <t>2034
Dec-34</t>
  </si>
  <si>
    <t>2035
Jan-35</t>
  </si>
  <si>
    <t>2035
Feb-35</t>
  </si>
  <si>
    <t>2035
Mar-35</t>
  </si>
  <si>
    <t>2035
Apr-35</t>
  </si>
  <si>
    <t>2035
May-35</t>
  </si>
  <si>
    <t>2035
Jun-35</t>
  </si>
  <si>
    <t>2035
Jul-35</t>
  </si>
  <si>
    <t>2035
Aug-35</t>
  </si>
  <si>
    <t>2035
Sep-35</t>
  </si>
  <si>
    <t>2035
Oct-35</t>
  </si>
  <si>
    <t>2035
Nov-35</t>
  </si>
  <si>
    <t>2035
Dec-35</t>
  </si>
  <si>
    <t>2036
Jan-36</t>
  </si>
  <si>
    <t>2036
Feb-36</t>
  </si>
  <si>
    <t>2036
Mar-36</t>
  </si>
  <si>
    <t>2036
Apr-36</t>
  </si>
  <si>
    <t>2036
May-36</t>
  </si>
  <si>
    <t>2036
Jun-36</t>
  </si>
  <si>
    <t>2036
Jul-36</t>
  </si>
  <si>
    <t>2036
Aug-36</t>
  </si>
  <si>
    <t>2036
Sep-36</t>
  </si>
  <si>
    <t>2036
Oct-36</t>
  </si>
  <si>
    <t>2036
Nov-36</t>
  </si>
  <si>
    <t>2036
Dec-36</t>
  </si>
  <si>
    <t>2037
Jan-37</t>
  </si>
  <si>
    <t>2037
Feb-37</t>
  </si>
  <si>
    <t>2037
Mar-37</t>
  </si>
  <si>
    <t>2037
Apr-37</t>
  </si>
  <si>
    <t>2037
May-37</t>
  </si>
  <si>
    <t>2037
Jun-37</t>
  </si>
  <si>
    <t>2037
Jul-37</t>
  </si>
  <si>
    <t>2037
Aug-37</t>
  </si>
  <si>
    <t>2037
Sep-37</t>
  </si>
  <si>
    <t>2037
Oct-37</t>
  </si>
  <si>
    <t>2037
Nov-37</t>
  </si>
  <si>
    <t>2037
Dec-37</t>
  </si>
  <si>
    <t>2038
Jan-38</t>
  </si>
  <si>
    <t>2038
Feb-38</t>
  </si>
  <si>
    <t>2038
Mar-38</t>
  </si>
  <si>
    <t>2038
Apr-38</t>
  </si>
  <si>
    <t>2038
May-38</t>
  </si>
  <si>
    <t>2038
Jun-38</t>
  </si>
  <si>
    <t>2038
Jul-38</t>
  </si>
  <si>
    <t>2038
Aug-38</t>
  </si>
  <si>
    <t>2038
Sep-38</t>
  </si>
  <si>
    <t>2038
Oct-38</t>
  </si>
  <si>
    <t>2038
Nov-38</t>
  </si>
  <si>
    <t>2038
Dec-38</t>
  </si>
  <si>
    <t>2039
Jan-39</t>
  </si>
  <si>
    <t>2039
Feb-39</t>
  </si>
  <si>
    <t>2039
Mar-39</t>
  </si>
  <si>
    <t>2039
Apr-39</t>
  </si>
  <si>
    <t>2039
May-39</t>
  </si>
  <si>
    <t>2039
Jun-39</t>
  </si>
  <si>
    <t>2039
Jul-39</t>
  </si>
  <si>
    <t>2039
Aug-39</t>
  </si>
  <si>
    <t>2039
Sep-39</t>
  </si>
  <si>
    <t>2039
Oct-39</t>
  </si>
  <si>
    <t>2039
Nov-39</t>
  </si>
  <si>
    <t>2039
Dec-39</t>
  </si>
  <si>
    <t>2040
Jan-40</t>
  </si>
  <si>
    <t>2040
Feb-40</t>
  </si>
  <si>
    <t>2040
Mar-40</t>
  </si>
  <si>
    <t>2040
Apr-40</t>
  </si>
  <si>
    <t>2040
May-40</t>
  </si>
  <si>
    <t>2040
Jun-40</t>
  </si>
  <si>
    <t>2040
Jul-40</t>
  </si>
  <si>
    <t>2040
Aug-40</t>
  </si>
  <si>
    <t>2040
Sep-40</t>
  </si>
  <si>
    <t>2040
Oct-40</t>
  </si>
  <si>
    <t>2040
Nov-40</t>
  </si>
  <si>
    <t>2040
Dec-40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</si>
</sst>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8" formatCode="_(* #,##0.00000_);_(* \(#,##0.00000\);_(* &quot;-&quot;??_);_(@_)"/>
    <numFmt numFmtId="169" formatCode="_(* #,##0.0000_);_(* \(#,##0.000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164" fontId="0" fillId="0" borderId="0" applyNumberFormat="0" applyFill="0" applyBorder="0" applyAlignment="0" applyProtection="0">
      <alignment horizontal="center"/>
    </xf>
    <xf numFmtId="43" fontId="3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8" fontId="6" fillId="0" borderId="2">
      <alignment horizontal="right"/>
    </xf>
    <xf numFmtId="0" fontId="7" fillId="0" borderId="0" applyNumberFormat="0" applyFill="0" applyBorder="0" applyAlignment="0" applyProtection="0"/>
    <xf numFmtId="37" fontId="8" fillId="0" borderId="0"/>
    <xf numFmtId="164" fontId="3" fillId="0" borderId="0" applyNumberFormat="0" applyFill="0" applyBorder="0" applyAlignment="0" applyProtection="0"/>
    <xf numFmtId="0" fontId="2" fillId="0" borderId="0"/>
    <xf numFmtId="0" fontId="9" fillId="0" borderId="0"/>
    <xf numFmtId="0" fontId="3" fillId="0" borderId="0"/>
    <xf numFmtId="0" fontId="10" fillId="0" borderId="0" applyFill="0" applyBorder="0">
      <alignment vertical="center"/>
    </xf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 applyNumberFormat="1" applyAlignment="1"/>
    <xf numFmtId="164" fontId="0" fillId="2" borderId="0" xfId="0" applyFill="1" applyAlignment="1"/>
    <xf numFmtId="164" fontId="0" fillId="0" borderId="0" xfId="0" applyAlignment="1"/>
    <xf numFmtId="164" fontId="5" fillId="0" borderId="0" xfId="2" applyFont="1" applyFill="1" applyAlignment="1">
      <alignment horizontal="right"/>
    </xf>
    <xf numFmtId="164" fontId="3" fillId="0" borderId="0" xfId="2" applyFill="1" applyAlignment="1">
      <alignment horizontal="right"/>
    </xf>
    <xf numFmtId="164" fontId="5" fillId="0" borderId="0" xfId="2" applyFont="1" applyFill="1" applyAlignment="1">
      <alignment horizontal="left"/>
    </xf>
    <xf numFmtId="164" fontId="4" fillId="0" borderId="0" xfId="2" applyFont="1" applyFill="1" applyAlignment="1">
      <alignment horizontal="left"/>
    </xf>
    <xf numFmtId="164" fontId="3" fillId="0" borderId="0" xfId="2" applyFill="1" applyAlignment="1">
      <alignment horizontal="left"/>
    </xf>
    <xf numFmtId="164" fontId="3" fillId="0" borderId="0" xfId="2" applyFill="1" applyAlignment="1"/>
    <xf numFmtId="164" fontId="4" fillId="0" borderId="0" xfId="2" applyFont="1" applyFill="1" applyAlignment="1"/>
    <xf numFmtId="164" fontId="0" fillId="0" borderId="0" xfId="2" applyFont="1" applyFill="1" applyAlignment="1">
      <alignment horizontal="right"/>
    </xf>
    <xf numFmtId="165" fontId="0" fillId="0" borderId="0" xfId="1" applyNumberFormat="1" applyFont="1" applyAlignment="1"/>
    <xf numFmtId="164" fontId="4" fillId="0" borderId="0" xfId="2" applyFont="1" applyFill="1"/>
    <xf numFmtId="164" fontId="0" fillId="0" borderId="0" xfId="0" applyFill="1" applyAlignment="1"/>
    <xf numFmtId="3" fontId="3" fillId="0" borderId="0" xfId="2" applyNumberFormat="1" applyFill="1" applyAlignment="1">
      <alignment horizontal="right"/>
    </xf>
    <xf numFmtId="164" fontId="0" fillId="0" borderId="3" xfId="2" applyFont="1" applyFill="1" applyBorder="1" applyAlignment="1">
      <alignment horizontal="right"/>
    </xf>
    <xf numFmtId="165" fontId="0" fillId="0" borderId="3" xfId="1" applyNumberFormat="1" applyFont="1" applyBorder="1"/>
    <xf numFmtId="164" fontId="5" fillId="0" borderId="3" xfId="2" applyFont="1" applyFill="1" applyBorder="1" applyAlignment="1">
      <alignment horizontal="right"/>
    </xf>
    <xf numFmtId="164" fontId="3" fillId="0" borderId="3" xfId="2" applyFill="1" applyBorder="1" applyAlignment="1">
      <alignment horizontal="right"/>
    </xf>
    <xf numFmtId="3" fontId="3" fillId="0" borderId="3" xfId="2" applyNumberFormat="1" applyFill="1" applyBorder="1" applyAlignment="1">
      <alignment horizontal="right"/>
    </xf>
    <xf numFmtId="43" fontId="0" fillId="0" borderId="0" xfId="1" applyFont="1" applyAlignment="1"/>
    <xf numFmtId="165" fontId="4" fillId="0" borderId="3" xfId="1" applyNumberFormat="1" applyFont="1" applyBorder="1"/>
    <xf numFmtId="164" fontId="4" fillId="2" borderId="0" xfId="0" applyFont="1" applyFill="1" applyAlignment="1"/>
    <xf numFmtId="164" fontId="4" fillId="0" borderId="0" xfId="0" applyFont="1" applyAlignment="1"/>
    <xf numFmtId="165" fontId="4" fillId="0" borderId="3" xfId="1" applyNumberFormat="1" applyFont="1" applyFill="1" applyBorder="1"/>
    <xf numFmtId="10" fontId="0" fillId="0" borderId="0" xfId="16" applyNumberFormat="1" applyFont="1" applyAlignment="1"/>
    <xf numFmtId="1" fontId="3" fillId="0" borderId="0" xfId="2" applyNumberFormat="1" applyBorder="1" applyAlignment="1">
      <alignment horizontal="right"/>
    </xf>
    <xf numFmtId="165" fontId="4" fillId="0" borderId="0" xfId="1" applyNumberFormat="1" applyFont="1" applyBorder="1"/>
    <xf numFmtId="169" fontId="0" fillId="0" borderId="0" xfId="1" applyNumberFormat="1" applyFont="1" applyAlignment="1"/>
    <xf numFmtId="0" fontId="0" fillId="0" borderId="0" xfId="1" applyNumberFormat="1" applyFont="1" applyAlignment="1"/>
    <xf numFmtId="164" fontId="0" fillId="0" borderId="0" xfId="0" applyAlignment="1">
      <alignment horizontal="center" vertical="center" wrapText="1"/>
    </xf>
    <xf numFmtId="0" fontId="0" fillId="0" borderId="0" xfId="0" pivotButton="1" applyNumberFormat="1" applyAlignment="1"/>
    <xf numFmtId="0" fontId="0" fillId="0" borderId="0" xfId="0" applyNumberFormat="1" applyAlignment="1">
      <alignment horizontal="left"/>
    </xf>
    <xf numFmtId="43" fontId="0" fillId="0" borderId="0" xfId="0" applyNumberFormat="1" applyAlignment="1"/>
    <xf numFmtId="0" fontId="0" fillId="0" borderId="0" xfId="0" applyNumberFormat="1" applyAlignment="1">
      <alignment wrapText="1"/>
    </xf>
    <xf numFmtId="168" fontId="0" fillId="0" borderId="0" xfId="0" applyNumberFormat="1" applyAlignment="1"/>
    <xf numFmtId="164" fontId="0" fillId="0" borderId="0" xfId="0" applyBorder="1" applyAlignment="1"/>
    <xf numFmtId="43" fontId="0" fillId="0" borderId="0" xfId="1" applyFont="1" applyBorder="1" applyAlignment="1"/>
    <xf numFmtId="164" fontId="3" fillId="0" borderId="0" xfId="2" applyFont="1" applyFill="1" applyAlignment="1">
      <alignment horizontal="left"/>
    </xf>
    <xf numFmtId="164" fontId="4" fillId="0" borderId="0" xfId="2" applyFont="1" applyAlignment="1">
      <alignment horizontal="right" wrapText="1"/>
    </xf>
    <xf numFmtId="169" fontId="4" fillId="0" borderId="0" xfId="1" applyNumberFormat="1" applyFont="1" applyAlignment="1">
      <alignment horizontal="right" wrapText="1"/>
    </xf>
    <xf numFmtId="1" fontId="0" fillId="0" borderId="0" xfId="2" applyNumberFormat="1" applyFont="1" applyBorder="1" applyAlignment="1">
      <alignment horizontal="right" wrapText="1"/>
    </xf>
    <xf numFmtId="1" fontId="4" fillId="0" borderId="1" xfId="2" applyNumberFormat="1" applyFont="1" applyBorder="1" applyAlignment="1">
      <alignment horizontal="right" wrapText="1"/>
    </xf>
    <xf numFmtId="164" fontId="4" fillId="0" borderId="0" xfId="0" applyFont="1" applyFill="1" applyAlignment="1"/>
    <xf numFmtId="17" fontId="4" fillId="0" borderId="1" xfId="2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164" fontId="4" fillId="0" borderId="0" xfId="0" applyFont="1" applyAlignment="1">
      <alignment horizontal="right" wrapText="1"/>
    </xf>
    <xf numFmtId="164" fontId="4" fillId="0" borderId="1" xfId="2" applyFont="1" applyFill="1" applyBorder="1" applyAlignment="1"/>
    <xf numFmtId="164" fontId="3" fillId="0" borderId="1" xfId="2" applyFill="1" applyBorder="1" applyAlignment="1">
      <alignment horizontal="left"/>
    </xf>
    <xf numFmtId="164" fontId="0" fillId="0" borderId="1" xfId="0" applyBorder="1" applyAlignment="1"/>
    <xf numFmtId="164" fontId="5" fillId="0" borderId="4" xfId="2" applyFont="1" applyFill="1" applyBorder="1" applyAlignment="1">
      <alignment horizontal="right"/>
    </xf>
    <xf numFmtId="164" fontId="4" fillId="2" borderId="4" xfId="0" applyFont="1" applyFill="1" applyBorder="1" applyAlignment="1"/>
    <xf numFmtId="164" fontId="4" fillId="0" borderId="0" xfId="2" applyFont="1" applyFill="1" applyBorder="1" applyAlignment="1"/>
    <xf numFmtId="164" fontId="3" fillId="0" borderId="0" xfId="2" applyFill="1" applyBorder="1" applyAlignment="1">
      <alignment horizontal="left"/>
    </xf>
    <xf numFmtId="164" fontId="5" fillId="0" borderId="5" xfId="2" applyFont="1" applyFill="1" applyBorder="1" applyAlignment="1">
      <alignment horizontal="right"/>
    </xf>
    <xf numFmtId="165" fontId="4" fillId="0" borderId="6" xfId="1" applyNumberFormat="1" applyFont="1" applyFill="1" applyBorder="1"/>
  </cellXfs>
  <cellStyles count="17">
    <cellStyle name="_x0010_“+ˆÉ•?pý¤" xfId="2" xr:uid="{00000000-0005-0000-0000-000000000000}"/>
    <cellStyle name="_x0010_“+ˆÉ•?pý¤ 2" xfId="3" xr:uid="{00000000-0005-0000-0000-000001000000}"/>
    <cellStyle name="Comma" xfId="1" builtinId="3"/>
    <cellStyle name="Comma 2" xfId="4" xr:uid="{00000000-0005-0000-0000-000003000000}"/>
    <cellStyle name="Comma 3" xfId="5" xr:uid="{00000000-0005-0000-0000-000004000000}"/>
    <cellStyle name="Comma 4" xfId="15" xr:uid="{00000000-0005-0000-0000-000005000000}"/>
    <cellStyle name="Forecast" xfId="6" xr:uid="{00000000-0005-0000-0000-000006000000}"/>
    <cellStyle name="Hyperlink 2" xfId="7" xr:uid="{00000000-0005-0000-0000-000007000000}"/>
    <cellStyle name="no dec" xfId="8" xr:uid="{00000000-0005-0000-0000-000008000000}"/>
    <cellStyle name="Normal" xfId="0" builtinId="0"/>
    <cellStyle name="Normal 2" xfId="9" xr:uid="{00000000-0005-0000-0000-00000A000000}"/>
    <cellStyle name="Normal 2 2" xfId="10" xr:uid="{00000000-0005-0000-0000-00000B000000}"/>
    <cellStyle name="Normal 3" xfId="11" xr:uid="{00000000-0005-0000-0000-00000C000000}"/>
    <cellStyle name="Normal 4" xfId="12" xr:uid="{00000000-0005-0000-0000-00000D000000}"/>
    <cellStyle name="Normal 5" xfId="14" xr:uid="{00000000-0005-0000-0000-00000E000000}"/>
    <cellStyle name="Normal 8" xfId="13" xr:uid="{00000000-0005-0000-0000-00000F000000}"/>
    <cellStyle name="Percent" xfId="16" builtinId="5"/>
  </cellStyles>
  <dxfs count="11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5" formatCode="_(* #,##0.00_);_(* \(#,##0.00\);_(* &quot;-&quot;??_);_(@_)"/>
    </dxf>
  </dxfs>
  <tableStyles count="1" defaultTableStyle="TableStyleMedium2" defaultPivotStyle="PivotStyleLight16">
    <tableStyle name="Custom" pivot="0" count="0" xr9:uid="{178D15BE-09CA-4197-9FF5-A04DE5582BB1}"/>
  </tableStyles>
  <colors>
    <mruColors>
      <color rgb="FF55C628"/>
      <color rgb="FF74A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itez, Christopher" refreshedDate="43200.393903009259" createdVersion="6" refreshedVersion="6" minRefreshableVersion="3" recordCount="168" xr:uid="{00000000-000A-0000-FFFF-FFFF01000000}">
  <cacheSource type="worksheet">
    <worksheetSource ref="I7:R175" sheet="Month-ZNE Fcst  CEC"/>
  </cacheSource>
  <cacheFields count="10">
    <cacheField name="Year" numFmtId="0">
      <sharedItems containsSemiMixedTypes="0" containsString="0" containsNumber="1" containsInteger="1" minValue="2017" maxValue="2030" count="14"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</sharedItems>
    </cacheField>
    <cacheField name="Month" numFmtId="43">
      <sharedItems containsSemiMixedTypes="0" containsString="0" containsNumber="1" containsInteger="1" minValue="1" maxValue="12"/>
    </cacheField>
    <cacheField name="Res IM Bund" numFmtId="43">
      <sharedItems containsSemiMixedTypes="0" containsString="0" containsNumber="1" minValue="0" maxValue="0.58827222839604876"/>
    </cacheField>
    <cacheField name="Res IM Trans" numFmtId="43">
      <sharedItems containsSemiMixedTypes="0" containsString="0" containsNumber="1" minValue="0" maxValue="5.678653497051437E-2"/>
    </cacheField>
    <cacheField name="Res MM Bund" numFmtId="43">
      <sharedItems containsSemiMixedTypes="0" containsString="0" containsNumber="1" minValue="0" maxValue="7.2309675671857518E-2"/>
    </cacheField>
    <cacheField name="Res MM Tran" numFmtId="43">
      <sharedItems containsSemiMixedTypes="0" containsString="0" containsNumber="1" minValue="0" maxValue="2.8433132999907705E-2"/>
    </cacheField>
    <cacheField name="SmCom Bund" numFmtId="43">
      <sharedItems containsSemiMixedTypes="0" containsString="0" containsNumber="1" minValue="-7.2102410422360047E-3" maxValue="0"/>
    </cacheField>
    <cacheField name="SmCom Trans" numFmtId="43">
      <sharedItems containsSemiMixedTypes="0" containsString="0" containsNumber="1" minValue="-5.1759280317137052E-3" maxValue="0"/>
    </cacheField>
    <cacheField name="LrgCom Bund" numFmtId="43">
      <sharedItems containsSemiMixedTypes="0" containsString="0" containsNumber="1" minValue="-7.0040935737172415E-3" maxValue="0"/>
    </cacheField>
    <cacheField name="LrgCom Tran" numFmtId="43">
      <sharedItems containsSemiMixedTypes="0" containsString="0" containsNumber="1" minValue="-5.8144928590453376E-3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n v="1"/>
    <n v="0"/>
    <n v="0"/>
    <n v="0"/>
    <n v="0"/>
    <n v="0"/>
    <n v="0"/>
    <n v="0"/>
    <n v="0"/>
  </r>
  <r>
    <x v="0"/>
    <n v="2"/>
    <n v="0"/>
    <n v="0"/>
    <n v="0"/>
    <n v="0"/>
    <n v="0"/>
    <n v="0"/>
    <n v="0"/>
    <n v="0"/>
  </r>
  <r>
    <x v="0"/>
    <n v="3"/>
    <n v="0"/>
    <n v="0"/>
    <n v="0"/>
    <n v="0"/>
    <n v="0"/>
    <n v="0"/>
    <n v="0"/>
    <n v="0"/>
  </r>
  <r>
    <x v="0"/>
    <n v="4"/>
    <n v="0"/>
    <n v="0"/>
    <n v="0"/>
    <n v="0"/>
    <n v="0"/>
    <n v="0"/>
    <n v="0"/>
    <n v="0"/>
  </r>
  <r>
    <x v="0"/>
    <n v="5"/>
    <n v="0"/>
    <n v="0"/>
    <n v="0"/>
    <n v="0"/>
    <n v="0"/>
    <n v="0"/>
    <n v="0"/>
    <n v="0"/>
  </r>
  <r>
    <x v="0"/>
    <n v="6"/>
    <n v="0"/>
    <n v="0"/>
    <n v="0"/>
    <n v="0"/>
    <n v="0"/>
    <n v="0"/>
    <n v="0"/>
    <n v="0"/>
  </r>
  <r>
    <x v="0"/>
    <n v="7"/>
    <n v="0"/>
    <n v="0"/>
    <n v="0"/>
    <n v="0"/>
    <n v="0"/>
    <n v="0"/>
    <n v="0"/>
    <n v="0"/>
  </r>
  <r>
    <x v="0"/>
    <n v="8"/>
    <n v="0"/>
    <n v="0"/>
    <n v="0"/>
    <n v="0"/>
    <n v="0"/>
    <n v="0"/>
    <n v="0"/>
    <n v="0"/>
  </r>
  <r>
    <x v="0"/>
    <n v="9"/>
    <n v="0"/>
    <n v="0"/>
    <n v="0"/>
    <n v="0"/>
    <n v="0"/>
    <n v="0"/>
    <n v="0"/>
    <n v="0"/>
  </r>
  <r>
    <x v="0"/>
    <n v="10"/>
    <n v="0"/>
    <n v="0"/>
    <n v="0"/>
    <n v="0"/>
    <n v="0"/>
    <n v="0"/>
    <n v="0"/>
    <n v="0"/>
  </r>
  <r>
    <x v="0"/>
    <n v="11"/>
    <n v="0"/>
    <n v="0"/>
    <n v="0"/>
    <n v="0"/>
    <n v="0"/>
    <n v="0"/>
    <n v="0"/>
    <n v="0"/>
  </r>
  <r>
    <x v="0"/>
    <n v="12"/>
    <n v="0"/>
    <n v="0"/>
    <n v="0"/>
    <n v="0"/>
    <n v="0"/>
    <n v="0"/>
    <n v="0"/>
    <n v="0"/>
  </r>
  <r>
    <x v="1"/>
    <n v="1"/>
    <n v="0"/>
    <n v="0"/>
    <n v="0"/>
    <n v="0"/>
    <n v="0"/>
    <n v="0"/>
    <n v="0"/>
    <n v="0"/>
  </r>
  <r>
    <x v="1"/>
    <n v="2"/>
    <n v="0"/>
    <n v="0"/>
    <n v="0"/>
    <n v="0"/>
    <n v="0"/>
    <n v="0"/>
    <n v="0"/>
    <n v="0"/>
  </r>
  <r>
    <x v="1"/>
    <n v="3"/>
    <n v="0"/>
    <n v="0"/>
    <n v="0"/>
    <n v="0"/>
    <n v="0"/>
    <n v="0"/>
    <n v="0"/>
    <n v="0"/>
  </r>
  <r>
    <x v="1"/>
    <n v="4"/>
    <n v="0"/>
    <n v="0"/>
    <n v="0"/>
    <n v="0"/>
    <n v="0"/>
    <n v="0"/>
    <n v="0"/>
    <n v="0"/>
  </r>
  <r>
    <x v="1"/>
    <n v="5"/>
    <n v="0"/>
    <n v="0"/>
    <n v="0"/>
    <n v="0"/>
    <n v="0"/>
    <n v="0"/>
    <n v="0"/>
    <n v="0"/>
  </r>
  <r>
    <x v="1"/>
    <n v="6"/>
    <n v="0"/>
    <n v="0"/>
    <n v="0"/>
    <n v="0"/>
    <n v="0"/>
    <n v="0"/>
    <n v="0"/>
    <n v="0"/>
  </r>
  <r>
    <x v="1"/>
    <n v="7"/>
    <n v="0"/>
    <n v="0"/>
    <n v="0"/>
    <n v="0"/>
    <n v="0"/>
    <n v="0"/>
    <n v="0"/>
    <n v="0"/>
  </r>
  <r>
    <x v="1"/>
    <n v="8"/>
    <n v="0"/>
    <n v="0"/>
    <n v="0"/>
    <n v="0"/>
    <n v="0"/>
    <n v="0"/>
    <n v="0"/>
    <n v="0"/>
  </r>
  <r>
    <x v="1"/>
    <n v="9"/>
    <n v="0"/>
    <n v="0"/>
    <n v="0"/>
    <n v="0"/>
    <n v="0"/>
    <n v="0"/>
    <n v="0"/>
    <n v="0"/>
  </r>
  <r>
    <x v="1"/>
    <n v="10"/>
    <n v="0"/>
    <n v="0"/>
    <n v="0"/>
    <n v="0"/>
    <n v="0"/>
    <n v="0"/>
    <n v="0"/>
    <n v="0"/>
  </r>
  <r>
    <x v="1"/>
    <n v="11"/>
    <n v="0"/>
    <n v="0"/>
    <n v="0"/>
    <n v="0"/>
    <n v="0"/>
    <n v="0"/>
    <n v="0"/>
    <n v="0"/>
  </r>
  <r>
    <x v="1"/>
    <n v="12"/>
    <n v="0"/>
    <n v="0"/>
    <n v="0"/>
    <n v="0"/>
    <n v="0"/>
    <n v="0"/>
    <n v="0"/>
    <n v="0"/>
  </r>
  <r>
    <x v="2"/>
    <n v="1"/>
    <n v="0"/>
    <n v="0"/>
    <n v="0"/>
    <n v="0"/>
    <n v="0"/>
    <n v="0"/>
    <n v="0"/>
    <n v="0"/>
  </r>
  <r>
    <x v="2"/>
    <n v="2"/>
    <n v="0"/>
    <n v="0"/>
    <n v="0"/>
    <n v="0"/>
    <n v="0"/>
    <n v="0"/>
    <n v="0"/>
    <n v="0"/>
  </r>
  <r>
    <x v="2"/>
    <n v="3"/>
    <n v="0"/>
    <n v="0"/>
    <n v="0"/>
    <n v="0"/>
    <n v="0"/>
    <n v="0"/>
    <n v="0"/>
    <n v="0"/>
  </r>
  <r>
    <x v="2"/>
    <n v="4"/>
    <n v="0"/>
    <n v="0"/>
    <n v="0"/>
    <n v="0"/>
    <n v="0"/>
    <n v="0"/>
    <n v="0"/>
    <n v="0"/>
  </r>
  <r>
    <x v="2"/>
    <n v="5"/>
    <n v="0"/>
    <n v="0"/>
    <n v="0"/>
    <n v="0"/>
    <n v="0"/>
    <n v="0"/>
    <n v="0"/>
    <n v="0"/>
  </r>
  <r>
    <x v="2"/>
    <n v="6"/>
    <n v="0"/>
    <n v="0"/>
    <n v="0"/>
    <n v="0"/>
    <n v="0"/>
    <n v="0"/>
    <n v="0"/>
    <n v="0"/>
  </r>
  <r>
    <x v="2"/>
    <n v="7"/>
    <n v="0"/>
    <n v="0"/>
    <n v="0"/>
    <n v="0"/>
    <n v="0"/>
    <n v="0"/>
    <n v="0"/>
    <n v="0"/>
  </r>
  <r>
    <x v="2"/>
    <n v="8"/>
    <n v="0"/>
    <n v="0"/>
    <n v="0"/>
    <n v="0"/>
    <n v="0"/>
    <n v="0"/>
    <n v="0"/>
    <n v="0"/>
  </r>
  <r>
    <x v="2"/>
    <n v="9"/>
    <n v="0"/>
    <n v="0"/>
    <n v="0"/>
    <n v="0"/>
    <n v="0"/>
    <n v="0"/>
    <n v="0"/>
    <n v="0"/>
  </r>
  <r>
    <x v="2"/>
    <n v="10"/>
    <n v="0"/>
    <n v="0"/>
    <n v="0"/>
    <n v="0"/>
    <n v="0"/>
    <n v="0"/>
    <n v="0"/>
    <n v="0"/>
  </r>
  <r>
    <x v="2"/>
    <n v="11"/>
    <n v="0"/>
    <n v="0"/>
    <n v="0"/>
    <n v="0"/>
    <n v="0"/>
    <n v="0"/>
    <n v="0"/>
    <n v="0"/>
  </r>
  <r>
    <x v="2"/>
    <n v="12"/>
    <n v="0"/>
    <n v="0"/>
    <n v="0"/>
    <n v="0"/>
    <n v="0"/>
    <n v="0"/>
    <n v="0"/>
    <n v="0"/>
  </r>
  <r>
    <x v="3"/>
    <n v="1"/>
    <n v="2.9825051361033555E-2"/>
    <n v="2.7462857349869326E-3"/>
    <n v="1.7167710702558335E-3"/>
    <n v="6.3675709346376803E-4"/>
    <n v="-2.0987259074768932E-4"/>
    <n v="-1.394464958689606E-4"/>
    <n v="-1.8938836074296409E-4"/>
    <n v="-1.5993072587368586E-4"/>
  </r>
  <r>
    <x v="3"/>
    <n v="2"/>
    <n v="2.9300990741313874E-2"/>
    <n v="2.769393129468519E-3"/>
    <n v="2.0771256833213977E-3"/>
    <n v="7.7735570563629991E-4"/>
    <n v="-2.0459008681117968E-4"/>
    <n v="-1.4472899980547027E-4"/>
    <n v="-1.8732356328804474E-4"/>
    <n v="-1.6199552332860521E-4"/>
  </r>
  <r>
    <x v="3"/>
    <n v="3"/>
    <n v="2.8774229235079222E-2"/>
    <n v="2.747950282005104E-3"/>
    <n v="2.4710038852478315E-3"/>
    <n v="9.3168185740793313E-4"/>
    <n v="-2.015806636165119E-4"/>
    <n v="-1.4773842300013805E-4"/>
    <n v="-1.8517479686040359E-4"/>
    <n v="-1.6414428975624636E-4"/>
  </r>
  <r>
    <x v="3"/>
    <n v="4"/>
    <n v="2.8198099154698709E-2"/>
    <n v="2.7431655964194387E-3"/>
    <n v="2.8789023041292162E-3"/>
    <n v="1.1046982044927234E-3"/>
    <n v="-1.9973852710773301E-4"/>
    <n v="-1.4958055950891691E-4"/>
    <n v="-1.8496502676665268E-4"/>
    <n v="-1.6435405984999726E-4"/>
  </r>
  <r>
    <x v="3"/>
    <n v="5"/>
    <n v="2.7579318462151923E-2"/>
    <n v="2.7786478904686168E-3"/>
    <n v="3.2935532710842456E-3"/>
    <n v="1.2733456395277926E-3"/>
    <n v="-1.9901481288920741E-4"/>
    <n v="-1.5030427372744254E-4"/>
    <n v="-1.7966466039864891E-4"/>
    <n v="-1.6965442621800106E-4"/>
  </r>
  <r>
    <x v="3"/>
    <n v="6"/>
    <n v="2.7139143279084413E-2"/>
    <n v="2.8455887359455857E-3"/>
    <n v="3.5559193782848295E-3"/>
    <n v="1.3842138664252614E-3"/>
    <n v="-1.9829661197382585E-4"/>
    <n v="-1.510224746428241E-4"/>
    <n v="-1.8395520072418301E-4"/>
    <n v="-1.6536388589246694E-4"/>
  </r>
  <r>
    <x v="3"/>
    <n v="7"/>
    <n v="2.6948079965392387E-2"/>
    <n v="2.8691849388413479E-3"/>
    <n v="3.6660574589642051E-3"/>
    <n v="1.4415428965421503E-3"/>
    <n v="-1.9935374451866868E-4"/>
    <n v="-1.4996534209798124E-4"/>
    <n v="-1.9306952915220765E-4"/>
    <n v="-1.562495574644423E-4"/>
  </r>
  <r>
    <x v="3"/>
    <n v="8"/>
    <n v="2.700507325579456E-2"/>
    <n v="2.8788278163765905E-3"/>
    <n v="3.6320345737521223E-3"/>
    <n v="1.4089296103243294E-3"/>
    <n v="-1.9923445900203892E-4"/>
    <n v="-1.5008462761461101E-4"/>
    <n v="-2.0222786389053466E-4"/>
    <n v="-1.4709122272611529E-4"/>
  </r>
  <r>
    <x v="3"/>
    <n v="9"/>
    <n v="2.7189851330080065E-2"/>
    <n v="2.8790434774195691E-3"/>
    <n v="3.522815932060548E-3"/>
    <n v="1.3331545201799087E-3"/>
    <n v="-2.0003772012803698E-4"/>
    <n v="-1.4928136648861294E-4"/>
    <n v="-2.0436442269898775E-4"/>
    <n v="-1.4495466391766223E-4"/>
  </r>
  <r>
    <x v="3"/>
    <n v="10"/>
    <n v="2.7678986012346644E-2"/>
    <n v="2.8252798883796953E-3"/>
    <n v="3.2239705656070816E-3"/>
    <n v="1.1966287934066697E-3"/>
    <n v="-2.0181236260017615E-4"/>
    <n v="-1.475067240164738E-4"/>
    <n v="-2.0374812333109476E-4"/>
    <n v="-1.4557096328555519E-4"/>
  </r>
  <r>
    <x v="3"/>
    <n v="11"/>
    <n v="2.9062185259048811E-2"/>
    <n v="2.7285006454968739E-3"/>
    <n v="2.266931359600394E-3"/>
    <n v="8.6724799559401145E-4"/>
    <n v="-2.0316777085340148E-4"/>
    <n v="-1.4615131576324847E-4"/>
    <n v="-1.880282360532951E-4"/>
    <n v="-1.6129085056335488E-4"/>
  </r>
  <r>
    <x v="3"/>
    <n v="12"/>
    <n v="2.9804342103379948E-2"/>
    <n v="2.7090120887187986E-3"/>
    <n v="1.7511731521924737E-3"/>
    <n v="6.6033791544886926E-4"/>
    <n v="-2.1037936352627537E-4"/>
    <n v="-1.3893972309037458E-4"/>
    <n v="-1.9186802694123994E-4"/>
    <n v="-1.5745105967541003E-4"/>
  </r>
  <r>
    <x v="4"/>
    <n v="1"/>
    <n v="8.849659305555313E-2"/>
    <n v="8.1487514694086015E-3"/>
    <n v="5.093985889072815E-3"/>
    <n v="1.889379256832472E-3"/>
    <n v="-1.0191179853909361E-3"/>
    <n v="-6.7713669247381359E-4"/>
    <n v="-9.196488401331961E-4"/>
    <n v="-7.766058377315536E-4"/>
  </r>
  <r>
    <x v="4"/>
    <n v="2"/>
    <n v="8.6941605644521677E-2"/>
    <n v="8.2173154983940736E-3"/>
    <n v="6.1632264802162409E-3"/>
    <n v="2.3065620477350293E-3"/>
    <n v="-9.9346673312204173E-4"/>
    <n v="-7.0278794474270797E-4"/>
    <n v="-9.0962241307570798E-4"/>
    <n v="-7.8663226478904171E-4"/>
  </r>
  <r>
    <x v="4"/>
    <n v="3"/>
    <n v="8.5378604190130783E-2"/>
    <n v="8.1536904966144821E-3"/>
    <n v="7.3319379277638919E-3"/>
    <n v="2.7644770563578502E-3"/>
    <n v="-9.7885330841321122E-4"/>
    <n v="-7.1740136945153859E-4"/>
    <n v="-8.9918824201500958E-4"/>
    <n v="-7.9706643584974012E-4"/>
  </r>
  <r>
    <x v="4"/>
    <n v="4"/>
    <n v="8.3669116798028256E-2"/>
    <n v="8.1394934255667999E-3"/>
    <n v="8.542250022344591E-3"/>
    <n v="3.2778494249273583E-3"/>
    <n v="-9.6990809817421042E-4"/>
    <n v="-7.2634657969053917E-4"/>
    <n v="-8.9816962174364841E-4"/>
    <n v="-7.9808505612110117E-4"/>
  </r>
  <r>
    <x v="4"/>
    <n v="5"/>
    <n v="8.1833076937574231E-2"/>
    <n v="8.2447761323469811E-3"/>
    <n v="9.7725982097966041E-3"/>
    <n v="3.7782584015120723E-3"/>
    <n v="-9.6639382232830318E-4"/>
    <n v="-7.2986085553644652E-4"/>
    <n v="-8.7243163149180146E-4"/>
    <n v="-8.2382304637294824E-4"/>
  </r>
  <r>
    <x v="4"/>
    <n v="6"/>
    <n v="8.0526993552250292E-2"/>
    <n v="8.443402337185971E-3"/>
    <n v="1.055108828981151E-2"/>
    <n v="4.10722549161924E-3"/>
    <n v="-9.6290631846997644E-4"/>
    <n v="-7.3334835939477315E-4"/>
    <n v="-8.9326601866555888E-4"/>
    <n v="-8.0298865919919082E-4"/>
  </r>
  <r>
    <x v="4"/>
    <n v="7"/>
    <n v="7.9960072405494464E-2"/>
    <n v="8.5134167535919954E-3"/>
    <n v="1.0877888897388558E-2"/>
    <n v="4.2773316143920005E-3"/>
    <n v="-9.6803963666819046E-4"/>
    <n v="-7.2821504119655912E-4"/>
    <n v="-9.3752418497812236E-4"/>
    <n v="-7.5873049288662734E-4"/>
  </r>
  <r>
    <x v="4"/>
    <n v="8"/>
    <n v="8.012918232475541E-2"/>
    <n v="8.542029003032605E-3"/>
    <n v="1.0776936533862263E-2"/>
    <n v="4.1805617988538608E-3"/>
    <n v="-9.6746039945116774E-4"/>
    <n v="-7.2879427841358196E-4"/>
    <n v="-9.8199604104474113E-4"/>
    <n v="-7.1425863682000846E-4"/>
  </r>
  <r>
    <x v="4"/>
    <n v="9"/>
    <n v="8.0677453972226809E-2"/>
    <n v="8.5426689103148233E-3"/>
    <n v="1.0452864076421754E-2"/>
    <n v="3.9557227119036255E-3"/>
    <n v="-9.7136094624269292E-4"/>
    <n v="-7.2489373162205667E-4"/>
    <n v="-9.923709332628379E-4"/>
    <n v="-7.038837446019119E-4"/>
  </r>
  <r>
    <x v="4"/>
    <n v="10"/>
    <n v="8.2128809492186011E-2"/>
    <n v="8.3831421285207805E-3"/>
    <n v="9.566133104480401E-3"/>
    <n v="3.5506249456798197E-3"/>
    <n v="-9.7997841293785541E-4"/>
    <n v="-7.162762649268944E-4"/>
    <n v="-9.8937825199861356E-4"/>
    <n v="-7.0687642586613614E-4"/>
  </r>
  <r>
    <x v="4"/>
    <n v="11"/>
    <n v="8.6233024414346257E-2"/>
    <n v="8.0959797303760024E-3"/>
    <n v="6.7264159778625673E-3"/>
    <n v="2.5732895482821969E-3"/>
    <n v="-9.8656012483976769E-4"/>
    <n v="-7.096945530249819E-4"/>
    <n v="-9.1304422573987418E-4"/>
    <n v="-7.8321045212487563E-4"/>
  </r>
  <r>
    <x v="4"/>
    <n v="12"/>
    <n v="8.8435144754094433E-2"/>
    <n v="8.0381534803034664E-3"/>
    <n v="5.196063401314361E-3"/>
    <n v="1.9593480351547577E-3"/>
    <n v="-1.0215788177050731E-3"/>
    <n v="-6.7467586015967646E-4"/>
    <n v="-9.3168982371959934E-4"/>
    <n v="-7.6456485414515046E-4"/>
  </r>
  <r>
    <x v="5"/>
    <n v="1"/>
    <n v="0.14649878150279175"/>
    <n v="1.3489583268906808E-2"/>
    <n v="8.4326718122710274E-3"/>
    <n v="3.1277109023717248E-3"/>
    <n v="-1.8020930295393901E-3"/>
    <n v="-1.19737197365261E-3"/>
    <n v="-1.6262030384953672E-3"/>
    <n v="-1.3732619646966331E-3"/>
  </r>
  <r>
    <x v="5"/>
    <n v="2"/>
    <n v="0.14392462861054101"/>
    <n v="1.3603085341184193E-2"/>
    <n v="1.0202711068330357E-2"/>
    <n v="3.8183224662857495E-3"/>
    <n v="-1.7567342550153604E-3"/>
    <n v="-1.2427307481766398E-3"/>
    <n v="-1.6084734384191276E-3"/>
    <n v="-1.3909915647728726E-3"/>
  </r>
  <r>
    <x v="5"/>
    <n v="3"/>
    <n v="0.14133720913314241"/>
    <n v="1.3497759419451005E-2"/>
    <n v="1.2137416090100132E-2"/>
    <n v="4.576362843647758E-3"/>
    <n v="-1.7308935268729949E-3"/>
    <n v="-1.2685714763190053E-3"/>
    <n v="-1.5900228299448858E-3"/>
    <n v="-1.4094421732471145E-3"/>
  </r>
  <r>
    <x v="5"/>
    <n v="4"/>
    <n v="0.13850729431619352"/>
    <n v="1.3474257343974625E-2"/>
    <n v="1.4140987538131576E-2"/>
    <n v="5.4262082880415724E-3"/>
    <n v="-1.7150758283821926E-3"/>
    <n v="-1.2843891748098074E-3"/>
    <n v="-1.5882216170165677E-3"/>
    <n v="-1.4112433861754323E-3"/>
  </r>
  <r>
    <x v="5"/>
    <n v="5"/>
    <n v="0.13546788236755247"/>
    <n v="1.3648544146709846E-2"/>
    <n v="1.617772707874577E-2"/>
    <n v="6.25459391048808E-3"/>
    <n v="-1.7088615802808222E-3"/>
    <n v="-1.2906034229111781E-3"/>
    <n v="-1.5427094648496E-3"/>
    <n v="-1.4567555383424005E-3"/>
  </r>
  <r>
    <x v="5"/>
    <n v="6"/>
    <n v="0.13330576947840561"/>
    <n v="1.397735338081414E-2"/>
    <n v="1.7466452940345909E-2"/>
    <n v="6.7991716867756499E-3"/>
    <n v="-1.7026946727355967E-3"/>
    <n v="-1.2967703304564034E-3"/>
    <n v="-1.5795506397074358E-3"/>
    <n v="-1.4199143634845645E-3"/>
  </r>
  <r>
    <x v="5"/>
    <n v="7"/>
    <n v="0.13236727846603683"/>
    <n v="1.4093256449361343E-2"/>
    <n v="1.8007444284208779E-2"/>
    <n v="7.080768286734364E-3"/>
    <n v="-1.7117718522928396E-3"/>
    <n v="-1.2876931508991605E-3"/>
    <n v="-1.657811777431809E-3"/>
    <n v="-1.3416532257601913E-3"/>
  </r>
  <r>
    <x v="5"/>
    <n v="8"/>
    <n v="0.1326472259335762"/>
    <n v="1.4140621658962939E-2"/>
    <n v="1.7840326006139641E-2"/>
    <n v="6.9205738705076505E-3"/>
    <n v="-1.710747594683603E-3"/>
    <n v="-1.288717408508397E-3"/>
    <n v="-1.7364507799586754E-3"/>
    <n v="-1.2630142232333249E-3"/>
  </r>
  <r>
    <x v="5"/>
    <n v="9"/>
    <n v="0.13355484424422309"/>
    <n v="1.4141680972478666E-2"/>
    <n v="1.7303850888912849E-2"/>
    <n v="6.5483713807266853E-3"/>
    <n v="-1.7176448806555541E-3"/>
    <n v="-1.281820122536446E-3"/>
    <n v="-1.7547965664293974E-3"/>
    <n v="-1.2446684367626031E-3"/>
  </r>
  <r>
    <x v="5"/>
    <n v="10"/>
    <n v="0.13595744312244096"/>
    <n v="1.3877597595447211E-2"/>
    <n v="1.5835941194031741E-2"/>
    <n v="5.8777655744213959E-3"/>
    <n v="-1.7328830345162995E-3"/>
    <n v="-1.2665819686757008E-3"/>
    <n v="-1.7495046472176851E-3"/>
    <n v="-1.2499603559743152E-3"/>
  </r>
  <r>
    <x v="5"/>
    <n v="11"/>
    <n v="0.14275163106077901"/>
    <n v="1.340222402490511E-2"/>
    <n v="1.1135024644611913E-2"/>
    <n v="4.2598677560452781E-3"/>
    <n v="-1.7445213897518054E-3"/>
    <n v="-1.2549436134401948E-3"/>
    <n v="-1.6145241850832814E-3"/>
    <n v="-1.3849408181087191E-3"/>
  </r>
  <r>
    <x v="5"/>
    <n v="12"/>
    <n v="0.14639705892818974"/>
    <n v="1.3306497456435017E-2"/>
    <n v="8.6016526808659951E-3"/>
    <n v="3.2435384208505343E-3"/>
    <n v="-1.80644448719566E-3"/>
    <n v="-1.1930205159963402E-3"/>
    <n v="-1.6474949525827551E-3"/>
    <n v="-1.3519700506092454E-3"/>
  </r>
  <r>
    <x v="6"/>
    <n v="1"/>
    <n v="0.20382843573287479"/>
    <n v="1.8768488230308165E-2"/>
    <n v="1.1732645738839509E-2"/>
    <n v="4.3516841172016032E-3"/>
    <n v="-2.5586728785107374E-3"/>
    <n v="-1.7000693883472127E-3"/>
    <n v="-2.3089382963838267E-3"/>
    <n v="-1.9498039704741233E-3"/>
  </r>
  <r>
    <x v="6"/>
    <n v="2"/>
    <n v="0.20024693456281403"/>
    <n v="1.8926407290162584E-2"/>
    <n v="1.4195357913284997E-2"/>
    <n v="5.312554052962451E-3"/>
    <n v="-2.494270950155916E-3"/>
    <n v="-1.7644713167020343E-3"/>
    <n v="-2.2837652081368169E-3"/>
    <n v="-1.9749770587211331E-3"/>
  </r>
  <r>
    <x v="6"/>
    <n v="3"/>
    <n v="0.19664697516893417"/>
    <n v="1.8779863969810191E-2"/>
    <n v="1.688717482907522E-2"/>
    <n v="6.367239851404481E-3"/>
    <n v="-2.4575814068443038E-3"/>
    <n v="-1.8011608600136462E-3"/>
    <n v="-2.2575684076824422E-3"/>
    <n v="-2.0011738591755078E-3"/>
  </r>
  <r>
    <x v="6"/>
    <n v="4"/>
    <n v="0.19270962426076307"/>
    <n v="1.8747164781245711E-2"/>
    <n v="1.9674807804189884E-2"/>
    <n v="7.549656973025386E-3"/>
    <n v="-2.4351229013923293E-3"/>
    <n v="-1.8236193654656205E-3"/>
    <n v="-2.2550109844015321E-3"/>
    <n v="-2.003731282456418E-3"/>
  </r>
  <r>
    <x v="6"/>
    <n v="5"/>
    <n v="0.18848079329927481"/>
    <n v="1.8989655578820892E-2"/>
    <n v="2.2508588606324223E-2"/>
    <n v="8.7022163586722746E-3"/>
    <n v="-2.4262997009156162E-3"/>
    <n v="-1.8324425659423341E-3"/>
    <n v="-2.1903912852608951E-3"/>
    <n v="-2.0683509815970554E-3"/>
  </r>
  <r>
    <x v="6"/>
    <n v="6"/>
    <n v="0.185472576551313"/>
    <n v="1.9447138372564985E-2"/>
    <n v="2.4301634075807883E-2"/>
    <n v="9.4599048195381941E-3"/>
    <n v="-2.4175437161681004E-3"/>
    <n v="-1.8411985506898497E-3"/>
    <n v="-2.2426996363704437E-3"/>
    <n v="-2.0160426304875064E-3"/>
  </r>
  <r>
    <x v="6"/>
    <n v="7"/>
    <n v="0.18416682401850545"/>
    <n v="1.9608398015247861E-2"/>
    <n v="2.505433261864521E-2"/>
    <n v="9.8516991668255605E-3"/>
    <n v="-2.4304318039448038E-3"/>
    <n v="-1.8283104629131461E-3"/>
    <n v="-2.3538174572900047E-3"/>
    <n v="-1.9049248095679456E-3"/>
  </r>
  <r>
    <x v="6"/>
    <n v="8"/>
    <n v="0.18455632387516357"/>
    <n v="1.9674298744811736E-2"/>
    <n v="2.4821815618491495E-2"/>
    <n v="9.6288155568891188E-3"/>
    <n v="-2.4289775282096428E-3"/>
    <n v="-1.829764738648307E-3"/>
    <n v="-2.4654717834876145E-3"/>
    <n v="-1.7932704833703353E-3"/>
  </r>
  <r>
    <x v="6"/>
    <n v="9"/>
    <n v="0.18581912223160008"/>
    <n v="1.9675772601554072E-2"/>
    <n v="2.4075400646078469E-2"/>
    <n v="9.1109583399914505E-3"/>
    <n v="-2.4387705290494911E-3"/>
    <n v="-1.8199717378084587E-3"/>
    <n v="-2.4915197541018641E-3"/>
    <n v="-1.7672225127560864E-3"/>
  </r>
  <r>
    <x v="6"/>
    <n v="10"/>
    <n v="0.18916193482032712"/>
    <n v="1.9308344960919731E-2"/>
    <n v="2.2033050983948102E-2"/>
    <n v="8.1779230540291199E-3"/>
    <n v="-2.4604061773556324E-3"/>
    <n v="-1.7983360895023177E-3"/>
    <n v="-2.4840061075029761E-3"/>
    <n v="-1.7747361593549739E-3"/>
  </r>
  <r>
    <x v="6"/>
    <n v="11"/>
    <n v="0.19861490559141998"/>
    <n v="1.8646942522767017E-2"/>
    <n v="1.5492515581878781E-2"/>
    <n v="5.926890123158288E-3"/>
    <n v="-2.4769307093323051E-3"/>
    <n v="-1.7818115575256451E-3"/>
    <n v="-2.2923562637208158E-3"/>
    <n v="-1.9663860031371347E-3"/>
  </r>
  <r>
    <x v="6"/>
    <n v="12"/>
    <n v="0.20368690586452262"/>
    <n v="1.8513755089334588E-2"/>
    <n v="1.1967754220706563E-2"/>
    <n v="4.5128386446602947E-3"/>
    <n v="-2.5648512258571732E-3"/>
    <n v="-1.6938910410007767E-3"/>
    <n v="-2.3391692790323223E-3"/>
    <n v="-1.919572987825628E-3"/>
  </r>
  <r>
    <x v="7"/>
    <n v="1"/>
    <n v="0.26049439641651323"/>
    <n v="2.3986280401091329E-2"/>
    <n v="1.4994416549971273E-2"/>
    <n v="5.5614876473436339E-3"/>
    <n v="-3.2892045053257621E-3"/>
    <n v="-2.1854594772477472E-3"/>
    <n v="-2.9681677211528716E-3"/>
    <n v="-2.5064962614206382E-3"/>
  </r>
  <r>
    <x v="7"/>
    <n v="2"/>
    <n v="0.25591720883125063"/>
    <n v="2.418810224224676E-2"/>
    <n v="1.8141782711729573E-2"/>
    <n v="6.7894872296925153E-3"/>
    <n v="-3.2064150582356596E-3"/>
    <n v="-2.2682489243378502E-3"/>
    <n v="-2.9358074159452669E-3"/>
    <n v="-2.5388565666282429E-3"/>
  </r>
  <r>
    <x v="7"/>
    <n v="3"/>
    <n v="0.25131643148602451"/>
    <n v="2.4000818688571766E-2"/>
    <n v="2.1581946593777362E-2"/>
    <n v="8.1373842465458559E-3"/>
    <n v="-3.1592502126735569E-3"/>
    <n v="-2.3154137698999529E-3"/>
    <n v="-2.9021311164841956E-3"/>
    <n v="-2.5725328660893142E-3"/>
  </r>
  <r>
    <x v="7"/>
    <n v="4"/>
    <n v="0.24628446504514867"/>
    <n v="2.3959028859994669E-2"/>
    <n v="2.5144564177885832E-2"/>
    <n v="9.6485229318902885E-3"/>
    <n v="-3.1303795360286732E-3"/>
    <n v="-2.3442844465448361E-3"/>
    <n v="-2.8988435183514905E-3"/>
    <n v="-2.5758204642220193E-3"/>
  </r>
  <r>
    <x v="7"/>
    <n v="5"/>
    <n v="0.24087998472865338"/>
    <n v="2.4268934068871855E-2"/>
    <n v="2.8766159059750631E-2"/>
    <n v="1.1121503188147291E-2"/>
    <n v="-3.1190372065722054E-3"/>
    <n v="-2.3556267760013044E-3"/>
    <n v="-2.8157741243186392E-3"/>
    <n v="-2.658889858254871E-3"/>
  </r>
  <r>
    <x v="7"/>
    <n v="6"/>
    <n v="0.23703545929120495"/>
    <n v="2.4853600795076272E-2"/>
    <n v="3.1057685733352911E-2"/>
    <n v="1.2089835195285344E-2"/>
    <n v="-3.1077812837373739E-3"/>
    <n v="-2.3668826988361355E-3"/>
    <n v="-2.8830171336070446E-3"/>
    <n v="-2.5916468489664652E-3"/>
  </r>
  <r>
    <x v="7"/>
    <n v="7"/>
    <n v="0.2353666969486003"/>
    <n v="2.505969192821959E-2"/>
    <n v="3.2019640584720947E-2"/>
    <n v="1.2590551553378669E-2"/>
    <n v="-3.1243490743041937E-3"/>
    <n v="-2.3503149082693157E-3"/>
    <n v="-3.0258604178190272E-3"/>
    <n v="-2.4488035647544826E-3"/>
  </r>
  <r>
    <x v="7"/>
    <n v="8"/>
    <n v="0.23586448092903298"/>
    <n v="2.5143913595865843E-2"/>
    <n v="3.1722481969958291E-2"/>
    <n v="1.23057044895587E-2"/>
    <n v="-3.122479585499958E-3"/>
    <n v="-2.3521843970735513E-3"/>
    <n v="-3.1693933859654089E-3"/>
    <n v="-2.3052705966081009E-3"/>
  </r>
  <r>
    <x v="7"/>
    <n v="9"/>
    <n v="0.23747834748534996"/>
    <n v="2.5145797196753611E-2"/>
    <n v="3.0768557572629369E-2"/>
    <n v="1.1643878760186552E-2"/>
    <n v="-3.1350686048910712E-3"/>
    <n v="-2.3395953776824381E-3"/>
    <n v="-3.2028783628917476E-3"/>
    <n v="-2.2717856196817622E-3"/>
  </r>
  <r>
    <x v="7"/>
    <n v="10"/>
    <n v="0.2417504891249746"/>
    <n v="2.4676221687675862E-2"/>
    <n v="2.815841811590826E-2"/>
    <n v="1.0451452086360759E-2"/>
    <n v="-3.1628814888598985E-3"/>
    <n v="-2.3117824937136113E-3"/>
    <n v="-3.1932194805656604E-3"/>
    <n v="-2.2814445020078494E-3"/>
  </r>
  <r>
    <x v="7"/>
    <n v="11"/>
    <n v="0.25383146255002659"/>
    <n v="2.3830943999626503E-2"/>
    <n v="1.9799560748059223E-2"/>
    <n v="7.5746137172071635E-3"/>
    <n v="-3.1841239718214979E-3"/>
    <n v="-2.2905400107520119E-3"/>
    <n v="-2.9468513203731125E-3"/>
    <n v="-2.5278126622003978E-3"/>
  </r>
  <r>
    <x v="7"/>
    <n v="12"/>
    <n v="0.26031352009521513"/>
    <n v="2.3660729377915364E-2"/>
    <n v="1.5294887099412296E-2"/>
    <n v="5.7674444423766709E-3"/>
    <n v="-3.2971468445352954E-3"/>
    <n v="-2.1775171380382144E-3"/>
    <n v="-3.0070300099444471E-3"/>
    <n v="-2.4676339726290631E-3"/>
  </r>
  <r>
    <x v="8"/>
    <n v="1"/>
    <n v="0.31651690428095924"/>
    <n v="2.9144823544032274E-2"/>
    <n v="1.8219149329828849E-2"/>
    <n v="6.7575536270630234E-3"/>
    <n v="-3.9944823051731599E-3"/>
    <n v="-2.6540700635683083E-3"/>
    <n v="-3.6046081725031091E-3"/>
    <n v="-3.04394419623836E-3"/>
  </r>
  <r>
    <x v="8"/>
    <n v="2"/>
    <n v="0.3109553364901339"/>
    <n v="2.9390049642011983E-2"/>
    <n v="2.2043395101954914E-2"/>
    <n v="8.2496495477825654E-3"/>
    <n v="-3.8939409794754042E-3"/>
    <n v="-2.7546113892660648E-3"/>
    <n v="-3.565309106016826E-3"/>
    <n v="-3.0832432627246431E-3"/>
  </r>
  <r>
    <x v="8"/>
    <n v="3"/>
    <n v="0.30536510567277481"/>
    <n v="2.9162488468154085E-2"/>
    <n v="2.6223408327359969E-2"/>
    <n v="9.8874283135944908E-3"/>
    <n v="-3.8366629535214101E-3"/>
    <n v="-2.811889415220059E-3"/>
    <n v="-3.5244118671606973E-3"/>
    <n v="-3.1241405015807718E-3"/>
  </r>
  <r>
    <x v="8"/>
    <n v="4"/>
    <n v="0.29925095326787982"/>
    <n v="2.9111711225520025E-2"/>
    <n v="3.0552210422035049E-2"/>
    <n v="1.1723555866448436E-2"/>
    <n v="-3.8016017687244061E-3"/>
    <n v="-2.8469506000170625E-3"/>
    <n v="-3.5204193356697705E-3"/>
    <n v="-3.1281330330716981E-3"/>
  </r>
  <r>
    <x v="8"/>
    <n v="5"/>
    <n v="0.2926841733196105"/>
    <n v="2.9488265342167932E-2"/>
    <n v="3.4952673604109655E-2"/>
    <n v="1.3513318553059093E-2"/>
    <n v="-3.7878273943308572E-3"/>
    <n v="-2.8607249744106119E-3"/>
    <n v="-3.4195380362466391E-3"/>
    <n v="-3.2290143324948304E-3"/>
  </r>
  <r>
    <x v="8"/>
    <n v="6"/>
    <n v="0.28801283563776303"/>
    <n v="3.019867180295956E-2"/>
    <n v="3.7737021132438514E-2"/>
    <n v="1.4689902208722233E-2"/>
    <n v="-3.7741579540393434E-3"/>
    <n v="-2.8743944147021252E-3"/>
    <n v="-3.5011994258970004E-3"/>
    <n v="-3.1473529428444687E-3"/>
  </r>
  <r>
    <x v="8"/>
    <n v="7"/>
    <n v="0.28598518553116603"/>
    <n v="3.0449085356416494E-2"/>
    <n v="3.8905856146940039E-2"/>
    <n v="1.5298303747360815E-2"/>
    <n v="-3.7942782433517956E-3"/>
    <n v="-2.854274125389673E-3"/>
    <n v="-3.6746714524230843E-3"/>
    <n v="-2.9738809163183848E-3"/>
  </r>
  <r>
    <x v="8"/>
    <n v="8"/>
    <n v="0.2865900240484418"/>
    <n v="3.0551419924389877E-2"/>
    <n v="3.8544789935463057E-2"/>
    <n v="1.4952196836524777E-2"/>
    <n v="-3.7920078950240627E-3"/>
    <n v="-2.8565444737174059E-3"/>
    <n v="-3.8489810462903466E-3"/>
    <n v="-2.7995713224511225E-3"/>
  </r>
  <r>
    <x v="8"/>
    <n v="9"/>
    <n v="0.28855097235809857"/>
    <n v="3.0553708616699954E-2"/>
    <n v="3.7385712422417977E-2"/>
    <n v="1.414803738466687E-2"/>
    <n v="-3.8072962770981664E-3"/>
    <n v="-2.8412560916433022E-3"/>
    <n v="-3.8896459388517005E-3"/>
    <n v="-2.758906429889769E-3"/>
  </r>
  <r>
    <x v="8"/>
    <n v="10"/>
    <n v="0.29374189033954218"/>
    <n v="2.9983145147757625E-2"/>
    <n v="3.4214230532796118E-2"/>
    <n v="1.2699164761787464E-2"/>
    <n v="-3.8410728552006916E-3"/>
    <n v="-2.8074795135407775E-3"/>
    <n v="-3.8779159796847235E-3"/>
    <n v="-2.7706363890567455E-3"/>
  </r>
  <r>
    <x v="8"/>
    <n v="11"/>
    <n v="0.30842102494589252"/>
    <n v="2.8956080148434711E-2"/>
    <n v="2.4057698592787186E-2"/>
    <n v="9.2036270947689312E-3"/>
    <n v="-3.8668701937883839E-3"/>
    <n v="-2.7816821749530852E-3"/>
    <n v="-3.5787210664910449E-3"/>
    <n v="-3.0698313022504246E-3"/>
  </r>
  <r>
    <x v="8"/>
    <n v="12"/>
    <n v="0.31629712829321222"/>
    <n v="2.874925878924808E-2"/>
    <n v="1.8584239748068044E-2"/>
    <n v="7.0078039513550372E-3"/>
    <n v="-4.00412765661993E-3"/>
    <n v="-2.6444247121215395E-3"/>
    <n v="-3.6518033908804182E-3"/>
    <n v="-2.9967489778610513E-3"/>
  </r>
  <r>
    <x v="9"/>
    <n v="1"/>
    <n v="0.37192622270338888"/>
    <n v="3.4246904305833652E-2"/>
    <n v="2.1408586080120647E-2"/>
    <n v="7.9405281715954432E-3"/>
    <n v="-4.6756940358307761E-3"/>
    <n v="-3.1066903340219933E-3"/>
    <n v="-4.219331479288913E-3"/>
    <n v="-3.5630528905638563E-3"/>
  </r>
  <r>
    <x v="9"/>
    <n v="2"/>
    <n v="0.36539104915412912"/>
    <n v="3.4535059583154712E-2"/>
    <n v="2.5902302736257599E-2"/>
    <n v="9.6938297873971329E-3"/>
    <n v="-4.5580065757284492E-3"/>
    <n v="-3.224377794124321E-3"/>
    <n v="-4.1733304216435554E-3"/>
    <n v="-3.6090539482092139E-3"/>
  </r>
  <r>
    <x v="9"/>
    <n v="3"/>
    <n v="0.35882219484075933"/>
    <n v="3.4267661644269941E-2"/>
    <n v="3.081406734897827E-2"/>
    <n v="1.1618317426931054E-2"/>
    <n v="-4.4909604596421642E-3"/>
    <n v="-3.291423910210606E-3"/>
    <n v="-4.1254586422257581E-3"/>
    <n v="-3.6569257276270121E-3"/>
  </r>
  <r>
    <x v="9"/>
    <n v="4"/>
    <n v="0.35163770144331702"/>
    <n v="3.4207995358530537E-2"/>
    <n v="3.5900667748917391E-2"/>
    <n v="1.3775876710173629E-2"/>
    <n v="-4.4499200043040081E-3"/>
    <n v="-3.3324643655487612E-3"/>
    <n v="-4.1207852316924786E-3"/>
    <n v="-3.6615991381602907E-3"/>
  </r>
  <r>
    <x v="9"/>
    <n v="5"/>
    <n v="0.34392134371186334"/>
    <n v="3.465046888317979E-2"/>
    <n v="4.1071474196593107E-2"/>
    <n v="1.5878954512854562E-2"/>
    <n v="-4.4337965732111212E-3"/>
    <n v="-3.348587796641649E-3"/>
    <n v="-4.0026998193653995E-3"/>
    <n v="-3.7796845504873707E-3"/>
  </r>
  <r>
    <x v="9"/>
    <n v="6"/>
    <n v="0.33843224358645796"/>
    <n v="3.5485238805331491E-2"/>
    <n v="4.4343248452244348E-2"/>
    <n v="1.7261510416904775E-2"/>
    <n v="-4.4177959714907424E-3"/>
    <n v="-3.3645883983620269E-3"/>
    <n v="-4.0982875935436343E-3"/>
    <n v="-3.6840967763091355E-3"/>
  </r>
  <r>
    <x v="9"/>
    <n v="7"/>
    <n v="0.33604963389038517"/>
    <n v="3.5779489651941242E-2"/>
    <n v="4.5716699241214312E-2"/>
    <n v="1.7976418477397865E-2"/>
    <n v="-4.441347538264636E-3"/>
    <n v="-3.3410368315881333E-3"/>
    <n v="-4.3013432232458992E-3"/>
    <n v="-3.481041146606871E-3"/>
  </r>
  <r>
    <x v="9"/>
    <n v="8"/>
    <n v="0.33676035518846853"/>
    <n v="3.5899738867081234E-2"/>
    <n v="4.5292424928012845E-2"/>
    <n v="1.7569722233823713E-2"/>
    <n v="-4.4386900088717804E-3"/>
    <n v="-3.3436943609809889E-3"/>
    <n v="-4.5053792574968783E-3"/>
    <n v="-3.277005112355891E-3"/>
  </r>
  <r>
    <x v="9"/>
    <n v="9"/>
    <n v="0.33906458629860176"/>
    <n v="3.5902428216921016E-2"/>
    <n v="4.3930439784670768E-2"/>
    <n v="1.6624786960745055E-2"/>
    <n v="-4.4565856437551324E-3"/>
    <n v="-3.3257987260976369E-3"/>
    <n v="-4.5529790667063422E-3"/>
    <n v="-3.229405303146428E-3"/>
  </r>
  <r>
    <x v="9"/>
    <n v="10"/>
    <n v="0.34516422423606768"/>
    <n v="3.5231982142963796E-2"/>
    <n v="4.0203759586471238E-2"/>
    <n v="1.4922275295435853E-2"/>
    <n v="-4.4961224179148824E-3"/>
    <n v="-3.286261951937887E-3"/>
    <n v="-4.5392487016859386E-3"/>
    <n v="-3.2431356681668312E-3"/>
  </r>
  <r>
    <x v="9"/>
    <n v="11"/>
    <n v="0.36241308207858047"/>
    <n v="3.4025119569425062E-2"/>
    <n v="2.8269229363527045E-2"/>
    <n v="1.0814810249405993E-2"/>
    <n v="-4.5263191875985452E-3"/>
    <n v="-3.2560651822542246E-3"/>
    <n v="-4.1890296334079662E-3"/>
    <n v="-3.593354736444804E-3"/>
  </r>
  <r>
    <x v="9"/>
    <n v="12"/>
    <n v="0.37166797282207731"/>
    <n v="3.3782092148594532E-2"/>
    <n v="2.18375890760566E-2"/>
    <n v="8.2345872142101408E-3"/>
    <n v="-4.686984287930465E-3"/>
    <n v="-3.0954000819223052E-3"/>
    <n v="-4.27457528417465E-3"/>
    <n v="-3.5078090856781197E-3"/>
  </r>
  <r>
    <x v="10"/>
    <n v="1"/>
    <n v="0.42676069712957049"/>
    <n v="3.9296053528720676E-2"/>
    <n v="2.4564934017564388E-2"/>
    <n v="9.111229946240057E-3"/>
    <n v="-5.3343446549637833E-3"/>
    <n v="-3.544320233728325E-3"/>
    <n v="-4.8136957105376866E-3"/>
    <n v="-4.0649691781544225E-3"/>
  </r>
  <r>
    <x v="10"/>
    <n v="2"/>
    <n v="0.41926201849520861"/>
    <n v="3.9626692616594759E-2"/>
    <n v="2.972117613175693E-2"/>
    <n v="1.1123027378535258E-2"/>
    <n v="-5.200078924797894E-3"/>
    <n v="-3.6785859638942147E-3"/>
    <n v="-4.7612146255708865E-3"/>
    <n v="-4.1174502631212227E-3"/>
  </r>
  <r>
    <x v="10"/>
    <n v="3"/>
    <n v="0.41172469341568085"/>
    <n v="3.9319871199217898E-2"/>
    <n v="3.5357100576731346E-2"/>
    <n v="1.3331249430465491E-2"/>
    <n v="-5.1235882288198781E-3"/>
    <n v="-3.7550766598722311E-3"/>
    <n v="-4.706599296016808E-3"/>
    <n v="-4.1720655926753012E-3"/>
  </r>
  <r>
    <x v="10"/>
    <n v="4"/>
    <n v="0.40348096327874866"/>
    <n v="3.9251408089754421E-2"/>
    <n v="4.1193637503111918E-2"/>
    <n v="1.5806905750480563E-2"/>
    <n v="-5.0767665309301721E-3"/>
    <n v="-3.801898357761937E-3"/>
    <n v="-4.7012675565343684E-3"/>
    <n v="-4.1773973321577408E-3"/>
  </r>
  <r>
    <x v="10"/>
    <n v="5"/>
    <n v="0.39462695405928438"/>
    <n v="3.975911714148022E-2"/>
    <n v="4.7126795289870092E-2"/>
    <n v="1.8220048181434148E-2"/>
    <n v="-5.0583718417544204E-3"/>
    <n v="-3.8202930469376883E-3"/>
    <n v="-4.5665478158393958E-3"/>
    <n v="-4.3121170728527133E-3"/>
  </r>
  <r>
    <x v="10"/>
    <n v="6"/>
    <n v="0.38832857536712057"/>
    <n v="4.0716960316212115E-2"/>
    <n v="5.0880939464065154E-2"/>
    <n v="1.9806439474697742E-2"/>
    <n v="-5.040117284546607E-3"/>
    <n v="-3.8385476041455017E-3"/>
    <n v="-4.675600745385278E-3"/>
    <n v="-4.2030641433068311E-3"/>
  </r>
  <r>
    <x v="10"/>
    <n v="7"/>
    <n v="0.3855946886099757"/>
    <n v="4.1054593665959246E-2"/>
    <n v="5.2456883241069084E-2"/>
    <n v="2.0626749105091546E-2"/>
    <n v="-5.066986488000383E-3"/>
    <n v="-3.8116784006917257E-3"/>
    <n v="-4.9072601962950341E-3"/>
    <n v="-3.971404692397075E-3"/>
  </r>
  <r>
    <x v="10"/>
    <n v="8"/>
    <n v="0.38641019420791467"/>
    <n v="4.1192571672751609E-2"/>
    <n v="5.1970056578619882E-2"/>
    <n v="2.0160092112836123E-2"/>
    <n v="-5.0639546006263254E-3"/>
    <n v="-3.8147102880657828E-3"/>
    <n v="-5.1400381583229394E-3"/>
    <n v="-3.7386267303691698E-3"/>
  </r>
  <r>
    <x v="10"/>
    <n v="9"/>
    <n v="0.38905414673097272"/>
    <n v="4.11956575234994E-2"/>
    <n v="5.0407268870272894E-2"/>
    <n v="1.9075841497350567E-2"/>
    <n v="-5.0843711384826636E-3"/>
    <n v="-3.7942937502094451E-3"/>
    <n v="-5.1943432060630196E-3"/>
    <n v="-3.6843216826290899E-3"/>
  </r>
  <r>
    <x v="10"/>
    <n v="10"/>
    <n v="0.39605307710891197"/>
    <n v="4.0426365076653162E-2"/>
    <n v="4.6131150268571224E-2"/>
    <n v="1.7122322167959218E-2"/>
    <n v="-5.1294773362572368E-3"/>
    <n v="-3.7491875524348723E-3"/>
    <n v="-5.178678686807478E-3"/>
    <n v="-3.6999862018846311E-3"/>
  </r>
  <r>
    <x v="10"/>
    <n v="11"/>
    <n v="0.41584499859284058"/>
    <n v="3.9041570238904602E-2"/>
    <n v="3.2437067606592832E-2"/>
    <n v="1.2409278183757578E-2"/>
    <n v="-5.1639278318895065E-3"/>
    <n v="-3.7147370568026026E-3"/>
    <n v="-4.7791253369478225E-3"/>
    <n v="-4.0995395517442867E-3"/>
  </r>
  <r>
    <x v="10"/>
    <n v="12"/>
    <n v="0.42646437250211866"/>
    <n v="3.8762712376231252E-2"/>
    <n v="2.5057186530134088E-2"/>
    <n v="9.4486432136115881E-3"/>
    <n v="-5.3472253301062632E-3"/>
    <n v="-3.5314395585858455E-3"/>
    <n v="-4.8767215400838089E-3"/>
    <n v="-4.0019433486083002E-3"/>
  </r>
  <r>
    <x v="11"/>
    <n v="1"/>
    <n v="0.48106450135136758"/>
    <n v="4.4296338728051061E-2"/>
    <n v="2.7690735846513433E-2"/>
    <n v="1.0270602049970065E-2"/>
    <n v="-5.9721678674576964E-3"/>
    <n v="-3.9681116952493137E-3"/>
    <n v="-5.3892653560434958E-3"/>
    <n v="-4.5510142066635152E-3"/>
  </r>
  <r>
    <x v="11"/>
    <n v="2"/>
    <n v="0.47261164212066342"/>
    <n v="4.4669050481980742E-2"/>
    <n v="3.3503091712915642E-2"/>
    <n v="1.2538393660342316E-2"/>
    <n v="-5.8218480941278437E-3"/>
    <n v="-4.1184314685791673E-3"/>
    <n v="-5.3305091508184764E-3"/>
    <n v="-4.6097704118885346E-3"/>
  </r>
  <r>
    <x v="11"/>
    <n v="3"/>
    <n v="0.46411521881998324"/>
    <n v="4.4323187113711138E-2"/>
    <n v="3.9856167806875696E-2"/>
    <n v="1.5027604235332033E-2"/>
    <n v="-5.7362114684076995E-3"/>
    <n v="-4.2040680942993115E-3"/>
    <n v="-5.2693635111324532E-3"/>
    <n v="-4.6709160515745578E-3"/>
  </r>
  <r>
    <x v="11"/>
    <n v="4"/>
    <n v="0.45482250289212811"/>
    <n v="4.4246012313321745E-2"/>
    <n v="4.6435383617969096E-2"/>
    <n v="1.781827915248314E-2"/>
    <n v="-5.6837913385279189E-3"/>
    <n v="-4.2564882241790921E-3"/>
    <n v="-5.2633942599358595E-3"/>
    <n v="-4.6768853027711506E-3"/>
  </r>
  <r>
    <x v="11"/>
    <n v="5"/>
    <n v="0.44484185200564597"/>
    <n v="4.4818325563915885E-2"/>
    <n v="5.3123514955563243E-2"/>
    <n v="2.0538485507109218E-2"/>
    <n v="-5.6631972114639566E-3"/>
    <n v="-4.2770823512430544E-3"/>
    <n v="-5.1125661904105682E-3"/>
    <n v="-4.8277133722964436E-3"/>
  </r>
  <r>
    <x v="11"/>
    <n v="6"/>
    <n v="0.43774202668141293"/>
    <n v="4.5898050928328507E-2"/>
    <n v="5.7355360829158229E-2"/>
    <n v="2.2326739537002458E-2"/>
    <n v="-5.6427599718323314E-3"/>
    <n v="-4.2975195908746796E-3"/>
    <n v="-5.2346584892424414E-3"/>
    <n v="-4.7056210734645696E-3"/>
  </r>
  <r>
    <x v="11"/>
    <n v="7"/>
    <n v="0.43466026240831335"/>
    <n v="4.627864693946114E-2"/>
    <n v="5.9131837932934271E-2"/>
    <n v="2.3251430695193406E-2"/>
    <n v="-5.6728419038915021E-3"/>
    <n v="-4.267437658815508E-3"/>
    <n v="-5.4940172705744156E-3"/>
    <n v="-4.4462622921325953E-3"/>
  </r>
  <r>
    <x v="11"/>
    <n v="8"/>
    <n v="0.43557953823774292"/>
    <n v="4.6434182164427913E-2"/>
    <n v="5.8583064282523419E-2"/>
    <n v="2.2725393234875629E-2"/>
    <n v="-5.6694474962324009E-3"/>
    <n v="-4.2708320664746093E-3"/>
    <n v="-5.7546283024809738E-3"/>
    <n v="-4.1856512602260372E-3"/>
  </r>
  <r>
    <x v="11"/>
    <n v="9"/>
    <n v="0.43855992446041198"/>
    <n v="4.6437660678876912E-2"/>
    <n v="5.6821417311069218E-2"/>
    <n v="2.1503175525544E-2"/>
    <n v="-5.6923052227643555E-3"/>
    <n v="-4.2479743399426546E-3"/>
    <n v="-5.8154265602111477E-3"/>
    <n v="-4.1248530024958633E-3"/>
  </r>
  <r>
    <x v="11"/>
    <n v="10"/>
    <n v="0.44644944421914939"/>
    <n v="4.5570478462181131E-2"/>
    <n v="5.2001177591987593E-2"/>
    <n v="1.9301077702584029E-2"/>
    <n v="-5.7428047315881484E-3"/>
    <n v="-4.1974748311188626E-3"/>
    <n v="-5.7978890472441024E-3"/>
    <n v="-4.1423905154629086E-3"/>
  </r>
  <r>
    <x v="11"/>
    <n v="11"/>
    <n v="0.4687598184018984"/>
    <n v="4.400947333078966E-2"/>
    <n v="3.656457086705079E-2"/>
    <n v="1.3988315376163308E-2"/>
    <n v="-5.7813744447096247E-3"/>
    <n v="-4.1589051179973862E-3"/>
    <n v="-5.3505614312554205E-3"/>
    <n v="-4.5897181314515905E-3"/>
  </r>
  <r>
    <x v="11"/>
    <n v="12"/>
    <n v="0.48073047045278189"/>
    <n v="4.3695131781633055E-2"/>
    <n v="2.8245625767471649E-2"/>
    <n v="1.0650949974015516E-2"/>
    <n v="-5.986588674355784E-3"/>
    <n v="-3.9536908883512269E-3"/>
    <n v="-5.4598271323031099E-3"/>
    <n v="-4.480452430403902E-3"/>
  </r>
  <r>
    <x v="12"/>
    <n v="1"/>
    <n v="0.53488532626732965"/>
    <n v="4.9252151273777175E-2"/>
    <n v="3.078873672083032E-2"/>
    <n v="1.1419662671072134E-2"/>
    <n v="-6.591035415364101E-3"/>
    <n v="-4.3793083677405474E-3"/>
    <n v="-5.9477294699015956E-3"/>
    <n v="-5.0226143132030537E-3"/>
  </r>
  <r>
    <x v="12"/>
    <n v="2"/>
    <n v="0.52548677294484147"/>
    <n v="4.9666561498485771E-2"/>
    <n v="3.7251370848372427E-2"/>
    <n v="1.3941171641309574E-2"/>
    <n v="-6.4251387139258806E-3"/>
    <n v="-4.5452050691787687E-3"/>
    <n v="-5.8828846366508914E-3"/>
    <n v="-5.0874591464537579E-3"/>
  </r>
  <r>
    <x v="12"/>
    <n v="3"/>
    <n v="0.51603978166503739"/>
    <n v="4.9282003419348505E-2"/>
    <n v="4.4315220227765705E-2"/>
    <n v="1.6708871620857602E-2"/>
    <n v="-6.330627969167793E-3"/>
    <n v="-4.6397158139368563E-3"/>
    <n v="-5.815402763131949E-3"/>
    <n v="-5.1549410199727003E-3"/>
  </r>
  <r>
    <x v="12"/>
    <n v="4"/>
    <n v="0.50570740965043737"/>
    <n v="4.9196194410016207E-2"/>
    <n v="5.1630509520187454E-2"/>
    <n v="1.981176335236819E-2"/>
    <n v="-6.2727757888233213E-3"/>
    <n v="-4.697567994281328E-3"/>
    <n v="-5.8088149466282747E-3"/>
    <n v="-5.1615288364763737E-3"/>
  </r>
  <r>
    <x v="12"/>
    <n v="5"/>
    <n v="0.49461013747429505"/>
    <n v="4.9832537268221774E-2"/>
    <n v="5.9066899656184814E-2"/>
    <n v="2.2836302596942193E-2"/>
    <n v="-6.2500475896434702E-3"/>
    <n v="-4.7202961934611791E-3"/>
    <n v="-5.6423572766607054E-3"/>
    <n v="-5.3279865064439448E-3"/>
  </r>
  <r>
    <x v="12"/>
    <n v="6"/>
    <n v="0.48671599360309781"/>
    <n v="5.1033060799267213E-2"/>
    <n v="6.377219853908371E-2"/>
    <n v="2.4824623991560497E-2"/>
    <n v="-6.227492535399547E-3"/>
    <n v="-4.7428512477051023E-3"/>
    <n v="-5.7771014237448784E-3"/>
    <n v="-5.1932423593597709E-3"/>
  </r>
  <r>
    <x v="12"/>
    <n v="7"/>
    <n v="0.48328944584481315"/>
    <n v="5.1456237360869357E-2"/>
    <n v="6.5747425421529684E-2"/>
    <n v="2.5852768305797115E-2"/>
    <n v="-6.260691715992737E-3"/>
    <n v="-4.7096520671119123E-3"/>
    <n v="-6.0633363305631315E-3"/>
    <n v="-4.9070074525415178E-3"/>
  </r>
  <r>
    <x v="12"/>
    <n v="8"/>
    <n v="0.48431156897086558"/>
    <n v="5.1629173649701134E-2"/>
    <n v="6.5137255741118102E-2"/>
    <n v="2.5267878508689844E-2"/>
    <n v="-6.2569455619006474E-3"/>
    <n v="-4.713398221204001E-3"/>
    <n v="-6.3509532527682867E-3"/>
    <n v="-4.6193905303363626E-3"/>
  </r>
  <r>
    <x v="12"/>
    <n v="9"/>
    <n v="0.48762539664394638"/>
    <n v="5.1633041335491195E-2"/>
    <n v="6.3178518165497452E-2"/>
    <n v="2.3908920788074196E-2"/>
    <n v="-6.2821719266697535E-3"/>
    <n v="-4.6881718564348957E-3"/>
    <n v="-6.4180517467800763E-3"/>
    <n v="-4.5522920363245739E-3"/>
  </r>
  <r>
    <x v="12"/>
    <n v="10"/>
    <n v="0.49639758486068314"/>
    <n v="5.0668839982850204E-2"/>
    <n v="5.7818996754990061E-2"/>
    <n v="2.1460455334485866E-2"/>
    <n v="-6.3379044610698283E-3"/>
    <n v="-4.632439322034821E-3"/>
    <n v="-6.3986969041787724E-3"/>
    <n v="-4.5716468789258769E-3"/>
  </r>
  <r>
    <x v="12"/>
    <n v="11"/>
    <n v="0.52120401256499993"/>
    <n v="4.8933191776292038E-2"/>
    <n v="4.0655364016897982E-2"/>
    <n v="1.555330857481934E-2"/>
    <n v="-6.380470971386676E-3"/>
    <n v="-4.5898728117179733E-3"/>
    <n v="-5.9050148401970579E-3"/>
    <n v="-5.0653289429075923E-3"/>
  </r>
  <r>
    <x v="12"/>
    <n v="12"/>
    <n v="0.53451392445806811"/>
    <n v="4.8583682133390323E-2"/>
    <n v="3.1405706951600693E-2"/>
    <n v="1.1842563389950078E-2"/>
    <n v="-6.6069505823675842E-3"/>
    <n v="-4.3633932007370651E-3"/>
    <n v="-6.0256032297522355E-3"/>
    <n v="-4.9447405533524147E-3"/>
  </r>
  <r>
    <x v="13"/>
    <n v="1"/>
    <n v="0.58827222839604876"/>
    <n v="5.4168008281916258E-2"/>
    <n v="3.3861760401349757E-2"/>
    <n v="1.2559459153465848E-2"/>
    <n v="-7.1928726377214012E-3"/>
    <n v="-4.7791895120207371E-3"/>
    <n v="-6.490825471958275E-3"/>
    <n v="-5.4812366777838642E-3"/>
  </r>
  <r>
    <x v="13"/>
    <n v="2"/>
    <n v="0.57793560550661116"/>
    <n v="5.4623780789381883E-2"/>
    <n v="4.0969430013541475E-2"/>
    <n v="1.5332639923246117E-2"/>
    <n v="-7.0118276623474833E-3"/>
    <n v="-4.9602344873946559E-3"/>
    <n v="-6.4200595607784719E-3"/>
    <n v="-5.5520025889636672E-3"/>
  </r>
  <r>
    <x v="13"/>
    <n v="3"/>
    <n v="0.56754571006754495"/>
    <n v="5.4200839970009476E-2"/>
    <n v="4.8738322169302122E-2"/>
    <n v="1.8376584025924084E-2"/>
    <n v="-6.9086870012676693E-3"/>
    <n v="-5.0633751484744699E-3"/>
    <n v="-6.3464158172711763E-3"/>
    <n v="-5.6256463324709629E-3"/>
  </r>
  <r>
    <x v="13"/>
    <n v="4"/>
    <n v="0.55618206404632675"/>
    <n v="5.4106466363822457E-2"/>
    <n v="5.6783750454735986E-2"/>
    <n v="2.178917536789543E-2"/>
    <n v="-6.8455522525053937E-3"/>
    <n v="-5.1265098972367454E-3"/>
    <n v="-6.3392264574687468E-3"/>
    <n v="-5.6328356922733924E-3"/>
  </r>
  <r>
    <x v="13"/>
    <n v="5"/>
    <n v="0.54397717318171179"/>
    <n v="5.4806322599985885E-2"/>
    <n v="6.4962366658425183E-2"/>
    <n v="2.5115593861543915E-2"/>
    <n v="-6.8207487077384587E-3"/>
    <n v="-5.1513134420036804E-3"/>
    <n v="-6.1575692906968016E-3"/>
    <n v="-5.8144928590453376E-3"/>
  </r>
  <r>
    <x v="13"/>
    <n v="6"/>
    <n v="0.53529511484446879"/>
    <n v="5.6126670379534102E-2"/>
    <n v="7.0137301402716443E-2"/>
    <n v="2.7302369606061277E-2"/>
    <n v="-6.7961341180284331E-3"/>
    <n v="-5.1759280317137052E-3"/>
    <n v="-6.3046171257601057E-3"/>
    <n v="-5.6674450239820335E-3"/>
  </r>
  <r>
    <x v="13"/>
    <n v="7"/>
    <n v="0.53152656336907422"/>
    <n v="5.6592084191941165E-2"/>
    <n v="7.2309675671857518E-2"/>
    <n v="2.8433132999907705E-2"/>
    <n v="-6.8323647650564978E-3"/>
    <n v="-5.1396973846856413E-3"/>
    <n v="-6.6169885665832637E-3"/>
    <n v="-5.3550735831588755E-3"/>
  </r>
  <r>
    <x v="13"/>
    <n v="8"/>
    <n v="0.53265070459996955"/>
    <n v="5.6782281251022131E-2"/>
    <n v="7.1638604958251834E-2"/>
    <n v="2.7789865354650896E-2"/>
    <n v="-6.8282765440763971E-3"/>
    <n v="-5.1437856056657412E-3"/>
    <n v="-6.9308682166686862E-3"/>
    <n v="-5.0411939330734529E-3"/>
  </r>
  <r>
    <x v="13"/>
    <n v="9"/>
    <n v="0.53629528539893778"/>
    <n v="5.678653497051437E-2"/>
    <n v="6.9484365793579847E-2"/>
    <n v="2.6295270069748588E-2"/>
    <n v="-6.8558063656388646E-3"/>
    <n v="-5.1162557841032737E-3"/>
    <n v="-7.0040935737172415E-3"/>
    <n v="-4.9679685760248985E-3"/>
  </r>
  <r>
    <x v="13"/>
    <n v="10"/>
    <n v="0.54594302568409592"/>
    <n v="5.5726096684987146E-2"/>
    <n v="6.3589910573995531E-2"/>
    <n v="2.3602423289701996E-2"/>
    <n v="-6.9166279204408163E-3"/>
    <n v="-5.0554342293013229E-3"/>
    <n v="-6.9829714117228157E-3"/>
    <n v="-4.9890907380193234E-3"/>
  </r>
  <r>
    <x v="13"/>
    <n v="11"/>
    <n v="0.57322538283156144"/>
    <n v="5.3817213438350317E-2"/>
    <n v="4.471317572566938E-2"/>
    <n v="1.7105684237199451E-2"/>
    <n v="-6.9630812419671463E-3"/>
    <n v="-5.0089809077749929E-3"/>
    <n v="-6.4442105060432122E-3"/>
    <n v="-5.5278516436989278E-3"/>
  </r>
  <r>
    <x v="13"/>
    <n v="12"/>
    <n v="0.58786375697379223"/>
    <n v="5.3432819239484335E-2"/>
    <n v="3.4540310428216481E-2"/>
    <n v="1.3024569591287581E-2"/>
    <n v="-7.2102410422360047E-3"/>
    <n v="-4.7618211075061345E-3"/>
    <n v="-6.5758100003558088E-3"/>
    <n v="-5.3962521493863312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dataOnRows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A1:O10" firstHeaderRow="1" firstDataRow="2" firstDataCol="1"/>
  <pivotFields count="10">
    <pivotField axis="axisCol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3" subtotalTop="0" showAll="0"/>
    <pivotField dataField="1" numFmtId="43" subtotalTop="0" showAll="0"/>
    <pivotField dataField="1" numFmtId="43" subtotalTop="0" showAll="0"/>
    <pivotField dataField="1" numFmtId="43" subtotalTop="0" showAll="0"/>
    <pivotField dataField="1" numFmtId="43" subtotalTop="0" showAll="0"/>
    <pivotField dataField="1" numFmtId="43" subtotalTop="0" showAll="0"/>
    <pivotField dataField="1" numFmtId="43" subtotalTop="0" showAll="0"/>
    <pivotField dataField="1" numFmtId="43" subtotalTop="0" showAll="0"/>
    <pivotField dataField="1" numFmtId="43" subtotalTop="0" showAl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8">
    <dataField name="Sum of Res IM Bund" fld="2" baseField="0" baseItem="0" numFmtId="164"/>
    <dataField name="Sum of Res IM Trans" fld="3" baseField="0" baseItem="0" numFmtId="164"/>
    <dataField name="Sum of Res MM Bund" fld="4" baseField="0" baseItem="0" numFmtId="164"/>
    <dataField name="Sum of Res MM Tran" fld="5" baseField="0" baseItem="0" numFmtId="164"/>
    <dataField name="Sum of SmCom Bund" fld="6" baseField="0" baseItem="0" numFmtId="164"/>
    <dataField name="Sum of SmCom Trans" fld="7" baseField="0" baseItem="0" numFmtId="164"/>
    <dataField name="Sum of LrgCom Bund" fld="8" baseField="0" baseItem="0" numFmtId="164"/>
    <dataField name="Sum of LrgCom Tran" fld="9" baseField="0" baseItem="0" numFmtId="164"/>
  </dataFields>
  <formats count="1">
    <format dxfId="1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F8D430-68D3-4B71-A9E6-F7A0836A5B7E}" name="Annual - AvgTemp_$A$5" displayName="Annual___AvgTemp__A_5" ref="A5:AR57" totalsRowShown="0" headerRowDxfId="64" dataDxfId="65" dataCellStyle="Comma">
  <autoFilter ref="A5:AR57" xr:uid="{D6F8D430-68D3-4B71-A9E6-F7A0836A5B7E}"/>
  <tableColumns count="44">
    <tableColumn id="1" xr3:uid="{E99817E6-C646-48C6-9D79-88A621A4EE55}" name="Column 1" dataDxfId="109" dataCellStyle="_x0010_“+ˆÉ•?pý¤"/>
    <tableColumn id="2" xr3:uid="{0CDC4AD5-B4D0-43BE-85DB-DF17D9C65AC1}" name="Column 2" dataDxfId="108" dataCellStyle="_x0010_“+ˆÉ•?pý¤"/>
    <tableColumn id="3" xr3:uid="{0B1A78F5-B9FE-42EE-B1FA-99C74B79663A}" name="Column 3" dataDxfId="107"/>
    <tableColumn id="4" xr3:uid="{94F3DBC8-6195-4BDC-8916-B0C3ADCFFC36}" name="Column 4" dataDxfId="106" dataCellStyle="_x0010_“+ˆÉ•?pý¤"/>
    <tableColumn id="5" xr3:uid="{1A71D1DF-240C-46D2-9A29-AF557314F7ED}" name="Recorded_x000a_2001" dataDxfId="105" dataCellStyle="Comma"/>
    <tableColumn id="6" xr3:uid="{6C933468-8A86-4E3E-9ED4-287E19784D02}" name="Recorded_x000a_2002" dataDxfId="104" dataCellStyle="Comma"/>
    <tableColumn id="7" xr3:uid="{3BEE08AE-0CEE-4000-B192-25DB21058A30}" name="Recorded_x000a_2003" dataDxfId="103" dataCellStyle="Comma"/>
    <tableColumn id="8" xr3:uid="{76ABABDC-3E3C-4A75-9BA4-771DD2A23BA0}" name="Recorded_x000a_2004" dataDxfId="102" dataCellStyle="Comma"/>
    <tableColumn id="9" xr3:uid="{29326492-A81F-43AD-8EF4-EBEC51855750}" name="Recorded_x000a_2005" dataDxfId="101" dataCellStyle="Comma"/>
    <tableColumn id="10" xr3:uid="{D87E34B3-B5B8-4995-8B66-C32545C99A42}" name="Recorded_x000a_2006" dataDxfId="100" dataCellStyle="Comma"/>
    <tableColumn id="11" xr3:uid="{A4E4F5BD-00C2-4BFB-BCEE-42AF0D45778C}" name="Recorded_x000a_2007" dataDxfId="99" dataCellStyle="Comma"/>
    <tableColumn id="12" xr3:uid="{C0D8F7EC-5A3C-4E4D-A66E-74E9D527D0FB}" name="Recorded_x000a_2008" dataDxfId="98" dataCellStyle="Comma"/>
    <tableColumn id="13" xr3:uid="{9A383857-C10B-4688-AF8B-E0D47F606A1B}" name="Recorded_x000a_2009" dataDxfId="97" dataCellStyle="Comma"/>
    <tableColumn id="14" xr3:uid="{F07669A2-9BB7-468C-80DD-248B47971BE2}" name="Recorded_x000a_2010" dataDxfId="96" dataCellStyle="Comma"/>
    <tableColumn id="15" xr3:uid="{BB8EEE63-7B57-46F2-82CF-551D4E67204F}" name="Recorded_x000a_2011" dataDxfId="95" dataCellStyle="Comma"/>
    <tableColumn id="16" xr3:uid="{622CED13-6D54-49BA-BE26-DE76F3056156}" name="Recorded_x000a_2012" dataDxfId="94" dataCellStyle="Comma"/>
    <tableColumn id="17" xr3:uid="{AE3CFC7D-B0B0-447F-930A-EA0E4E177137}" name="Recorded_x000a_2013" dataDxfId="93" dataCellStyle="Comma"/>
    <tableColumn id="18" xr3:uid="{390EF6A8-E874-4CE5-B174-BA355214D5A8}" name="Recorded_x000a_2014" dataDxfId="92" dataCellStyle="Comma"/>
    <tableColumn id="19" xr3:uid="{1437B690-6A76-471F-8D43-361989F8418A}" name="Recorded_x000a_2015" dataDxfId="91" dataCellStyle="Comma"/>
    <tableColumn id="20" xr3:uid="{763BCBAD-93F2-4417-AEC4-DD47B3537BBA}" name="Recorded_x000a_2016" dataDxfId="90" dataCellStyle="Comma"/>
    <tableColumn id="21" xr3:uid="{07EE9CB9-75AA-44BF-AF5F-A6598AACEB13}" name="Recorded_x000a_2017" dataDxfId="89" dataCellStyle="Comma"/>
    <tableColumn id="22" xr3:uid="{86C57B5A-F13A-45C3-95F4-7BB36E489ECD}" name="Recorded_x000a_2018" dataDxfId="88" dataCellStyle="Comma"/>
    <tableColumn id="23" xr3:uid="{68C55504-320A-4C0A-A24C-1B120843BE10}" name="Recorded_x000a_2019" dataDxfId="87" dataCellStyle="Comma"/>
    <tableColumn id="24" xr3:uid="{5DE623E7-B8F2-4B04-9CA7-BD4A1F9FB6FB}" name="Recorded_x000a_2020" dataDxfId="86" dataCellStyle="Comma"/>
    <tableColumn id="25" xr3:uid="{09AA615A-CEA9-43C6-BF41-4D1CCA7E91EB}" name="Recorded_x000a_2021" dataDxfId="85" dataCellStyle="Comma"/>
    <tableColumn id="26" xr3:uid="{FA42A905-6875-48C7-8E0F-2D7EDFEF6333}" name="Recorded_x000a_2022" dataDxfId="84" dataCellStyle="Comma"/>
    <tableColumn id="27" xr3:uid="{61A1761A-9ABF-4D01-A166-15CBD6BF3E58}" name="Recorded_x000a_2023" dataDxfId="83" dataCellStyle="Comma"/>
    <tableColumn id="28" xr3:uid="{60F9FF72-AD7A-4ADE-8BD1-32F690C107F3}" name="Column 28" dataDxfId="82" dataCellStyle="Comma"/>
    <tableColumn id="29" xr3:uid="{4D9C3810-4538-4912-97CA-62AE59280749}" name="Column 29" dataDxfId="81" dataCellStyle="Comma"/>
    <tableColumn id="30" xr3:uid="{6CA2D5F4-F1AE-4ECE-9E20-F9A68A27FDB7}" name="Column 30" dataDxfId="80" dataCellStyle="Comma"/>
    <tableColumn id="31" xr3:uid="{F4AD0B36-180C-44AD-9B9B-1139F22ED1BC}" name="Column 31" dataDxfId="79" dataCellStyle="Comma"/>
    <tableColumn id="32" xr3:uid="{4E22B99B-4E92-4150-AE76-5F9EC54AEB50}" name="Column 32" dataDxfId="78" dataCellStyle="Comma"/>
    <tableColumn id="33" xr3:uid="{F1C49482-7EBE-4D46-A36A-B7524D140765}" name="Column 33" dataDxfId="77" dataCellStyle="Comma"/>
    <tableColumn id="34" xr3:uid="{04AF2F79-345C-4DEB-A5FB-E18EFA32B40D}" name="Column 34" dataDxfId="76" dataCellStyle="Comma"/>
    <tableColumn id="35" xr3:uid="{29B4EF83-B28D-40C6-85AE-A51B816204A9}" name="Column 35" dataDxfId="75" dataCellStyle="Comma"/>
    <tableColumn id="36" xr3:uid="{1C06CA2C-59E2-431C-829A-9BA00023FCA5}" name="Column 36" dataDxfId="74" dataCellStyle="Comma"/>
    <tableColumn id="37" xr3:uid="{67E14977-DE24-42DB-BC93-E94366CAF226}" name="Column 37" dataDxfId="73" dataCellStyle="Comma"/>
    <tableColumn id="38" xr3:uid="{C22C0A30-856E-439E-A8CD-2F063E09DA19}" name="Column 38" dataDxfId="72" dataCellStyle="Comma"/>
    <tableColumn id="39" xr3:uid="{376C0944-83B7-4F24-9D6B-F2EA3B0B6B8E}" name="Column 39" dataDxfId="71" dataCellStyle="Comma"/>
    <tableColumn id="40" xr3:uid="{723425D7-FACD-4425-9A13-51535D418FBF}" name="Column 40" dataDxfId="70" dataCellStyle="Comma"/>
    <tableColumn id="41" xr3:uid="{611BC37F-8D81-4C79-B899-1F402752CDCA}" name="Column 41" dataDxfId="69" dataCellStyle="Comma"/>
    <tableColumn id="42" xr3:uid="{C13B7E39-7125-4161-8F0E-DFFE855F51EC}" name="Column 42" dataDxfId="68" dataCellStyle="Comma"/>
    <tableColumn id="43" xr3:uid="{0FDDA024-8F5E-4E63-9A21-56B88269206E}" name="Column 43" dataDxfId="67" dataCellStyle="Comma"/>
    <tableColumn id="44" xr3:uid="{DB1EA464-AEBA-4A21-93A1-ED54D26B5999}" name="Column 44" dataDxfId="66" dataCellStyle="Comma"/>
  </tableColumns>
  <tableStyleInfo name="Custo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4F3FEA-7C6B-47BD-A1FB-2C74A2763E01}" name="Annual - ColdTemp_$A$5" displayName="Annual___ColdTemp__A_5" ref="A5:AR57" totalsRowShown="0" headerRowDxfId="18" dataDxfId="19" headerRowCellStyle="_x0010_“+ˆÉ•?pý¤" dataCellStyle="Comma">
  <autoFilter ref="A5:AR57" xr:uid="{EE4F3FEA-7C6B-47BD-A1FB-2C74A2763E01}"/>
  <tableColumns count="44">
    <tableColumn id="1" xr3:uid="{532A69FA-889E-4EEB-A62C-2CA79A9A3955}" name="Column 1" dataDxfId="63" dataCellStyle="_x0010_“+ˆÉ•?pý¤"/>
    <tableColumn id="2" xr3:uid="{E4E21230-9572-4348-9DF4-603F39063AC4}" name="Column 2" dataDxfId="62" dataCellStyle="_x0010_“+ˆÉ•?pý¤"/>
    <tableColumn id="3" xr3:uid="{D6AF4C29-5A6C-493C-B5D9-077448D80C9B}" name="Column 3" dataDxfId="61"/>
    <tableColumn id="4" xr3:uid="{B5FEFD8B-7F28-473A-A052-F499F360BA97}" name="Column 4" dataDxfId="60" dataCellStyle="_x0010_“+ˆÉ•?pý¤"/>
    <tableColumn id="5" xr3:uid="{1FAC4F49-4992-4CA5-A45A-3A51461BD561}" name="Recorded_x000a_2001" dataDxfId="59" dataCellStyle="Comma"/>
    <tableColumn id="6" xr3:uid="{49D04F9F-7E0F-4C15-B19C-E0EA70044F9E}" name="Recorded_x000a_2002" dataDxfId="58" dataCellStyle="Comma"/>
    <tableColumn id="7" xr3:uid="{B4738134-B4CF-4699-84A9-D7CA900895E6}" name="Recorded_x000a_2003" dataDxfId="57" dataCellStyle="Comma"/>
    <tableColumn id="8" xr3:uid="{E05C7BBA-C8AB-4175-96B0-7EFB7A3654E0}" name="Recorded_x000a_2004" dataDxfId="56" dataCellStyle="Comma"/>
    <tableColumn id="9" xr3:uid="{213E54CD-570E-45DB-BBF8-816C95031BCA}" name="Recorded_x000a_2005" dataDxfId="55" dataCellStyle="Comma"/>
    <tableColumn id="10" xr3:uid="{885C5694-3C96-476E-85CA-CEFEF59F6BEB}" name="Recorded_x000a_2006" dataDxfId="54" dataCellStyle="Comma"/>
    <tableColumn id="11" xr3:uid="{FC21011F-F8D1-4FAC-B7C2-8D7AB8761E9A}" name="Recorded_x000a_2007" dataDxfId="53" dataCellStyle="Comma"/>
    <tableColumn id="12" xr3:uid="{B2C59AD5-AA2E-4110-A795-EB7D27DDBE91}" name="Recorded_x000a_2008" dataDxfId="52" dataCellStyle="Comma"/>
    <tableColumn id="13" xr3:uid="{52F37DF0-EFD5-4CEF-8D70-975599A3F74C}" name="Recorded_x000a_2009" dataDxfId="51" dataCellStyle="Comma"/>
    <tableColumn id="14" xr3:uid="{95B9715E-C9D7-4075-A2BB-283E3F11D547}" name="Recorded_x000a_2010" dataDxfId="50" dataCellStyle="Comma"/>
    <tableColumn id="15" xr3:uid="{2EBE505E-BB8D-457D-9D6D-4AB5C53C8ABC}" name="Recorded_x000a_2011" dataDxfId="49" dataCellStyle="Comma"/>
    <tableColumn id="16" xr3:uid="{A4A97FB9-FD3A-4917-8ABF-7E48571F90EF}" name="Recorded_x000a_2012" dataDxfId="48" dataCellStyle="Comma"/>
    <tableColumn id="17" xr3:uid="{FB054172-8974-4626-8D49-7CF3E257BDD2}" name="Recorded_x000a_2013" dataDxfId="47" dataCellStyle="Comma"/>
    <tableColumn id="18" xr3:uid="{C1640DFA-6AA1-41B8-9567-901FB1047E7D}" name="Recorded_x000a_2014" dataDxfId="46" dataCellStyle="Comma"/>
    <tableColumn id="19" xr3:uid="{1E4FF4DC-18FF-47AC-B370-0842884993F0}" name="Recorded_x000a_2015" dataDxfId="45" dataCellStyle="Comma"/>
    <tableColumn id="20" xr3:uid="{74D02D6A-86A9-489E-A117-C134E8F5BE27}" name="Recorded_x000a_2016" dataDxfId="44" dataCellStyle="Comma"/>
    <tableColumn id="21" xr3:uid="{0F4CCE52-06C3-4AD8-8C3F-F5F1CF9ED5FC}" name="Recorded_x000a_2017" dataDxfId="43" dataCellStyle="Comma"/>
    <tableColumn id="22" xr3:uid="{BEA5201E-FEC3-42E7-8D82-51969B276473}" name="Recorded_x000a_2018" dataDxfId="42" dataCellStyle="Comma"/>
    <tableColumn id="23" xr3:uid="{9245A743-E4D9-4094-9EE0-4EC943D55068}" name="Recorded_x000a_2019" dataDxfId="41" dataCellStyle="Comma"/>
    <tableColumn id="24" xr3:uid="{6041CDDB-8086-4BFD-8305-F53140A19215}" name="Recorded_x000a_2020" dataDxfId="40" dataCellStyle="Comma"/>
    <tableColumn id="25" xr3:uid="{B3AF0348-430E-47E4-922F-1A034165E431}" name="Recorded_x000a_2021" dataDxfId="39" dataCellStyle="Comma"/>
    <tableColumn id="26" xr3:uid="{662F3DD8-6E73-429C-9536-F9EAC1C69124}" name="Recorded_x000a_2022" dataDxfId="38" dataCellStyle="Comma"/>
    <tableColumn id="27" xr3:uid="{47B8AD63-4805-42F3-B057-E6D09FF0E05C}" name="Recorded_x000a_2023" dataDxfId="37" dataCellStyle="Comma"/>
    <tableColumn id="28" xr3:uid="{B1BCF59A-1AEC-4D3D-884F-84788E2BDDBA}" name="2024" dataDxfId="36" dataCellStyle="Comma"/>
    <tableColumn id="29" xr3:uid="{09DE09AC-AE55-41F7-9569-43DE15D578E5}" name="2025" dataDxfId="35" dataCellStyle="Comma"/>
    <tableColumn id="30" xr3:uid="{02938326-C506-43D0-8CDC-A37C1E056A9A}" name="2026" dataDxfId="34" dataCellStyle="Comma"/>
    <tableColumn id="31" xr3:uid="{BDC4CAA3-F2C9-4015-8418-8E8345FA5C4A}" name="2027" dataDxfId="33" dataCellStyle="Comma"/>
    <tableColumn id="32" xr3:uid="{308C9799-CD51-4A44-826D-1B3BCD94E6FC}" name="2028" dataDxfId="32" dataCellStyle="Comma"/>
    <tableColumn id="33" xr3:uid="{48BA8292-19C1-4CAD-A9C8-D9846BB37280}" name="2029" dataDxfId="31" dataCellStyle="Comma"/>
    <tableColumn id="34" xr3:uid="{5CFC63CD-9C05-4666-A20C-D0ED6FF8B173}" name="2030" dataDxfId="30" dataCellStyle="Comma"/>
    <tableColumn id="35" xr3:uid="{0A7102E0-BF7B-44D2-98D7-E47701C1EB04}" name="2031" dataDxfId="29" dataCellStyle="Comma"/>
    <tableColumn id="36" xr3:uid="{74CB4CC9-85E9-4F7F-A1FC-E9BC42CAB4C9}" name="2032" dataDxfId="28" dataCellStyle="Comma"/>
    <tableColumn id="37" xr3:uid="{70FB6991-5714-4B7C-80E9-2DB0CEDC396C}" name="2033" dataDxfId="27" dataCellStyle="Comma"/>
    <tableColumn id="38" xr3:uid="{D0175E95-DB34-428C-B618-7A30A8D8AA7A}" name="2034" dataDxfId="26" dataCellStyle="Comma"/>
    <tableColumn id="39" xr3:uid="{FB327C1E-51E2-458A-9EAC-4B67B21CBDDA}" name="2035" dataDxfId="25" dataCellStyle="Comma"/>
    <tableColumn id="40" xr3:uid="{9CC446A0-1AE3-4AD5-9ED3-7ACAB467ED75}" name="2036" dataDxfId="24" dataCellStyle="Comma"/>
    <tableColumn id="41" xr3:uid="{546EFBA5-1871-47EE-ACC4-8B7AF4AB3EF0}" name="2037" dataDxfId="23" dataCellStyle="Comma"/>
    <tableColumn id="42" xr3:uid="{28F6F00F-D59E-43B3-A60C-5C1296148ADB}" name="2038" dataDxfId="22" dataCellStyle="Comma"/>
    <tableColumn id="43" xr3:uid="{2B92BE89-7497-431F-8D8B-A5A5220E2795}" name="2039" dataDxfId="21" dataCellStyle="Comma"/>
    <tableColumn id="44" xr3:uid="{C3198DD6-E145-4E39-8FB2-ED1D7D6161ED}" name="2040" dataDxfId="20" dataCellStyle="Comma"/>
  </tableColumns>
  <tableStyleInfo name="Custo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B4CBBC-7ED9-47DF-A4C9-687273528BBA}" name="Monthly-AvgTemp_$A$4" displayName="Monthly_AvgTemp__A_4" ref="A4:RP55" totalsRowShown="0" headerRowDxfId="14">
  <autoFilter ref="A4:RP55" xr:uid="{77B4CBBC-7ED9-47DF-A4C9-687273528BBA}"/>
  <tableColumns count="484">
    <tableColumn id="1" xr3:uid="{D37CA047-4B5C-42D8-83C6-8667E96B1CF3}" name="Column 1" dataDxfId="17" dataCellStyle="_x0010_“+ˆÉ•?pý¤"/>
    <tableColumn id="2" xr3:uid="{B880E5B1-43EE-4FC3-B8FC-927B3E5BFB2D}" name="Column 2" dataDxfId="16" dataCellStyle="_x0010_“+ˆÉ•?pý¤"/>
    <tableColumn id="3" xr3:uid="{27DF4C64-CF95-4E40-A40E-FB5A2BC518C0}" name="Column 3" dataDxfId="15"/>
    <tableColumn id="4" xr3:uid="{82D9FD45-345E-49A1-91F2-75D82A53E9EF}" name="Column 4"/>
    <tableColumn id="5" xr3:uid="{63F763E7-C60C-4727-ACED-F35DF2BFA377}" name="2001_x000a_Recorded_x000a_Jan-01"/>
    <tableColumn id="6" xr3:uid="{9F4B12FB-DEEC-4B73-90A4-4FF813449D95}" name="2001_x000a_Recorded_x000a_Feb-01"/>
    <tableColumn id="7" xr3:uid="{83F05D6C-370B-4321-8751-5AB747C5A1F6}" name="2001_x000a_Recorded_x000a_Mar-01"/>
    <tableColumn id="8" xr3:uid="{A135AD82-D451-440F-B28B-B25234D8BBAF}" name="2001_x000a_Recorded_x000a_Apr-01"/>
    <tableColumn id="9" xr3:uid="{3F672FEA-54EC-4BA7-A1F2-72E8D09B5E25}" name="2001_x000a_Recorded_x000a_May-01"/>
    <tableColumn id="10" xr3:uid="{EEAFBDE4-60FC-4D4B-97C7-DE04584847EE}" name="2001_x000a_Recorded_x000a_Jun-01"/>
    <tableColumn id="11" xr3:uid="{ECE6E980-D146-4501-AC15-B81909A7D99E}" name="2001_x000a_Recorded_x000a_Jul-01"/>
    <tableColumn id="12" xr3:uid="{1C084B8C-74B9-45AB-AFCA-8B53318EC32E}" name="2001_x000a_Recorded_x000a_Aug-01"/>
    <tableColumn id="13" xr3:uid="{34111D92-6979-43F3-A029-077858C20750}" name="2001_x000a_Recorded_x000a_Sep-01"/>
    <tableColumn id="14" xr3:uid="{B7D7AD6F-76F7-43A0-90BA-0D518291316D}" name="2001_x000a_Recorded_x000a_Oct-01"/>
    <tableColumn id="15" xr3:uid="{439AF623-7260-406F-953C-DB5A54E19E1F}" name="2001_x000a_Recorded_x000a_Nov-01"/>
    <tableColumn id="16" xr3:uid="{EC41961E-0B10-49D2-B529-2F5096134F2F}" name="2001_x000a_Recorded_x000a_Dec-01"/>
    <tableColumn id="17" xr3:uid="{3AF0F6D2-4E50-483B-A1A3-927FECA4DA10}" name="2002_x000a_Recorded_x000a_Jan-02"/>
    <tableColumn id="18" xr3:uid="{42778093-3663-4DDC-AAD2-7228E476C634}" name="2002_x000a_Recorded_x000a_Feb-02"/>
    <tableColumn id="19" xr3:uid="{77CC27D6-8848-421A-ABD7-27FAA9AC4938}" name="2002_x000a_Recorded_x000a_Mar-02"/>
    <tableColumn id="20" xr3:uid="{53DFC7FC-01A0-4EFB-B14D-507072C2563C}" name="2002_x000a_Recorded_x000a_Apr-02"/>
    <tableColumn id="21" xr3:uid="{5199662B-B726-4E00-87E2-FEA54732F4B9}" name="2002_x000a_Recorded_x000a_May-02"/>
    <tableColumn id="22" xr3:uid="{D806FABF-636F-4D2A-AC26-A694805B9C72}" name="2002_x000a_Recorded_x000a_Jun-02"/>
    <tableColumn id="23" xr3:uid="{EEB5ADE1-87C5-4194-B859-67AF732BDF24}" name="2002_x000a_Recorded_x000a_Jul-02"/>
    <tableColumn id="24" xr3:uid="{FD5CB6AE-120B-4DC8-9127-90E9526952E5}" name="2002_x000a_Recorded_x000a_Aug-02"/>
    <tableColumn id="25" xr3:uid="{C944D3B2-A966-4D93-8774-148972408D89}" name="2002_x000a_Recorded_x000a_Sep-02"/>
    <tableColumn id="26" xr3:uid="{0092A7E3-9ECB-47F4-9758-A3E75D0127A0}" name="2002_x000a_Recorded_x000a_Oct-02"/>
    <tableColumn id="27" xr3:uid="{96B95E63-E9A4-4BF8-B60C-7256384CB715}" name="2002_x000a_Recorded_x000a_Nov-02"/>
    <tableColumn id="28" xr3:uid="{453D41DA-9DF3-412D-945B-ADE272595E44}" name="2002_x000a_Recorded_x000a_Dec-02"/>
    <tableColumn id="29" xr3:uid="{87445B64-560D-4C91-A1E5-BEB136EE702F}" name="2003_x000a_Recorded_x000a_Jan-03"/>
    <tableColumn id="30" xr3:uid="{1DF3717E-B84E-4F1F-9F7F-60E628E68591}" name="2003_x000a_Recorded_x000a_Feb-03"/>
    <tableColumn id="31" xr3:uid="{ACC7A553-014E-4B8B-A58C-F72B148E2F64}" name="2003_x000a_Recorded_x000a_Mar-03"/>
    <tableColumn id="32" xr3:uid="{623D8898-7D27-4B8A-947E-43015EFB787E}" name="2003_x000a_Recorded_x000a_Apr-03"/>
    <tableColumn id="33" xr3:uid="{C419862A-1D3F-4E87-9F4B-79A5B9C0DD3F}" name="2003_x000a_Recorded_x000a_May-03"/>
    <tableColumn id="34" xr3:uid="{B9D24941-5C7D-4792-82B4-4A7B190EE648}" name="2003_x000a_Recorded_x000a_Jun-03"/>
    <tableColumn id="35" xr3:uid="{3F49608B-60EF-4B45-9B53-7DF52C60CC54}" name="2003_x000a_Recorded_x000a_Jul-03"/>
    <tableColumn id="36" xr3:uid="{6CF1A8C4-91B7-42B9-9956-F8BB6CD33E60}" name="2003_x000a_Recorded_x000a_Aug-03"/>
    <tableColumn id="37" xr3:uid="{04B430A2-F9AE-4C7B-AC22-4F7B2ED24808}" name="2003_x000a_Recorded_x000a_Sep-03"/>
    <tableColumn id="38" xr3:uid="{AFE0E936-D585-4B37-B9AD-ADC1A5AF6C7B}" name="2003_x000a_Recorded_x000a_Oct-03"/>
    <tableColumn id="39" xr3:uid="{BBD8775B-A612-4265-9EF2-3EF848BDC6EE}" name="2003_x000a_Recorded_x000a_Nov-03"/>
    <tableColumn id="40" xr3:uid="{F40C5C6E-CAAA-4D99-9542-700CCC6A6133}" name="2003_x000a_Recorded_x000a_Dec-03"/>
    <tableColumn id="41" xr3:uid="{CA297696-BEF6-45D0-AAC4-2E28D7F12600}" name="2004_x000a_Recorded_x000a_Jan-04"/>
    <tableColumn id="42" xr3:uid="{B9538F2D-7418-4B4E-8FE0-297F71F94CDA}" name="2004_x000a_Recorded_x000a_Feb-04"/>
    <tableColumn id="43" xr3:uid="{FF78B874-C77C-4FAB-9250-43EC41DF5762}" name="2004_x000a_Recorded_x000a_Mar-04"/>
    <tableColumn id="44" xr3:uid="{84F1156B-8237-4AE2-B0FA-4E1DB98E3679}" name="2004_x000a_Recorded_x000a_Apr-04"/>
    <tableColumn id="45" xr3:uid="{F20CC7C6-61D4-4777-9957-EB9C3D1B4C0A}" name="2004_x000a_Recorded_x000a_May-04"/>
    <tableColumn id="46" xr3:uid="{837334A3-4D42-4CAF-97D9-0661224A4153}" name="2004_x000a_Recorded_x000a_Jun-04"/>
    <tableColumn id="47" xr3:uid="{B8000820-04D3-4FA1-9CA4-18E7B334A88B}" name="2004_x000a_Recorded_x000a_Jul-04"/>
    <tableColumn id="48" xr3:uid="{DA514190-CAE3-42C5-BED8-1A555A39D886}" name="2004_x000a_Recorded_x000a_Aug-04"/>
    <tableColumn id="49" xr3:uid="{69635FA1-CCC1-43EF-8CAF-02131FAA48E2}" name="2004_x000a_Recorded_x000a_Sep-04"/>
    <tableColumn id="50" xr3:uid="{93CBB560-4AB7-4CE3-B877-4C9AA4FEACF3}" name="2004_x000a_Recorded_x000a_Oct-04"/>
    <tableColumn id="51" xr3:uid="{72AFE65C-90CC-4947-96CF-DC08AE7D0E10}" name="2004_x000a_Recorded_x000a_Nov-04"/>
    <tableColumn id="52" xr3:uid="{8EE58BD0-9F52-45FD-9BFA-FD8C15D566AF}" name="2004_x000a_Recorded_x000a_Dec-04"/>
    <tableColumn id="53" xr3:uid="{239593B3-D0A2-452E-B35D-4D76D8892B35}" name="2005_x000a_Recorded_x000a_Jan-05"/>
    <tableColumn id="54" xr3:uid="{62D96AC5-90D5-4DF5-AEF2-134EB69355CD}" name="2005_x000a_Recorded_x000a_Feb-05"/>
    <tableColumn id="55" xr3:uid="{6BF6E28F-711D-4504-9949-281E5787E9B6}" name="2005_x000a_Recorded_x000a_Mar-05"/>
    <tableColumn id="56" xr3:uid="{0E779CC9-00A4-4E13-9DB4-B0E2B1864D1E}" name="2005_x000a_Recorded_x000a_Apr-05"/>
    <tableColumn id="57" xr3:uid="{CB578E86-8E99-4E90-8524-648EEF15640B}" name="2005_x000a_Recorded_x000a_May-05"/>
    <tableColumn id="58" xr3:uid="{5FD52A64-E4EF-49FB-9E63-8DDC263CC1FD}" name="2005_x000a_Recorded_x000a_Jun-05"/>
    <tableColumn id="59" xr3:uid="{CCD89564-FF46-4799-89F7-1017E9BD15AE}" name="2005_x000a_Recorded_x000a_Jul-05"/>
    <tableColumn id="60" xr3:uid="{04C30A90-8DD4-47A5-A61F-C52708285C2A}" name="2005_x000a_Recorded_x000a_Aug-05"/>
    <tableColumn id="61" xr3:uid="{07BE6AC5-7270-47AF-BB52-0FEA86A3F3A5}" name="2005_x000a_Recorded_x000a_Sep-05"/>
    <tableColumn id="62" xr3:uid="{C9847D5E-EBB4-4A0C-9A63-7F0D243CF6AF}" name="2005_x000a_Recorded_x000a_Oct-05"/>
    <tableColumn id="63" xr3:uid="{244B4FD3-8B80-4138-98E3-5D385B896374}" name="2005_x000a_Recorded_x000a_Nov-05"/>
    <tableColumn id="64" xr3:uid="{D177D405-8A8F-47E8-BD91-ADB45EABC719}" name="2005_x000a_Recorded_x000a_Dec-05"/>
    <tableColumn id="65" xr3:uid="{E981C319-D464-4D75-8A5F-6695621BD93F}" name="2006_x000a_Recorded_x000a_Jan-06"/>
    <tableColumn id="66" xr3:uid="{FB5D5AFB-7948-4426-A8D1-7E34FFADDB11}" name="2006_x000a_Recorded_x000a_Feb-06"/>
    <tableColumn id="67" xr3:uid="{653E5520-CDBF-491D-A3ED-19D6B4C00368}" name="2006_x000a_Recorded_x000a_Mar-06"/>
    <tableColumn id="68" xr3:uid="{C57EF716-E67E-4272-BE59-D914A4F1CF99}" name="2006_x000a_Recorded_x000a_Apr-06"/>
    <tableColumn id="69" xr3:uid="{CB369CAF-F705-4DC2-ACB5-23DC5C4DB8B2}" name="2006_x000a_Recorded_x000a_May-06"/>
    <tableColumn id="70" xr3:uid="{A4CE1C1E-CAF4-49B8-85B6-11237BDD159B}" name="2006_x000a_Recorded_x000a_Jun-06"/>
    <tableColumn id="71" xr3:uid="{9B7811FB-0B31-47DC-B71D-81190DE8703A}" name="2006_x000a_Recorded_x000a_Jul-06"/>
    <tableColumn id="72" xr3:uid="{1CFF6D31-3B6F-4187-A964-8C5B7AAF1932}" name="2006_x000a_Recorded_x000a_Aug-06"/>
    <tableColumn id="73" xr3:uid="{04F7DE83-72B5-4B06-BB14-34E616BFAD6A}" name="2006_x000a_Recorded_x000a_Sep-06"/>
    <tableColumn id="74" xr3:uid="{1D25C994-5D27-490F-839A-C8035F76AD4C}" name="2006_x000a_Recorded_x000a_Oct-06"/>
    <tableColumn id="75" xr3:uid="{32F212E5-606C-46F4-A79D-B2F5F8D3B46E}" name="2006_x000a_Recorded_x000a_Nov-06"/>
    <tableColumn id="76" xr3:uid="{57D0F5D3-3DE7-4E13-9D75-AB989BDE9E0B}" name="2006_x000a_Recorded_x000a_Dec-06"/>
    <tableColumn id="77" xr3:uid="{133C2BBF-B119-40A6-A8D0-32F0F34AF5B8}" name="2007_x000a_Recorded_x000a_Jan-07"/>
    <tableColumn id="78" xr3:uid="{F911DB5C-9142-49F2-BEE2-20BF1589B78C}" name="2007_x000a_Recorded_x000a_Feb-07"/>
    <tableColumn id="79" xr3:uid="{0ECB0F17-8C0A-4F57-998E-14C23903414A}" name="2007_x000a_Recorded_x000a_Mar-07"/>
    <tableColumn id="80" xr3:uid="{D263DF56-BEAC-4A46-A00B-93863C369476}" name="2007_x000a_Recorded_x000a_Apr-07"/>
    <tableColumn id="81" xr3:uid="{A16F37E5-A15B-412E-9D55-1BD67E97F972}" name="2007_x000a_Recorded_x000a_May-07"/>
    <tableColumn id="82" xr3:uid="{19E08016-CD9F-470E-A2F6-FFDDACAE7780}" name="2007_x000a_Recorded_x000a_Jun-07"/>
    <tableColumn id="83" xr3:uid="{DE003481-16B0-4EBD-B222-9716017D8195}" name="2007_x000a_Recorded_x000a_Jul-07"/>
    <tableColumn id="84" xr3:uid="{A695831E-8BEB-4E3B-936B-8B477E7201A1}" name="2007_x000a_Recorded_x000a_Aug-07"/>
    <tableColumn id="85" xr3:uid="{49587DEC-DA51-46FD-871D-158A86310AD6}" name="2007_x000a_Recorded_x000a_Sep-07"/>
    <tableColumn id="86" xr3:uid="{5B9F17A0-D338-4449-9C2C-548284BA94D8}" name="2007_x000a_Recorded_x000a_Oct-07"/>
    <tableColumn id="87" xr3:uid="{367E752C-E244-465D-98A8-F84E3982514B}" name="2007_x000a_Recorded_x000a_Nov-07"/>
    <tableColumn id="88" xr3:uid="{D4333B3E-E085-4375-98D0-9C68B499D835}" name="2007_x000a_Recorded_x000a_Dec-07"/>
    <tableColumn id="89" xr3:uid="{65489CB2-CCA8-474C-9F47-6EA1A2651A5D}" name="2008_x000a_Recorded_x000a_Jan-08"/>
    <tableColumn id="90" xr3:uid="{7BA564DD-02C4-47A0-A185-CE6E425BAC48}" name="2008_x000a_Recorded_x000a_Feb-08"/>
    <tableColumn id="91" xr3:uid="{4F49A0D3-A14C-44C7-AAC2-037A4AC66B0F}" name="2008_x000a_Recorded_x000a_Mar-08"/>
    <tableColumn id="92" xr3:uid="{818E37F9-8B73-48C7-B8CD-C9613EE45DA4}" name="2008_x000a_Recorded_x000a_Apr-08"/>
    <tableColumn id="93" xr3:uid="{700225FA-E499-45F6-864C-6DD0370EC80F}" name="2008_x000a_Recorded_x000a_May-08"/>
    <tableColumn id="94" xr3:uid="{8DD123EF-9707-41B8-96D8-E0EB887F5D59}" name="2008_x000a_Recorded_x000a_Jun-08"/>
    <tableColumn id="95" xr3:uid="{19FD662A-26ED-478B-AC02-5E8CDC71E322}" name="2008_x000a_Recorded_x000a_Jul-08"/>
    <tableColumn id="96" xr3:uid="{A0BECFE5-014D-43F6-925B-CE3AC7C83BD1}" name="2008_x000a_Recorded_x000a_Aug-08"/>
    <tableColumn id="97" xr3:uid="{D60C6311-EBA6-40DA-A6D4-9855E4A5E462}" name="2008_x000a_Recorded_x000a_Sep-08"/>
    <tableColumn id="98" xr3:uid="{A693F552-8736-49B9-94C9-BB31A8FA75AC}" name="2008_x000a_Recorded_x000a_Oct-08"/>
    <tableColumn id="99" xr3:uid="{31BB1FCB-0066-4E65-9B44-3DD5B2DF780C}" name="2008_x000a_Recorded_x000a_Nov-08"/>
    <tableColumn id="100" xr3:uid="{323B7FA5-EB17-4850-89D0-2D12BACF8651}" name="2008_x000a_Recorded_x000a_Dec-08"/>
    <tableColumn id="101" xr3:uid="{8AC0418C-050F-4940-8B97-BBBE32A6CF7B}" name="2009_x000a_Recorded_x000a_Jan-09"/>
    <tableColumn id="102" xr3:uid="{D2DD7E7F-08DE-4565-8495-83A816F4D5F0}" name="2009_x000a_Recorded_x000a_Feb-09"/>
    <tableColumn id="103" xr3:uid="{11EC054B-18E0-4616-A4E6-55F18CCE0676}" name="2009_x000a_Recorded_x000a_Mar-09"/>
    <tableColumn id="104" xr3:uid="{A7A688A1-F8E0-431D-A62B-5EF87C9C465D}" name="2009_x000a_Recorded_x000a_Apr-09"/>
    <tableColumn id="105" xr3:uid="{E0C8AA7B-32A8-4681-BDCB-2E910E2EE7BE}" name="2009_x000a_Recorded_x000a_May-09"/>
    <tableColumn id="106" xr3:uid="{0AED6991-6587-425D-A9C7-7218E3E12DB6}" name="2009_x000a_Recorded_x000a_Jun-09"/>
    <tableColumn id="107" xr3:uid="{1E0B1240-0003-4F56-8DFA-BBAA13AA3E46}" name="2009_x000a_Recorded_x000a_Jul-09"/>
    <tableColumn id="108" xr3:uid="{26240A38-F5C4-46BD-AEDC-083670427E79}" name="2009_x000a_Recorded_x000a_Aug-09"/>
    <tableColumn id="109" xr3:uid="{489F009E-7B94-415C-9C48-5C39D680736B}" name="2009_x000a_Recorded_x000a_Sep-09"/>
    <tableColumn id="110" xr3:uid="{E7971B1A-0D32-43AD-94A8-EBFCFFE0076B}" name="2009_x000a_Recorded_x000a_Oct-09"/>
    <tableColumn id="111" xr3:uid="{3FD15698-575C-4BB2-BFB0-B88A18190D10}" name="2009_x000a_Recorded_x000a_Nov-09"/>
    <tableColumn id="112" xr3:uid="{9AE50093-EEE3-4A99-B160-B0CF5AF0344A}" name="2009_x000a_Recorded_x000a_Dec-09"/>
    <tableColumn id="113" xr3:uid="{DADCE9DD-16C5-4BAA-BF9F-8A7F31FFC4E4}" name="2010_x000a_Recorded_x000a_Jan-10"/>
    <tableColumn id="114" xr3:uid="{563D5C30-5320-4E5F-B9AD-629E75F75F5A}" name="2010_x000a_Recorded_x000a_Feb-10"/>
    <tableColumn id="115" xr3:uid="{9606D907-FEA9-4754-93EA-AE6A35672998}" name="2010_x000a_Recorded_x000a_Mar-10"/>
    <tableColumn id="116" xr3:uid="{22D1BD55-8C84-45FB-8AD4-63863DED246C}" name="2010_x000a_Recorded_x000a_Apr-10"/>
    <tableColumn id="117" xr3:uid="{F5FF566F-D735-4726-B04B-170BB4C9F4E5}" name="2010_x000a_Recorded_x000a_May-10"/>
    <tableColumn id="118" xr3:uid="{5CEF5044-32F4-4059-AC7D-B4D8F3C1FA59}" name="2010_x000a_Recorded_x000a_Jun-10"/>
    <tableColumn id="119" xr3:uid="{86200E56-F470-4321-B26C-62171291924C}" name="2010_x000a_Recorded_x000a_Jul-10"/>
    <tableColumn id="120" xr3:uid="{527E7C81-1821-4F00-97F9-648B734D4274}" name="2010_x000a_Recorded_x000a_Aug-10"/>
    <tableColumn id="121" xr3:uid="{111693AB-E4DB-40CB-8BF0-7E536A98C34C}" name="2010_x000a_Recorded_x000a_Sep-10"/>
    <tableColumn id="122" xr3:uid="{02A101DA-335B-4B09-AD66-9890CF9E7DDC}" name="2010_x000a_Recorded_x000a_Oct-10"/>
    <tableColumn id="123" xr3:uid="{1C95076F-979C-41D8-930A-2C33952E943A}" name="2010_x000a_Recorded_x000a_Nov-10"/>
    <tableColumn id="124" xr3:uid="{1442A898-7C43-4229-804A-AAE1098A2126}" name="2010_x000a_Recorded_x000a_Dec-10"/>
    <tableColumn id="125" xr3:uid="{2B75E8B6-3832-41F3-95E8-8A5A5188645B}" name="2011_x000a_Recorded_x000a_Jan-11"/>
    <tableColumn id="126" xr3:uid="{F8833244-0822-4C86-99CA-526A68AA210C}" name="2011_x000a_Recorded_x000a_Feb-11"/>
    <tableColumn id="127" xr3:uid="{69E2811B-2C38-442C-8B4C-C6649455C36A}" name="2011_x000a_Recorded_x000a_Mar-11"/>
    <tableColumn id="128" xr3:uid="{C8597EBE-D27D-4474-A09C-F94BC890B3A8}" name="2011_x000a_Recorded_x000a_Apr-11"/>
    <tableColumn id="129" xr3:uid="{11CAA42C-C831-471C-8403-424EC6F96562}" name="2011_x000a_Recorded_x000a_May-11"/>
    <tableColumn id="130" xr3:uid="{0A7A9247-177F-4756-8709-881D52A6DB78}" name="2011_x000a_Recorded_x000a_Jun-11"/>
    <tableColumn id="131" xr3:uid="{C9358E38-2233-42BA-BFE4-6F2AF1464B8A}" name="2011_x000a_Recorded_x000a_Jul-11"/>
    <tableColumn id="132" xr3:uid="{77AA56B2-54E9-4EC3-B4FD-36AC959B7724}" name="2011_x000a_Recorded_x000a_Aug-11"/>
    <tableColumn id="133" xr3:uid="{001EDF99-76DD-4899-8930-AF55D876A7AF}" name="2011_x000a_Recorded_x000a_Sep-11"/>
    <tableColumn id="134" xr3:uid="{964A2466-F2A0-440A-A015-5439220C2875}" name="2011_x000a_Recorded_x000a_Oct-11"/>
    <tableColumn id="135" xr3:uid="{C6293BD9-5DC3-4DA9-8C31-A0E8BA99E08B}" name="2011_x000a_Recorded_x000a_Nov-11"/>
    <tableColumn id="136" xr3:uid="{57F03694-3389-48C3-B2CE-5E35C484AC03}" name="2011_x000a_Recorded_x000a_Dec-11"/>
    <tableColumn id="137" xr3:uid="{E0E89D01-E71D-468C-B75E-B59C627CA731}" name="2012_x000a_Recorded_x000a_Jan-12"/>
    <tableColumn id="138" xr3:uid="{6E22358A-CE9D-40D3-884E-A308B7B3F5B9}" name="2012_x000a_Recorded_x000a_Feb-12"/>
    <tableColumn id="139" xr3:uid="{10D385F8-DEB0-4091-823A-DAFFD072816F}" name="2012_x000a_Recorded_x000a_Mar-12"/>
    <tableColumn id="140" xr3:uid="{D5932635-AEC8-48A6-B629-B794177A0E4D}" name="2012_x000a_Recorded_x000a_Apr-12"/>
    <tableColumn id="141" xr3:uid="{DCE2BCD8-83F6-44A4-AC28-936500E7D5C9}" name="2012_x000a_Recorded_x000a_May-12"/>
    <tableColumn id="142" xr3:uid="{114039E6-AA97-4DE5-B595-BDB4A06BEE5C}" name="2012_x000a_Recorded_x000a_Jun-12"/>
    <tableColumn id="143" xr3:uid="{EB4F8DBC-CA22-43E9-9275-0E9646E67E5B}" name="2012_x000a_Recorded_x000a_Jul-12"/>
    <tableColumn id="144" xr3:uid="{D7974095-E468-47C5-B240-FDDC0B056550}" name="2012_x000a_Recorded_x000a_Aug-12"/>
    <tableColumn id="145" xr3:uid="{6A68A222-6E7F-48AC-8091-48A71ED1B5FA}" name="2012_x000a_Recorded_x000a_Sep-12"/>
    <tableColumn id="146" xr3:uid="{EBEB37AC-4F1D-4524-BB0A-B61737D7CBF8}" name="2012_x000a_Recorded_x000a_Oct-12"/>
    <tableColumn id="147" xr3:uid="{7D6CA1EF-FF32-4ED2-B460-3C90B1C8CDF6}" name="2012_x000a_Recorded_x000a_Nov-12"/>
    <tableColumn id="148" xr3:uid="{961E0C14-FC28-4990-80D7-D0EC4ECAEAC1}" name="2012_x000a_Recorded_x000a_Dec-12"/>
    <tableColumn id="149" xr3:uid="{A90B160C-469E-4C29-B58F-EE389FFD2303}" name="2013_x000a_Recorded_x000a_Jan-13"/>
    <tableColumn id="150" xr3:uid="{62857503-B7C7-4F80-950A-E394FD4E5AD0}" name="2013_x000a_Recorded_x000a_Feb-13"/>
    <tableColumn id="151" xr3:uid="{6D9DC0EA-B1B9-4DD5-A125-1226423A55A0}" name="2013_x000a_Recorded_x000a_Mar-13"/>
    <tableColumn id="152" xr3:uid="{9D2F8942-78A0-4894-A2FF-9416987AD11D}" name="2013_x000a_Recorded_x000a_Apr-13"/>
    <tableColumn id="153" xr3:uid="{92FE1888-A999-4F23-A245-B9DE8B067807}" name="2013_x000a_Recorded_x000a_May-13"/>
    <tableColumn id="154" xr3:uid="{9407D297-475C-45DD-8971-77ADF7F9BFE4}" name="2013_x000a_Recorded_x000a_Jun-13"/>
    <tableColumn id="155" xr3:uid="{2823A83C-9523-4DCD-969C-2EE555D12F1D}" name="2013_x000a_Recorded_x000a_Jul-13"/>
    <tableColumn id="156" xr3:uid="{79F129BA-078D-48CB-AAEC-EEAB15BF9055}" name="2013_x000a_Recorded_x000a_Aug-13"/>
    <tableColumn id="157" xr3:uid="{A2169D7A-DD77-4C6B-ACBC-B3854BB2DC54}" name="2013_x000a_Recorded_x000a_Sep-13"/>
    <tableColumn id="158" xr3:uid="{091B1ECB-F214-4943-81C8-0BE1CB18267A}" name="2013_x000a_Recorded_x000a_Oct-13"/>
    <tableColumn id="159" xr3:uid="{9756BBB5-A997-487D-B55A-A8644B20367A}" name="2013_x000a_Recorded_x000a_Nov-13"/>
    <tableColumn id="160" xr3:uid="{0CFCA302-3784-463F-BF51-997C2C41622E}" name="2013_x000a_Recorded_x000a_Dec-13"/>
    <tableColumn id="161" xr3:uid="{62771CC3-28F4-4A34-AEC4-85B8854FB2B5}" name="2014_x000a_Recorded_x000a_Jan-14"/>
    <tableColumn id="162" xr3:uid="{C722E3A4-85BA-4213-9820-9FDF3905317A}" name="2014_x000a_Recorded_x000a_Feb-14"/>
    <tableColumn id="163" xr3:uid="{8A38665A-8645-424B-9528-81837E873EA2}" name="2014_x000a_Recorded_x000a_Mar-14"/>
    <tableColumn id="164" xr3:uid="{1E7D38A4-6A47-49A5-AD9E-B58EE1B47C25}" name="2014_x000a_Recorded_x000a_Apr-14"/>
    <tableColumn id="165" xr3:uid="{2026CFFD-D2DC-4555-85A3-A0A567FCD4D5}" name="2014_x000a_Recorded_x000a_May-14"/>
    <tableColumn id="166" xr3:uid="{30CEA9D7-4C73-4791-99B6-908F6BA57A93}" name="2014_x000a_Recorded_x000a_Jun-14"/>
    <tableColumn id="167" xr3:uid="{05A83235-38AF-42DD-BC63-01265D9A7091}" name="2014_x000a_Recorded_x000a_Jul-14"/>
    <tableColumn id="168" xr3:uid="{C5B5EE9B-32B1-4570-B60A-3DDB9EDBBE17}" name="2014_x000a_Recorded_x000a_Aug-14"/>
    <tableColumn id="169" xr3:uid="{127060AC-C45D-4AED-A3E7-2A210B48280B}" name="2014_x000a_Recorded_x000a_Sep-14"/>
    <tableColumn id="170" xr3:uid="{4C6A4113-CE36-4F8C-B49D-B26F614970B6}" name="2014_x000a_Recorded_x000a_Oct-14"/>
    <tableColumn id="171" xr3:uid="{142E0598-8589-4D88-BFE5-F70F3BBEB38E}" name="2014_x000a_Recorded_x000a_Nov-14"/>
    <tableColumn id="172" xr3:uid="{584CAE08-2F92-490A-A5A0-62973033961B}" name="2014_x000a_Recorded_x000a_Dec-14"/>
    <tableColumn id="173" xr3:uid="{B5F4B4CB-16EA-44BF-837E-71E30335BE49}" name="2015_x000a_Recorded_x000a_Jan-15"/>
    <tableColumn id="174" xr3:uid="{F5A89A5B-278E-4400-8210-D750766E34C3}" name="2015_x000a_Recorded_x000a_Feb-15"/>
    <tableColumn id="175" xr3:uid="{75BDFB47-70DF-4F21-A40B-CAEE7A45B314}" name="2015_x000a_Recorded_x000a_Mar-15"/>
    <tableColumn id="176" xr3:uid="{37FD5153-3F93-4797-A345-45B30E9F6F92}" name="2015_x000a_Recorded_x000a_Apr-15"/>
    <tableColumn id="177" xr3:uid="{D68CBD4C-5D3D-464C-A206-81E616115F33}" name="2015_x000a_Recorded_x000a_May-15"/>
    <tableColumn id="178" xr3:uid="{3F00EE7C-F42C-461F-9A40-C961F2730ECB}" name="2015_x000a_Recorded_x000a_Jun-15"/>
    <tableColumn id="179" xr3:uid="{C01DA1E8-9FA0-4FB0-AAF3-F3324CB18B01}" name="2015_x000a_Recorded_x000a_Jul-15"/>
    <tableColumn id="180" xr3:uid="{A8A33D0C-1692-4A19-A84C-D4425F5C4688}" name="2015_x000a_Recorded_x000a_Aug-15"/>
    <tableColumn id="181" xr3:uid="{7D3DE3B4-1A7F-415A-8F74-C6BDD91FF074}" name="2015_x000a_Recorded_x000a_Sep-15"/>
    <tableColumn id="182" xr3:uid="{9B7E3A95-CAF0-434B-ACFB-D2554A1B62E3}" name="2015_x000a_Recorded_x000a_Oct-15"/>
    <tableColumn id="183" xr3:uid="{086A1A00-CAF2-4DB7-8FC9-3A14643E80D6}" name="2015_x000a_Recorded_x000a_Nov-15"/>
    <tableColumn id="184" xr3:uid="{FC32A33B-119E-4CD0-BE15-A1B2501D6F9E}" name="2015_x000a_Recorded_x000a_Dec-15"/>
    <tableColumn id="185" xr3:uid="{2CFA33BB-0DB7-402C-978B-F91A01C23E78}" name="2016_x000a_Recorded_x000a_Jan-16"/>
    <tableColumn id="186" xr3:uid="{421570C6-A640-4942-8CE8-F753566C170D}" name="2016_x000a_Recorded_x000a_Feb-16"/>
    <tableColumn id="187" xr3:uid="{5EF5F073-0433-4906-B51A-F6327605D989}" name="2016_x000a_Recorded_x000a_Mar-16"/>
    <tableColumn id="188" xr3:uid="{D9B6B7BC-FB8F-49B3-8EED-F3FD522532E4}" name="2016_x000a_Recorded_x000a_Apr-16"/>
    <tableColumn id="189" xr3:uid="{7ED87515-F809-4D11-98F5-1130EF5B1AF0}" name="2016_x000a_Recorded_x000a_May-16"/>
    <tableColumn id="190" xr3:uid="{0CE21404-6F04-46F8-ADDD-A458752C1F40}" name="2016_x000a_Recorded_x000a_Jun-16"/>
    <tableColumn id="191" xr3:uid="{EE3F6BB0-ACCF-4565-99B3-F8243CB0731E}" name="2016_x000a_Recorded_x000a_Jul-16"/>
    <tableColumn id="192" xr3:uid="{69CE5A06-E80A-49B4-B2B0-5B1D8E95D0BD}" name="2016_x000a_Recorded_x000a_Aug-16"/>
    <tableColumn id="193" xr3:uid="{26B74ECF-7673-4FCD-AC0A-F40AA937727B}" name="2016_x000a_Recorded_x000a_Sep-16"/>
    <tableColumn id="194" xr3:uid="{1B6AFD83-3984-4A70-8A1F-7535540B2DAF}" name="2016_x000a_Recorded_x000a_Oct-16"/>
    <tableColumn id="195" xr3:uid="{08B0D35C-5AC2-4D76-80F2-AFC23A97A683}" name="2016_x000a_Recorded_x000a_Nov-16"/>
    <tableColumn id="196" xr3:uid="{ECCF2DAF-7F08-465A-B8B5-B56F058DE719}" name="2016_x000a_Recorded_x000a_Dec-16"/>
    <tableColumn id="197" xr3:uid="{A965D0D2-AFB8-40FB-B098-48E5CE567474}" name="2017_x000a_Recorded_x000a_Jan-17"/>
    <tableColumn id="198" xr3:uid="{91788447-6DB6-4D22-89D2-85464E4192D9}" name="2017_x000a_Recorded_x000a_Feb-17"/>
    <tableColumn id="199" xr3:uid="{54A4B2D4-4458-4135-863A-F6F037B2CB56}" name="2017_x000a_Recorded_x000a_Mar-17"/>
    <tableColumn id="200" xr3:uid="{0C645F47-2933-4185-A1FE-6F9522C7C325}" name="2017_x000a_Recorded_x000a_Apr-17"/>
    <tableColumn id="201" xr3:uid="{D2B4C426-7C9A-40EC-9933-CC26DF6289E1}" name="2017_x000a_Recorded_x000a_May-17"/>
    <tableColumn id="202" xr3:uid="{D1DC7997-B2B6-437F-93E2-4CCABE8DD1F9}" name="2017_x000a_Recorded_x000a_Jun-17"/>
    <tableColumn id="203" xr3:uid="{DEE891D8-20C0-4CD0-8160-7783FD735414}" name="2017_x000a_Recorded_x000a_Jul-17"/>
    <tableColumn id="204" xr3:uid="{96B5A551-A2FB-49C3-827A-025FB7D648B7}" name="2017_x000a_Recorded_x000a_Aug-17"/>
    <tableColumn id="205" xr3:uid="{14A7001F-3144-4BF2-A623-6ABE020DF777}" name="2017_x000a_Recorded_x000a_Sep-17"/>
    <tableColumn id="206" xr3:uid="{EC51B402-F999-413E-9B0E-057F42204FD4}" name="2017_x000a_Recorded_x000a_Oct-17"/>
    <tableColumn id="207" xr3:uid="{1046244B-8FC7-49EE-B4E8-63F6D190F6C0}" name="2017_x000a_Recorded_x000a_Nov-17"/>
    <tableColumn id="208" xr3:uid="{014C6C7A-3B14-40B4-91C3-2679B363F5B8}" name="2017_x000a_Recorded_x000a_Dec-17"/>
    <tableColumn id="209" xr3:uid="{2658AF77-DD3F-4D54-8F9F-0E06125FF716}" name="2018_x000a_Recorded_x000a_Jan-18"/>
    <tableColumn id="210" xr3:uid="{D8297C42-DEBF-4EB0-B1E9-43EE8AACD5C9}" name="2018_x000a_Recorded_x000a_Feb-18"/>
    <tableColumn id="211" xr3:uid="{5318CC55-39E8-4F0B-B62D-FDDC806E73E2}" name="2018_x000a_Recorded_x000a_Mar-18"/>
    <tableColumn id="212" xr3:uid="{54E2A7CD-D631-4F71-AC7D-D7F86ED8B70B}" name="2018_x000a_Recorded_x000a_Apr-18"/>
    <tableColumn id="213" xr3:uid="{330367C6-8AB8-4BC3-8102-591260D72AF7}" name="2018_x000a_Recorded_x000a_May-18"/>
    <tableColumn id="214" xr3:uid="{AB420A45-23AA-49A3-9975-843E2D25FE71}" name="2018_x000a_Recorded_x000a_Jun-18"/>
    <tableColumn id="215" xr3:uid="{9F04136D-7A47-47FE-8D19-5E90C99E2CF8}" name="2018_x000a_Recorded_x000a_Jul-18"/>
    <tableColumn id="216" xr3:uid="{5ED921A8-38A6-4416-A699-FEF8BD819E1A}" name="2018_x000a_Recorded_x000a_Aug-18"/>
    <tableColumn id="217" xr3:uid="{E6485FF8-0603-46BF-9E1A-C65948F12545}" name="2018_x000a_Recorded_x000a_Sep-18"/>
    <tableColumn id="218" xr3:uid="{B8304A49-FAC3-4772-94CC-9E20D8CA4408}" name="2018_x000a_Recorded_x000a_Oct-18"/>
    <tableColumn id="219" xr3:uid="{34AC7638-0F25-4DFC-B4AE-88E81B5379FD}" name="2018_x000a_Recorded_x000a_Nov-18"/>
    <tableColumn id="220" xr3:uid="{227F69FB-5075-417E-9BB5-FBB9E30AD36E}" name="2018_x000a_Recorded_x000a_Dec-18"/>
    <tableColumn id="221" xr3:uid="{D93399BE-3042-4FDF-810D-247A95639465}" name="2019_x000a_Recorded_x000a_Jan-19"/>
    <tableColumn id="222" xr3:uid="{B49786D2-8525-411D-95F4-8786053FF559}" name="2019_x000a_Recorded_x000a_Feb-19"/>
    <tableColumn id="223" xr3:uid="{165E1777-637A-4AD2-A6D6-2FAE033B8ECA}" name="2019_x000a_Recorded_x000a_Mar-19"/>
    <tableColumn id="224" xr3:uid="{3D1E443B-642F-4554-B281-C2637F976CFD}" name="2019_x000a_Recorded_x000a_Apr-19"/>
    <tableColumn id="225" xr3:uid="{C7351950-8DF9-47F8-ABF4-64797FAE6DFA}" name="2019_x000a_Recorded_x000a_May-19"/>
    <tableColumn id="226" xr3:uid="{EAB07995-6119-44AA-91E7-E0CB6CA54E29}" name="2019_x000a_Recorded_x000a_Jun-19"/>
    <tableColumn id="227" xr3:uid="{1678D0A1-DF91-49E0-9D60-8BE6C820D135}" name="2019_x000a_Recorded_x000a_Jul-19"/>
    <tableColumn id="228" xr3:uid="{7B235B01-5D47-4B96-AB12-7DFF2CD2A235}" name="2019_x000a_Recorded_x000a_Aug-19"/>
    <tableColumn id="229" xr3:uid="{03C1F9ED-F729-4924-9083-27D372F9A7C7}" name="2019_x000a_Recorded_x000a_Sep-19"/>
    <tableColumn id="230" xr3:uid="{A69DF422-DFDF-4D7F-840D-FD3EE409E480}" name="2019_x000a_Recorded_x000a_Oct-19"/>
    <tableColumn id="231" xr3:uid="{EBAC81FD-FC03-4F5F-81A0-3988D27E6E98}" name="2019_x000a_Recorded_x000a_Nov-19"/>
    <tableColumn id="232" xr3:uid="{9497F6BA-CF66-4E68-BE06-975B86BCF6CD}" name="2019_x000a_Recorded_x000a_Dec-19"/>
    <tableColumn id="233" xr3:uid="{EB87F907-712A-4DAF-BF79-631203AA6C51}" name="2020_x000a_Recorded_x000a_Jan-20"/>
    <tableColumn id="234" xr3:uid="{5DE76A2C-5278-4E13-B8A0-50BEE423CBA2}" name="2020_x000a_Recorded_x000a_Feb-20"/>
    <tableColumn id="235" xr3:uid="{23451606-B806-40C4-AB38-C49052019DA7}" name="2020_x000a_Recorded_x000a_Mar-20"/>
    <tableColumn id="236" xr3:uid="{630D1AC0-F0DA-4397-8232-68F7366F7A59}" name="2020_x000a_Recorded_x000a_Apr-20"/>
    <tableColumn id="237" xr3:uid="{6C91BE21-122E-450E-AD65-168B2092FCD2}" name="2020_x000a_Recorded_x000a_May-20"/>
    <tableColumn id="238" xr3:uid="{888B4075-2987-4F76-84F4-AE099075C3A9}" name="2020_x000a_Recorded_x000a_Jun-20"/>
    <tableColumn id="239" xr3:uid="{CD2FB774-3BC6-4234-8006-FC8E1B595CDD}" name="2020_x000a_Recorded_x000a_Jul-20"/>
    <tableColumn id="240" xr3:uid="{E2F6B130-4069-4F8B-86EF-A5DC4018415D}" name="2020_x000a_Recorded_x000a_Aug-20"/>
    <tableColumn id="241" xr3:uid="{26D90E73-1C1E-4DFD-A6DE-57D3C608FD4A}" name="2020_x000a_Recorded_x000a_Sep-20"/>
    <tableColumn id="242" xr3:uid="{F01B8D6F-82D1-4BD6-B705-EE32B59A8ECB}" name="2020_x000a_Recorded_x000a_Oct-20"/>
    <tableColumn id="243" xr3:uid="{76510B91-2078-4134-BE74-D9D5BC57643F}" name="2020_x000a_Recorded_x000a_Nov-20"/>
    <tableColumn id="244" xr3:uid="{237521D7-2913-4290-AE7A-0988A7684087}" name="2020_x000a_Recorded_x000a_Dec-20"/>
    <tableColumn id="245" xr3:uid="{7598E3EE-AB09-47E5-A016-75B342E0E51F}" name="2021_x000a_Recorded_x000a_Jan-21"/>
    <tableColumn id="246" xr3:uid="{5A868016-3709-4457-80B9-64DB03AF888F}" name="2021_x000a_Recorded_x000a_Feb-21"/>
    <tableColumn id="247" xr3:uid="{8EEB0C34-5B89-4E85-9B2F-0BFEE5CA66F8}" name="2021_x000a_Recorded_x000a_Mar-21"/>
    <tableColumn id="248" xr3:uid="{1B1780D4-BDF3-4223-90CA-0E30600B259E}" name="2021_x000a_Recorded_x000a_Apr-21"/>
    <tableColumn id="249" xr3:uid="{6DC3DBD0-BBDA-4E72-9762-20395840AEF5}" name="2021_x000a_Recorded_x000a_May-21"/>
    <tableColumn id="250" xr3:uid="{D7C11897-FCB8-4640-862C-12DC69C48C53}" name="2021_x000a_Recorded_x000a_Jun-21"/>
    <tableColumn id="251" xr3:uid="{0E2042B5-1A4A-496A-A536-12C5B043868B}" name="2021_x000a_Recorded_x000a_Jul-21"/>
    <tableColumn id="252" xr3:uid="{7F2E45D2-27E1-4C57-B696-2FEC5F513225}" name="2021_x000a_Recorded_x000a_Aug-21"/>
    <tableColumn id="253" xr3:uid="{E4663E6D-3A6C-4EC4-890E-07831AD005F8}" name="2021_x000a_Recorded_x000a_Sep-21"/>
    <tableColumn id="254" xr3:uid="{D0ADC83A-E487-4DEE-A2A4-E658BD1CA2E9}" name="2021_x000a_Recorded_x000a_Oct-21"/>
    <tableColumn id="255" xr3:uid="{B8644CAB-7966-499D-84C5-71B816275127}" name="2021_x000a_Recorded_x000a_Nov-21"/>
    <tableColumn id="256" xr3:uid="{210FCC3A-B048-4BD1-8004-7FFA59E3133F}" name="2021_x000a_Recorded_x000a_Dec-21"/>
    <tableColumn id="257" xr3:uid="{738BC511-1A0A-419A-AC1F-784C7141F7DA}" name="2022_x000a_Recorded_x000a_Jan-22"/>
    <tableColumn id="258" xr3:uid="{84DAC338-EBF3-41A8-96FE-938FA4169212}" name="2022_x000a_Recorded_x000a_Feb-22"/>
    <tableColumn id="259" xr3:uid="{818AB846-E059-4417-AE50-0DE1A793C77B}" name="2022_x000a_Recorded_x000a_Mar-22"/>
    <tableColumn id="260" xr3:uid="{B7C6A5BB-0574-4ABA-8419-F78473C70575}" name="2022_x000a_Recorded_x000a_Apr-22"/>
    <tableColumn id="261" xr3:uid="{6A477F70-B427-4C7C-AF06-9FFE4F46916A}" name="2022_x000a_Recorded_x000a_May-22"/>
    <tableColumn id="262" xr3:uid="{4D974AF6-A129-4917-92E8-BE55B955DB97}" name="2022_x000a_Recorded_x000a_Jun-22"/>
    <tableColumn id="263" xr3:uid="{F3A74E22-EAD3-4D65-976C-B0F2B1E757B0}" name="2022_x000a_Recorded_x000a_Jul-22"/>
    <tableColumn id="264" xr3:uid="{4DD0A930-D90B-4F60-9849-75E4C86BF8FB}" name="2022_x000a_Recorded_x000a_Aug-22"/>
    <tableColumn id="265" xr3:uid="{07B880E3-4489-471A-BDF4-41A688545378}" name="2022_x000a_Recorded_x000a_Sep-22"/>
    <tableColumn id="266" xr3:uid="{503E81EF-1B2A-493D-841D-28B1047D69F8}" name="2022_x000a_Recorded_x000a_Oct-22"/>
    <tableColumn id="267" xr3:uid="{0D291CF0-D163-4925-AE0B-620FDBB9864C}" name="2022_x000a_Recorded_x000a_Nov-22"/>
    <tableColumn id="268" xr3:uid="{6533E701-3894-4FC4-8006-1DF112C7EC30}" name="2022_x000a_Recorded_x000a_Dec-22"/>
    <tableColumn id="269" xr3:uid="{6C9A8308-8224-458A-ACDF-15B13DCC5F13}" name="2023_x000a_Recorded_x000a_Jan-23"/>
    <tableColumn id="270" xr3:uid="{55EDA651-3720-41DE-B202-66F369F4F990}" name="2023_x000a_Recorded_x000a_Feb-23"/>
    <tableColumn id="271" xr3:uid="{849F69F5-393C-4AF2-8E6F-C7838C095BD4}" name="2023_x000a_Recorded_x000a_Mar-23"/>
    <tableColumn id="272" xr3:uid="{84928558-E9A1-43A0-B57A-918EC8F03480}" name="2023_x000a_Recorded_x000a_Apr-23"/>
    <tableColumn id="273" xr3:uid="{20E71DAF-7612-4E8E-A301-62B9785E547F}" name="2023_x000a_Recorded_x000a_May-23"/>
    <tableColumn id="274" xr3:uid="{641697FE-1353-42D3-9081-17CD5F45F975}" name="2023_x000a_Recorded_x000a_Jun-23"/>
    <tableColumn id="275" xr3:uid="{02391B67-4F4A-448F-BD48-8CCE0B73CD0E}" name="2023_x000a_Recorded_x000a_Jul-23"/>
    <tableColumn id="276" xr3:uid="{D51885F8-EB5F-44F6-A073-50983025448B}" name="2023_x000a_Recorded_x000a_Aug-23"/>
    <tableColumn id="277" xr3:uid="{F2FC09C7-BCE7-4A6A-9A70-AF445C8FF857}" name="2023_x000a_Recorded_x000a_Sep-23"/>
    <tableColumn id="278" xr3:uid="{C275445D-3727-47F9-B663-66C194FED2B4}" name="2023_x000a_Recorded_x000a_Oct-23"/>
    <tableColumn id="279" xr3:uid="{2C08C8EF-EC01-4CD2-AD1A-A4A812A82776}" name="2023_x000a_Recorded_x000a_Nov-23"/>
    <tableColumn id="280" xr3:uid="{BC6E6922-57DB-447F-A5C9-60CB4AF16A95}" name="2023_x000a_Recorded_x000a_Dec-23"/>
    <tableColumn id="281" xr3:uid="{CF985F4F-3973-4936-87D0-ECF84606EEF0}" name="2024_x000a_Forecast_x000a_Jan-24"/>
    <tableColumn id="282" xr3:uid="{F3F942F4-5934-4D4D-9046-702D9A581916}" name="2024_x000a_Forecast_x000a_Feb-24"/>
    <tableColumn id="283" xr3:uid="{46BDEADB-BB09-4BE6-8275-9C678C68F43E}" name="2024_x000a_Forecast_x000a_Mar-24"/>
    <tableColumn id="284" xr3:uid="{B7BDBE42-9C23-436A-B974-3BF82A37548C}" name="2024_x000a_Forecast_x000a_Apr-24"/>
    <tableColumn id="285" xr3:uid="{F410CEAD-B12B-4351-89C4-537B88374090}" name="2024_x000a_Forecast_x000a_May-24"/>
    <tableColumn id="286" xr3:uid="{A44F4A2E-2C86-4F74-BDBC-A8D2FAC196EC}" name="2024_x000a_Forecast_x000a_Jun-24"/>
    <tableColumn id="287" xr3:uid="{84C23698-E759-4FA6-97C1-9F30516B8D06}" name="2024_x000a_Forecast_x000a_Jul-24"/>
    <tableColumn id="288" xr3:uid="{8A596A9C-61B4-4A7C-9DD5-DB04E5C4BC6E}" name="2024_x000a_Forecast_x000a_Aug-24"/>
    <tableColumn id="289" xr3:uid="{1F2192D8-B20B-49FC-8D6A-2C6CDECD06F5}" name="2024_x000a_Forecast_x000a_Sep-24"/>
    <tableColumn id="290" xr3:uid="{9F3734EA-C4E1-488B-A1CF-4D28FB01350A}" name="2024_x000a_Forecast_x000a_Oct-24"/>
    <tableColumn id="291" xr3:uid="{A7F3240A-076D-4F8C-BE73-5B21F899284A}" name="2024_x000a_Forecast_x000a_Nov-24"/>
    <tableColumn id="292" xr3:uid="{708809CE-D35A-475D-81E3-34053BBDDAC3}" name="2024_x000a_Forecast_x000a_Dec-24"/>
    <tableColumn id="293" xr3:uid="{3781F4E7-2340-41C7-8042-0F4042E205C0}" name="2025_x000a_Forecast_x000a_Jan-25"/>
    <tableColumn id="294" xr3:uid="{E97E1C9F-2539-4B20-9A6E-EA6020200DC1}" name="2025_x000a_Forecast_x000a_Feb-25"/>
    <tableColumn id="295" xr3:uid="{B7384EEB-52C2-4C29-BF46-759DB243E3A9}" name="2025_x000a_Forecast_x000a_Mar-25"/>
    <tableColumn id="296" xr3:uid="{F9A81F10-8CCA-4827-B472-F41511B1AB2C}" name="2025_x000a_Forecast_x000a_Apr-25"/>
    <tableColumn id="297" xr3:uid="{67157CE2-2F8A-44C7-A683-0F45355EBA35}" name="2025_x000a_Forecast_x000a_May-25"/>
    <tableColumn id="298" xr3:uid="{54E5D3FC-4FE8-447B-862E-549E572896CB}" name="2025_x000a_Forecast_x000a_Jun-25"/>
    <tableColumn id="299" xr3:uid="{6E6B78D4-8A70-4E87-AA3A-CA93EFB8008B}" name="2025_x000a_Forecast_x000a_Jul-25"/>
    <tableColumn id="300" xr3:uid="{FC3D0CAB-B4C9-4AC3-9252-CB273419F4AF}" name="2025_x000a_Forecast_x000a_Aug-25"/>
    <tableColumn id="301" xr3:uid="{CA9CD960-503E-4DB7-8A05-DC2707AE1F00}" name="2025_x000a_Forecast_x000a_Sep-25"/>
    <tableColumn id="302" xr3:uid="{CFDC7DFA-95A7-4328-99E5-C762BA1EEA11}" name="2025_x000a_Forecast_x000a_Oct-25"/>
    <tableColumn id="303" xr3:uid="{211236CA-BC9E-427B-A232-4C75321439E6}" name="2025_x000a_Forecast_x000a_Nov-25"/>
    <tableColumn id="304" xr3:uid="{44E3BBCD-C74D-46F2-A25E-8CE630D3D061}" name="2025_x000a_Forecast_x000a_Dec-25"/>
    <tableColumn id="305" xr3:uid="{0C60F06E-B0F5-43E1-8245-76F282F99C1C}" name="2026_x000a_Forecast_x000a_Jan-26"/>
    <tableColumn id="306" xr3:uid="{9F8CD34F-A2D5-4370-ABE6-B02A7CD604F2}" name="2026_x000a_Forecast_x000a_Feb-26"/>
    <tableColumn id="307" xr3:uid="{DD269AA4-0AF3-4AFC-82EA-4A2E8CE8768A}" name="2026_x000a_Forecast_x000a_Mar-26"/>
    <tableColumn id="308" xr3:uid="{6EF5E9B0-8466-493D-9C0C-E435E5FB10E2}" name="2026_x000a_Forecast_x000a_Apr-26"/>
    <tableColumn id="309" xr3:uid="{ADD6A7D0-BFFF-4DBE-A18B-3AF4031CF30F}" name="2026_x000a_Forecast_x000a_May-26"/>
    <tableColumn id="310" xr3:uid="{589C85D8-61B5-4411-A23A-A795229FA482}" name="2026_x000a_Forecast_x000a_Jun-26"/>
    <tableColumn id="311" xr3:uid="{61D5A08D-6E84-466D-8E61-070786DD3EB4}" name="2026_x000a_Forecast_x000a_Jul-26"/>
    <tableColumn id="312" xr3:uid="{F79D5251-DE87-4F28-8507-FD024B991D21}" name="2026_x000a_Forecast_x000a_Aug-26"/>
    <tableColumn id="313" xr3:uid="{5D78BED6-757F-4A72-AB05-437C4050EC56}" name="2026_x000a_Forecast_x000a_Sep-26"/>
    <tableColumn id="314" xr3:uid="{70779582-D814-4EEE-ABF2-761521B8AF0B}" name="2026_x000a_Forecast_x000a_Oct-26"/>
    <tableColumn id="315" xr3:uid="{8BCCE1D0-BE8A-4657-85FC-DB2D8FE4865B}" name="2026_x000a_Forecast_x000a_Nov-26"/>
    <tableColumn id="316" xr3:uid="{DA12AD44-3AC8-41F9-A74B-ABC7FA7234C1}" name="2026_x000a_Forecast_x000a_Dec-26"/>
    <tableColumn id="317" xr3:uid="{4E42A866-012C-465B-A8DD-8B0A0BA2E4CC}" name="2027_x000a_Forecast_x000a_Jan-27"/>
    <tableColumn id="318" xr3:uid="{955C4117-19EF-42C1-9B90-70BA200622AE}" name="2027_x000a_Forecast_x000a_Feb-27"/>
    <tableColumn id="319" xr3:uid="{751C3D27-8DA6-485E-8CC5-AC429EF39E67}" name="2027_x000a_Forecast_x000a_Mar-27"/>
    <tableColumn id="320" xr3:uid="{078F4D91-D19D-4950-B325-D57532EB6A16}" name="2027_x000a_Forecast_x000a_Apr-27"/>
    <tableColumn id="321" xr3:uid="{ADC645E7-F6FA-4369-80B9-196353A0B0DC}" name="2027_x000a_Forecast_x000a_May-27"/>
    <tableColumn id="322" xr3:uid="{EC43E994-DD81-41BC-B9BC-2F2628C4929F}" name="2027_x000a_Forecast_x000a_Jun-27"/>
    <tableColumn id="323" xr3:uid="{C3FF6984-16ED-4793-BC5C-1A5494DB9133}" name="2027_x000a_Forecast_x000a_Jul-27"/>
    <tableColumn id="324" xr3:uid="{3E8627F1-BE68-4A34-AD62-A74E380727F5}" name="2027_x000a_Forecast_x000a_Aug-27"/>
    <tableColumn id="325" xr3:uid="{79B9AC53-64A2-477A-BF98-460B1516ACB4}" name="2027_x000a_Forecast_x000a_Sep-27"/>
    <tableColumn id="326" xr3:uid="{2F143AB0-21FC-4188-991D-8D06788D2F9D}" name="2027_x000a_Forecast_x000a_Oct-27"/>
    <tableColumn id="327" xr3:uid="{90104591-E42C-47EF-8E01-3E4CE59609C1}" name="2027_x000a_Forecast_x000a_Nov-27"/>
    <tableColumn id="328" xr3:uid="{E5822F91-FBAF-4C63-B9B2-DEF8F0E231D4}" name="2027_x000a_Forecast_x000a_Dec-27"/>
    <tableColumn id="329" xr3:uid="{28B655C0-0154-412F-9640-41954DEC6BE0}" name="2028_x000a_Forecast_x000a_Jan-28"/>
    <tableColumn id="330" xr3:uid="{1C309057-D362-499E-A44F-9943C3A1D876}" name="2028_x000a_Forecast_x000a_Feb-28"/>
    <tableColumn id="331" xr3:uid="{A848BEFD-89FA-447A-AA4E-2A5A8A03B2D2}" name="2028_x000a_Forecast_x000a_Mar-28"/>
    <tableColumn id="332" xr3:uid="{5B8FDB73-BDFA-499F-ACE9-F569014C2D9C}" name="2028_x000a_Forecast_x000a_Apr-28"/>
    <tableColumn id="333" xr3:uid="{E65E7EA4-F720-4423-BF6E-0F67F7CB75A6}" name="2028_x000a_Forecast_x000a_May-28"/>
    <tableColumn id="334" xr3:uid="{7409947F-CCB4-47C2-9458-C25D1F1889E1}" name="2028_x000a_Forecast_x000a_Jun-28"/>
    <tableColumn id="335" xr3:uid="{2199CF47-5C55-41F0-A83E-D60DDCAFA3A6}" name="2028_x000a_Forecast_x000a_Jul-28"/>
    <tableColumn id="336" xr3:uid="{3915167B-0491-4ABC-8FE6-86E5319F54C9}" name="2028_x000a_Forecast_x000a_Aug-28"/>
    <tableColumn id="337" xr3:uid="{93272CD5-9898-4F9F-893F-20C6B93AF7FB}" name="2028_x000a_Forecast_x000a_Sep-28"/>
    <tableColumn id="338" xr3:uid="{F6CDE51E-9070-44DA-8796-B40AF97A61B7}" name="2028_x000a_Forecast_x000a_Oct-28"/>
    <tableColumn id="339" xr3:uid="{CECA893F-F67F-4524-86B3-0C0FFE4979AF}" name="2028_x000a_Forecast_x000a_Nov-28"/>
    <tableColumn id="340" xr3:uid="{43B95F84-FA01-4506-948E-EF8ECB8614DD}" name="2028_x000a_Forecast_x000a_Dec-28"/>
    <tableColumn id="341" xr3:uid="{71DC2B45-FD91-4E87-A50C-069F50C0B0C1}" name="2029_x000a_Forecast_x000a_Jan-29"/>
    <tableColumn id="342" xr3:uid="{6916F5D1-A2DA-42FE-9B91-67068E537184}" name="2029_x000a_Forecast_x000a_Feb-29"/>
    <tableColumn id="343" xr3:uid="{9F727145-C661-4D53-8052-390EB2BC2414}" name="2029_x000a_Forecast_x000a_Mar-29"/>
    <tableColumn id="344" xr3:uid="{264F51AF-6EF7-4565-B53D-E5B769560FEE}" name="2029_x000a_Forecast_x000a_Apr-29"/>
    <tableColumn id="345" xr3:uid="{FB86915C-AAFD-449C-9D0E-EA9BA843ED7A}" name="2029_x000a_Forecast_x000a_May-29"/>
    <tableColumn id="346" xr3:uid="{7920B4E8-31DE-4B81-B3F4-912815131513}" name="2029_x000a_Forecast_x000a_Jun-29"/>
    <tableColumn id="347" xr3:uid="{2E377541-26AE-4475-B6A0-1AFE53122156}" name="2029_x000a_Forecast_x000a_Jul-29"/>
    <tableColumn id="348" xr3:uid="{8B0293EB-C21D-447D-96E8-2C26D526AFD1}" name="2029_x000a_Forecast_x000a_Aug-29"/>
    <tableColumn id="349" xr3:uid="{94BBE187-ADEA-4568-85CA-960702CB578D}" name="2029_x000a_Forecast_x000a_Sep-29"/>
    <tableColumn id="350" xr3:uid="{49E0493C-88AC-4CB4-AB9D-EB60CA7B9DF8}" name="2029_x000a_Forecast_x000a_Oct-29"/>
    <tableColumn id="351" xr3:uid="{AC7F5031-27BF-46A9-BF74-D6C403883CAB}" name="2029_x000a_Forecast_x000a_Nov-29"/>
    <tableColumn id="352" xr3:uid="{4ADEF5DF-8A9D-4DF1-9EA9-E94C2D7590E9}" name="2029_x000a_Forecast_x000a_Dec-29"/>
    <tableColumn id="353" xr3:uid="{24403F76-DD83-4288-98CD-8B2408D0A823}" name="2030_x000a_Forecast_x000a_Jan-30"/>
    <tableColumn id="354" xr3:uid="{877871A3-28C1-4DCA-80FE-BFEA9FC1FC2D}" name="2030_x000a_Forecast_x000a_Feb-30"/>
    <tableColumn id="355" xr3:uid="{0368D63B-F9A7-4EF9-AEF3-A47EDBAF619E}" name="2030_x000a_Forecast_x000a_Mar-30"/>
    <tableColumn id="356" xr3:uid="{AE7A3BFC-7F05-4153-9A4A-4AC2396EA355}" name="2030_x000a_Forecast_x000a_Apr-30"/>
    <tableColumn id="357" xr3:uid="{2B3475C5-5DB6-4C9A-92AE-BF1BC89D61A5}" name="2030_x000a_Forecast_x000a_May-30"/>
    <tableColumn id="358" xr3:uid="{83C7CCEF-8C45-42A6-A428-C13E9BB15ED5}" name="2030_x000a_Forecast_x000a_Jun-30"/>
    <tableColumn id="359" xr3:uid="{FAEE4D55-D748-4454-8938-AB000F769C4C}" name="2030_x000a_Forecast_x000a_Jul-30"/>
    <tableColumn id="360" xr3:uid="{0AF3FA1F-9E29-43E7-999E-0E8843BFB118}" name="2030_x000a_Forecast_x000a_Aug-30"/>
    <tableColumn id="361" xr3:uid="{FA89C039-A694-4A39-A4E9-14919E743262}" name="2030_x000a_Forecast_x000a_Sep-30"/>
    <tableColumn id="362" xr3:uid="{B151F18A-5AEC-4ADF-A704-047975729856}" name="2030_x000a_Forecast_x000a_Oct-30"/>
    <tableColumn id="363" xr3:uid="{5964649E-E0F4-4D5D-B7F1-3EBBA035BEE6}" name="2030_x000a_Forecast_x000a_Nov-30"/>
    <tableColumn id="364" xr3:uid="{39C830E2-D46B-4155-AF13-5463107592EB}" name="2030_x000a_Forecast_x000a_Dec-30"/>
    <tableColumn id="365" xr3:uid="{065E38D3-828B-49D6-B89B-A0D32F5EC975}" name="2031_x000a_Forecast_x000a_Jan-31"/>
    <tableColumn id="366" xr3:uid="{AEE9980D-BA59-4FB4-9848-45246756E948}" name="2031_x000a_Forecast_x000a_Feb-31"/>
    <tableColumn id="367" xr3:uid="{DD777D93-5FA4-4147-87AB-A30D6343FCE2}" name="2031_x000a_Forecast_x000a_Mar-31"/>
    <tableColumn id="368" xr3:uid="{B5FB6E11-D91C-46F7-BCD7-4DB24CBD00CE}" name="2031_x000a_Forecast_x000a_Apr-31"/>
    <tableColumn id="369" xr3:uid="{CE3C14F5-A1A4-4239-B12E-FE71C1E028D2}" name="2031_x000a_Forecast_x000a_May-31"/>
    <tableColumn id="370" xr3:uid="{518BFC58-7AF9-4CE3-AB90-5BF7FAE0EA66}" name="2031_x000a_Forecast_x000a_Jun-31"/>
    <tableColumn id="371" xr3:uid="{8257C133-7CD6-4C0B-B99B-C137B9EEF4EB}" name="2031_x000a_Forecast_x000a_Jul-31"/>
    <tableColumn id="372" xr3:uid="{848825E8-EF7B-4FED-A462-EB2083B0C3C2}" name="2031_x000a_Forecast_x000a_Aug-31"/>
    <tableColumn id="373" xr3:uid="{7F18B915-A93B-4B80-AD8A-CDFED7E87E72}" name="2031_x000a_Forecast_x000a_Sep-31"/>
    <tableColumn id="374" xr3:uid="{F6FE73BE-AE6F-4A9D-8F24-1F96B1211A4F}" name="2031_x000a_Forecast_x000a_Oct-31"/>
    <tableColumn id="375" xr3:uid="{B38D9D6B-1FA1-479A-8A45-6D608A39CDD1}" name="2031_x000a_Forecast_x000a_Nov-31"/>
    <tableColumn id="376" xr3:uid="{0B7CD009-BC63-46E7-AB3C-45921EEDCCED}" name="2031_x000a_Forecast_x000a_Dec-31"/>
    <tableColumn id="377" xr3:uid="{2A89870F-8748-4658-B075-D99A721CE35D}" name="2032_x000a_Forecast_x000a_Jan-32"/>
    <tableColumn id="378" xr3:uid="{FD9E8AA9-9241-4ABE-990D-C0F368A8D29A}" name="2032_x000a_Forecast_x000a_Feb-32"/>
    <tableColumn id="379" xr3:uid="{09027194-1C9F-4B1C-BF8D-BA4B884B91BD}" name="2032_x000a_Forecast_x000a_Mar-32"/>
    <tableColumn id="380" xr3:uid="{69DC7542-6C4D-48F9-AA64-5B3CCA1BF4FA}" name="2032_x000a_Forecast_x000a_Apr-32"/>
    <tableColumn id="381" xr3:uid="{ECFA27E2-8EE6-4C9E-B440-5255BA1DA5A6}" name="2032_x000a_Forecast_x000a_May-32"/>
    <tableColumn id="382" xr3:uid="{FCEFAB21-CD09-470C-A2FE-CE80729566EF}" name="2032_x000a_Forecast_x000a_Jun-32"/>
    <tableColumn id="383" xr3:uid="{F647574C-C9DC-49E9-9851-78609000078E}" name="2032_x000a_Forecast_x000a_Jul-32"/>
    <tableColumn id="384" xr3:uid="{82F0D8B0-811C-48C9-89A4-4A58A3468560}" name="2032_x000a_Forecast_x000a_Aug-32"/>
    <tableColumn id="385" xr3:uid="{33E63AEC-E926-4672-9F12-F9D61BF684A0}" name="2032_x000a_Forecast_x000a_Sep-32"/>
    <tableColumn id="386" xr3:uid="{C058996D-6409-4AC6-8A13-0ADCB3953A48}" name="2032_x000a_Forecast_x000a_Oct-32"/>
    <tableColumn id="387" xr3:uid="{2B0199BA-7955-499D-8530-83852721312C}" name="2032_x000a_Forecast_x000a_Nov-32"/>
    <tableColumn id="388" xr3:uid="{CFA0FD6A-6841-492D-9028-4DE6C3DB9AF0}" name="2032_x000a_Forecast_x000a_Dec-32"/>
    <tableColumn id="389" xr3:uid="{B3AEC361-A6B5-49F0-953A-12E621983375}" name="2033_x000a_Forecast_x000a_Jan-33"/>
    <tableColumn id="390" xr3:uid="{0DC5B9F3-6AB8-4381-B05C-8A217C67657C}" name="2033_x000a_Forecast_x000a_Feb-33"/>
    <tableColumn id="391" xr3:uid="{1160FFA2-8F7B-49FA-B909-F0167803F6EE}" name="2033_x000a_Forecast_x000a_Mar-33"/>
    <tableColumn id="392" xr3:uid="{924EB766-6706-4FAE-AFCB-499D0F14AE48}" name="2033_x000a_Forecast_x000a_Apr-33"/>
    <tableColumn id="393" xr3:uid="{6BEEC32C-35DA-469C-B47E-F76417C11B0B}" name="2033_x000a_Forecast_x000a_May-33"/>
    <tableColumn id="394" xr3:uid="{A9DA7CF3-B644-4D4D-946A-C63CFCFD5DCE}" name="2033_x000a_Forecast_x000a_Jun-33"/>
    <tableColumn id="395" xr3:uid="{F98EBA92-5AB4-48C7-BC24-308DFBF46CCE}" name="2033_x000a_Forecast_x000a_Jul-33"/>
    <tableColumn id="396" xr3:uid="{6C535EE2-87BD-4A6C-A82F-8378D739BD70}" name="2033_x000a_Forecast_x000a_Aug-33"/>
    <tableColumn id="397" xr3:uid="{59D356E2-5583-44A0-BD5B-EF8795F5F894}" name="2033_x000a_Forecast_x000a_Sep-33"/>
    <tableColumn id="398" xr3:uid="{E5E7DB86-3463-43CF-A2DF-61A60A07E64C}" name="2033_x000a_Forecast_x000a_Oct-33"/>
    <tableColumn id="399" xr3:uid="{F346A79F-9AE0-4F54-8A51-41F83D4BB0C3}" name="2033_x000a_Forecast_x000a_Nov-33"/>
    <tableColumn id="400" xr3:uid="{FEE4A0B3-6854-4891-9618-394F8129C4CA}" name="2033_x000a_Forecast_x000a_Dec-33"/>
    <tableColumn id="401" xr3:uid="{F71A80A9-44CD-40CD-87E2-665C1FA19814}" name="2034_x000a_Forecast_x000a_Jan-34"/>
    <tableColumn id="402" xr3:uid="{C3E2FB1C-FEB5-4E30-938F-7E1DD1513EBA}" name="2034_x000a_Forecast_x000a_Feb-34"/>
    <tableColumn id="403" xr3:uid="{4171043C-25B5-4644-B3AB-A7E1C9FDBD51}" name="2034_x000a_Forecast_x000a_Mar-34"/>
    <tableColumn id="404" xr3:uid="{55A898CC-4AA5-40CA-95EF-F4DE72602995}" name="2034_x000a_Forecast_x000a_Apr-34"/>
    <tableColumn id="405" xr3:uid="{D9C365ED-3B2B-4C25-9C79-F8A0FE955374}" name="2034_x000a_Forecast_x000a_May-34"/>
    <tableColumn id="406" xr3:uid="{421CA3A3-47C2-4C9F-8FF1-1FCA3D678DCA}" name="2034_x000a_Forecast_x000a_Jun-34"/>
    <tableColumn id="407" xr3:uid="{A63C53F1-F4B4-45D2-9776-F4775B397D6D}" name="2034_x000a_Forecast_x000a_Jul-34"/>
    <tableColumn id="408" xr3:uid="{76D2F735-C521-4483-83A8-27478063969B}" name="2034_x000a_Forecast_x000a_Aug-34"/>
    <tableColumn id="409" xr3:uid="{C4BF02B9-3DA7-47F5-8571-19529094A50E}" name="2034_x000a_Forecast_x000a_Sep-34"/>
    <tableColumn id="410" xr3:uid="{02F48DE0-46C2-4EC4-A2F5-8573A9EBFDCA}" name="2034_x000a_Forecast_x000a_Oct-34"/>
    <tableColumn id="411" xr3:uid="{66CF9FF1-9839-45F2-9AC2-05F7F3DE9C5A}" name="2034_x000a_Forecast_x000a_Nov-34"/>
    <tableColumn id="412" xr3:uid="{3AAE9B0B-7AFA-4677-ADD2-FBE9A7697BCE}" name="2034_x000a_Forecast_x000a_Dec-34"/>
    <tableColumn id="413" xr3:uid="{127AF941-051E-47B1-8E1B-5595472403D8}" name="2035_x000a_Forecast_x000a_Jan-35"/>
    <tableColumn id="414" xr3:uid="{A478E21A-79A5-46EB-9383-8160AD1F0255}" name="2035_x000a_Forecast_x000a_Feb-35"/>
    <tableColumn id="415" xr3:uid="{80C4F5A8-D85A-4BF2-AFF4-16EE8D974A24}" name="2035_x000a_Forecast_x000a_Mar-35"/>
    <tableColumn id="416" xr3:uid="{6F27939F-AB2B-461B-9324-7AA7D2EDAEFB}" name="2035_x000a_Forecast_x000a_Apr-35"/>
    <tableColumn id="417" xr3:uid="{C2DD009E-C3BF-412F-89B7-880A016C3088}" name="2035_x000a_Forecast_x000a_May-35"/>
    <tableColumn id="418" xr3:uid="{D4C05B9B-FD9C-4591-AA91-D29F8D0DFAA5}" name="2035_x000a_Forecast_x000a_Jun-35"/>
    <tableColumn id="419" xr3:uid="{7F366528-9F87-4F8D-8648-C0BD8E36F357}" name="2035_x000a_Forecast_x000a_Jul-35"/>
    <tableColumn id="420" xr3:uid="{03E3169F-6F9D-498E-8234-E21CD5705055}" name="2035_x000a_Forecast_x000a_Aug-35"/>
    <tableColumn id="421" xr3:uid="{FF366A4A-07E8-411D-83AE-395DB88DCE06}" name="2035_x000a_Forecast_x000a_Sep-35"/>
    <tableColumn id="422" xr3:uid="{7525550E-141B-4F17-A85D-C457E9122A4A}" name="2035_x000a_Forecast_x000a_Oct-35"/>
    <tableColumn id="423" xr3:uid="{BFC19CB8-EEC2-436B-ACD0-B89B65ED1D38}" name="2035_x000a_Forecast_x000a_Nov-35"/>
    <tableColumn id="424" xr3:uid="{041663C4-BE1D-4DEC-974C-C84897852B87}" name="2035_x000a_Forecast_x000a_Dec-35"/>
    <tableColumn id="425" xr3:uid="{A88B8856-1685-475B-8993-D41D0DD24C8C}" name="2036_x000a_Forecast_x000a_Jan-36"/>
    <tableColumn id="426" xr3:uid="{46AAD570-4E24-4D9F-8B19-C5B8BFBA433C}" name="2036_x000a_Forecast_x000a_Feb-36"/>
    <tableColumn id="427" xr3:uid="{8729CC2D-757E-48D3-A89A-9BB60811C762}" name="2036_x000a_Forecast_x000a_Mar-36"/>
    <tableColumn id="428" xr3:uid="{861F7B01-9BCA-4D42-9722-5BB9DC76946B}" name="2036_x000a_Forecast_x000a_Apr-36"/>
    <tableColumn id="429" xr3:uid="{3837D4A4-138A-4B28-9A2F-F16429A35A02}" name="2036_x000a_Forecast_x000a_May-36"/>
    <tableColumn id="430" xr3:uid="{17D40FCE-52CC-43F3-A225-BC7DCB6AEE07}" name="2036_x000a_Forecast_x000a_Jun-36"/>
    <tableColumn id="431" xr3:uid="{B117F75C-6C57-411E-8DAD-B0141201DCD3}" name="2036_x000a_Forecast_x000a_Jul-36"/>
    <tableColumn id="432" xr3:uid="{17BDBB4C-BAAE-4702-AFD1-5070330380BE}" name="2036_x000a_Forecast_x000a_Aug-36"/>
    <tableColumn id="433" xr3:uid="{5C48D0D0-E5B4-40E1-8CF2-ACBC74894987}" name="2036_x000a_Forecast_x000a_Sep-36"/>
    <tableColumn id="434" xr3:uid="{C8EADDA9-D974-4CE6-A338-524EF7C05B51}" name="2036_x000a_Forecast_x000a_Oct-36"/>
    <tableColumn id="435" xr3:uid="{D304E560-CD99-4A54-ABB7-DA31A0AD4E08}" name="2036_x000a_Forecast_x000a_Nov-36"/>
    <tableColumn id="436" xr3:uid="{99D2F565-2430-464B-AEAD-9C1DCBD79946}" name="2036_x000a_Forecast_x000a_Dec-36"/>
    <tableColumn id="437" xr3:uid="{3F404149-1523-43A3-989E-49E44A573813}" name="2037_x000a_Forecast_x000a_Jan-37"/>
    <tableColumn id="438" xr3:uid="{16DE9D88-8501-4B89-A45A-39C9CDCEF3C4}" name="2037_x000a_Forecast_x000a_Feb-37"/>
    <tableColumn id="439" xr3:uid="{EE2A8DFF-4BB8-4FF0-AA46-4C036FD2F5AD}" name="2037_x000a_Forecast_x000a_Mar-37"/>
    <tableColumn id="440" xr3:uid="{62DF78CA-6DFD-443C-A777-745062A6D3CA}" name="2037_x000a_Forecast_x000a_Apr-37"/>
    <tableColumn id="441" xr3:uid="{32773CC9-F9F2-4794-9B60-13CEF41F2DF9}" name="2037_x000a_Forecast_x000a_May-37"/>
    <tableColumn id="442" xr3:uid="{936CE13A-C0F2-4C6F-A0BA-9042F4A099B6}" name="2037_x000a_Forecast_x000a_Jun-37"/>
    <tableColumn id="443" xr3:uid="{DDB08DD1-CC1F-4AD7-A05E-FF1124C51968}" name="2037_x000a_Forecast_x000a_Jul-37"/>
    <tableColumn id="444" xr3:uid="{2EA94F80-DE23-435E-8F95-05B0261FBA60}" name="2037_x000a_Forecast_x000a_Aug-37"/>
    <tableColumn id="445" xr3:uid="{E97200CF-695D-41C9-961F-76ADEF455979}" name="2037_x000a_Forecast_x000a_Sep-37"/>
    <tableColumn id="446" xr3:uid="{C2FA588A-2891-4749-9488-8D9E3B440255}" name="2037_x000a_Forecast_x000a_Oct-37"/>
    <tableColumn id="447" xr3:uid="{17CF7C58-676F-4177-848D-65ACC882674F}" name="2037_x000a_Forecast_x000a_Nov-37"/>
    <tableColumn id="448" xr3:uid="{B74725BD-77ED-4A62-B0AB-059B8D57B2F5}" name="2037_x000a_Forecast_x000a_Dec-37"/>
    <tableColumn id="449" xr3:uid="{BF98E19E-C989-49E8-B6FC-839744865147}" name="2038_x000a_Forecast_x000a_Jan-38"/>
    <tableColumn id="450" xr3:uid="{0F6A9C22-6171-47E2-80CA-3E45A33AB267}" name="2038_x000a_Forecast_x000a_Feb-38"/>
    <tableColumn id="451" xr3:uid="{51320310-CE73-4821-A006-D22B5FFAED2C}" name="2038_x000a_Forecast_x000a_Mar-38"/>
    <tableColumn id="452" xr3:uid="{ED13E717-5FAE-47A1-AFB8-2C4607FC673E}" name="2038_x000a_Forecast_x000a_Apr-38"/>
    <tableColumn id="453" xr3:uid="{5D116828-3E94-4B2E-9B52-038E94B1BC95}" name="2038_x000a_Forecast_x000a_May-38"/>
    <tableColumn id="454" xr3:uid="{DD1AD441-20D2-4326-9A72-C007B7CB7669}" name="2038_x000a_Forecast_x000a_Jun-38"/>
    <tableColumn id="455" xr3:uid="{A0FCC337-82F8-4F84-BB44-3ABE277A9EB3}" name="2038_x000a_Forecast_x000a_Jul-38"/>
    <tableColumn id="456" xr3:uid="{00EA0FCB-DFD3-4677-A6C1-096E26F7AFF1}" name="2038_x000a_Forecast_x000a_Aug-38"/>
    <tableColumn id="457" xr3:uid="{652D74AC-DD7E-4E91-BDD4-29102268EE72}" name="2038_x000a_Forecast_x000a_Sep-38"/>
    <tableColumn id="458" xr3:uid="{397EA754-F547-43A9-9879-0700C6ED752A}" name="2038_x000a_Forecast_x000a_Oct-38"/>
    <tableColumn id="459" xr3:uid="{21864B1E-6470-4972-9503-F5C44725B15F}" name="2038_x000a_Forecast_x000a_Nov-38"/>
    <tableColumn id="460" xr3:uid="{DD48C9F8-8E39-4BB2-ADEC-237C080E37E8}" name="2038_x000a_Forecast_x000a_Dec-38"/>
    <tableColumn id="461" xr3:uid="{12931C3B-4C79-4403-8DAD-C400E5E15FA7}" name="2039_x000a_Forecast_x000a_Jan-39"/>
    <tableColumn id="462" xr3:uid="{2609948F-8970-4F8D-BD47-F8B6B5BBDC5C}" name="2039_x000a_Forecast_x000a_Feb-39"/>
    <tableColumn id="463" xr3:uid="{D3F0BB84-67CE-4946-B81D-35F1CAC289D7}" name="2039_x000a_Forecast_x000a_Mar-39"/>
    <tableColumn id="464" xr3:uid="{4E801B2A-D6D3-4085-84BF-43E663D3A9EE}" name="2039_x000a_Forecast_x000a_Apr-39"/>
    <tableColumn id="465" xr3:uid="{C9F86770-7260-4738-B083-8EE4F68BA540}" name="2039_x000a_Forecast_x000a_May-39"/>
    <tableColumn id="466" xr3:uid="{A60A6238-B547-4884-8C67-D91FE8337716}" name="2039_x000a_Forecast_x000a_Jun-39"/>
    <tableColumn id="467" xr3:uid="{B554B25A-41CE-40A2-BD53-AC68DE4123E0}" name="2039_x000a_Forecast_x000a_Jul-39"/>
    <tableColumn id="468" xr3:uid="{0E74E050-CF47-4BFD-8B2B-B4A36010182E}" name="2039_x000a_Forecast_x000a_Aug-39"/>
    <tableColumn id="469" xr3:uid="{BACB5D6A-77A4-4BAF-80EF-38A4B0704C66}" name="2039_x000a_Forecast_x000a_Sep-39"/>
    <tableColumn id="470" xr3:uid="{7A3D8D14-4A4F-41F4-BFD6-838446762C74}" name="2039_x000a_Forecast_x000a_Oct-39"/>
    <tableColumn id="471" xr3:uid="{8A332ECC-BCA7-41EF-9DFA-D4B14FAD18C4}" name="2039_x000a_Forecast_x000a_Nov-39"/>
    <tableColumn id="472" xr3:uid="{2DC2C483-C0C1-43B1-9282-D3A92301468A}" name="2039_x000a_Forecast_x000a_Dec-39"/>
    <tableColumn id="473" xr3:uid="{939444AE-5E14-4695-A702-AB675D43385B}" name="2040_x000a_Forecast_x000a_Jan-40"/>
    <tableColumn id="474" xr3:uid="{E558E9CD-8442-462C-AC54-D0A7A70A348E}" name="2040_x000a_Forecast_x000a_Feb-40"/>
    <tableColumn id="475" xr3:uid="{F918544E-E6B6-44F6-AFA3-C60AFBBF6B12}" name="2040_x000a_Forecast_x000a_Mar-40"/>
    <tableColumn id="476" xr3:uid="{6DFCCDAF-23F8-4FA0-8FCD-6BFF7261CF30}" name="2040_x000a_Forecast_x000a_Apr-40"/>
    <tableColumn id="477" xr3:uid="{C103975B-B227-4B95-BB8F-E356D63F65B1}" name="2040_x000a_Forecast_x000a_May-40"/>
    <tableColumn id="478" xr3:uid="{5EF53A10-9245-4357-B341-76F4049A29FD}" name="2040_x000a_Forecast_x000a_Jun-40"/>
    <tableColumn id="479" xr3:uid="{469CE3BE-2B14-42B0-BFC6-872E9E09F9CC}" name="2040_x000a_Forecast_x000a_Jul-40"/>
    <tableColumn id="480" xr3:uid="{7DB11168-B411-4FBB-9D1C-622EA04B0BFA}" name="2040_x000a_Forecast_x000a_Aug-40"/>
    <tableColumn id="481" xr3:uid="{CA9C4211-EA15-4EFC-9414-62E7C7A946D6}" name="2040_x000a_Forecast_x000a_Sep-40"/>
    <tableColumn id="482" xr3:uid="{85B1227F-6101-4A29-9F8D-45F5687BD8EA}" name="2040_x000a_Forecast_x000a_Oct-40"/>
    <tableColumn id="483" xr3:uid="{DBAB007E-1630-4041-951A-322BE4A6AC95}" name="2040_x000a_Forecast_x000a_Nov-40"/>
    <tableColumn id="484" xr3:uid="{F0D05A92-3DCC-4A63-8121-E3ECA71E820C}" name="2040_x000a_Forecast_x000a_Dec-40"/>
  </tableColumns>
  <tableStyleInfo name="Custo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9B19D6-A53F-437E-901F-54BD2B88EB87}" name="Monthly-AvgTemp Calendar_$A$3" displayName="Monthly_AvgTemp_Calendar__A_3" ref="A3:RP54" totalsRowShown="0" headerRowDxfId="10">
  <autoFilter ref="A3:RP54" xr:uid="{349B19D6-A53F-437E-901F-54BD2B88EB87}"/>
  <tableColumns count="484">
    <tableColumn id="1" xr3:uid="{0CB6E707-684B-496A-A2E9-B5BAB1BEBC0E}" name="Column 1" dataDxfId="13" dataCellStyle="_x0010_“+ˆÉ•?pý¤"/>
    <tableColumn id="2" xr3:uid="{ECD381AB-9036-42E2-BD0B-FC57FDDD770E}" name="Column 2" dataDxfId="12" dataCellStyle="_x0010_“+ˆÉ•?pý¤"/>
    <tableColumn id="3" xr3:uid="{3C7132A5-48B3-41E7-9162-5D5D6402CC90}" name="Column 3" dataDxfId="11"/>
    <tableColumn id="4" xr3:uid="{FF45C0A6-72F6-4571-BFA4-353474D8C774}" name="Column 4"/>
    <tableColumn id="5" xr3:uid="{58787463-2C71-4AE2-BB07-3ED2518F2D43}" name="2001_x000a_Recorded_x000a_Jan-01"/>
    <tableColumn id="6" xr3:uid="{2DBDF0ED-1F94-4FC4-B8BB-2253141A425B}" name="2001_x000a_Recorded_x000a_Feb-01"/>
    <tableColumn id="7" xr3:uid="{91BB5280-24D0-424E-B7E5-6BA67C494FE5}" name="2001_x000a_Recorded_x000a_Mar-01"/>
    <tableColumn id="8" xr3:uid="{F88EE34A-8DAF-4D0C-9CD6-6FF2B177B86A}" name="2001_x000a_Recorded_x000a_Apr-01"/>
    <tableColumn id="9" xr3:uid="{D3BE7CD7-03AD-450F-BC44-5BD38DDCD2BF}" name="2001_x000a_Recorded_x000a_May-01"/>
    <tableColumn id="10" xr3:uid="{24CD5FEA-AF74-487A-B455-E812FDC697BB}" name="2001_x000a_Recorded_x000a_Jun-01"/>
    <tableColumn id="11" xr3:uid="{A6B1BDCF-C70A-47CB-B798-7F904403C58F}" name="2001_x000a_Recorded_x000a_Jul-01"/>
    <tableColumn id="12" xr3:uid="{D74DEF65-0BD3-4421-8877-9DA598609E65}" name="2001_x000a_Recorded_x000a_Aug-01"/>
    <tableColumn id="13" xr3:uid="{6D09798A-22AE-46ED-AC13-0139C9DD1FE2}" name="2001_x000a_Recorded_x000a_Sep-01"/>
    <tableColumn id="14" xr3:uid="{899B3E46-197E-4E3C-9FFD-74A787253146}" name="2001_x000a_Recorded_x000a_Oct-01"/>
    <tableColumn id="15" xr3:uid="{D70A78F0-41FD-4123-BA1E-8C8ECB3C854A}" name="2001_x000a_Recorded_x000a_Nov-01"/>
    <tableColumn id="16" xr3:uid="{20DBEBF5-CA6E-41DE-B425-A2669663A891}" name="2001_x000a_Recorded_x000a_Dec-01"/>
    <tableColumn id="17" xr3:uid="{A9FBCEC4-3D79-40C5-B99B-4AB1C5383A54}" name="2002_x000a_Recorded_x000a_Jan-02"/>
    <tableColumn id="18" xr3:uid="{A772E6D6-9150-4C3A-B3A4-181579FCBE3B}" name="2002_x000a_Recorded_x000a_Feb-02"/>
    <tableColumn id="19" xr3:uid="{23C15C77-6AD8-4B1B-8C72-F8D463DA5964}" name="2002_x000a_Recorded_x000a_Mar-02"/>
    <tableColumn id="20" xr3:uid="{DE696A95-2437-4D54-A03B-410FDF5C1C3F}" name="2002_x000a_Recorded_x000a_Apr-02"/>
    <tableColumn id="21" xr3:uid="{786D71B3-A004-4395-927D-C1F6B9AC9B3F}" name="2002_x000a_Recorded_x000a_May-02"/>
    <tableColumn id="22" xr3:uid="{927DCB60-0B78-4353-A6D7-909DA8DCE8D3}" name="2002_x000a_Recorded_x000a_Jun-02"/>
    <tableColumn id="23" xr3:uid="{850770A4-6B72-4C59-A77F-76C4291870EB}" name="2002_x000a_Recorded_x000a_Jul-02"/>
    <tableColumn id="24" xr3:uid="{D9A7829A-83D4-42F4-A162-76FD6628298F}" name="2002_x000a_Recorded_x000a_Aug-02"/>
    <tableColumn id="25" xr3:uid="{FDFF2A2D-6B0F-4C86-88D1-1858F7193974}" name="2002_x000a_Recorded_x000a_Sep-02"/>
    <tableColumn id="26" xr3:uid="{D1C90C16-3C57-4F75-A507-9488DA4903F6}" name="2002_x000a_Recorded_x000a_Oct-02"/>
    <tableColumn id="27" xr3:uid="{4E41B5F4-5066-41B2-A458-7998CD1A8849}" name="2002_x000a_Recorded_x000a_Nov-02"/>
    <tableColumn id="28" xr3:uid="{5B168E06-281D-465E-8761-6834BB3702D7}" name="2002_x000a_Recorded_x000a_Dec-02"/>
    <tableColumn id="29" xr3:uid="{DEDC8ECD-06E1-4B19-A750-A6D0E8CD1079}" name="2003_x000a_Recorded_x000a_Jan-03"/>
    <tableColumn id="30" xr3:uid="{C24E2E47-8330-4299-8D85-B09DE75CFE82}" name="2003_x000a_Recorded_x000a_Feb-03"/>
    <tableColumn id="31" xr3:uid="{837C9F45-CDCE-4EBF-9EFD-96459423677B}" name="2003_x000a_Recorded_x000a_Mar-03"/>
    <tableColumn id="32" xr3:uid="{5BD4CB0A-1E46-4BCB-AAFB-C0174666F8BA}" name="2003_x000a_Recorded_x000a_Apr-03"/>
    <tableColumn id="33" xr3:uid="{5B77A05A-31EF-4BB0-8CF6-199C0C2368F8}" name="2003_x000a_Recorded_x000a_May-03"/>
    <tableColumn id="34" xr3:uid="{6535F008-0760-456D-AAA3-9F34F51A70A9}" name="2003_x000a_Recorded_x000a_Jun-03"/>
    <tableColumn id="35" xr3:uid="{CDEF85F7-FA5D-4B4C-BA57-C1DD58417E33}" name="2003_x000a_Recorded_x000a_Jul-03"/>
    <tableColumn id="36" xr3:uid="{707E5566-7BFB-4FAF-AF2F-C881D5A8C528}" name="2003_x000a_Recorded_x000a_Aug-03"/>
    <tableColumn id="37" xr3:uid="{DFEDB81E-7574-4225-8BA3-FE8064EDFD93}" name="2003_x000a_Recorded_x000a_Sep-03"/>
    <tableColumn id="38" xr3:uid="{E667F163-A8F2-418A-BF98-6F04FDAA05ED}" name="2003_x000a_Recorded_x000a_Oct-03"/>
    <tableColumn id="39" xr3:uid="{A90FBB80-9593-42F0-BFAD-C17758967C0D}" name="2003_x000a_Recorded_x000a_Nov-03"/>
    <tableColumn id="40" xr3:uid="{4E8BA05D-6609-4B29-8BFC-0655E39CE20F}" name="2003_x000a_Recorded_x000a_Dec-03"/>
    <tableColumn id="41" xr3:uid="{346561ED-DA38-48FA-9D22-64AF3F688F12}" name="2004_x000a_Recorded_x000a_Jan-04"/>
    <tableColumn id="42" xr3:uid="{538773CB-B674-402E-AB8B-B412C3476C77}" name="2004_x000a_Recorded_x000a_Feb-04"/>
    <tableColumn id="43" xr3:uid="{7DD904E1-B4E0-4503-B085-32A27A80397B}" name="2004_x000a_Recorded_x000a_Mar-04"/>
    <tableColumn id="44" xr3:uid="{527AA37B-01AE-4DCB-B610-C7B3F0D2DD5B}" name="2004_x000a_Recorded_x000a_Apr-04"/>
    <tableColumn id="45" xr3:uid="{E80AFE98-162E-4A67-B6CD-1EECB46DCBF8}" name="2004_x000a_Recorded_x000a_May-04"/>
    <tableColumn id="46" xr3:uid="{B60651BE-9EE1-475D-A866-0EA4AE26337A}" name="2004_x000a_Recorded_x000a_Jun-04"/>
    <tableColumn id="47" xr3:uid="{1AF1DEEA-FE7C-4AA4-96B2-E8EDC8E563F8}" name="2004_x000a_Recorded_x000a_Jul-04"/>
    <tableColumn id="48" xr3:uid="{05BBF396-FA73-42E9-97EB-D5856BFDF42F}" name="2004_x000a_Recorded_x000a_Aug-04"/>
    <tableColumn id="49" xr3:uid="{CE878DC9-6376-4797-BEE2-5399F97E3410}" name="2004_x000a_Recorded_x000a_Sep-04"/>
    <tableColumn id="50" xr3:uid="{CEF006A3-FE52-4518-9873-139563477656}" name="2004_x000a_Recorded_x000a_Oct-04"/>
    <tableColumn id="51" xr3:uid="{AB952803-89E8-45C8-A661-64A0E29DED47}" name="2004_x000a_Recorded_x000a_Nov-04"/>
    <tableColumn id="52" xr3:uid="{C9C74825-0272-41F5-A826-086839F52F91}" name="2004_x000a_Recorded_x000a_Dec-04"/>
    <tableColumn id="53" xr3:uid="{815F5C8D-5100-4B49-80F6-4DE80ABE1B4A}" name="2005_x000a_Recorded_x000a_Jan-05"/>
    <tableColumn id="54" xr3:uid="{4AB597FD-141D-48E2-89D5-88DE5D640ED3}" name="2005_x000a_Recorded_x000a_Feb-05"/>
    <tableColumn id="55" xr3:uid="{A63B61B6-B87B-4064-8CDA-EBB1FDDE2C71}" name="2005_x000a_Recorded_x000a_Mar-05"/>
    <tableColumn id="56" xr3:uid="{C1AB9E50-530B-415E-86A4-8A088972ACF1}" name="2005_x000a_Recorded_x000a_Apr-05"/>
    <tableColumn id="57" xr3:uid="{16D05E38-04FF-428C-80D7-59481C65233E}" name="2005_x000a_Recorded_x000a_May-05"/>
    <tableColumn id="58" xr3:uid="{F22E772C-F60A-42C1-AF13-B39BBBA6C8FE}" name="2005_x000a_Recorded_x000a_Jun-05"/>
    <tableColumn id="59" xr3:uid="{B31FFF48-117F-4A5E-8D82-CFACBAC3450C}" name="2005_x000a_Recorded_x000a_Jul-05"/>
    <tableColumn id="60" xr3:uid="{0AA61629-B61C-4BC5-9732-37980A0FFF40}" name="2005_x000a_Recorded_x000a_Aug-05"/>
    <tableColumn id="61" xr3:uid="{107D232B-034B-4751-8437-F6D7F5E99EA9}" name="2005_x000a_Recorded_x000a_Sep-05"/>
    <tableColumn id="62" xr3:uid="{774AE7B3-7440-4645-BA7C-6D12F0E7ED44}" name="2005_x000a_Recorded_x000a_Oct-05"/>
    <tableColumn id="63" xr3:uid="{B088743A-C77F-4D25-9F0E-48CD56B5D244}" name="2005_x000a_Recorded_x000a_Nov-05"/>
    <tableColumn id="64" xr3:uid="{3B796425-0B2B-44BF-9A9A-413566E887B2}" name="2005_x000a_Recorded_x000a_Dec-05"/>
    <tableColumn id="65" xr3:uid="{0A0FD668-C6B5-4D53-B6E7-FAEC6BAF1F99}" name="2006_x000a_Recorded_x000a_Jan-06"/>
    <tableColumn id="66" xr3:uid="{EC83699D-D919-4F22-8BFB-B7A72760D185}" name="2006_x000a_Recorded_x000a_Feb-06"/>
    <tableColumn id="67" xr3:uid="{21D4DA26-D0D5-46AA-AFE6-62D9F997A7F5}" name="2006_x000a_Recorded_x000a_Mar-06"/>
    <tableColumn id="68" xr3:uid="{949E137F-0D46-487D-A8A8-0BEA366B2433}" name="2006_x000a_Recorded_x000a_Apr-06"/>
    <tableColumn id="69" xr3:uid="{F7B0FED2-810F-4473-BF6D-D28AC880E6A7}" name="2006_x000a_Recorded_x000a_May-06"/>
    <tableColumn id="70" xr3:uid="{D936E084-57C7-495B-A036-E79247310519}" name="2006_x000a_Recorded_x000a_Jun-06"/>
    <tableColumn id="71" xr3:uid="{9D046D08-E60F-46B4-AAE5-5FB6E0FF999C}" name="2006_x000a_Recorded_x000a_Jul-06"/>
    <tableColumn id="72" xr3:uid="{C1BFE7F6-7744-4631-811B-4F220D5FEE06}" name="2006_x000a_Recorded_x000a_Aug-06"/>
    <tableColumn id="73" xr3:uid="{61B50557-10E1-4868-8AC4-0B628C7501AD}" name="2006_x000a_Recorded_x000a_Sep-06"/>
    <tableColumn id="74" xr3:uid="{1EDDEC4B-FE72-46C2-A954-4D5D11796954}" name="2006_x000a_Recorded_x000a_Oct-06"/>
    <tableColumn id="75" xr3:uid="{35F12EA5-ED5A-448B-AFF8-FAF653A0987A}" name="2006_x000a_Recorded_x000a_Nov-06"/>
    <tableColumn id="76" xr3:uid="{DB9FD5AA-6FB1-4191-9F6B-A33F1D40EEDD}" name="2006_x000a_Recorded_x000a_Dec-06"/>
    <tableColumn id="77" xr3:uid="{42F628D1-3B83-4505-A2DF-D9B34F9BC498}" name="2007_x000a_Recorded_x000a_Jan-07"/>
    <tableColumn id="78" xr3:uid="{E38B3977-9A30-4878-8C91-9CDF4E5CCFD4}" name="2007_x000a_Recorded_x000a_Feb-07"/>
    <tableColumn id="79" xr3:uid="{C1A987AF-E9FE-4E0A-B4E1-A09F93A2E617}" name="2007_x000a_Recorded_x000a_Mar-07"/>
    <tableColumn id="80" xr3:uid="{61FBCAF7-9598-48F4-BEC0-C527E78C9BBB}" name="2007_x000a_Recorded_x000a_Apr-07"/>
    <tableColumn id="81" xr3:uid="{31329DB1-A03A-44B8-A77A-FFE07BFDD1CF}" name="2007_x000a_Recorded_x000a_May-07"/>
    <tableColumn id="82" xr3:uid="{E3897C09-934E-43B1-827D-F4E3BC5E528E}" name="2007_x000a_Recorded_x000a_Jun-07"/>
    <tableColumn id="83" xr3:uid="{CC7D18B4-F626-438A-96C8-D2893A05450D}" name="2007_x000a_Recorded_x000a_Jul-07"/>
    <tableColumn id="84" xr3:uid="{E1C2B3F0-9494-4BD7-86FF-6F1638B51F22}" name="2007_x000a_Recorded_x000a_Aug-07"/>
    <tableColumn id="85" xr3:uid="{486F8ED3-2AE1-4BBF-A9B0-2A30EFBAF73A}" name="2007_x000a_Recorded_x000a_Sep-07"/>
    <tableColumn id="86" xr3:uid="{E9C3C94C-D099-420F-AED3-E36AB3AA6A48}" name="2007_x000a_Recorded_x000a_Oct-07"/>
    <tableColumn id="87" xr3:uid="{414CA170-1790-4095-ADE1-A4B16CB7D09F}" name="2007_x000a_Recorded_x000a_Nov-07"/>
    <tableColumn id="88" xr3:uid="{02CB56AC-A2DF-4F5F-AAB8-6A320D74367A}" name="2007_x000a_Recorded_x000a_Dec-07"/>
    <tableColumn id="89" xr3:uid="{C8822566-9DD7-43A1-A9FF-5C8F6B0DBF3B}" name="2008_x000a_Recorded_x000a_Jan-08"/>
    <tableColumn id="90" xr3:uid="{26EED77E-DAB5-494E-B674-D2EF64286F7C}" name="2008_x000a_Recorded_x000a_Feb-08"/>
    <tableColumn id="91" xr3:uid="{38713254-DB43-4AA6-A23D-BAFFCA0432C9}" name="2008_x000a_Recorded_x000a_Mar-08"/>
    <tableColumn id="92" xr3:uid="{7B2E63A3-A834-4E5B-B76E-4A584339FF26}" name="2008_x000a_Recorded_x000a_Apr-08"/>
    <tableColumn id="93" xr3:uid="{74DCA93C-D8A8-4C50-8D4A-2D150F285F0F}" name="2008_x000a_Recorded_x000a_May-08"/>
    <tableColumn id="94" xr3:uid="{842FE18E-B089-4350-AF53-3F133E5DFC13}" name="2008_x000a_Recorded_x000a_Jun-08"/>
    <tableColumn id="95" xr3:uid="{35159C17-17A6-43AF-93EE-4D5720D2C1CF}" name="2008_x000a_Recorded_x000a_Jul-08"/>
    <tableColumn id="96" xr3:uid="{F64BF079-00E4-4EEA-BCB1-E4FF6E8B6293}" name="2008_x000a_Recorded_x000a_Aug-08"/>
    <tableColumn id="97" xr3:uid="{63E5ED68-2BD7-491A-B31F-39F2C470FB0C}" name="2008_x000a_Recorded_x000a_Sep-08"/>
    <tableColumn id="98" xr3:uid="{EF334F49-192B-4BB4-860A-7E4695F6A891}" name="2008_x000a_Recorded_x000a_Oct-08"/>
    <tableColumn id="99" xr3:uid="{5A7C627F-8655-42DF-B8EB-16E0C43DAEA5}" name="2008_x000a_Recorded_x000a_Nov-08"/>
    <tableColumn id="100" xr3:uid="{4119182A-CA37-4BA0-8037-541B79481CFC}" name="2008_x000a_Recorded_x000a_Dec-08"/>
    <tableColumn id="101" xr3:uid="{3A38CC16-A300-4708-BEE7-7EDADE1931D1}" name="2009_x000a_Recorded_x000a_Jan-09"/>
    <tableColumn id="102" xr3:uid="{49E9C6C7-87D5-405D-B9C5-E5D5661925DA}" name="2009_x000a_Recorded_x000a_Feb-09"/>
    <tableColumn id="103" xr3:uid="{EC56681E-F40C-4FB4-A9CB-C593371791B7}" name="2009_x000a_Recorded_x000a_Mar-09"/>
    <tableColumn id="104" xr3:uid="{82C82EB7-403A-454D-AF37-F8784DD01F14}" name="2009_x000a_Recorded_x000a_Apr-09"/>
    <tableColumn id="105" xr3:uid="{5C55400A-AE44-417F-83E1-5277D9A8420E}" name="2009_x000a_Recorded_x000a_May-09"/>
    <tableColumn id="106" xr3:uid="{2AB5EF4F-26DB-4474-9EF3-254492FF2C30}" name="2009_x000a_Recorded_x000a_Jun-09"/>
    <tableColumn id="107" xr3:uid="{4E5C0595-9B19-4363-AD26-BA402001625F}" name="2009_x000a_Recorded_x000a_Jul-09"/>
    <tableColumn id="108" xr3:uid="{1C1FD86C-E71D-4993-9276-947B3552E056}" name="2009_x000a_Recorded_x000a_Aug-09"/>
    <tableColumn id="109" xr3:uid="{68ECCE6B-A969-4735-B715-23AB0CDCE673}" name="2009_x000a_Recorded_x000a_Sep-09"/>
    <tableColumn id="110" xr3:uid="{7C6EC3C0-34DB-47BE-8E21-0A84E972B16E}" name="2009_x000a_Recorded_x000a_Oct-09"/>
    <tableColumn id="111" xr3:uid="{4D01CE4F-5D67-497A-B2AE-83302445CC63}" name="2009_x000a_Recorded_x000a_Nov-09"/>
    <tableColumn id="112" xr3:uid="{26570D6A-E096-4F63-917E-2DCF4D830D11}" name="2009_x000a_Recorded_x000a_Dec-09"/>
    <tableColumn id="113" xr3:uid="{9FF5A164-A11B-4A2C-9B24-C6273CD27612}" name="2010_x000a_Recorded_x000a_Jan-10"/>
    <tableColumn id="114" xr3:uid="{ADCAE8D2-C5FF-4D22-ACED-922F07E0B28D}" name="2010_x000a_Recorded_x000a_Feb-10"/>
    <tableColumn id="115" xr3:uid="{5931960F-8B43-46F3-A6E6-CB56D5672BFB}" name="2010_x000a_Recorded_x000a_Mar-10"/>
    <tableColumn id="116" xr3:uid="{7471D468-062C-474B-AA7A-BC9A2E294A71}" name="2010_x000a_Recorded_x000a_Apr-10"/>
    <tableColumn id="117" xr3:uid="{A17EA2C5-9357-4B1B-B5C1-BD18C963034A}" name="2010_x000a_Recorded_x000a_May-10"/>
    <tableColumn id="118" xr3:uid="{F03264E3-6CA4-4CCA-9B6F-5A99E11A3B93}" name="2010_x000a_Recorded_x000a_Jun-10"/>
    <tableColumn id="119" xr3:uid="{07800322-AC67-4182-A33F-1AD9AD9E7466}" name="2010_x000a_Recorded_x000a_Jul-10"/>
    <tableColumn id="120" xr3:uid="{E4B8CF80-D69A-49A0-B9D0-00B316E9F66C}" name="2010_x000a_Recorded_x000a_Aug-10"/>
    <tableColumn id="121" xr3:uid="{B5437A0E-72FD-459C-B2AB-16E7E806E1E8}" name="2010_x000a_Recorded_x000a_Sep-10"/>
    <tableColumn id="122" xr3:uid="{63F8E4FA-65FC-4656-AA33-CBC45FD5F79C}" name="2010_x000a_Recorded_x000a_Oct-10"/>
    <tableColumn id="123" xr3:uid="{842AFC23-16C0-4749-B2A4-CFA16E16700E}" name="2010_x000a_Recorded_x000a_Nov-10"/>
    <tableColumn id="124" xr3:uid="{290E5ABE-AE86-4683-B399-067BB2D9ECAD}" name="2010_x000a_Recorded_x000a_Dec-10"/>
    <tableColumn id="125" xr3:uid="{29C11369-C50A-4FC3-975F-02C786DE1E0F}" name="2011_x000a_Recorded_x000a_Jan-11"/>
    <tableColumn id="126" xr3:uid="{D263DF99-6F65-4964-8B6C-3605E380FFF1}" name="2011_x000a_Recorded_x000a_Feb-11"/>
    <tableColumn id="127" xr3:uid="{58A8603C-B55F-4198-B9D5-4C5EFB288308}" name="2011_x000a_Recorded_x000a_Mar-11"/>
    <tableColumn id="128" xr3:uid="{F8C60E8D-B56B-41FA-B5C7-E98AFD20B363}" name="2011_x000a_Recorded_x000a_Apr-11"/>
    <tableColumn id="129" xr3:uid="{12036803-2AA6-41CF-B4D4-F02FBFF328D5}" name="2011_x000a_Recorded_x000a_May-11"/>
    <tableColumn id="130" xr3:uid="{D7300E5E-8A24-4885-B8D8-B6B5C251B299}" name="2011_x000a_Recorded_x000a_Jun-11"/>
    <tableColumn id="131" xr3:uid="{6FC4F4A5-15E6-43E1-8CB1-34B22D2C0664}" name="2011_x000a_Recorded_x000a_Jul-11"/>
    <tableColumn id="132" xr3:uid="{3376FA91-E011-4373-98C5-5749A1A1D8E7}" name="2011_x000a_Recorded_x000a_Aug-11"/>
    <tableColumn id="133" xr3:uid="{ADF33BB7-4759-4E0E-9B92-8649BF60E4A1}" name="2011_x000a_Recorded_x000a_Sep-11"/>
    <tableColumn id="134" xr3:uid="{3FCCA16E-0719-4900-BDD8-2F115778612A}" name="2011_x000a_Recorded_x000a_Oct-11"/>
    <tableColumn id="135" xr3:uid="{69E326AB-7DD7-4EBD-92FB-D53CE8F3507D}" name="2011_x000a_Recorded_x000a_Nov-11"/>
    <tableColumn id="136" xr3:uid="{3E9E684B-7E24-4F71-B69B-F24147CF46E9}" name="2011_x000a_Recorded_x000a_Dec-11"/>
    <tableColumn id="137" xr3:uid="{03588E72-DE77-4C27-B0C3-C24535211150}" name="2012_x000a_Recorded_x000a_Jan-12"/>
    <tableColumn id="138" xr3:uid="{26B91EF3-2B61-4701-93E2-7EAEB10A25B4}" name="2012_x000a_Recorded_x000a_Feb-12"/>
    <tableColumn id="139" xr3:uid="{B2EF33D5-6A27-4DE1-B431-6ECDBC4A6CF0}" name="2012_x000a_Recorded_x000a_Mar-12"/>
    <tableColumn id="140" xr3:uid="{5B871D21-CCCC-4B6B-8F1B-A2A3E153B7E2}" name="2012_x000a_Recorded_x000a_Apr-12"/>
    <tableColumn id="141" xr3:uid="{830DAEAE-8232-429E-BA1C-48A6A499A0CB}" name="2012_x000a_Recorded_x000a_May-12"/>
    <tableColumn id="142" xr3:uid="{04B5EC80-7508-44D1-9BB1-B700B11EC766}" name="2012_x000a_Recorded_x000a_Jun-12"/>
    <tableColumn id="143" xr3:uid="{E0363C32-93F9-476E-AFB2-1956AEE75E90}" name="2012_x000a_Recorded_x000a_Jul-12"/>
    <tableColumn id="144" xr3:uid="{83D56F8C-5EA7-4E3B-8041-CBE7BA9C49B4}" name="2012_x000a_Recorded_x000a_Aug-12"/>
    <tableColumn id="145" xr3:uid="{536DA38B-4446-4DCA-96FB-348A272E2F5F}" name="2012_x000a_Recorded_x000a_Sep-12"/>
    <tableColumn id="146" xr3:uid="{8C0006AA-40A7-4C40-BB12-EC956B7B207E}" name="2012_x000a_Recorded_x000a_Oct-12"/>
    <tableColumn id="147" xr3:uid="{117795C4-D982-4886-8D80-1A9A65EC5AEC}" name="2012_x000a_Recorded_x000a_Nov-12"/>
    <tableColumn id="148" xr3:uid="{AA43C8DF-54BD-4393-B015-00B2D508481E}" name="2012_x000a_Recorded_x000a_Dec-12"/>
    <tableColumn id="149" xr3:uid="{EB857C0E-6F05-4BBB-A1D9-8CD55FF49437}" name="2013_x000a_Recorded_x000a_Jan-13"/>
    <tableColumn id="150" xr3:uid="{F83CD299-9261-49A8-950F-B1EF1EC0E20B}" name="2013_x000a_Recorded_x000a_Feb-13"/>
    <tableColumn id="151" xr3:uid="{701A2D21-6776-459B-A372-73B65A17794E}" name="2013_x000a_Recorded_x000a_Mar-13"/>
    <tableColumn id="152" xr3:uid="{FEA8370B-0E7E-4923-9BAB-F3A58DF19AA0}" name="2013_x000a_Recorded_x000a_Apr-13"/>
    <tableColumn id="153" xr3:uid="{E7368163-8999-4955-B3D0-0372497F0F5E}" name="2013_x000a_Recorded_x000a_May-13"/>
    <tableColumn id="154" xr3:uid="{AD20A0F6-46AF-41E4-AC32-B5939EB5850B}" name="2013_x000a_Recorded_x000a_Jun-13"/>
    <tableColumn id="155" xr3:uid="{1EEFC5CD-DAED-4CF3-84B6-3FAA28338896}" name="2013_x000a_Recorded_x000a_Jul-13"/>
    <tableColumn id="156" xr3:uid="{DA9695DC-126C-41EF-9F73-34D4BE2B4749}" name="2013_x000a_Recorded_x000a_Aug-13"/>
    <tableColumn id="157" xr3:uid="{4611C707-F334-4CAF-A047-4D9FC84E653D}" name="2013_x000a_Recorded_x000a_Sep-13"/>
    <tableColumn id="158" xr3:uid="{AC060CB8-C14C-49B9-B2E8-8F69A6201977}" name="2013_x000a_Recorded_x000a_Oct-13"/>
    <tableColumn id="159" xr3:uid="{D4571BDC-DF5C-4881-8692-ACB3EE6E24D4}" name="2013_x000a_Recorded_x000a_Nov-13"/>
    <tableColumn id="160" xr3:uid="{205A8BAC-71DC-473F-8936-198333D1761E}" name="2013_x000a_Recorded_x000a_Dec-13"/>
    <tableColumn id="161" xr3:uid="{5493380F-E3C8-4B4D-AB84-ACD01AB2E4BC}" name="2014_x000a_Recorded_x000a_Jan-14"/>
    <tableColumn id="162" xr3:uid="{9E0BD41F-F244-49D6-97C3-C8ABC9711A68}" name="2014_x000a_Recorded_x000a_Feb-14"/>
    <tableColumn id="163" xr3:uid="{EA28A919-90EB-4708-96AD-A95F13A965DE}" name="2014_x000a_Recorded_x000a_Mar-14"/>
    <tableColumn id="164" xr3:uid="{E829047E-88E1-4B1E-BC6F-ABF7CA8A25FE}" name="2014_x000a_Recorded_x000a_Apr-14"/>
    <tableColumn id="165" xr3:uid="{45ED12A5-48CF-49CF-AE51-8D770B6D1D55}" name="2014_x000a_Recorded_x000a_May-14"/>
    <tableColumn id="166" xr3:uid="{A954D5C8-6D28-44CA-A42F-D0448E86738C}" name="2014_x000a_Recorded_x000a_Jun-14"/>
    <tableColumn id="167" xr3:uid="{5D864933-40F1-4631-B472-01B2802BC264}" name="2014_x000a_Recorded_x000a_Jul-14"/>
    <tableColumn id="168" xr3:uid="{3F43B950-0FD9-4294-BE06-775605104DE4}" name="2014_x000a_Recorded_x000a_Aug-14"/>
    <tableColumn id="169" xr3:uid="{454DA08C-4E4B-48AA-981A-C335B6A231EC}" name="2014_x000a_Recorded_x000a_Sep-14"/>
    <tableColumn id="170" xr3:uid="{AB0823C1-33D1-4266-8996-1471C6B8CF34}" name="2014_x000a_Recorded_x000a_Oct-14"/>
    <tableColumn id="171" xr3:uid="{651708BE-E816-47EF-BF4B-8E0B5EC78BF2}" name="2014_x000a_Recorded_x000a_Nov-14"/>
    <tableColumn id="172" xr3:uid="{E5599128-B3F8-4129-862B-604CA062B151}" name="2014_x000a_Recorded_x000a_Dec-14"/>
    <tableColumn id="173" xr3:uid="{B3D6609C-BFB8-42F9-9B9D-DB27CA75C6BE}" name="2015_x000a_Recorded_x000a_Jan-15"/>
    <tableColumn id="174" xr3:uid="{BFDDEB23-7550-4B76-8767-E2C8CAB70A27}" name="2015_x000a_Recorded_x000a_Feb-15"/>
    <tableColumn id="175" xr3:uid="{877C51AA-8F12-48CE-8D92-550F2ECD4DC6}" name="2015_x000a_Recorded_x000a_Mar-15"/>
    <tableColumn id="176" xr3:uid="{6B961494-23E5-4E30-B2E6-AF6E19DCE8AD}" name="2015_x000a_Recorded_x000a_Apr-15"/>
    <tableColumn id="177" xr3:uid="{579F941A-DFB9-4387-9ABD-F976321C41A6}" name="2015_x000a_Recorded_x000a_May-15"/>
    <tableColumn id="178" xr3:uid="{44E279CF-08C3-4FA5-A033-9D47B892747F}" name="2015_x000a_Recorded_x000a_Jun-15"/>
    <tableColumn id="179" xr3:uid="{5A5F50B9-42A9-4662-ABB1-C8AFB7497997}" name="2015_x000a_Recorded_x000a_Jul-15"/>
    <tableColumn id="180" xr3:uid="{D919117B-109E-4EA2-9820-E373A65D6F01}" name="2015_x000a_Recorded_x000a_Aug-15"/>
    <tableColumn id="181" xr3:uid="{95E73F9F-22CA-48CB-84F1-4F3C0924347B}" name="2015_x000a_Recorded_x000a_Sep-15"/>
    <tableColumn id="182" xr3:uid="{1839FF1D-EA9A-4061-BD4A-61F1EBF094FB}" name="2015_x000a_Recorded_x000a_Oct-15"/>
    <tableColumn id="183" xr3:uid="{9BA2040D-54E7-4799-9ED2-1E396B2A0367}" name="2015_x000a_Recorded_x000a_Nov-15"/>
    <tableColumn id="184" xr3:uid="{E2F60927-7DD7-4368-8F56-1EB5FD949AB0}" name="2015_x000a_Recorded_x000a_Dec-15"/>
    <tableColumn id="185" xr3:uid="{E7E27A8B-A606-42E9-AE16-DFF019AB6356}" name="2016_x000a_Recorded_x000a_Jan-16"/>
    <tableColumn id="186" xr3:uid="{4908D7F1-B55B-46EA-8BF4-2F7DB0BD3796}" name="2016_x000a_Recorded_x000a_Feb-16"/>
    <tableColumn id="187" xr3:uid="{014CCEC9-6689-40F4-84F2-13C65834B72A}" name="2016_x000a_Recorded_x000a_Mar-16"/>
    <tableColumn id="188" xr3:uid="{40D067F4-9C68-4337-9D5E-85BD5D16A47A}" name="2016_x000a_Recorded_x000a_Apr-16"/>
    <tableColumn id="189" xr3:uid="{74245171-0F83-43FC-9ABE-6912EAF78A39}" name="2016_x000a_Recorded_x000a_May-16"/>
    <tableColumn id="190" xr3:uid="{C0C61570-5F8F-480D-AE4A-AA05ADF24F29}" name="2016_x000a_Recorded_x000a_Jun-16"/>
    <tableColumn id="191" xr3:uid="{EDD1AB38-878A-480C-B58B-63422A03E364}" name="2016_x000a_Recorded_x000a_Jul-16"/>
    <tableColumn id="192" xr3:uid="{23432FF4-6DBD-41C2-8128-B1F2DDD687CC}" name="2016_x000a_Recorded_x000a_Aug-16"/>
    <tableColumn id="193" xr3:uid="{82D30150-5042-43EB-B3D5-EC01EDEB4719}" name="2016_x000a_Recorded_x000a_Sep-16"/>
    <tableColumn id="194" xr3:uid="{305D2705-3F89-49EC-94F3-5E60C45C9B97}" name="2016_x000a_Recorded_x000a_Oct-16"/>
    <tableColumn id="195" xr3:uid="{BFCA565D-4E2A-4E78-93B7-7F3D8E32985F}" name="2016_x000a_Recorded_x000a_Nov-16"/>
    <tableColumn id="196" xr3:uid="{1C66723E-F94B-4193-87A9-A53258FDDBE4}" name="2016_x000a_Recorded_x000a_Dec-16"/>
    <tableColumn id="197" xr3:uid="{AD2A32B6-B0E4-4870-8D28-915FEADDA47D}" name="2017_x000a_Recorded_x000a_Jan-17"/>
    <tableColumn id="198" xr3:uid="{DD67021A-A9D0-448C-9EEB-E46096E7E741}" name="2017_x000a_Recorded_x000a_Feb-17"/>
    <tableColumn id="199" xr3:uid="{C588C4C3-59E0-444A-9059-B726747BADEF}" name="2017_x000a_Recorded_x000a_Mar-17"/>
    <tableColumn id="200" xr3:uid="{A8D250B5-8DBA-40CC-B6A7-5A4DDAC024F8}" name="2017_x000a_Recorded_x000a_Apr-17"/>
    <tableColumn id="201" xr3:uid="{293D39B2-67CC-4923-8973-953651922052}" name="2017_x000a_Recorded_x000a_May-17"/>
    <tableColumn id="202" xr3:uid="{4F6809A6-DC6A-4504-950F-B96B6EF3F3C6}" name="2017_x000a_Recorded_x000a_Jun-17"/>
    <tableColumn id="203" xr3:uid="{A9677FF4-DBFD-4BA8-A43C-EA69D437F890}" name="2017_x000a_Recorded_x000a_Jul-17"/>
    <tableColumn id="204" xr3:uid="{3AED4C88-71D8-4D80-89C1-A69C2EF68ED4}" name="2017_x000a_Recorded_x000a_Aug-17"/>
    <tableColumn id="205" xr3:uid="{12DF6677-7E64-43A7-9BAF-4795AF6D4B91}" name="2017_x000a_Recorded_x000a_Sep-17"/>
    <tableColumn id="206" xr3:uid="{DEACDD1E-D706-4C4F-9DC4-65C8F4CC29F2}" name="2017_x000a_Recorded_x000a_Oct-17"/>
    <tableColumn id="207" xr3:uid="{4ECC0816-AEF5-41F6-B2B3-A11071C09C13}" name="2017_x000a_Recorded_x000a_Nov-17"/>
    <tableColumn id="208" xr3:uid="{FECC8C33-18F8-4FA7-BB7F-A4900AA6D847}" name="2017_x000a_Recorded_x000a_Dec-17"/>
    <tableColumn id="209" xr3:uid="{B35F6CEE-7F13-49E0-9C7A-9B8B2174BD2E}" name="2018_x000a_Recorded_x000a_Jan-18"/>
    <tableColumn id="210" xr3:uid="{2C3C0EF7-5160-4DEB-9E7B-75AE099B5D9F}" name="2018_x000a_Recorded_x000a_Feb-18"/>
    <tableColumn id="211" xr3:uid="{F92CA83D-D250-47CE-BA6D-6C2994B9C528}" name="2018_x000a_Recorded_x000a_Mar-18"/>
    <tableColumn id="212" xr3:uid="{470490BD-CB5E-4F8E-9CF8-13AE9CE301B3}" name="2018_x000a_Recorded_x000a_Apr-18"/>
    <tableColumn id="213" xr3:uid="{BD340C36-13D6-47D7-90AD-104B2C2A5FC8}" name="2018_x000a_Recorded_x000a_May-18"/>
    <tableColumn id="214" xr3:uid="{55CF2DBC-59EB-4492-9090-00F33AD1494B}" name="2018_x000a_Recorded_x000a_Jun-18"/>
    <tableColumn id="215" xr3:uid="{1D555486-5F68-46B6-9C6A-7A70CE2040CF}" name="2018_x000a_Recorded_x000a_Jul-18"/>
    <tableColumn id="216" xr3:uid="{08F16B9F-59BF-46E2-941F-AF03768A02DD}" name="2018_x000a_Recorded_x000a_Aug-18"/>
    <tableColumn id="217" xr3:uid="{3E6F37AE-598C-4521-9D4C-AB11F0AC7F05}" name="2018_x000a_Recorded_x000a_Sep-18"/>
    <tableColumn id="218" xr3:uid="{EA68B0A1-8999-40BB-8045-B5BBDFDF7B6F}" name="2018_x000a_Recorded_x000a_Oct-18"/>
    <tableColumn id="219" xr3:uid="{A3C45F9A-1718-48A7-9E7E-422A31455C79}" name="2018_x000a_Recorded_x000a_Nov-18"/>
    <tableColumn id="220" xr3:uid="{7C6CA85B-8798-4A24-B41D-51B5EE8B6833}" name="2018_x000a_Recorded_x000a_Dec-18"/>
    <tableColumn id="221" xr3:uid="{2AC9C4CD-863D-4F2B-BB09-3509F8DF7BF3}" name="2019_x000a_Recorded_x000a_Jan-19"/>
    <tableColumn id="222" xr3:uid="{B5A8355F-EF9E-4F8B-8A63-A94A0E2AA79B}" name="2019_x000a_Recorded_x000a_Feb-19"/>
    <tableColumn id="223" xr3:uid="{B87938DA-30EA-4A31-BC1F-9AA62D21484E}" name="2019_x000a_Recorded_x000a_Mar-19"/>
    <tableColumn id="224" xr3:uid="{89C59D03-7E64-4164-A522-9FB6978833B3}" name="2019_x000a_Recorded_x000a_Apr-19"/>
    <tableColumn id="225" xr3:uid="{24653860-8332-4801-AA0E-7E3B66B09736}" name="2019_x000a_Recorded_x000a_May-19"/>
    <tableColumn id="226" xr3:uid="{9F6EBFB6-B3FE-4BD1-A569-44F0FD500060}" name="2019_x000a_Recorded_x000a_Jun-19"/>
    <tableColumn id="227" xr3:uid="{5EE472CD-2739-4CD8-B6C9-5788B43949F7}" name="2019_x000a_Recorded_x000a_Jul-19"/>
    <tableColumn id="228" xr3:uid="{81ACF054-F468-4A48-98F8-ED5406820287}" name="2019_x000a_Recorded_x000a_Aug-19"/>
    <tableColumn id="229" xr3:uid="{46B74CEB-64C9-4FDF-8BFF-A9A9E03BD986}" name="2019_x000a_Recorded_x000a_Sep-19"/>
    <tableColumn id="230" xr3:uid="{95714D96-2BAF-4341-9C26-3969C88BCA89}" name="2019_x000a_Recorded_x000a_Oct-19"/>
    <tableColumn id="231" xr3:uid="{F0ED0AD9-6E94-4C5A-A44B-35992C20254A}" name="2019_x000a_Recorded_x000a_Nov-19"/>
    <tableColumn id="232" xr3:uid="{A6EABD48-8888-4CEF-9B20-845B011BF711}" name="2019_x000a_Recorded_x000a_Dec-19"/>
    <tableColumn id="233" xr3:uid="{8F8D7159-F804-4C23-8738-6BA5F6A24861}" name="2020_x000a_Recorded_x000a_Jan-20"/>
    <tableColumn id="234" xr3:uid="{A8AF53B3-C516-4F1E-99BF-1B286FB225F4}" name="2020_x000a_Recorded_x000a_Feb-20"/>
    <tableColumn id="235" xr3:uid="{BFF5A747-8E1F-4164-AF09-0CBFAD7B9F05}" name="2020_x000a_Recorded_x000a_Mar-20"/>
    <tableColumn id="236" xr3:uid="{F515BA66-12D0-426A-9DB3-AB00B4BAAB76}" name="2020_x000a_Recorded_x000a_Apr-20"/>
    <tableColumn id="237" xr3:uid="{35F4CD08-B78E-4594-8AC2-BEE0694CEE66}" name="2020_x000a_Recorded_x000a_May-20"/>
    <tableColumn id="238" xr3:uid="{14E82BDD-752C-438D-ACCB-663F48E19833}" name="2020_x000a_Recorded_x000a_Jun-20"/>
    <tableColumn id="239" xr3:uid="{56F6CF54-B36F-447F-91CF-CCA1A82485FA}" name="2020_x000a_Recorded_x000a_Jul-20"/>
    <tableColumn id="240" xr3:uid="{82D8A085-2D97-41CF-8878-77BA891BAA2D}" name="2020_x000a_Recorded_x000a_Aug-20"/>
    <tableColumn id="241" xr3:uid="{374B3A8A-B441-4091-8BF5-92866127496D}" name="2020_x000a_Recorded_x000a_Sep-20"/>
    <tableColumn id="242" xr3:uid="{03C2340D-B90B-4BDC-B7A0-7C58E551D2B1}" name="2020_x000a_Recorded_x000a_Oct-20"/>
    <tableColumn id="243" xr3:uid="{AF71B6AE-D669-4044-8F6D-C355EA6027BE}" name="2020_x000a_Recorded_x000a_Nov-20"/>
    <tableColumn id="244" xr3:uid="{62CC892F-1167-4D3D-8E23-9E51F3B4EC17}" name="2020_x000a_Recorded_x000a_Dec-20"/>
    <tableColumn id="245" xr3:uid="{EC964308-7503-43FC-B452-BF34B03360BD}" name="2021_x000a_Recorded_x000a_Jan-21"/>
    <tableColumn id="246" xr3:uid="{7763BCAB-C245-402A-8ACA-ED75E87203A4}" name="2021_x000a_Recorded_x000a_Feb-21"/>
    <tableColumn id="247" xr3:uid="{2B0DD338-9328-40BF-A4E3-C40CF8978348}" name="2021_x000a_Recorded_x000a_Mar-21"/>
    <tableColumn id="248" xr3:uid="{7D5221E9-BB01-40DF-8700-5960F0FEE835}" name="2021_x000a_Recorded_x000a_Apr-21"/>
    <tableColumn id="249" xr3:uid="{FD7B30F6-5677-4C30-A47C-7F1F4344504C}" name="2021_x000a_Recorded_x000a_May-21"/>
    <tableColumn id="250" xr3:uid="{97932DE1-9926-4409-ADC8-A38935C7CF04}" name="2021_x000a_Recorded_x000a_Jun-21"/>
    <tableColumn id="251" xr3:uid="{FBE8F4BE-93E3-48F1-9649-0C6F39FD6EBA}" name="2021_x000a_Recorded_x000a_Jul-21"/>
    <tableColumn id="252" xr3:uid="{0A438350-991E-45E5-A1AC-6E92D12F83A5}" name="2021_x000a_Recorded_x000a_Aug-21"/>
    <tableColumn id="253" xr3:uid="{B9D1DE57-91CB-4057-9010-A317F5115DE5}" name="2021_x000a_Recorded_x000a_Sep-21"/>
    <tableColumn id="254" xr3:uid="{E75F1AC5-309E-4199-9A15-127686980B7D}" name="2021_x000a_Recorded_x000a_Oct-21"/>
    <tableColumn id="255" xr3:uid="{BC93442A-7508-48EE-AE6E-27BC5EBB5DE2}" name="2021_x000a_Recorded_x000a_Nov-21"/>
    <tableColumn id="256" xr3:uid="{4A049599-0A27-41BD-812A-CBCD7E3A60E0}" name="2021_x000a_Recorded_x000a_Dec-21"/>
    <tableColumn id="257" xr3:uid="{FB4A5FBE-D114-4A8A-BC28-362F73DFDB8E}" name="2022_x000a_Recorded_x000a_Jan-22"/>
    <tableColumn id="258" xr3:uid="{0829DFA1-759C-4E0F-B4BC-4366C05866F8}" name="2022_x000a_Recorded_x000a_Feb-22"/>
    <tableColumn id="259" xr3:uid="{5F6B2D42-DE3E-4031-9638-DE63ADB541CA}" name="2022_x000a_Recorded_x000a_Mar-22"/>
    <tableColumn id="260" xr3:uid="{3D98AD2C-7819-4520-B746-E3CF0BAEDCB8}" name="2022_x000a_Recorded_x000a_Apr-22"/>
    <tableColumn id="261" xr3:uid="{1B2BFA61-D8DE-4F70-87E6-307D739206DE}" name="2022_x000a_Recorded_x000a_May-22"/>
    <tableColumn id="262" xr3:uid="{CD74C7D6-6C6F-4298-9689-17BB37ECAA36}" name="2022_x000a_Recorded_x000a_Jun-22"/>
    <tableColumn id="263" xr3:uid="{28BB8C23-EE41-4E87-9383-55C6A9AEAD5F}" name="2022_x000a_Recorded_x000a_Jul-22"/>
    <tableColumn id="264" xr3:uid="{4EC2EBE1-D7CB-4C6A-A7A9-790C42BE8C5B}" name="2022_x000a_Recorded_x000a_Aug-22"/>
    <tableColumn id="265" xr3:uid="{D4025114-FD9A-4D89-83AF-04AE2840D73F}" name="2022_x000a_Recorded_x000a_Sep-22"/>
    <tableColumn id="266" xr3:uid="{0CD7CF4E-8B2B-47F7-BA9E-C48AF1F874B6}" name="2022_x000a_Recorded_x000a_Oct-22"/>
    <tableColumn id="267" xr3:uid="{C3CAA8D5-D4DF-4E5D-A705-72235D2DEC41}" name="2022_x000a_Recorded_x000a_Nov-22"/>
    <tableColumn id="268" xr3:uid="{F044445E-5BC9-43CA-BD82-32E8D17617A0}" name="2022_x000a_Recorded_x000a_Dec-22"/>
    <tableColumn id="269" xr3:uid="{7E59AA2F-33DA-431C-84C6-DE5EB00E6743}" name="2023_x000a_Recorded_x000a_Jan-23"/>
    <tableColumn id="270" xr3:uid="{8BEC6B86-F01B-4166-A24D-9207BEEDECED}" name="2023_x000a_Recorded_x000a_Feb-23"/>
    <tableColumn id="271" xr3:uid="{48290310-DA38-4227-A8D7-1D5559221813}" name="2023_x000a_Recorded_x000a_Mar-23"/>
    <tableColumn id="272" xr3:uid="{2E6E7DC9-7242-4B8C-A3E3-5355F09BB42B}" name="2023_x000a_Recorded_x000a_Apr-23"/>
    <tableColumn id="273" xr3:uid="{CA78F29C-7AC9-4937-A458-91AFDAEC319B}" name="2023_x000a_Recorded_x000a_May-23"/>
    <tableColumn id="274" xr3:uid="{A985E97D-D132-4371-8666-4043CCB45BE7}" name="2023_x000a_Recorded_x000a_Jun-23"/>
    <tableColumn id="275" xr3:uid="{A70F287A-CDD9-48D4-B7C3-40AACE16D499}" name="2023_x000a_Recorded_x000a_Jul-23"/>
    <tableColumn id="276" xr3:uid="{A11A394D-1E71-43F4-B7DB-7E8FE41123F9}" name="2023_x000a_Recorded_x000a_Aug-23"/>
    <tableColumn id="277" xr3:uid="{1F3993E3-7E22-4164-83E6-E10732B71091}" name="2023_x000a_Recorded_x000a_Sep-23"/>
    <tableColumn id="278" xr3:uid="{7C7264EF-C172-4852-B01D-B72418C1D480}" name="2023_x000a_Recorded_x000a_Oct-23"/>
    <tableColumn id="279" xr3:uid="{23F9D2DB-AE77-46D8-9656-761B8FB1E26A}" name="2023_x000a_Recorded_x000a_Nov-23"/>
    <tableColumn id="280" xr3:uid="{4D77D9BF-E507-4E38-8A34-5016CA823CFC}" name="2023_x000a_Recorded_x000a_Dec-23"/>
    <tableColumn id="281" xr3:uid="{6D42409E-5EAF-41DA-83BB-6B34DD9C8A3A}" name="2024_x000a_Forecast_x000a_Jan-24"/>
    <tableColumn id="282" xr3:uid="{C929ACBA-DE1B-4062-88CE-C7DBE810DA48}" name="2024_x000a_Forecast_x000a_Feb-24"/>
    <tableColumn id="283" xr3:uid="{0FFA5E1B-BF31-4B6B-A3CF-2A023CA81EF2}" name="2024_x000a_Forecast_x000a_Mar-24"/>
    <tableColumn id="284" xr3:uid="{21175B64-7952-4ED4-81C2-9153B675619C}" name="2024_x000a_Forecast_x000a_Apr-24"/>
    <tableColumn id="285" xr3:uid="{68FDFCA8-6454-4818-9792-52EC4383A068}" name="2024_x000a_Forecast_x000a_May-24"/>
    <tableColumn id="286" xr3:uid="{F032C662-E4EA-4A8D-8AF5-091E1F9D972F}" name="2024_x000a_Forecast_x000a_Jun-24"/>
    <tableColumn id="287" xr3:uid="{36B528F9-2907-4B6C-9CC3-BBBFD30D42B6}" name="2024_x000a_Forecast_x000a_Jul-24"/>
    <tableColumn id="288" xr3:uid="{76C93411-A949-4296-878B-1F743C6AEF4B}" name="2024_x000a_Forecast_x000a_Aug-24"/>
    <tableColumn id="289" xr3:uid="{F935E77B-CC2A-481A-AB77-2ED31B02FBA6}" name="2024_x000a_Forecast_x000a_Sep-24"/>
    <tableColumn id="290" xr3:uid="{97D8E9B6-B0E2-41D0-BEA8-F3813D2DA77B}" name="2024_x000a_Forecast_x000a_Oct-24"/>
    <tableColumn id="291" xr3:uid="{B90813DA-5F2F-4A84-AE92-F1D5BE31FA66}" name="2024_x000a_Forecast_x000a_Nov-24"/>
    <tableColumn id="292" xr3:uid="{1430670F-AFEF-43A3-A21A-18CB97B5D9A1}" name="2024_x000a_Forecast_x000a_Dec-24"/>
    <tableColumn id="293" xr3:uid="{3E021388-3EB6-4F8C-B343-6F19DCCF5875}" name="2025_x000a_Forecast_x000a_Jan-25"/>
    <tableColumn id="294" xr3:uid="{E60CB2E4-D3DD-4937-B4CB-7628814F9B06}" name="2025_x000a_Forecast_x000a_Feb-25"/>
    <tableColumn id="295" xr3:uid="{E4FE6B43-5BA1-40D2-883E-519D86D34AC0}" name="2025_x000a_Forecast_x000a_Mar-25"/>
    <tableColumn id="296" xr3:uid="{641C867E-995C-4148-99A6-A6B1BD2F7ED2}" name="2025_x000a_Forecast_x000a_Apr-25"/>
    <tableColumn id="297" xr3:uid="{2C60570D-618F-40A3-9E49-E7E2AC7DFE1F}" name="2025_x000a_Forecast_x000a_May-25"/>
    <tableColumn id="298" xr3:uid="{99C37A86-B225-43BD-AFC3-D0F025EB818E}" name="2025_x000a_Forecast_x000a_Jun-25"/>
    <tableColumn id="299" xr3:uid="{58D42CD8-B342-430C-901D-06329A3A8477}" name="2025_x000a_Forecast_x000a_Jul-25"/>
    <tableColumn id="300" xr3:uid="{E4A4A68E-A50B-4D7A-8008-6865547C5D04}" name="2025_x000a_Forecast_x000a_Aug-25"/>
    <tableColumn id="301" xr3:uid="{756C1B34-08C5-4CD9-9F46-C3BEBF905191}" name="2025_x000a_Forecast_x000a_Sep-25"/>
    <tableColumn id="302" xr3:uid="{3612A641-B6E8-44B3-9960-0D6570A217A0}" name="2025_x000a_Forecast_x000a_Oct-25"/>
    <tableColumn id="303" xr3:uid="{7BDCBF94-1D86-4787-B480-91E1632B14D7}" name="2025_x000a_Forecast_x000a_Nov-25"/>
    <tableColumn id="304" xr3:uid="{82538792-B5D7-4138-95ED-9BBA321CBA5E}" name="2025_x000a_Forecast_x000a_Dec-25"/>
    <tableColumn id="305" xr3:uid="{457317E7-5015-45F1-B0D1-47D55CFFAF87}" name="2026_x000a_Forecast_x000a_Jan-26"/>
    <tableColumn id="306" xr3:uid="{BD3C24CF-455D-4AED-A195-D9C1BED21489}" name="2026_x000a_Forecast_x000a_Feb-26"/>
    <tableColumn id="307" xr3:uid="{55ECBE6B-0385-4E61-B91A-6925A3AA201E}" name="2026_x000a_Forecast_x000a_Mar-26"/>
    <tableColumn id="308" xr3:uid="{2F88E3D2-2B96-4788-82A7-4C2BD0213C54}" name="2026_x000a_Forecast_x000a_Apr-26"/>
    <tableColumn id="309" xr3:uid="{E8A14F84-5423-4AC5-AD5C-76F95451DAB0}" name="2026_x000a_Forecast_x000a_May-26"/>
    <tableColumn id="310" xr3:uid="{64B60027-4525-4FDF-822D-5BB3C5AEA100}" name="2026_x000a_Forecast_x000a_Jun-26"/>
    <tableColumn id="311" xr3:uid="{97CD6ADE-0347-4B30-B848-56725A87572F}" name="2026_x000a_Forecast_x000a_Jul-26"/>
    <tableColumn id="312" xr3:uid="{1EE4780F-7F79-44BC-AF61-8B3755F188AE}" name="2026_x000a_Forecast_x000a_Aug-26"/>
    <tableColumn id="313" xr3:uid="{8B6CD2D0-859B-4F3F-80D4-1495197F5ADF}" name="2026_x000a_Forecast_x000a_Sep-26"/>
    <tableColumn id="314" xr3:uid="{F7DA11E3-E8F0-47C3-99FD-3AF077FD634C}" name="2026_x000a_Forecast_x000a_Oct-26"/>
    <tableColumn id="315" xr3:uid="{A2E3F843-8BB5-44C8-8CCA-C001BDB5C420}" name="2026_x000a_Forecast_x000a_Nov-26"/>
    <tableColumn id="316" xr3:uid="{15EF9362-4490-4217-A04D-216A83276C3D}" name="2026_x000a_Forecast_x000a_Dec-26"/>
    <tableColumn id="317" xr3:uid="{EFB19742-7237-40FB-8933-B7FDAA400DDF}" name="2027_x000a_Forecast_x000a_Jan-27"/>
    <tableColumn id="318" xr3:uid="{90682EB0-7381-4DC4-8CCA-486079DF79F4}" name="2027_x000a_Forecast_x000a_Feb-27"/>
    <tableColumn id="319" xr3:uid="{D98CCFA3-6E5A-4150-B2BA-313225FDE418}" name="2027_x000a_Forecast_x000a_Mar-27"/>
    <tableColumn id="320" xr3:uid="{3F2229AB-ABA6-4B0A-8BEC-1A3349735F3F}" name="2027_x000a_Forecast_x000a_Apr-27"/>
    <tableColumn id="321" xr3:uid="{3AF88A0C-A391-4B25-AC1B-2AF8D0F498A5}" name="2027_x000a_Forecast_x000a_May-27"/>
    <tableColumn id="322" xr3:uid="{F1902961-0742-4D27-B186-AA40972C62AF}" name="2027_x000a_Forecast_x000a_Jun-27"/>
    <tableColumn id="323" xr3:uid="{E02F3D6B-DB1F-4015-911D-21DEE4883404}" name="2027_x000a_Forecast_x000a_Jul-27"/>
    <tableColumn id="324" xr3:uid="{F1E35939-2F91-4932-A572-43FA7710BBEC}" name="2027_x000a_Forecast_x000a_Aug-27"/>
    <tableColumn id="325" xr3:uid="{039CD49A-1683-444A-9FD0-F8B918A5552C}" name="2027_x000a_Forecast_x000a_Sep-27"/>
    <tableColumn id="326" xr3:uid="{4AB48E76-208D-464E-B4F6-849F4D93937D}" name="2027_x000a_Forecast_x000a_Oct-27"/>
    <tableColumn id="327" xr3:uid="{0FF954C2-135C-40E6-BFF1-E073972B1016}" name="2027_x000a_Forecast_x000a_Nov-27"/>
    <tableColumn id="328" xr3:uid="{D2EAFD20-E163-4410-A87F-7DB93839470A}" name="2027_x000a_Forecast_x000a_Dec-27"/>
    <tableColumn id="329" xr3:uid="{EA71D72B-4EE5-4D89-9015-2BF67BF8D3CE}" name="2028_x000a_Forecast_x000a_Jan-28"/>
    <tableColumn id="330" xr3:uid="{F5DFA5B1-8ECD-444E-B915-825413ABBF86}" name="2028_x000a_Forecast_x000a_Feb-28"/>
    <tableColumn id="331" xr3:uid="{B315F59B-D3C5-4C82-ACC6-E467952191BB}" name="2028_x000a_Forecast_x000a_Mar-28"/>
    <tableColumn id="332" xr3:uid="{2B3F4F03-459C-4B18-B1B2-A9A60D116C89}" name="2028_x000a_Forecast_x000a_Apr-28"/>
    <tableColumn id="333" xr3:uid="{0BD4B0B7-E412-4300-852D-56EFFAF9B7A7}" name="2028_x000a_Forecast_x000a_May-28"/>
    <tableColumn id="334" xr3:uid="{A6C40C55-DC53-4A50-8D72-553C3D730F58}" name="2028_x000a_Forecast_x000a_Jun-28"/>
    <tableColumn id="335" xr3:uid="{F6BDB055-DB57-4DDD-84AB-1D3ABCB5AED7}" name="2028_x000a_Forecast_x000a_Jul-28"/>
    <tableColumn id="336" xr3:uid="{D256AC0A-1E9E-450F-ABEA-D09251D24AB2}" name="2028_x000a_Forecast_x000a_Aug-28"/>
    <tableColumn id="337" xr3:uid="{6BF70CB7-72DD-472B-8A8C-6D79DC8CD142}" name="2028_x000a_Forecast_x000a_Sep-28"/>
    <tableColumn id="338" xr3:uid="{BDF88F1D-7FC2-48A6-B268-137936E5B022}" name="2028_x000a_Forecast_x000a_Oct-28"/>
    <tableColumn id="339" xr3:uid="{82981BA2-B83D-456F-8475-BDE3768A6705}" name="2028_x000a_Forecast_x000a_Nov-28"/>
    <tableColumn id="340" xr3:uid="{EC0DACFC-FDDE-48C5-93CF-5DD3FD9E7EB1}" name="2028_x000a_Forecast_x000a_Dec-28"/>
    <tableColumn id="341" xr3:uid="{945AEA5C-29BE-414B-B3E3-143131CE4C09}" name="2029_x000a_Forecast_x000a_Jan-29"/>
    <tableColumn id="342" xr3:uid="{A751EDF0-84DB-4804-ACB2-A99BE2EBCDC8}" name="2029_x000a_Forecast_x000a_Feb-29"/>
    <tableColumn id="343" xr3:uid="{BA894A84-1488-4550-9BFC-3DE1817B6917}" name="2029_x000a_Forecast_x000a_Mar-29"/>
    <tableColumn id="344" xr3:uid="{2900D3FE-7298-4F92-AE75-B6C74F8F4EF0}" name="2029_x000a_Forecast_x000a_Apr-29"/>
    <tableColumn id="345" xr3:uid="{065ABB6F-B834-4305-86CB-25E4E132EE8C}" name="2029_x000a_Forecast_x000a_May-29"/>
    <tableColumn id="346" xr3:uid="{4DBCE7F4-FBF0-4ADC-B454-F83FE2822206}" name="2029_x000a_Forecast_x000a_Jun-29"/>
    <tableColumn id="347" xr3:uid="{7F427334-1136-4EF2-9877-566318DF5BA0}" name="2029_x000a_Forecast_x000a_Jul-29"/>
    <tableColumn id="348" xr3:uid="{8181BC7F-09B0-45DA-9D53-402183F1BE40}" name="2029_x000a_Forecast_x000a_Aug-29"/>
    <tableColumn id="349" xr3:uid="{36FE2B28-14C1-46E5-8824-04809513F70F}" name="2029_x000a_Forecast_x000a_Sep-29"/>
    <tableColumn id="350" xr3:uid="{96B7DC65-429D-46A1-8DF7-451174D4CB65}" name="2029_x000a_Forecast_x000a_Oct-29"/>
    <tableColumn id="351" xr3:uid="{D99DD8F7-0BE7-4F4F-9B71-BEF3B560A224}" name="2029_x000a_Forecast_x000a_Nov-29"/>
    <tableColumn id="352" xr3:uid="{7B2A94E9-0344-4DD7-9CDF-EAE17ED14E6E}" name="2029_x000a_Forecast_x000a_Dec-29"/>
    <tableColumn id="353" xr3:uid="{5569D35A-648F-475F-94D6-79D19FEF2171}" name="2030_x000a_Forecast_x000a_Jan-30"/>
    <tableColumn id="354" xr3:uid="{2F7BCB33-71A4-4E54-958E-6E602B2707FE}" name="2030_x000a_Forecast_x000a_Feb-30"/>
    <tableColumn id="355" xr3:uid="{48E6B0B8-077A-4FDA-8F86-5931D833DB1C}" name="2030_x000a_Forecast_x000a_Mar-30"/>
    <tableColumn id="356" xr3:uid="{942F8F2F-EE40-4A54-87FB-7167CE9AB8DF}" name="2030_x000a_Forecast_x000a_Apr-30"/>
    <tableColumn id="357" xr3:uid="{FEE69298-A6A1-4417-BD72-A478F6659A6F}" name="2030_x000a_Forecast_x000a_May-30"/>
    <tableColumn id="358" xr3:uid="{631AA225-2C2C-4C70-9DDB-48713039BFA5}" name="2030_x000a_Forecast_x000a_Jun-30"/>
    <tableColumn id="359" xr3:uid="{2F6D478F-32C2-42D7-987E-1875F36F308E}" name="2030_x000a_Forecast_x000a_Jul-30"/>
    <tableColumn id="360" xr3:uid="{E97BCB17-7509-46DB-9709-D1FF8CEF08A5}" name="2030_x000a_Forecast_x000a_Aug-30"/>
    <tableColumn id="361" xr3:uid="{0BB4BB3D-975C-4863-9162-2AB556BB0C9B}" name="2030_x000a_Forecast_x000a_Sep-30"/>
    <tableColumn id="362" xr3:uid="{14AA90C2-FE07-4574-8FA1-1050EBD74234}" name="2030_x000a_Forecast_x000a_Oct-30"/>
    <tableColumn id="363" xr3:uid="{0D9C3562-4DBE-4557-AF60-80277A1B79F6}" name="2030_x000a_Forecast_x000a_Nov-30"/>
    <tableColumn id="364" xr3:uid="{62BCBFD9-C215-447C-AB8E-81995A3F6581}" name="2030_x000a_Forecast_x000a_Dec-30"/>
    <tableColumn id="365" xr3:uid="{7C4E5EEA-5DC1-4717-A8FE-79419A6B164C}" name="2031_x000a_Forecast_x000a_Jan-31"/>
    <tableColumn id="366" xr3:uid="{84C25EEC-DE47-42A4-A985-32C485E31212}" name="2031_x000a_Forecast_x000a_Feb-31"/>
    <tableColumn id="367" xr3:uid="{3318FA5F-83BA-4BA1-A083-AF699C037C98}" name="2031_x000a_Forecast_x000a_Mar-31"/>
    <tableColumn id="368" xr3:uid="{D7B010EC-4D13-4CE7-850C-087CB9CBEC48}" name="2031_x000a_Forecast_x000a_Apr-31"/>
    <tableColumn id="369" xr3:uid="{CF2E3428-7B6C-4664-A459-FE30B6300B56}" name="2031_x000a_Forecast_x000a_May-31"/>
    <tableColumn id="370" xr3:uid="{5402D085-441D-4FD4-A0A5-3F1106C9262B}" name="2031_x000a_Forecast_x000a_Jun-31"/>
    <tableColumn id="371" xr3:uid="{7F7F742A-394B-468C-8E79-8120D708AEAD}" name="2031_x000a_Forecast_x000a_Jul-31"/>
    <tableColumn id="372" xr3:uid="{9755B9A7-2ED7-416A-98B4-6221F830D3CF}" name="2031_x000a_Forecast_x000a_Aug-31"/>
    <tableColumn id="373" xr3:uid="{FD49FE7B-5648-4C38-BEC6-BDD7FA03E199}" name="2031_x000a_Forecast_x000a_Sep-31"/>
    <tableColumn id="374" xr3:uid="{343042FB-54DC-4CA7-8EDF-E82BC42F6CA3}" name="2031_x000a_Forecast_x000a_Oct-31"/>
    <tableColumn id="375" xr3:uid="{B9649E1D-31AB-4E23-B7EA-E3551610FB70}" name="2031_x000a_Forecast_x000a_Nov-31"/>
    <tableColumn id="376" xr3:uid="{817E9930-8B68-43A8-AFC7-DA8FFEB601CD}" name="2031_x000a_Forecast_x000a_Dec-31"/>
    <tableColumn id="377" xr3:uid="{ABE4F323-63C1-414B-83A7-806477F3E9FF}" name="2032_x000a_Forecast_x000a_Jan-32"/>
    <tableColumn id="378" xr3:uid="{D04AD798-06FD-4C4D-850C-70F79B1CE282}" name="2032_x000a_Forecast_x000a_Feb-32"/>
    <tableColumn id="379" xr3:uid="{AA9C03AD-520F-40EB-8E94-7541A7A170C5}" name="2032_x000a_Forecast_x000a_Mar-32"/>
    <tableColumn id="380" xr3:uid="{4B588368-9F16-4726-94B0-BEBE1951673F}" name="2032_x000a_Forecast_x000a_Apr-32"/>
    <tableColumn id="381" xr3:uid="{27C26422-4F44-44EB-BF07-198FB7077095}" name="2032_x000a_Forecast_x000a_May-32"/>
    <tableColumn id="382" xr3:uid="{BB121D1F-F3D1-4601-9F86-170C3AAFC0C5}" name="2032_x000a_Forecast_x000a_Jun-32"/>
    <tableColumn id="383" xr3:uid="{C28E8FB1-4EB6-4622-9C1B-D28DAEB5CC52}" name="2032_x000a_Forecast_x000a_Jul-32"/>
    <tableColumn id="384" xr3:uid="{80003B49-4EAF-41D1-9DE6-09E456474962}" name="2032_x000a_Forecast_x000a_Aug-32"/>
    <tableColumn id="385" xr3:uid="{898F45D3-3CCD-43BB-B213-48A291E81799}" name="2032_x000a_Forecast_x000a_Sep-32"/>
    <tableColumn id="386" xr3:uid="{883837BE-BC4D-4ACF-A2AE-593634E23B75}" name="2032_x000a_Forecast_x000a_Oct-32"/>
    <tableColumn id="387" xr3:uid="{D096649D-5DC0-4AA5-A5BC-E3AB4FF9A26F}" name="2032_x000a_Forecast_x000a_Nov-32"/>
    <tableColumn id="388" xr3:uid="{249F01FB-37B0-41D6-BBB8-5AF51F76C3E4}" name="2032_x000a_Forecast_x000a_Dec-32"/>
    <tableColumn id="389" xr3:uid="{FB04228C-8109-4EAB-8E6F-AF7D9F2503B8}" name="2033_x000a_Forecast_x000a_Jan-33"/>
    <tableColumn id="390" xr3:uid="{4D2F83C8-3571-417A-8F6F-6BFC15E16768}" name="2033_x000a_Forecast_x000a_Feb-33"/>
    <tableColumn id="391" xr3:uid="{26F56C2A-0892-46DA-8E9F-FDBE31F75B9A}" name="2033_x000a_Forecast_x000a_Mar-33"/>
    <tableColumn id="392" xr3:uid="{84DF9E2A-CCFF-4503-B92D-EB11D0764587}" name="2033_x000a_Forecast_x000a_Apr-33"/>
    <tableColumn id="393" xr3:uid="{8B391A5F-5609-4C91-8FBD-D3CD6CA0A338}" name="2033_x000a_Forecast_x000a_May-33"/>
    <tableColumn id="394" xr3:uid="{F0278805-D2FF-46D9-9A94-289AC7C82E4A}" name="2033_x000a_Forecast_x000a_Jun-33"/>
    <tableColumn id="395" xr3:uid="{D419206C-E6A6-41E8-BD15-512CA3BE9BB5}" name="2033_x000a_Forecast_x000a_Jul-33"/>
    <tableColumn id="396" xr3:uid="{E661346A-9389-4143-AE8D-81B3E6ABFCB6}" name="2033_x000a_Forecast_x000a_Aug-33"/>
    <tableColumn id="397" xr3:uid="{6C29278C-C3FD-481F-8892-259C77473565}" name="2033_x000a_Forecast_x000a_Sep-33"/>
    <tableColumn id="398" xr3:uid="{E3759B84-920D-439C-A1E0-7C01E330A8BE}" name="2033_x000a_Forecast_x000a_Oct-33"/>
    <tableColumn id="399" xr3:uid="{B94612E9-144D-4556-8927-1846629B401E}" name="2033_x000a_Forecast_x000a_Nov-33"/>
    <tableColumn id="400" xr3:uid="{CCAAD89D-4078-4A91-A4FF-5AE6B9D3E972}" name="2033_x000a_Forecast_x000a_Dec-33"/>
    <tableColumn id="401" xr3:uid="{572DDF00-24D0-431B-8CF9-45B6DD04C22E}" name="2034_x000a_Forecast_x000a_Jan-34"/>
    <tableColumn id="402" xr3:uid="{DC8912CD-243A-4897-9CED-A4F15703012C}" name="2034_x000a_Forecast_x000a_Feb-34"/>
    <tableColumn id="403" xr3:uid="{E195E727-3F3F-4A38-A0DF-3C001B880715}" name="2034_x000a_Forecast_x000a_Mar-34"/>
    <tableColumn id="404" xr3:uid="{3AE2A196-3A2F-4CEF-BBEB-76278BAA74C0}" name="2034_x000a_Forecast_x000a_Apr-34"/>
    <tableColumn id="405" xr3:uid="{D24C7D6C-8634-4A1D-B72F-A98A49577AD2}" name="2034_x000a_Forecast_x000a_May-34"/>
    <tableColumn id="406" xr3:uid="{DF910A16-1B3B-40D3-AB19-7A5CF986823B}" name="2034_x000a_Forecast_x000a_Jun-34"/>
    <tableColumn id="407" xr3:uid="{588DA590-0D5F-4D25-95B0-74783A2A5191}" name="2034_x000a_Forecast_x000a_Jul-34"/>
    <tableColumn id="408" xr3:uid="{9A50694A-CB2A-48DB-83EC-AE584BF79332}" name="2034_x000a_Forecast_x000a_Aug-34"/>
    <tableColumn id="409" xr3:uid="{0D5E2086-5621-471B-BFEE-C2FD474CEABE}" name="2034_x000a_Forecast_x000a_Sep-34"/>
    <tableColumn id="410" xr3:uid="{74488C12-5717-4EC4-AF5F-01D5DD8CB018}" name="2034_x000a_Forecast_x000a_Oct-34"/>
    <tableColumn id="411" xr3:uid="{C866ABCA-29CD-4E20-AA07-7F785AAB1DD9}" name="2034_x000a_Forecast_x000a_Nov-34"/>
    <tableColumn id="412" xr3:uid="{391382A3-C2FE-42D0-97C6-64D70370ED13}" name="2034_x000a_Forecast_x000a_Dec-34"/>
    <tableColumn id="413" xr3:uid="{A60E0E7E-AAF2-4EA9-8EA7-75BB8256C6D2}" name="2035_x000a_Forecast_x000a_Jan-35"/>
    <tableColumn id="414" xr3:uid="{940A3BD9-C1FB-4920-896E-01DD511B2338}" name="2035_x000a_Forecast_x000a_Feb-35"/>
    <tableColumn id="415" xr3:uid="{A66CEB97-1433-42FC-9A09-C6B059922C69}" name="2035_x000a_Forecast_x000a_Mar-35"/>
    <tableColumn id="416" xr3:uid="{B91AC87C-0FC8-444A-B6D7-BAFF591B01D7}" name="2035_x000a_Forecast_x000a_Apr-35"/>
    <tableColumn id="417" xr3:uid="{B572D371-B272-479F-BECC-2554CFC671C5}" name="2035_x000a_Forecast_x000a_May-35"/>
    <tableColumn id="418" xr3:uid="{495A36D8-E816-4A2C-9247-3DB79E713322}" name="2035_x000a_Forecast_x000a_Jun-35"/>
    <tableColumn id="419" xr3:uid="{C872A481-B526-4D66-93EF-BD1321A90D5B}" name="2035_x000a_Forecast_x000a_Jul-35"/>
    <tableColumn id="420" xr3:uid="{907606F5-3770-414E-807E-C1E8A9B0CA76}" name="2035_x000a_Forecast_x000a_Aug-35"/>
    <tableColumn id="421" xr3:uid="{63A95FD9-3F9A-40FF-AA6E-82C1A5715DDE}" name="2035_x000a_Forecast_x000a_Sep-35"/>
    <tableColumn id="422" xr3:uid="{180AABFE-F388-4CA6-B2A8-1A5DFC8B3773}" name="2035_x000a_Forecast_x000a_Oct-35"/>
    <tableColumn id="423" xr3:uid="{BA4A2100-B34B-4703-9179-A10B25B5710C}" name="2035_x000a_Forecast_x000a_Nov-35"/>
    <tableColumn id="424" xr3:uid="{D0B160AE-0A9B-45ED-B01A-E979136EC137}" name="2035_x000a_Forecast_x000a_Dec-35"/>
    <tableColumn id="425" xr3:uid="{6C4E3CB4-8C2D-4314-8715-21473DF1282C}" name="2036_x000a_Forecast_x000a_Jan-36"/>
    <tableColumn id="426" xr3:uid="{C546A9FA-60F1-4F2D-8809-E4E4C5B8246B}" name="2036_x000a_Forecast_x000a_Feb-36"/>
    <tableColumn id="427" xr3:uid="{C39DED2F-2CED-46DE-9757-FEABB1AA9D7D}" name="2036_x000a_Forecast_x000a_Mar-36"/>
    <tableColumn id="428" xr3:uid="{3F588FE9-D559-4B23-B7BF-8BC1D7F41118}" name="2036_x000a_Forecast_x000a_Apr-36"/>
    <tableColumn id="429" xr3:uid="{47A773CE-3FA0-49F7-9496-F6622E283AD9}" name="2036_x000a_Forecast_x000a_May-36"/>
    <tableColumn id="430" xr3:uid="{ADBF676C-0FF5-4304-A3E3-C725743DC4DC}" name="2036_x000a_Forecast_x000a_Jun-36"/>
    <tableColumn id="431" xr3:uid="{F9CA6129-2840-4842-8229-4CBCCBF5130D}" name="2036_x000a_Forecast_x000a_Jul-36"/>
    <tableColumn id="432" xr3:uid="{AF716017-D31E-4AF8-8DEF-F5AA10A0B0D9}" name="2036_x000a_Forecast_x000a_Aug-36"/>
    <tableColumn id="433" xr3:uid="{4E00F7DD-E262-43FC-9ECC-F0771760D107}" name="2036_x000a_Forecast_x000a_Sep-36"/>
    <tableColumn id="434" xr3:uid="{C400E782-CDBB-4C54-9260-DBFC93C7244C}" name="2036_x000a_Forecast_x000a_Oct-36"/>
    <tableColumn id="435" xr3:uid="{DDAD795C-5052-4E6D-A354-EE67F5CA80CD}" name="2036_x000a_Forecast_x000a_Nov-36"/>
    <tableColumn id="436" xr3:uid="{7F6A50C1-7B83-447A-BF21-CF7ED4F36616}" name="2036_x000a_Forecast_x000a_Dec-36"/>
    <tableColumn id="437" xr3:uid="{AC905289-8173-4DFD-9CFA-BA2FE669DF7A}" name="2037_x000a_Forecast_x000a_Jan-37"/>
    <tableColumn id="438" xr3:uid="{EEDA8D5E-D08D-4D51-990D-04106DD3F6CC}" name="2037_x000a_Forecast_x000a_Feb-37"/>
    <tableColumn id="439" xr3:uid="{9DD91A08-9B45-46D3-9F6E-05CAF17181A9}" name="2037_x000a_Forecast_x000a_Mar-37"/>
    <tableColumn id="440" xr3:uid="{A24E6D2D-EFF4-43D7-977C-89E8C932BECB}" name="2037_x000a_Forecast_x000a_Apr-37"/>
    <tableColumn id="441" xr3:uid="{E513E727-C77C-48A5-80CD-50010BCE2090}" name="2037_x000a_Forecast_x000a_May-37"/>
    <tableColumn id="442" xr3:uid="{21039C57-AEC8-426A-8F9C-479E7FFD0360}" name="2037_x000a_Forecast_x000a_Jun-37"/>
    <tableColumn id="443" xr3:uid="{98E175B9-7580-445D-8C42-A85F5019E50D}" name="2037_x000a_Forecast_x000a_Jul-37"/>
    <tableColumn id="444" xr3:uid="{92C63477-A759-4732-A9CB-AD1117D04AA1}" name="2037_x000a_Forecast_x000a_Aug-37"/>
    <tableColumn id="445" xr3:uid="{5DF87D57-29E5-4135-B4DB-D3C53BA5D6D5}" name="2037_x000a_Forecast_x000a_Sep-37"/>
    <tableColumn id="446" xr3:uid="{81F92EEB-92E9-4B0F-A00B-E789AAD7FCB3}" name="2037_x000a_Forecast_x000a_Oct-37"/>
    <tableColumn id="447" xr3:uid="{3B785ED4-6A96-437D-8751-0951A344D540}" name="2037_x000a_Forecast_x000a_Nov-37"/>
    <tableColumn id="448" xr3:uid="{525661CE-96B3-4228-B8D3-57AD698AD0A3}" name="2037_x000a_Forecast_x000a_Dec-37"/>
    <tableColumn id="449" xr3:uid="{A453E46D-FDAC-4510-A24A-7A901E3832FF}" name="2038_x000a_Forecast_x000a_Jan-38"/>
    <tableColumn id="450" xr3:uid="{72A5B381-B9C7-4BA2-B6F0-F846006F209E}" name="2038_x000a_Forecast_x000a_Feb-38"/>
    <tableColumn id="451" xr3:uid="{DFA4BDBE-C4B9-474E-9852-6CB6FBCFB67A}" name="2038_x000a_Forecast_x000a_Mar-38"/>
    <tableColumn id="452" xr3:uid="{70417EF1-F78A-4D10-89BC-0556382E83F1}" name="2038_x000a_Forecast_x000a_Apr-38"/>
    <tableColumn id="453" xr3:uid="{9821A9F5-6391-49D8-90E6-069E5ED27FFD}" name="2038_x000a_Forecast_x000a_May-38"/>
    <tableColumn id="454" xr3:uid="{033142E6-65FA-435F-81D1-DCBA512CB7AF}" name="2038_x000a_Forecast_x000a_Jun-38"/>
    <tableColumn id="455" xr3:uid="{34FA1C84-8867-4C86-A4F9-C71497DF0B81}" name="2038_x000a_Forecast_x000a_Jul-38"/>
    <tableColumn id="456" xr3:uid="{41EF200C-A560-440A-8634-76B17439FFBC}" name="2038_x000a_Forecast_x000a_Aug-38"/>
    <tableColumn id="457" xr3:uid="{AAC238FE-592D-4863-9617-B001320BDE36}" name="2038_x000a_Forecast_x000a_Sep-38"/>
    <tableColumn id="458" xr3:uid="{79209901-35EC-42CF-993C-54F70E3808EC}" name="2038_x000a_Forecast_x000a_Oct-38"/>
    <tableColumn id="459" xr3:uid="{1760DC9B-FB80-4092-84E2-489BBE4516F6}" name="2038_x000a_Forecast_x000a_Nov-38"/>
    <tableColumn id="460" xr3:uid="{A32B633D-D3EE-4AC8-B869-7F79B9260C20}" name="2038_x000a_Forecast_x000a_Dec-38"/>
    <tableColumn id="461" xr3:uid="{DB966EEF-3259-4815-899D-F36191E2AC19}" name="2039_x000a_Forecast_x000a_Jan-39"/>
    <tableColumn id="462" xr3:uid="{650D9E4F-19E1-45E8-ACED-20B8B8C90762}" name="2039_x000a_Forecast_x000a_Feb-39"/>
    <tableColumn id="463" xr3:uid="{41CABCF7-4D1C-4814-BCD6-B21BEAA31FF3}" name="2039_x000a_Forecast_x000a_Mar-39"/>
    <tableColumn id="464" xr3:uid="{47FCF65F-4CFC-4596-B790-219CBA26416E}" name="2039_x000a_Forecast_x000a_Apr-39"/>
    <tableColumn id="465" xr3:uid="{A2992567-9A0E-42EA-9316-AF1468764516}" name="2039_x000a_Forecast_x000a_May-39"/>
    <tableColumn id="466" xr3:uid="{0FF28CA5-6E73-41C1-88FB-40ACD52D5B86}" name="2039_x000a_Forecast_x000a_Jun-39"/>
    <tableColumn id="467" xr3:uid="{AB399F51-3263-45C6-A095-CBD72FA0F41F}" name="2039_x000a_Forecast_x000a_Jul-39"/>
    <tableColumn id="468" xr3:uid="{89FCE1B9-D8AF-47CB-93AE-DC3D76F2D4A3}" name="2039_x000a_Forecast_x000a_Aug-39"/>
    <tableColumn id="469" xr3:uid="{A5208134-EB0E-4996-9F4A-40324BAE4F5A}" name="2039_x000a_Forecast_x000a_Sep-39"/>
    <tableColumn id="470" xr3:uid="{CB40A94F-6044-45AF-A86F-DC01533071B3}" name="2039_x000a_Forecast_x000a_Oct-39"/>
    <tableColumn id="471" xr3:uid="{320D9181-BD01-4454-A21D-04F89E563124}" name="2039_x000a_Forecast_x000a_Nov-39"/>
    <tableColumn id="472" xr3:uid="{73FD24A0-E9FB-4C1B-BF41-ACE2A1553590}" name="2039_x000a_Forecast_x000a_Dec-39"/>
    <tableColumn id="473" xr3:uid="{C11B0FAE-2318-42EE-9570-05C6077B89CC}" name="2040_x000a_Forecast_x000a_Jan-40"/>
    <tableColumn id="474" xr3:uid="{70A4058E-5C8B-41A8-BCDD-3692A43E05E6}" name="2040_x000a_Forecast_x000a_Feb-40"/>
    <tableColumn id="475" xr3:uid="{8DEE0D42-1BAE-44E9-B636-22C6AE8F015B}" name="2040_x000a_Forecast_x000a_Mar-40"/>
    <tableColumn id="476" xr3:uid="{2A55771F-5C23-4D85-87B3-0C157BC7B0E8}" name="2040_x000a_Forecast_x000a_Apr-40"/>
    <tableColumn id="477" xr3:uid="{12C7CC29-6E3D-406F-94A3-121D6E4B5D21}" name="2040_x000a_Forecast_x000a_May-40"/>
    <tableColumn id="478" xr3:uid="{086B6536-704C-4735-8383-E2D506224FEA}" name="2040_x000a_Forecast_x000a_Jun-40"/>
    <tableColumn id="479" xr3:uid="{3269E2EC-3C56-4D72-9BAB-74D8E52D32C9}" name="2040_x000a_Forecast_x000a_Jul-40"/>
    <tableColumn id="480" xr3:uid="{9BF96883-4794-43E3-9E30-59E6653B0E39}" name="2040_x000a_Forecast_x000a_Aug-40"/>
    <tableColumn id="481" xr3:uid="{BF75A7BD-DAB6-4C39-B463-F4F835F18DE5}" name="2040_x000a_Forecast_x000a_Sep-40"/>
    <tableColumn id="482" xr3:uid="{EE545650-E304-4C91-9955-E266EE0EC953}" name="2040_x000a_Forecast_x000a_Oct-40"/>
    <tableColumn id="483" xr3:uid="{56B3AEE8-E779-4A2C-8BE1-46DE3D532BAD}" name="2040_x000a_Forecast_x000a_Nov-40"/>
    <tableColumn id="484" xr3:uid="{05AC209E-09BD-48BE-8665-AE4D5AAE16F0}" name="2040_x000a_Forecast_x000a_Dec-40"/>
  </tableColumns>
  <tableStyleInfo name="Custo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42DD50-CA3E-4E97-BC0C-25FD1E79AA61}" name="Monthly-ColdDry_$A$3" displayName="Monthly_ColdDry__A_3" ref="A3:RP54" totalsRowShown="0" headerRowDxfId="5" tableBorderDxfId="9">
  <autoFilter ref="A3:RP54" xr:uid="{B242DD50-CA3E-4E97-BC0C-25FD1E79AA61}"/>
  <tableColumns count="484">
    <tableColumn id="1" xr3:uid="{7EE076E4-6913-41E5-95D8-AEB7E54F0EEE}" name="Column 1" dataDxfId="8" dataCellStyle="_x0010_“+ˆÉ•?pý¤"/>
    <tableColumn id="2" xr3:uid="{D109A827-BC0D-44AF-B998-FBFCED64D02A}" name="Column 2" dataDxfId="7" dataCellStyle="_x0010_“+ˆÉ•?pý¤"/>
    <tableColumn id="3" xr3:uid="{B371B764-FB13-4E1B-9EF6-D11F10FE6A21}" name="Column 3" dataDxfId="6"/>
    <tableColumn id="4" xr3:uid="{8532A47F-D0CC-4E60-B1C1-EBE2893CC45F}" name="Column 4"/>
    <tableColumn id="5" xr3:uid="{B34C0840-74EC-4BCF-85FC-E59A882413C5}" name="2001_x000a_Recorded_x000a_Jan-01"/>
    <tableColumn id="6" xr3:uid="{A2908E13-5FF9-43AD-AB8E-2B865877D558}" name="2001_x000a_Recorded_x000a_Feb-01"/>
    <tableColumn id="7" xr3:uid="{41ED7A73-D1E4-4289-8FB0-F85578989ADA}" name="2001_x000a_Recorded_x000a_Mar-01"/>
    <tableColumn id="8" xr3:uid="{B8A35262-1D0E-4FF3-99B8-E183D05E33A5}" name="2001_x000a_Recorded_x000a_Apr-01"/>
    <tableColumn id="9" xr3:uid="{423C15CD-D86F-4463-9725-6F709D3DBDBE}" name="2001_x000a_Recorded_x000a_May-01"/>
    <tableColumn id="10" xr3:uid="{55C8BE31-F980-4E72-BCE4-60D4C2C9E22E}" name="2001_x000a_Recorded_x000a_Jun-01"/>
    <tableColumn id="11" xr3:uid="{29CFD598-6F49-4686-B1C6-E048EFA405EE}" name="2001_x000a_Recorded_x000a_Jul-01"/>
    <tableColumn id="12" xr3:uid="{E80C69CD-FE94-4369-9F52-1919E3EF1C81}" name="2001_x000a_Recorded_x000a_Aug-01"/>
    <tableColumn id="13" xr3:uid="{26189D38-CA82-44F3-8329-B7F81F153FBB}" name="2001_x000a_Recorded_x000a_Sep-01"/>
    <tableColumn id="14" xr3:uid="{1DFB2DB3-CD77-47CE-94C0-4A3DE1529936}" name="2001_x000a_Recorded_x000a_Oct-01"/>
    <tableColumn id="15" xr3:uid="{FEC8F47A-6D4A-4014-96CE-B12B82454176}" name="2001_x000a_Recorded_x000a_Nov-01"/>
    <tableColumn id="16" xr3:uid="{C0751CF7-F0E0-4579-92CE-3CACE8E82909}" name="2001_x000a_Recorded_x000a_Dec-01"/>
    <tableColumn id="17" xr3:uid="{AE5F76A4-9F18-4937-B888-BD9BB703A3EA}" name="2002_x000a_Recorded_x000a_Jan-02"/>
    <tableColumn id="18" xr3:uid="{572B4440-DB66-4A5B-ADCE-4A0EBB6CB354}" name="2002_x000a_Recorded_x000a_Feb-02"/>
    <tableColumn id="19" xr3:uid="{404BE5A5-FDCD-4DAB-AA49-E9ED07012A40}" name="2002_x000a_Recorded_x000a_Mar-02"/>
    <tableColumn id="20" xr3:uid="{DED89665-D751-497B-9E4A-D896EEB09696}" name="2002_x000a_Recorded_x000a_Apr-02"/>
    <tableColumn id="21" xr3:uid="{19B9D7FA-05C6-4F22-AC22-5B7DFA1A0689}" name="2002_x000a_Recorded_x000a_May-02"/>
    <tableColumn id="22" xr3:uid="{AAA3EC7D-41AE-44A2-9E3D-36EAE8B4CCFD}" name="2002_x000a_Recorded_x000a_Jun-02"/>
    <tableColumn id="23" xr3:uid="{E5C6CBDF-38CD-4AA4-8A4B-95613764088C}" name="2002_x000a_Recorded_x000a_Jul-02"/>
    <tableColumn id="24" xr3:uid="{CB583DF6-B2E7-40CF-8971-2042267EF6E4}" name="2002_x000a_Recorded_x000a_Aug-02"/>
    <tableColumn id="25" xr3:uid="{AC2CF589-278A-47A3-AF87-8E92A7FF08AA}" name="2002_x000a_Recorded_x000a_Sep-02"/>
    <tableColumn id="26" xr3:uid="{87A687D5-D854-4C06-88A4-7959946AB800}" name="2002_x000a_Recorded_x000a_Oct-02"/>
    <tableColumn id="27" xr3:uid="{8E6E3247-2E98-4BF5-9810-DD8D28F5FA74}" name="2002_x000a_Recorded_x000a_Nov-02"/>
    <tableColumn id="28" xr3:uid="{B80F6F24-1A28-4C23-BA26-820524663DE0}" name="2002_x000a_Recorded_x000a_Dec-02"/>
    <tableColumn id="29" xr3:uid="{19937BB0-6AE9-4C33-A29D-7562122AD045}" name="2003_x000a_Recorded_x000a_Jan-03"/>
    <tableColumn id="30" xr3:uid="{C435F2FD-E331-4E81-9F9B-D95674E96A8B}" name="2003_x000a_Recorded_x000a_Feb-03"/>
    <tableColumn id="31" xr3:uid="{B1CB6D18-D03C-48A2-B0B7-24816B060F70}" name="2003_x000a_Recorded_x000a_Mar-03"/>
    <tableColumn id="32" xr3:uid="{82FEF879-8C40-4275-B7D4-19CBD411A2C9}" name="2003_x000a_Recorded_x000a_Apr-03"/>
    <tableColumn id="33" xr3:uid="{14CF588B-C925-4C5F-95CB-E5FAD1B2486F}" name="2003_x000a_Recorded_x000a_May-03"/>
    <tableColumn id="34" xr3:uid="{0C2C4ED5-ED70-42C0-AEB2-54976A1650D1}" name="2003_x000a_Recorded_x000a_Jun-03"/>
    <tableColumn id="35" xr3:uid="{5E6DE3E0-81CB-4E3E-A4AF-491C24F16457}" name="2003_x000a_Recorded_x000a_Jul-03"/>
    <tableColumn id="36" xr3:uid="{6E9DC0F5-DE27-4DC7-B56A-5E8E4AD24A42}" name="2003_x000a_Recorded_x000a_Aug-03"/>
    <tableColumn id="37" xr3:uid="{4BEE4920-6A3B-46F3-9F0A-F280C3C523B4}" name="2003_x000a_Recorded_x000a_Sep-03"/>
    <tableColumn id="38" xr3:uid="{42ADB2E0-D311-4FC4-9755-B60C39F3B66D}" name="2003_x000a_Recorded_x000a_Oct-03"/>
    <tableColumn id="39" xr3:uid="{C8EC2834-2CCC-4326-B0BB-4A1FB2AC1408}" name="2003_x000a_Recorded_x000a_Nov-03"/>
    <tableColumn id="40" xr3:uid="{9DF7981B-F036-4695-8C90-2219901EF611}" name="2003_x000a_Recorded_x000a_Dec-03"/>
    <tableColumn id="41" xr3:uid="{974A64BE-9179-4239-85FF-46A74985C2ED}" name="2004_x000a_Recorded_x000a_Jan-04"/>
    <tableColumn id="42" xr3:uid="{4B7AD106-4F0E-4DCC-B167-A0D23FF931A3}" name="2004_x000a_Recorded_x000a_Feb-04"/>
    <tableColumn id="43" xr3:uid="{A8640F8D-6F4F-4CD9-8702-BB2ED78D4BA7}" name="2004_x000a_Recorded_x000a_Mar-04"/>
    <tableColumn id="44" xr3:uid="{5BB72460-942F-4531-A007-E3E0F1CCCF31}" name="2004_x000a_Recorded_x000a_Apr-04"/>
    <tableColumn id="45" xr3:uid="{A4A365B5-FCDC-4A3F-A2D0-60CA7F7D2010}" name="2004_x000a_Recorded_x000a_May-04"/>
    <tableColumn id="46" xr3:uid="{6A0A9445-A518-45AE-9333-F8204CCC505E}" name="2004_x000a_Recorded_x000a_Jun-04"/>
    <tableColumn id="47" xr3:uid="{E4E2F90E-07A3-4F2A-B6CA-BA44CEF29928}" name="2004_x000a_Recorded_x000a_Jul-04"/>
    <tableColumn id="48" xr3:uid="{70087276-CD72-41E4-BC38-BFA71EBC8AFD}" name="2004_x000a_Recorded_x000a_Aug-04"/>
    <tableColumn id="49" xr3:uid="{73BDBAE0-717B-47C1-9716-D2D692168ED4}" name="2004_x000a_Recorded_x000a_Sep-04"/>
    <tableColumn id="50" xr3:uid="{8F4CB2D7-CB90-4C0D-966A-BFD5E75D08C0}" name="2004_x000a_Recorded_x000a_Oct-04"/>
    <tableColumn id="51" xr3:uid="{8CD0C4EC-2BED-4DB8-9906-24E0D5BAC36E}" name="2004_x000a_Recorded_x000a_Nov-04"/>
    <tableColumn id="52" xr3:uid="{084B8948-96C4-476D-8695-4952C11232DB}" name="2004_x000a_Recorded_x000a_Dec-04"/>
    <tableColumn id="53" xr3:uid="{ED35C8BF-1B07-46D7-9A01-B97C97A866BF}" name="2005_x000a_Recorded_x000a_Jan-05"/>
    <tableColumn id="54" xr3:uid="{0C748516-9CCF-4015-9735-9F8C73662715}" name="2005_x000a_Recorded_x000a_Feb-05"/>
    <tableColumn id="55" xr3:uid="{12D35A09-331B-4D62-9051-9A4E14707A04}" name="2005_x000a_Recorded_x000a_Mar-05"/>
    <tableColumn id="56" xr3:uid="{528C0F58-898B-4062-B58E-A5EE80B13C4D}" name="2005_x000a_Recorded_x000a_Apr-05"/>
    <tableColumn id="57" xr3:uid="{F8D50BAF-A479-4C98-BFA1-2C3BD53D73AC}" name="2005_x000a_Recorded_x000a_May-05"/>
    <tableColumn id="58" xr3:uid="{DE05AAD6-A749-4BEC-BC4A-B3EB936A3D7F}" name="2005_x000a_Recorded_x000a_Jun-05"/>
    <tableColumn id="59" xr3:uid="{0BE2F591-1150-4588-8611-C3AA0A3B7B03}" name="2005_x000a_Recorded_x000a_Jul-05"/>
    <tableColumn id="60" xr3:uid="{D3BA1E53-CA17-4384-AC65-D5D8EC8A5345}" name="2005_x000a_Recorded_x000a_Aug-05"/>
    <tableColumn id="61" xr3:uid="{EFE01318-11A5-4FBD-B912-4873C298D793}" name="2005_x000a_Recorded_x000a_Sep-05"/>
    <tableColumn id="62" xr3:uid="{F8D7170A-A233-4FF0-A18E-074E52035ABF}" name="2005_x000a_Recorded_x000a_Oct-05"/>
    <tableColumn id="63" xr3:uid="{0B0413E0-7F4A-4541-915F-567848FEB74A}" name="2005_x000a_Recorded_x000a_Nov-05"/>
    <tableColumn id="64" xr3:uid="{853C1234-B242-40FC-9400-957B0C22EFA6}" name="2005_x000a_Recorded_x000a_Dec-05"/>
    <tableColumn id="65" xr3:uid="{9E2F7836-9FA3-4E16-9F6C-CDC31C899917}" name="2006_x000a_Recorded_x000a_Jan-06"/>
    <tableColumn id="66" xr3:uid="{8E0591E1-7A81-4EEF-B621-4D2190C26AF8}" name="2006_x000a_Recorded_x000a_Feb-06"/>
    <tableColumn id="67" xr3:uid="{6DF3AC16-BBF6-4AE8-BB6B-B20FB6015A2A}" name="2006_x000a_Recorded_x000a_Mar-06"/>
    <tableColumn id="68" xr3:uid="{4ABF5A9A-9061-4EA3-8432-DA170CA0FA30}" name="2006_x000a_Recorded_x000a_Apr-06"/>
    <tableColumn id="69" xr3:uid="{5CD2FC7D-82C3-4A1B-990C-B809F2FC867F}" name="2006_x000a_Recorded_x000a_May-06"/>
    <tableColumn id="70" xr3:uid="{27949A26-849C-4C0B-AF8D-5EC254850975}" name="2006_x000a_Recorded_x000a_Jun-06"/>
    <tableColumn id="71" xr3:uid="{A526F0C5-FDA3-4220-8FBA-D7517897BEF5}" name="2006_x000a_Recorded_x000a_Jul-06"/>
    <tableColumn id="72" xr3:uid="{7705323C-4B69-414F-A515-3B90B4A6E75D}" name="2006_x000a_Recorded_x000a_Aug-06"/>
    <tableColumn id="73" xr3:uid="{C0B28F20-6320-4097-ADE6-17E9C891EF4C}" name="2006_x000a_Recorded_x000a_Sep-06"/>
    <tableColumn id="74" xr3:uid="{5C8A5B0C-0702-4B39-AB27-99CC62A33AE1}" name="2006_x000a_Recorded_x000a_Oct-06"/>
    <tableColumn id="75" xr3:uid="{28BC0AAD-CB51-4D91-90A5-1380136ABB5E}" name="2006_x000a_Recorded_x000a_Nov-06"/>
    <tableColumn id="76" xr3:uid="{D5EA327B-7142-4170-BBA1-7EEDE12349D8}" name="2006_x000a_Recorded_x000a_Dec-06"/>
    <tableColumn id="77" xr3:uid="{7AF650C2-DB69-47DC-8CB4-FA88FE23F69A}" name="2007_x000a_Recorded_x000a_Jan-07"/>
    <tableColumn id="78" xr3:uid="{AF3A236C-96D5-47B0-8839-1DBB44A54E0A}" name="2007_x000a_Recorded_x000a_Feb-07"/>
    <tableColumn id="79" xr3:uid="{0A4820F5-BB92-4065-9394-EEEA2AC72EF6}" name="2007_x000a_Recorded_x000a_Mar-07"/>
    <tableColumn id="80" xr3:uid="{8A170DCC-7E80-46C4-8197-065BD2424B3E}" name="2007_x000a_Recorded_x000a_Apr-07"/>
    <tableColumn id="81" xr3:uid="{686ABC76-CB91-4500-9546-0722D421E1C9}" name="2007_x000a_Recorded_x000a_May-07"/>
    <tableColumn id="82" xr3:uid="{FE989FCA-1C05-4E21-AAE7-07CD7F9C2530}" name="2007_x000a_Recorded_x000a_Jun-07"/>
    <tableColumn id="83" xr3:uid="{7CF1959F-64E0-4DD7-AF98-8D9E8CD87379}" name="2007_x000a_Recorded_x000a_Jul-07"/>
    <tableColumn id="84" xr3:uid="{7DE945CD-B8A5-456C-BB6E-7B572E0A40A0}" name="2007_x000a_Recorded_x000a_Aug-07"/>
    <tableColumn id="85" xr3:uid="{B1E0BA1B-4BDA-4B7F-AC65-9348414DF2AC}" name="2007_x000a_Recorded_x000a_Sep-07"/>
    <tableColumn id="86" xr3:uid="{7DA9D09A-00B3-4FF0-828B-5FDD68472483}" name="2007_x000a_Recorded_x000a_Oct-07"/>
    <tableColumn id="87" xr3:uid="{5183115B-2A5D-42A3-817F-3FA10F178DA5}" name="2007_x000a_Recorded_x000a_Nov-07"/>
    <tableColumn id="88" xr3:uid="{48DB0A51-D397-408D-8E0D-4B140D60E8D0}" name="2007_x000a_Recorded_x000a_Dec-07"/>
    <tableColumn id="89" xr3:uid="{8E0C6CB1-B629-4323-9207-46230C57D898}" name="2008_x000a_Recorded_x000a_Jan-08"/>
    <tableColumn id="90" xr3:uid="{F2AF9A8E-3E75-4F57-93D3-F48A229E033A}" name="2008_x000a_Recorded_x000a_Feb-08"/>
    <tableColumn id="91" xr3:uid="{B101EE98-7CFF-4BBE-A61A-93497147272E}" name="2008_x000a_Recorded_x000a_Mar-08"/>
    <tableColumn id="92" xr3:uid="{84377FBF-4EEA-42F7-9FBD-13C9270A005D}" name="2008_x000a_Recorded_x000a_Apr-08"/>
    <tableColumn id="93" xr3:uid="{B2D7B125-4CE4-4941-A817-6469A9B3BE06}" name="2008_x000a_Recorded_x000a_May-08"/>
    <tableColumn id="94" xr3:uid="{6C25F656-7A5F-4B68-A833-A28E897C7006}" name="2008_x000a_Recorded_x000a_Jun-08"/>
    <tableColumn id="95" xr3:uid="{4BC4FE9B-DB8B-4323-805A-B4E57F7B83F1}" name="2008_x000a_Recorded_x000a_Jul-08"/>
    <tableColumn id="96" xr3:uid="{3008E707-EC87-49BB-ABC8-2194DCBFEBD0}" name="2008_x000a_Recorded_x000a_Aug-08"/>
    <tableColumn id="97" xr3:uid="{E5D125E5-9FB6-4496-AD7A-24F3D7969AA8}" name="2008_x000a_Recorded_x000a_Sep-08"/>
    <tableColumn id="98" xr3:uid="{DE3F53D3-33E6-4E41-888E-E390E350BE38}" name="2008_x000a_Recorded_x000a_Oct-08"/>
    <tableColumn id="99" xr3:uid="{0FB4464B-C1E4-4673-B259-96058625C046}" name="2008_x000a_Recorded_x000a_Nov-08"/>
    <tableColumn id="100" xr3:uid="{AC086599-F251-430C-AC5E-06ECA74A0473}" name="2008_x000a_Recorded_x000a_Dec-08"/>
    <tableColumn id="101" xr3:uid="{71C192CC-C7A5-479A-A1EC-1C50A8DC0E7C}" name="2009_x000a_Recorded_x000a_Jan-09"/>
    <tableColumn id="102" xr3:uid="{897CBA75-1780-4094-A9E9-581BF7BD9D1F}" name="2009_x000a_Recorded_x000a_Feb-09"/>
    <tableColumn id="103" xr3:uid="{E59341A4-DBF2-4DD8-A8B1-20637526B43E}" name="2009_x000a_Recorded_x000a_Mar-09"/>
    <tableColumn id="104" xr3:uid="{E4C4EE27-A756-44D7-953C-F65AF6F5922E}" name="2009_x000a_Recorded_x000a_Apr-09"/>
    <tableColumn id="105" xr3:uid="{4DD64C59-1E19-4908-B235-B43530E8BC0B}" name="2009_x000a_Recorded_x000a_May-09"/>
    <tableColumn id="106" xr3:uid="{5C845285-33EF-4CE4-9923-5DE00F08A0D9}" name="2009_x000a_Recorded_x000a_Jun-09"/>
    <tableColumn id="107" xr3:uid="{815B9A74-6BAF-4CB8-8CE1-9043E24FEE5D}" name="2009_x000a_Recorded_x000a_Jul-09"/>
    <tableColumn id="108" xr3:uid="{65CEB0D8-E363-44D3-93E6-E6F9F41CDB78}" name="2009_x000a_Recorded_x000a_Aug-09"/>
    <tableColumn id="109" xr3:uid="{6FC58325-D67F-42FB-95DB-4B7DE9D04064}" name="2009_x000a_Recorded_x000a_Sep-09"/>
    <tableColumn id="110" xr3:uid="{0A61730C-EECD-4FB3-AEBA-6B6E37DBDF6A}" name="2009_x000a_Recorded_x000a_Oct-09"/>
    <tableColumn id="111" xr3:uid="{68E3FAB6-0D8A-4BC8-B201-B8C647A2E7F0}" name="2009_x000a_Recorded_x000a_Nov-09"/>
    <tableColumn id="112" xr3:uid="{3E73993C-79CB-4493-A8CE-73D1A30084CB}" name="2009_x000a_Recorded_x000a_Dec-09"/>
    <tableColumn id="113" xr3:uid="{27E5252A-67DE-4EE1-971C-0504C6F5B8A4}" name="2010_x000a_Recorded_x000a_Jan-10"/>
    <tableColumn id="114" xr3:uid="{84A40C9F-FE4C-47F0-8DD8-522818A0F0FC}" name="2010_x000a_Recorded_x000a_Feb-10"/>
    <tableColumn id="115" xr3:uid="{18C6127D-DA83-40CD-A104-D3F8E5CEA3CD}" name="2010_x000a_Recorded_x000a_Mar-10"/>
    <tableColumn id="116" xr3:uid="{9DB3FE5C-AD3E-4DF4-85EF-168DED4ED088}" name="2010_x000a_Recorded_x000a_Apr-10"/>
    <tableColumn id="117" xr3:uid="{B6C8E44C-427C-46F4-ABD1-3D84E8295D48}" name="2010_x000a_Recorded_x000a_May-10"/>
    <tableColumn id="118" xr3:uid="{FC8939C6-E457-42F6-BF88-E5EE412EBB8E}" name="2010_x000a_Recorded_x000a_Jun-10"/>
    <tableColumn id="119" xr3:uid="{F0F3861B-6760-4988-9220-C8848FEA5982}" name="2010_x000a_Recorded_x000a_Jul-10"/>
    <tableColumn id="120" xr3:uid="{5B3DB01D-ED16-40B4-A138-591A2A1377B4}" name="2010_x000a_Recorded_x000a_Aug-10"/>
    <tableColumn id="121" xr3:uid="{D1DB58F0-A63B-4D18-A132-C3C9F4C7C64B}" name="2010_x000a_Recorded_x000a_Sep-10"/>
    <tableColumn id="122" xr3:uid="{86DAEC30-24C3-481E-979F-57D37910E1A8}" name="2010_x000a_Recorded_x000a_Oct-10"/>
    <tableColumn id="123" xr3:uid="{7AB17F33-73A9-49C1-BA99-F27ADC5D1768}" name="2010_x000a_Recorded_x000a_Nov-10"/>
    <tableColumn id="124" xr3:uid="{0AF0B072-758F-410D-B989-2412B7459D82}" name="2010_x000a_Recorded_x000a_Dec-10"/>
    <tableColumn id="125" xr3:uid="{D72006A6-C9E2-42A8-B36C-02B84F5B582B}" name="2011_x000a_Recorded_x000a_Jan-11"/>
    <tableColumn id="126" xr3:uid="{826C28F0-70AF-4A79-9E72-AE3C3377D15F}" name="2011_x000a_Recorded_x000a_Feb-11"/>
    <tableColumn id="127" xr3:uid="{1141B1E5-8240-422F-A725-6930A9CA7274}" name="2011_x000a_Recorded_x000a_Mar-11"/>
    <tableColumn id="128" xr3:uid="{F83D4F97-1837-4016-98C8-8D5814ACE983}" name="2011_x000a_Recorded_x000a_Apr-11"/>
    <tableColumn id="129" xr3:uid="{7F9C737D-A8FE-49B6-AF2E-BE8AF507D75D}" name="2011_x000a_Recorded_x000a_May-11"/>
    <tableColumn id="130" xr3:uid="{13A64FC0-50AA-469D-BD6E-618D9478EC2C}" name="2011_x000a_Recorded_x000a_Jun-11"/>
    <tableColumn id="131" xr3:uid="{708F194F-5CD9-4F89-80CE-D77FF7539304}" name="2011_x000a_Recorded_x000a_Jul-11"/>
    <tableColumn id="132" xr3:uid="{5FBCF638-7DD6-421F-B60A-0A6752336584}" name="2011_x000a_Recorded_x000a_Aug-11"/>
    <tableColumn id="133" xr3:uid="{A2AF0B5B-9440-4D38-A0E8-32407ABD20EE}" name="2011_x000a_Recorded_x000a_Sep-11"/>
    <tableColumn id="134" xr3:uid="{2FAFD3A8-0D59-4A21-A3CD-C79A962BA6A8}" name="2011_x000a_Recorded_x000a_Oct-11"/>
    <tableColumn id="135" xr3:uid="{45EE5F13-9DD2-46EC-BCBA-1445ED8B85EF}" name="2011_x000a_Recorded_x000a_Nov-11"/>
    <tableColumn id="136" xr3:uid="{34FB6D14-BC2B-40FD-972E-0DE2B1B1A5DA}" name="2011_x000a_Recorded_x000a_Dec-11"/>
    <tableColumn id="137" xr3:uid="{65E72DCF-CA00-40E6-80CC-55EC7022F2C4}" name="2012_x000a_Recorded_x000a_Jan-12"/>
    <tableColumn id="138" xr3:uid="{F45271F2-7338-43E8-B142-8B543409FDBC}" name="2012_x000a_Recorded_x000a_Feb-12"/>
    <tableColumn id="139" xr3:uid="{1736739C-E813-4B6A-A5AA-912BAF55DDA4}" name="2012_x000a_Recorded_x000a_Mar-12"/>
    <tableColumn id="140" xr3:uid="{A91DB2DA-6D19-402A-BAF3-79BAE3BB3E3A}" name="2012_x000a_Recorded_x000a_Apr-12"/>
    <tableColumn id="141" xr3:uid="{1DF8DC46-83D7-401E-83FF-00AFE98D449E}" name="2012_x000a_Recorded_x000a_May-12"/>
    <tableColumn id="142" xr3:uid="{A4E4C0E7-B34F-42EC-A807-12D7396CA9B9}" name="2012_x000a_Recorded_x000a_Jun-12"/>
    <tableColumn id="143" xr3:uid="{B2994F54-159B-44ED-A3BB-F9E9ED04A8A3}" name="2012_x000a_Recorded_x000a_Jul-12"/>
    <tableColumn id="144" xr3:uid="{87294BCF-0229-46E7-83FE-4578DFDB3E3B}" name="2012_x000a_Recorded_x000a_Aug-12"/>
    <tableColumn id="145" xr3:uid="{9F607CE0-BCFE-496E-8B28-F9A9A5D12B09}" name="2012_x000a_Recorded_x000a_Sep-12"/>
    <tableColumn id="146" xr3:uid="{9F3454EC-388B-4F72-8F50-7989C74A8A06}" name="2012_x000a_Recorded_x000a_Oct-12"/>
    <tableColumn id="147" xr3:uid="{56662C0B-4C51-48B4-814C-EF6ABD2C0747}" name="2012_x000a_Recorded_x000a_Nov-12"/>
    <tableColumn id="148" xr3:uid="{36431100-A4D5-472C-BF8F-55AEFDCBE6A0}" name="2012_x000a_Recorded_x000a_Dec-12"/>
    <tableColumn id="149" xr3:uid="{4FA5B7A8-6AC3-4396-A38B-9EB66199D267}" name="2013_x000a_Recorded_x000a_Jan-13"/>
    <tableColumn id="150" xr3:uid="{280AD8BE-BA3C-4881-A616-09F1EE609905}" name="2013_x000a_Recorded_x000a_Feb-13"/>
    <tableColumn id="151" xr3:uid="{5079A320-4083-4576-9C9D-2DF25DF90ECA}" name="2013_x000a_Recorded_x000a_Mar-13"/>
    <tableColumn id="152" xr3:uid="{9900FC70-529D-490D-9610-4C95CE4BC69F}" name="2013_x000a_Recorded_x000a_Apr-13"/>
    <tableColumn id="153" xr3:uid="{C6541638-7ED7-4153-B03D-23186F2327E1}" name="2013_x000a_Recorded_x000a_May-13"/>
    <tableColumn id="154" xr3:uid="{FD12E10D-334F-4D53-8D0F-62DA18361A79}" name="2013_x000a_Recorded_x000a_Jun-13"/>
    <tableColumn id="155" xr3:uid="{D3DF6879-F664-43F6-AD20-1A8AFA64323C}" name="2013_x000a_Recorded_x000a_Jul-13"/>
    <tableColumn id="156" xr3:uid="{9C008488-535D-4A81-9F7C-58682E888A37}" name="2013_x000a_Recorded_x000a_Aug-13"/>
    <tableColumn id="157" xr3:uid="{96939B64-AB51-4C92-A5FE-83E9300F8AB2}" name="2013_x000a_Recorded_x000a_Sep-13"/>
    <tableColumn id="158" xr3:uid="{06692378-7D93-452A-97E1-7AE9BA2E9CE4}" name="2013_x000a_Recorded_x000a_Oct-13"/>
    <tableColumn id="159" xr3:uid="{AA0E1AFE-D388-42AD-87A5-8BAD60AF9711}" name="2013_x000a_Recorded_x000a_Nov-13"/>
    <tableColumn id="160" xr3:uid="{3A67B229-5BB0-4309-9DFC-7A7BE253E3C8}" name="2013_x000a_Recorded_x000a_Dec-13"/>
    <tableColumn id="161" xr3:uid="{BCEE9825-7315-42C5-8B12-7C356591FAC8}" name="2014_x000a_Recorded_x000a_Jan-14"/>
    <tableColumn id="162" xr3:uid="{A022A377-A376-485E-85AB-144907230122}" name="2014_x000a_Recorded_x000a_Feb-14"/>
    <tableColumn id="163" xr3:uid="{153E7DAF-8654-4101-9E12-4DB81BADF312}" name="2014_x000a_Recorded_x000a_Mar-14"/>
    <tableColumn id="164" xr3:uid="{D1BDA186-749B-4973-B1BF-18F40F8CAF8E}" name="2014_x000a_Recorded_x000a_Apr-14"/>
    <tableColumn id="165" xr3:uid="{44E227AD-9DA9-421E-B1E1-2824EF9C6CEC}" name="2014_x000a_Recorded_x000a_May-14"/>
    <tableColumn id="166" xr3:uid="{66FB8202-5797-45EA-875E-A7CE5B466408}" name="2014_x000a_Recorded_x000a_Jun-14"/>
    <tableColumn id="167" xr3:uid="{12DF719B-F18D-481E-AD6B-A52BFA40B322}" name="2014_x000a_Recorded_x000a_Jul-14"/>
    <tableColumn id="168" xr3:uid="{8CCA955F-2B8D-44F6-BCB7-2F0B60CB74C8}" name="2014_x000a_Recorded_x000a_Aug-14"/>
    <tableColumn id="169" xr3:uid="{07224562-474D-4DD5-93A3-4FFC3B9ACEAB}" name="2014_x000a_Recorded_x000a_Sep-14"/>
    <tableColumn id="170" xr3:uid="{E9F8572F-8636-44A9-9C75-A4C02750B824}" name="2014_x000a_Recorded_x000a_Oct-14"/>
    <tableColumn id="171" xr3:uid="{4D8FCC7B-F69C-4950-8A96-8D927183AD2C}" name="2014_x000a_Recorded_x000a_Nov-14"/>
    <tableColumn id="172" xr3:uid="{8031497A-5609-4A7E-90CF-2F4A570AB797}" name="2014_x000a_Recorded_x000a_Dec-14"/>
    <tableColumn id="173" xr3:uid="{76CFF05D-A1F3-4EC7-87EA-DAA82F6B6CD7}" name="2015_x000a_Recorded_x000a_Jan-15"/>
    <tableColumn id="174" xr3:uid="{E98C40D9-B758-466F-92BE-158569112464}" name="2015_x000a_Recorded_x000a_Feb-15"/>
    <tableColumn id="175" xr3:uid="{37AF9C1E-E7E0-4F30-B1A4-442006440764}" name="2015_x000a_Recorded_x000a_Mar-15"/>
    <tableColumn id="176" xr3:uid="{1405A7F8-1615-48C5-86DE-BE34C0196DE4}" name="2015_x000a_Recorded_x000a_Apr-15"/>
    <tableColumn id="177" xr3:uid="{B470C2EF-23B6-409B-9857-E450D8FCB47A}" name="2015_x000a_Recorded_x000a_May-15"/>
    <tableColumn id="178" xr3:uid="{36DCA014-290F-4BB1-B083-3B5762DFA6B5}" name="2015_x000a_Recorded_x000a_Jun-15"/>
    <tableColumn id="179" xr3:uid="{E3076A80-DF45-4BBE-8CAC-E626783B942B}" name="2015_x000a_Recorded_x000a_Jul-15"/>
    <tableColumn id="180" xr3:uid="{4E64A49E-8E61-4AF7-B917-6438CDD6E279}" name="2015_x000a_Recorded_x000a_Aug-15"/>
    <tableColumn id="181" xr3:uid="{333367D9-BB90-4A37-BD5A-C9DC9AA55BF2}" name="2015_x000a_Recorded_x000a_Sep-15"/>
    <tableColumn id="182" xr3:uid="{E0F0E340-E046-470F-9CF6-C729B9F006C9}" name="2015_x000a_Recorded_x000a_Oct-15"/>
    <tableColumn id="183" xr3:uid="{CA4BDBFF-9E44-4CBA-B3F8-3C179FDC53D0}" name="2015_x000a_Recorded_x000a_Nov-15"/>
    <tableColumn id="184" xr3:uid="{B7CA7E75-3A3A-4F2C-B818-8768E9410269}" name="2015_x000a_Recorded_x000a_Dec-15"/>
    <tableColumn id="185" xr3:uid="{82025CC8-97D5-464F-9EE3-F1790CFE9FBE}" name="2016_x000a_Recorded_x000a_Jan-16"/>
    <tableColumn id="186" xr3:uid="{144ACF8B-C393-489C-ACAC-795E4AF51028}" name="2016_x000a_Recorded_x000a_Feb-16"/>
    <tableColumn id="187" xr3:uid="{86F9892B-59BA-4A79-9B28-041A2F7454B0}" name="2016_x000a_Recorded_x000a_Mar-16"/>
    <tableColumn id="188" xr3:uid="{A624D5A4-128A-4FF4-ABCE-616F3341E328}" name="2016_x000a_Recorded_x000a_Apr-16"/>
    <tableColumn id="189" xr3:uid="{86546E30-5DA2-4F2F-8D5F-00E820EA72DE}" name="2016_x000a_Recorded_x000a_May-16"/>
    <tableColumn id="190" xr3:uid="{F977B278-A804-4F8C-8BBC-3DF342DB1854}" name="2016_x000a_Recorded_x000a_Jun-16"/>
    <tableColumn id="191" xr3:uid="{72FA839A-033F-4A6B-A837-848E0A0FC6E3}" name="2016_x000a_Recorded_x000a_Jul-16"/>
    <tableColumn id="192" xr3:uid="{4330ED6A-418A-4809-90CA-60DF529D251C}" name="2016_x000a_Recorded_x000a_Aug-16"/>
    <tableColumn id="193" xr3:uid="{563AB620-11F9-4343-8226-FCBEED3D3E25}" name="2016_x000a_Recorded_x000a_Sep-16"/>
    <tableColumn id="194" xr3:uid="{438D3074-FC65-4544-A1EF-501131BC1552}" name="2016_x000a_Recorded_x000a_Oct-16"/>
    <tableColumn id="195" xr3:uid="{19A12928-A77D-483D-9283-1E6A770712C1}" name="2016_x000a_Recorded_x000a_Nov-16"/>
    <tableColumn id="196" xr3:uid="{77150882-0A5B-437C-AE0B-89D3C07E8C1D}" name="2016_x000a_Recorded_x000a_Dec-16"/>
    <tableColumn id="197" xr3:uid="{FFA9F3E8-04ED-4CD5-ACFF-75501ACDED9D}" name="2017_x000a_Recorded_x000a_Jan-17"/>
    <tableColumn id="198" xr3:uid="{87F37149-09B3-48FF-B899-729D62B86C85}" name="2017_x000a_Recorded_x000a_Feb-17"/>
    <tableColumn id="199" xr3:uid="{668B7A71-0DD5-4C89-909D-E0892F153A72}" name="2017_x000a_Recorded_x000a_Mar-17"/>
    <tableColumn id="200" xr3:uid="{B35FF523-D8E9-48E0-8403-B6FFD4ABF74D}" name="2017_x000a_Recorded_x000a_Apr-17"/>
    <tableColumn id="201" xr3:uid="{4EE4AF99-7107-42E9-9082-FA75B3E300AB}" name="2017_x000a_Recorded_x000a_May-17"/>
    <tableColumn id="202" xr3:uid="{8E77369D-0202-4659-9007-1D7F429DF6DD}" name="2017_x000a_Recorded_x000a_Jun-17"/>
    <tableColumn id="203" xr3:uid="{2D172F0A-A3E1-46D3-BA36-8BA4DFF65AD2}" name="2017_x000a_Recorded_x000a_Jul-17"/>
    <tableColumn id="204" xr3:uid="{B6C18051-9199-4A13-A828-E5C5BFE56778}" name="2017_x000a_Recorded_x000a_Aug-17"/>
    <tableColumn id="205" xr3:uid="{15D8D06B-68B9-4B03-A9CD-AB9198011A66}" name="2017_x000a_Recorded_x000a_Sep-17"/>
    <tableColumn id="206" xr3:uid="{AEED12C6-3FA3-4341-8F4F-5FA2192BD8B0}" name="2017_x000a_Recorded_x000a_Oct-17"/>
    <tableColumn id="207" xr3:uid="{739BFD59-59E5-42E4-99F0-8ABCF7695525}" name="2017_x000a_Recorded_x000a_Nov-17"/>
    <tableColumn id="208" xr3:uid="{01DA7B26-91BC-4041-BC86-3994DD1C5E4B}" name="2017_x000a_Recorded_x000a_Dec-17"/>
    <tableColumn id="209" xr3:uid="{DE8F3294-90DF-46AB-8000-D676F4021A49}" name="2018_x000a_Recorded_x000a_Jan-18"/>
    <tableColumn id="210" xr3:uid="{34A63CA0-913B-492E-B87A-1C4EAE015FC0}" name="2018_x000a_Recorded_x000a_Feb-18"/>
    <tableColumn id="211" xr3:uid="{EAC37B1F-683D-4E77-850C-171F2F14A303}" name="2018_x000a_Recorded_x000a_Mar-18"/>
    <tableColumn id="212" xr3:uid="{8FCEF80A-502D-4126-B03D-8AFAE8888C01}" name="2018_x000a_Recorded_x000a_Apr-18"/>
    <tableColumn id="213" xr3:uid="{9624735F-248D-4C9F-BBB7-E5F69165C33D}" name="2018_x000a_Recorded_x000a_May-18"/>
    <tableColumn id="214" xr3:uid="{59F489BC-03E9-4757-A493-3DF7420CAC85}" name="2018_x000a_Recorded_x000a_Jun-18"/>
    <tableColumn id="215" xr3:uid="{3E98D964-6CE1-4111-9E9B-1C0BFA8DEAEC}" name="2018_x000a_Recorded_x000a_Jul-18"/>
    <tableColumn id="216" xr3:uid="{5B7A0C99-1DBA-45C8-9282-76A4C35A4921}" name="2018_x000a_Recorded_x000a_Aug-18"/>
    <tableColumn id="217" xr3:uid="{6181078E-9253-42B0-A931-3E56DC334694}" name="2018_x000a_Recorded_x000a_Sep-18"/>
    <tableColumn id="218" xr3:uid="{4C0BF4CA-72B6-4091-AE07-729E432845F6}" name="2018_x000a_Recorded_x000a_Oct-18"/>
    <tableColumn id="219" xr3:uid="{EEB59882-6CF6-4A86-A5ED-609D03640B4A}" name="2018_x000a_Recorded_x000a_Nov-18"/>
    <tableColumn id="220" xr3:uid="{0540EEF6-30CC-46C0-822D-1674AB4CCED1}" name="2018_x000a_Recorded_x000a_Dec-18"/>
    <tableColumn id="221" xr3:uid="{FE3DACF6-968A-4225-A46C-9749A85F1045}" name="2019_x000a_Recorded_x000a_Jan-19"/>
    <tableColumn id="222" xr3:uid="{F1107D58-6C0F-4EA2-BEF7-3176689A00CA}" name="2019_x000a_Recorded_x000a_Feb-19"/>
    <tableColumn id="223" xr3:uid="{0902A53F-8613-4F38-8C55-D3E1C87A6E29}" name="2019_x000a_Recorded_x000a_Mar-19"/>
    <tableColumn id="224" xr3:uid="{70786D36-62D5-4B4D-B6F6-BFF4DF24D5BE}" name="2019_x000a_Recorded_x000a_Apr-19"/>
    <tableColumn id="225" xr3:uid="{4AF4E810-7BFC-4083-9DA9-93928B6B8702}" name="2019_x000a_Recorded_x000a_May-19"/>
    <tableColumn id="226" xr3:uid="{80CD224A-9DD3-4547-8947-922AF57A459E}" name="2019_x000a_Recorded_x000a_Jun-19"/>
    <tableColumn id="227" xr3:uid="{5B861246-6386-4ACC-8F40-5CAF7A79DEB7}" name="2019_x000a_Recorded_x000a_Jul-19"/>
    <tableColumn id="228" xr3:uid="{B655AB23-C5A2-4E58-88FD-B96A2D9AF4B7}" name="2019_x000a_Recorded_x000a_Aug-19"/>
    <tableColumn id="229" xr3:uid="{CAB8F5DA-A5A2-4104-AB8E-F4A2440E7B73}" name="2019_x000a_Recorded_x000a_Sep-19"/>
    <tableColumn id="230" xr3:uid="{954691A7-1B2E-45C4-9837-2B748215FA3B}" name="2019_x000a_Recorded_x000a_Oct-19"/>
    <tableColumn id="231" xr3:uid="{DE82D2B4-06C9-4B70-996F-66EFB1433AB4}" name="2019_x000a_Recorded_x000a_Nov-19"/>
    <tableColumn id="232" xr3:uid="{C97EE4C8-DC96-4AD9-8201-52D924C957AA}" name="2019_x000a_Recorded_x000a_Dec-19"/>
    <tableColumn id="233" xr3:uid="{74F5D3E0-434D-4C71-9B40-C38D564A5FD1}" name="2020_x000a_Recorded_x000a_Jan-20"/>
    <tableColumn id="234" xr3:uid="{CFF6F24B-3D31-4BAE-9DA0-033E849C6109}" name="2020_x000a_Recorded_x000a_Feb-20"/>
    <tableColumn id="235" xr3:uid="{8B27E940-4E07-46CC-92D0-B4BF210597CE}" name="2020_x000a_Recorded_x000a_Mar-20"/>
    <tableColumn id="236" xr3:uid="{117DF107-334E-4C5C-9A1A-B0530591DE98}" name="2020_x000a_Recorded_x000a_Apr-20"/>
    <tableColumn id="237" xr3:uid="{DB59F9A1-7FC8-4AB3-A3F3-345971C24CC7}" name="2020_x000a_Recorded_x000a_May-20"/>
    <tableColumn id="238" xr3:uid="{CB798DB3-E363-48B2-AC64-14B649C0E95A}" name="2020_x000a_Recorded_x000a_Jun-20"/>
    <tableColumn id="239" xr3:uid="{CCA65094-EC88-4861-88AB-9E92AE93B8E5}" name="2020_x000a_Recorded_x000a_Jul-20"/>
    <tableColumn id="240" xr3:uid="{94761A61-9E05-4C71-A1C6-84B8D18CCC84}" name="2020_x000a_Recorded_x000a_Aug-20"/>
    <tableColumn id="241" xr3:uid="{0BF8A2FA-AE57-4991-BCCA-5CD4C22F9C99}" name="2020_x000a_Recorded_x000a_Sep-20"/>
    <tableColumn id="242" xr3:uid="{8234C307-CDC8-4540-A377-16F6B286491C}" name="2020_x000a_Recorded_x000a_Oct-20"/>
    <tableColumn id="243" xr3:uid="{62560694-3413-4321-9C5E-1399A838C0D0}" name="2020_x000a_Recorded_x000a_Nov-20"/>
    <tableColumn id="244" xr3:uid="{39075AEC-F956-42BE-AE04-1101C0AE4EA4}" name="2020_x000a_Recorded_x000a_Dec-20"/>
    <tableColumn id="245" xr3:uid="{7E3A8167-BABB-4BCD-AD12-8B446D08A8F6}" name="2021_x000a_Recorded_x000a_Jan-21"/>
    <tableColumn id="246" xr3:uid="{F16A8595-E5A7-4A11-B633-62D2F0D914C5}" name="2021_x000a_Recorded_x000a_Feb-21"/>
    <tableColumn id="247" xr3:uid="{23150901-9DEB-41D1-83ED-DF07A2A4F61E}" name="2021_x000a_Recorded_x000a_Mar-21"/>
    <tableColumn id="248" xr3:uid="{D9E0E284-D77A-4C17-BADD-D511649DC389}" name="2021_x000a_Recorded_x000a_Apr-21"/>
    <tableColumn id="249" xr3:uid="{E15EE3CC-CD36-49FB-84ED-FE83A4FE9FD5}" name="2021_x000a_Recorded_x000a_May-21"/>
    <tableColumn id="250" xr3:uid="{DC8B6620-7A68-414A-A237-CE9A30365320}" name="2021_x000a_Recorded_x000a_Jun-21"/>
    <tableColumn id="251" xr3:uid="{204F4785-1B7A-4A54-AF96-5B6CB406FD22}" name="2021_x000a_Recorded_x000a_Jul-21"/>
    <tableColumn id="252" xr3:uid="{67572FD7-1E53-436A-B587-66FC8409437A}" name="2021_x000a_Recorded_x000a_Aug-21"/>
    <tableColumn id="253" xr3:uid="{450B838A-82BC-4AE6-B66C-345A1D8C4DEB}" name="2021_x000a_Recorded_x000a_Sep-21"/>
    <tableColumn id="254" xr3:uid="{DC84FDF2-1F94-4E28-9B35-9D12DBE23558}" name="2021_x000a_Recorded_x000a_Oct-21"/>
    <tableColumn id="255" xr3:uid="{9578A4E1-B6B9-424A-921D-FE621DFFA2FF}" name="2021_x000a_Recorded_x000a_Nov-21"/>
    <tableColumn id="256" xr3:uid="{30CA1C63-0A98-430F-A316-7CBF2E82EB92}" name="2021_x000a_Recorded_x000a_Dec-21"/>
    <tableColumn id="257" xr3:uid="{6F5D5FD6-749E-467D-B6C6-0405DB818438}" name="2022_x000a_Recorded_x000a_Jan-22"/>
    <tableColumn id="258" xr3:uid="{5E53CAC1-44AF-403C-B995-2002A7E04FB7}" name="2022_x000a_Recorded_x000a_Feb-22"/>
    <tableColumn id="259" xr3:uid="{81BDDE7A-A859-4A75-B093-F4B6778F14F5}" name="2022_x000a_Recorded_x000a_Mar-22"/>
    <tableColumn id="260" xr3:uid="{9F7DA874-FD3E-48D2-83A8-2E7DA76BF4A1}" name="2022_x000a_Recorded_x000a_Apr-22"/>
    <tableColumn id="261" xr3:uid="{DA91B2FF-6090-48C0-AF65-EB4DCDCDD974}" name="2022_x000a_Recorded_x000a_May-22"/>
    <tableColumn id="262" xr3:uid="{44DAA1B0-CD98-4F75-A654-3D82D60F0E4B}" name="2022_x000a_Recorded_x000a_Jun-22"/>
    <tableColumn id="263" xr3:uid="{A7D8B3C3-923A-4E43-86AD-54C261B5EC91}" name="2022_x000a_Recorded_x000a_Jul-22"/>
    <tableColumn id="264" xr3:uid="{BD2C2132-5FBA-43F5-8C34-E9EE1145DCDC}" name="2022_x000a_Recorded_x000a_Aug-22"/>
    <tableColumn id="265" xr3:uid="{AB0520C7-9FDA-4A0F-A525-D2E09F8546D4}" name="2022_x000a_Recorded_x000a_Sep-22"/>
    <tableColumn id="266" xr3:uid="{E092EC85-69CA-46F8-B85D-32F50F7F128F}" name="2022_x000a_Recorded_x000a_Oct-22"/>
    <tableColumn id="267" xr3:uid="{B0E20205-84F1-49F9-B34E-48A73E011308}" name="2022_x000a_Recorded_x000a_Nov-22"/>
    <tableColumn id="268" xr3:uid="{E866F96C-CE0A-4F80-A866-DDFAD2CA9637}" name="2022_x000a_Recorded_x000a_Dec-22"/>
    <tableColumn id="269" xr3:uid="{4075B3EB-DBC0-483C-AE17-13F740E0D9D7}" name="2023_x000a_Recorded_x000a_Jan-23"/>
    <tableColumn id="270" xr3:uid="{50FC68EE-1939-4E82-862D-F81BF6A53030}" name="2023_x000a_Recorded_x000a_Feb-23"/>
    <tableColumn id="271" xr3:uid="{66E95F14-67DB-494E-9E0E-7E42AF10AADB}" name="2023_x000a_Recorded_x000a_Mar-23"/>
    <tableColumn id="272" xr3:uid="{6B5D75D7-4C21-43D4-B8A2-CAFD0F0AD84C}" name="2023_x000a_Recorded_x000a_Apr-23"/>
    <tableColumn id="273" xr3:uid="{2C580711-8E39-4F3C-9577-C0D9E6085E3B}" name="2023_x000a_Recorded_x000a_May-23"/>
    <tableColumn id="274" xr3:uid="{C0DA6A7A-1434-4931-A726-2968EAAAEA67}" name="2023_x000a_Recorded_x000a_Jun-23"/>
    <tableColumn id="275" xr3:uid="{A92E7385-51A1-4685-A62C-8068F6DDEC47}" name="2023_x000a_Recorded_x000a_Jul-23"/>
    <tableColumn id="276" xr3:uid="{33360944-34E6-4FE4-B526-D01875514DCD}" name="2023_x000a_Recorded_x000a_Aug-23"/>
    <tableColumn id="277" xr3:uid="{90A2E61F-E4B3-48E4-84DF-A4B8CB1DEDAB}" name="2023_x000a_Recorded_x000a_Sep-23"/>
    <tableColumn id="278" xr3:uid="{9C5AC0EF-DB04-4ED3-A0C9-BCF7BB0B126B}" name="2023_x000a_Recorded_x000a_Oct-23"/>
    <tableColumn id="279" xr3:uid="{D81EE26A-6C35-472B-9D80-B8901BBF30B4}" name="2023_x000a_Recorded_x000a_Nov-23"/>
    <tableColumn id="280" xr3:uid="{08F0C9E4-FF50-45B1-8646-30EC8C18342F}" name="2023_x000a_Recorded_x000a_Dec-23"/>
    <tableColumn id="281" xr3:uid="{43190865-34DB-4C5D-8BD5-BFB061BFB1F5}" name="2024_x000a__x000a_Jan-24"/>
    <tableColumn id="282" xr3:uid="{83C9D05F-B12D-43DD-8CDE-52B0E119EB36}" name="2024_x000a__x000a_Feb-24"/>
    <tableColumn id="283" xr3:uid="{744A4DB4-7D1A-4346-830E-C6B4CE37A1C2}" name="2024_x000a__x000a_Mar-24"/>
    <tableColumn id="284" xr3:uid="{37DB91B0-8913-4D7F-8455-CA2FB5C0C5EB}" name="2024_x000a__x000a_Apr-24"/>
    <tableColumn id="285" xr3:uid="{F5C71181-7CA5-48ED-9A7A-B61C86011D68}" name="2024_x000a__x000a_May-24"/>
    <tableColumn id="286" xr3:uid="{58148A05-0D2D-461B-9294-B93839B85DC2}" name="2024_x000a__x000a_Jun-24"/>
    <tableColumn id="287" xr3:uid="{5C3BF42B-F5DD-4F78-9755-D61EF4F7ED2B}" name="2024_x000a__x000a_Jul-24"/>
    <tableColumn id="288" xr3:uid="{B0BC7F98-8069-470E-99CD-EE2C36E8D8C8}" name="2024_x000a__x000a_Aug-24"/>
    <tableColumn id="289" xr3:uid="{7366928C-5052-40C8-A7E6-54125E9EAB3D}" name="2024_x000a__x000a_Sep-24"/>
    <tableColumn id="290" xr3:uid="{58ECDF71-1D74-430E-8022-FD69C2B5211A}" name="2024_x000a__x000a_Oct-24"/>
    <tableColumn id="291" xr3:uid="{FC531418-B033-4014-8083-5D244C498EA9}" name="2024_x000a__x000a_Nov-24"/>
    <tableColumn id="292" xr3:uid="{F74115BC-F7B0-4138-A1E2-DDC6128F22E5}" name="2024_x000a__x000a_Dec-24"/>
    <tableColumn id="293" xr3:uid="{E0199EC9-037F-4349-8EE9-6EE71C610038}" name="2025_x000a__x000a_Jan-25"/>
    <tableColumn id="294" xr3:uid="{F61EA080-D8DC-4FD0-B2F1-C5985220B159}" name="2025_x000a__x000a_Feb-25"/>
    <tableColumn id="295" xr3:uid="{9F39AADA-4DCE-43C9-8DCC-F7CBE49433DD}" name="2025_x000a__x000a_Mar-25"/>
    <tableColumn id="296" xr3:uid="{F5979AC8-C22E-4745-BA91-DC9F3E5BD9F5}" name="2025_x000a__x000a_Apr-25"/>
    <tableColumn id="297" xr3:uid="{36BFB1F7-F792-4D51-82C5-2E35DE13B197}" name="2025_x000a__x000a_May-25"/>
    <tableColumn id="298" xr3:uid="{04589D70-0426-402D-ABC2-34E228356390}" name="2025_x000a__x000a_Jun-25"/>
    <tableColumn id="299" xr3:uid="{45062B81-EB5A-4385-BBFA-698B4138F14E}" name="2025_x000a__x000a_Jul-25"/>
    <tableColumn id="300" xr3:uid="{1BA5B065-530E-4734-8711-FC9AB06607B5}" name="2025_x000a__x000a_Aug-25"/>
    <tableColumn id="301" xr3:uid="{CC1B3599-AC4C-4DA3-98A7-0246A3A38E09}" name="2025_x000a__x000a_Sep-25"/>
    <tableColumn id="302" xr3:uid="{884BCBA8-7004-4923-BDEE-4D1D09F68878}" name="2025_x000a__x000a_Oct-25"/>
    <tableColumn id="303" xr3:uid="{7F7F1240-96C6-4D16-812F-6D788143760F}" name="2025_x000a__x000a_Nov-25"/>
    <tableColumn id="304" xr3:uid="{36CC9FED-F4B8-4865-B19C-16070CC972E7}" name="2025_x000a__x000a_Dec-25"/>
    <tableColumn id="305" xr3:uid="{C186ED64-3097-48F2-8CCD-B95B5ECE0818}" name="2026_x000a__x000a_Jan-26"/>
    <tableColumn id="306" xr3:uid="{CAA26ED9-8358-4AA8-8720-838BB8BA7DE5}" name="2026_x000a__x000a_Feb-26"/>
    <tableColumn id="307" xr3:uid="{BD5BE65F-7926-4F6C-97C7-7CB082FE4FAF}" name="2026_x000a__x000a_Mar-26"/>
    <tableColumn id="308" xr3:uid="{4ABBBF5B-BD1C-4661-BB54-C3C41F7C0F76}" name="2026_x000a__x000a_Apr-26"/>
    <tableColumn id="309" xr3:uid="{8AEB8E9A-A189-4828-B1EF-EAA5CBCA8226}" name="2026_x000a__x000a_May-26"/>
    <tableColumn id="310" xr3:uid="{05433333-613C-485F-875F-8A96ABD970BC}" name="2026_x000a__x000a_Jun-26"/>
    <tableColumn id="311" xr3:uid="{B7AEF4E3-7399-4965-B4FE-8404A95FE888}" name="2026_x000a__x000a_Jul-26"/>
    <tableColumn id="312" xr3:uid="{D8CF9357-ACB1-4DBF-BA18-D0114D14F347}" name="2026_x000a__x000a_Aug-26"/>
    <tableColumn id="313" xr3:uid="{18003359-37FB-4D61-8BE0-A7924024DB9A}" name="2026_x000a__x000a_Sep-26"/>
    <tableColumn id="314" xr3:uid="{7AF6993A-FE38-4BA1-BC20-235A9C37C0AD}" name="2026_x000a__x000a_Oct-26"/>
    <tableColumn id="315" xr3:uid="{1F01101C-B13C-4B0D-B63D-CF26845D6A4C}" name="2026_x000a__x000a_Nov-26"/>
    <tableColumn id="316" xr3:uid="{96BDC5AB-5673-4DBF-B296-3D7BA03A2FD7}" name="2026_x000a__x000a_Dec-26"/>
    <tableColumn id="317" xr3:uid="{0385274C-9B60-40BC-AE09-64F7CDAECA35}" name="2027_x000a__x000a_Jan-27"/>
    <tableColumn id="318" xr3:uid="{54417EC6-1883-4612-9FBA-95F1CD06B9FC}" name="2027_x000a__x000a_Feb-27"/>
    <tableColumn id="319" xr3:uid="{C00347C1-25B7-48E9-AE36-571F72421458}" name="2027_x000a__x000a_Mar-27"/>
    <tableColumn id="320" xr3:uid="{10EFE5DD-0194-433B-969E-A9073C9FDE97}" name="2027_x000a__x000a_Apr-27"/>
    <tableColumn id="321" xr3:uid="{63C8B677-C9F7-4DB8-99D6-40EC54D47312}" name="2027_x000a__x000a_May-27"/>
    <tableColumn id="322" xr3:uid="{A643A552-8035-43F4-A969-51ADBDDA1F97}" name="2027_x000a__x000a_Jun-27"/>
    <tableColumn id="323" xr3:uid="{28AE8395-EB74-4703-AAB1-150F4520CF6B}" name="2027_x000a__x000a_Jul-27"/>
    <tableColumn id="324" xr3:uid="{4691655A-3E1B-45B6-849B-057F70B62D23}" name="2027_x000a__x000a_Aug-27"/>
    <tableColumn id="325" xr3:uid="{0537EA15-0357-4E6A-B3B0-BDEF43C035A0}" name="2027_x000a__x000a_Sep-27"/>
    <tableColumn id="326" xr3:uid="{8EC3C039-4609-4FDD-9800-A9BC7CDB7F6A}" name="2027_x000a__x000a_Oct-27"/>
    <tableColumn id="327" xr3:uid="{D7691AF2-483B-4C9F-838A-D5C9C6DE2D5B}" name="2027_x000a__x000a_Nov-27"/>
    <tableColumn id="328" xr3:uid="{DD0E9EAA-3653-45AA-BFAF-831ADBBEF3B0}" name="2027_x000a__x000a_Dec-27"/>
    <tableColumn id="329" xr3:uid="{CE1AC7F7-C046-4AFC-A7EB-FA8F6171DB4E}" name="2028_x000a__x000a_Jan-28"/>
    <tableColumn id="330" xr3:uid="{31FDAF69-FB8A-43EB-B309-03DE288D1A89}" name="2028_x000a__x000a_Feb-28"/>
    <tableColumn id="331" xr3:uid="{6A3866CF-26BA-4FBD-BEB2-738F5F25B363}" name="2028_x000a__x000a_Mar-28"/>
    <tableColumn id="332" xr3:uid="{46DBDE7D-5ADE-4B8A-92DF-19EFB32D9922}" name="2028_x000a__x000a_Apr-28"/>
    <tableColumn id="333" xr3:uid="{B8933F3F-881E-4955-8615-A22F73B70D72}" name="2028_x000a__x000a_May-28"/>
    <tableColumn id="334" xr3:uid="{B9BCDC52-E98B-4FAF-AC9F-F0E4F955CCD4}" name="2028_x000a__x000a_Jun-28"/>
    <tableColumn id="335" xr3:uid="{6C6723CB-2BF2-4043-A96B-C7A9E473CA9D}" name="2028_x000a__x000a_Jul-28"/>
    <tableColumn id="336" xr3:uid="{2C99B42A-B1B0-4FB1-8EF9-62D573E93141}" name="2028_x000a__x000a_Aug-28"/>
    <tableColumn id="337" xr3:uid="{834F7C05-940C-434C-98D1-456C8BC6E7F4}" name="2028_x000a__x000a_Sep-28"/>
    <tableColumn id="338" xr3:uid="{62EC334D-B259-4361-A78D-77C6985564F0}" name="2028_x000a__x000a_Oct-28"/>
    <tableColumn id="339" xr3:uid="{C2ECE972-6E01-41BA-8552-3348BB86D644}" name="2028_x000a__x000a_Nov-28"/>
    <tableColumn id="340" xr3:uid="{9E47A74F-6E3F-436F-BD15-4964DD23722C}" name="2028_x000a__x000a_Dec-28"/>
    <tableColumn id="341" xr3:uid="{527472D7-1C35-4E29-94F6-33511579ACDF}" name="2029_x000a__x000a_Jan-29"/>
    <tableColumn id="342" xr3:uid="{DC50D2E1-A84D-4A55-A8C2-9FFAC6E1DC0B}" name="2029_x000a__x000a_Feb-29"/>
    <tableColumn id="343" xr3:uid="{6ED9E8B9-3147-471A-9B2D-DBF2D9444E39}" name="2029_x000a__x000a_Mar-29"/>
    <tableColumn id="344" xr3:uid="{4D3368D8-F419-4F1D-AA84-8F1D357F8809}" name="2029_x000a__x000a_Apr-29"/>
    <tableColumn id="345" xr3:uid="{3E898962-2FAE-4854-8130-FDEF57EA78DC}" name="2029_x000a__x000a_May-29"/>
    <tableColumn id="346" xr3:uid="{EA8730CD-F53D-46C6-8CED-DBA3EB28496F}" name="2029_x000a__x000a_Jun-29"/>
    <tableColumn id="347" xr3:uid="{19583E2E-2182-467F-9115-1D13488BEA6C}" name="2029_x000a__x000a_Jul-29"/>
    <tableColumn id="348" xr3:uid="{F1216299-C0BB-46F9-8FF1-B851761F556F}" name="2029_x000a__x000a_Aug-29"/>
    <tableColumn id="349" xr3:uid="{F012D5C8-3D00-4C7F-B64B-F641AAE9AB46}" name="2029_x000a__x000a_Sep-29"/>
    <tableColumn id="350" xr3:uid="{1CDAC09C-AC6D-41AB-829A-7621196E8DB5}" name="2029_x000a__x000a_Oct-29"/>
    <tableColumn id="351" xr3:uid="{869FAE3F-2870-46FC-A046-24A5DE689BCA}" name="2029_x000a__x000a_Nov-29"/>
    <tableColumn id="352" xr3:uid="{955E791B-918C-4CE1-9948-0C51141CB52D}" name="2029_x000a__x000a_Dec-29"/>
    <tableColumn id="353" xr3:uid="{F1204054-7A51-4767-86B9-A5E5ED57FE43}" name="2030_x000a__x000a_Jan-30"/>
    <tableColumn id="354" xr3:uid="{730C1895-7C08-42BD-8B15-9E6D0F831F39}" name="2030_x000a__x000a_Feb-30"/>
    <tableColumn id="355" xr3:uid="{6EA1A886-DEBF-4750-970E-5B8E1F7DC50C}" name="2030_x000a__x000a_Mar-30"/>
    <tableColumn id="356" xr3:uid="{CC711594-ACAF-4E2D-8368-2EFF0D22B2B1}" name="2030_x000a__x000a_Apr-30"/>
    <tableColumn id="357" xr3:uid="{8E0946AA-7751-46F8-83AB-9AE76AC66598}" name="2030_x000a__x000a_May-30"/>
    <tableColumn id="358" xr3:uid="{3E77BDE4-5F34-4B68-89A0-4DE5AB656B20}" name="2030_x000a__x000a_Jun-30"/>
    <tableColumn id="359" xr3:uid="{520F795A-A952-4998-9BC4-28B98F0394A8}" name="2030_x000a__x000a_Jul-30"/>
    <tableColumn id="360" xr3:uid="{F0673506-97BD-40E0-8D27-E0FAC7523077}" name="2030_x000a__x000a_Aug-30"/>
    <tableColumn id="361" xr3:uid="{DEDDF740-234B-46B2-BDCA-490ABA7FC651}" name="2030_x000a__x000a_Sep-30"/>
    <tableColumn id="362" xr3:uid="{2D95810B-CA33-4286-92E1-03A675A41EE1}" name="2030_x000a__x000a_Oct-30"/>
    <tableColumn id="363" xr3:uid="{75007021-E816-4A45-A11A-1E19FF66E2B7}" name="2030_x000a__x000a_Nov-30"/>
    <tableColumn id="364" xr3:uid="{38E8C55F-6F44-4032-BD20-F9D790DC1ACD}" name="2030_x000a__x000a_Dec-30"/>
    <tableColumn id="365" xr3:uid="{1DF3F23F-53CE-4DB6-989E-567775297C03}" name="2031_x000a__x000a_Jan-31"/>
    <tableColumn id="366" xr3:uid="{0F67E52C-3097-4C7D-B674-A691FA18D9D5}" name="2031_x000a__x000a_Feb-31"/>
    <tableColumn id="367" xr3:uid="{7A3C3A22-CE41-4ED7-87C7-17D9832619A5}" name="2031_x000a__x000a_Mar-31"/>
    <tableColumn id="368" xr3:uid="{4880D9D0-FD81-4BC3-8432-E9CCAF5FFAFE}" name="2031_x000a__x000a_Apr-31"/>
    <tableColumn id="369" xr3:uid="{9A91F25C-249B-4221-B903-574BAA227196}" name="2031_x000a__x000a_May-31"/>
    <tableColumn id="370" xr3:uid="{AACAC368-12AA-4383-901D-C6A9898407E9}" name="2031_x000a__x000a_Jun-31"/>
    <tableColumn id="371" xr3:uid="{E613FCDC-3861-446A-8825-263DEDAE518E}" name="2031_x000a__x000a_Jul-31"/>
    <tableColumn id="372" xr3:uid="{B93A6DBD-FB83-4E85-B059-98593C8DFAB4}" name="2031_x000a__x000a_Aug-31"/>
    <tableColumn id="373" xr3:uid="{AC501FB0-B6CF-4DB7-A8F3-EC5A39F86840}" name="2031_x000a__x000a_Sep-31"/>
    <tableColumn id="374" xr3:uid="{F8338D38-4053-48D5-A5F3-A139449549C9}" name="2031_x000a__x000a_Oct-31"/>
    <tableColumn id="375" xr3:uid="{62E8573F-CAD0-4660-914D-3F8751E0BEAF}" name="2031_x000a__x000a_Nov-31"/>
    <tableColumn id="376" xr3:uid="{51334CA9-F66B-4E6A-A64A-838D172F0B40}" name="2031_x000a__x000a_Dec-31"/>
    <tableColumn id="377" xr3:uid="{C2DC6FC1-6B29-45CD-97FD-2F4F0917E159}" name="2032_x000a__x000a_Jan-32"/>
    <tableColumn id="378" xr3:uid="{E3F46C09-75F9-47F9-B0EC-458BDD60C37C}" name="2032_x000a__x000a_Feb-32"/>
    <tableColumn id="379" xr3:uid="{5F63D35B-1B82-47D1-9A8F-E02B679E4528}" name="2032_x000a__x000a_Mar-32"/>
    <tableColumn id="380" xr3:uid="{848F9C84-90FD-43C6-A252-F4D371A78C03}" name="2032_x000a__x000a_Apr-32"/>
    <tableColumn id="381" xr3:uid="{AC0B0ACE-153A-4CC1-8C63-A9837FFF439F}" name="2032_x000a__x000a_May-32"/>
    <tableColumn id="382" xr3:uid="{1A44C90E-8F04-40DF-856A-0FAEDA209BE7}" name="2032_x000a__x000a_Jun-32"/>
    <tableColumn id="383" xr3:uid="{67FD0382-A2EE-4E3E-A34D-DBAD7886AAC2}" name="2032_x000a__x000a_Jul-32"/>
    <tableColumn id="384" xr3:uid="{9EDC88ED-2E0C-4616-A9B8-09FD671CBD01}" name="2032_x000a__x000a_Aug-32"/>
    <tableColumn id="385" xr3:uid="{7F707D90-5CBB-49C4-B4F4-4B1F5C8C80C3}" name="2032_x000a__x000a_Sep-32"/>
    <tableColumn id="386" xr3:uid="{4CD2AAAE-E195-4EC1-BF54-2C76516C1274}" name="2032_x000a__x000a_Oct-32"/>
    <tableColumn id="387" xr3:uid="{63E91305-0B0E-43A6-AB09-2337A922E46B}" name="2032_x000a__x000a_Nov-32"/>
    <tableColumn id="388" xr3:uid="{2715769A-8238-49A5-85F9-3321E24D94E5}" name="2032_x000a__x000a_Dec-32"/>
    <tableColumn id="389" xr3:uid="{928E795D-4178-4898-8403-DEC72083713D}" name="2033_x000a__x000a_Jan-33"/>
    <tableColumn id="390" xr3:uid="{DB3A0665-509F-456F-9E59-43AB73C257C1}" name="2033_x000a__x000a_Feb-33"/>
    <tableColumn id="391" xr3:uid="{0D5A1B81-4CED-4979-A01F-898BD310D1F0}" name="2033_x000a__x000a_Mar-33"/>
    <tableColumn id="392" xr3:uid="{1F82CC5B-CC82-46DC-99E0-E316E8DA2957}" name="2033_x000a__x000a_Apr-33"/>
    <tableColumn id="393" xr3:uid="{231F74C1-50D0-47A2-9B59-BB2D4E65E4DA}" name="2033_x000a__x000a_May-33"/>
    <tableColumn id="394" xr3:uid="{0988F6C6-6FDA-4399-83BC-CE67E14137A8}" name="2033_x000a__x000a_Jun-33"/>
    <tableColumn id="395" xr3:uid="{DBBD1B3F-9BB3-473C-8582-E5054CC1DD9E}" name="2033_x000a__x000a_Jul-33"/>
    <tableColumn id="396" xr3:uid="{455A59FA-B203-4DAD-9365-1D54A4B00078}" name="2033_x000a__x000a_Aug-33"/>
    <tableColumn id="397" xr3:uid="{381CFA27-144C-46CF-B028-D5BAD08C1615}" name="2033_x000a__x000a_Sep-33"/>
    <tableColumn id="398" xr3:uid="{8054DED7-67F9-4FF2-A1C8-FE4C69FC25B6}" name="2033_x000a__x000a_Oct-33"/>
    <tableColumn id="399" xr3:uid="{3DF3F1C5-0D64-4EBD-967B-171F7C3E3046}" name="2033_x000a__x000a_Nov-33"/>
    <tableColumn id="400" xr3:uid="{4707A58C-3605-4CCD-A5C3-5CFFB62BB6BC}" name="2033_x000a__x000a_Dec-33"/>
    <tableColumn id="401" xr3:uid="{DFAF4D32-1A22-46D5-842D-7E28748236A4}" name="2034_x000a__x000a_Jan-34"/>
    <tableColumn id="402" xr3:uid="{A5AB93EE-30B3-4B31-9184-B19C3B9A2E51}" name="2034_x000a__x000a_Feb-34"/>
    <tableColumn id="403" xr3:uid="{569FE714-31AC-4275-8B7B-CD691707FCAC}" name="2034_x000a__x000a_Mar-34"/>
    <tableColumn id="404" xr3:uid="{B2D94EE9-AEF9-4914-AE5E-E7760F70CE66}" name="2034_x000a__x000a_Apr-34"/>
    <tableColumn id="405" xr3:uid="{B0BF623E-183C-45AD-B4FC-84034EA9EF3E}" name="2034_x000a__x000a_May-34"/>
    <tableColumn id="406" xr3:uid="{C623FE37-8F19-439C-AFC4-D5D820941632}" name="2034_x000a__x000a_Jun-34"/>
    <tableColumn id="407" xr3:uid="{2E0219BD-8EE5-4ECE-A7AD-7A7715BB8D09}" name="2034_x000a__x000a_Jul-34"/>
    <tableColumn id="408" xr3:uid="{271013D7-E51D-488E-A378-A8195D99BFF6}" name="2034_x000a__x000a_Aug-34"/>
    <tableColumn id="409" xr3:uid="{F1E5CE34-37C8-4178-AD99-2911C7D98BC2}" name="2034_x000a__x000a_Sep-34"/>
    <tableColumn id="410" xr3:uid="{241BBF88-5510-4BA7-B37C-9619B687E756}" name="2034_x000a__x000a_Oct-34"/>
    <tableColumn id="411" xr3:uid="{ADFE766A-851D-4844-87BB-7597D95EA114}" name="2034_x000a__x000a_Nov-34"/>
    <tableColumn id="412" xr3:uid="{70F68629-4E32-4CF4-A8F6-7934FE61596B}" name="2034_x000a__x000a_Dec-34"/>
    <tableColumn id="413" xr3:uid="{426BA74E-0D03-4D7C-B7C4-62252F8C8E3C}" name="2035_x000a__x000a_Jan-35"/>
    <tableColumn id="414" xr3:uid="{DE3927AB-B974-49AF-885B-9502CC0DCB81}" name="2035_x000a__x000a_Feb-35"/>
    <tableColumn id="415" xr3:uid="{EB3E522F-3194-44DC-BCB5-29DF7E5819F2}" name="2035_x000a__x000a_Mar-35"/>
    <tableColumn id="416" xr3:uid="{52623263-9107-49BB-BC18-7F69F87C2A84}" name="2035_x000a__x000a_Apr-35"/>
    <tableColumn id="417" xr3:uid="{85079DA9-ED26-406C-8CB9-B02F4E3EF601}" name="2035_x000a__x000a_May-35"/>
    <tableColumn id="418" xr3:uid="{F6C09441-C3A4-4546-8CA8-B9614CC495C5}" name="2035_x000a__x000a_Jun-35"/>
    <tableColumn id="419" xr3:uid="{945AF778-36E5-4ABA-B165-BB49FD78DDB6}" name="2035_x000a__x000a_Jul-35"/>
    <tableColumn id="420" xr3:uid="{AC3FDBF9-69F6-4225-8AEF-EF130D45F42B}" name="2035_x000a__x000a_Aug-35"/>
    <tableColumn id="421" xr3:uid="{F46D30C4-90C5-4B08-BCE2-F230F0C97FB9}" name="2035_x000a__x000a_Sep-35"/>
    <tableColumn id="422" xr3:uid="{765F9C55-EE9A-49AE-B617-53907869D329}" name="2035_x000a__x000a_Oct-35"/>
    <tableColumn id="423" xr3:uid="{5E0A9440-E1BB-4315-87EB-6B7C88BC2710}" name="2035_x000a__x000a_Nov-35"/>
    <tableColumn id="424" xr3:uid="{DBFFED85-2741-48A8-9AE3-802AF9E78CE2}" name="2035_x000a__x000a_Dec-35"/>
    <tableColumn id="425" xr3:uid="{D973257B-F04E-4826-953B-E04CEA5C8247}" name="2036_x000a__x000a_Jan-36"/>
    <tableColumn id="426" xr3:uid="{BEFD2132-92FE-432D-B729-E7055A74C1FE}" name="2036_x000a__x000a_Feb-36"/>
    <tableColumn id="427" xr3:uid="{D2E9C96F-BEC2-4394-9DDF-CC9C274705AE}" name="2036_x000a__x000a_Mar-36"/>
    <tableColumn id="428" xr3:uid="{FE7DC9C8-6BF5-41F2-9FDC-BB5679EB1352}" name="2036_x000a__x000a_Apr-36"/>
    <tableColumn id="429" xr3:uid="{15252CCB-57A5-4D70-AE29-37D39D667487}" name="2036_x000a__x000a_May-36"/>
    <tableColumn id="430" xr3:uid="{70A4B5EF-7A2F-4469-9886-175459A241F0}" name="2036_x000a__x000a_Jun-36"/>
    <tableColumn id="431" xr3:uid="{6745AFA1-B5E5-42C3-B84E-CB4A985771F9}" name="2036_x000a__x000a_Jul-36"/>
    <tableColumn id="432" xr3:uid="{3BFF66EE-4661-4307-A758-12B894784DF5}" name="2036_x000a__x000a_Aug-36"/>
    <tableColumn id="433" xr3:uid="{7469880B-9B75-4789-BE6D-0FD5E759DBBB}" name="2036_x000a__x000a_Sep-36"/>
    <tableColumn id="434" xr3:uid="{0D469E6E-F806-478D-B2CB-A83D74F979AA}" name="2036_x000a__x000a_Oct-36"/>
    <tableColumn id="435" xr3:uid="{0F8B2B08-17DB-4608-8D28-3C0F1E87D2C8}" name="2036_x000a__x000a_Nov-36"/>
    <tableColumn id="436" xr3:uid="{DE52E455-B108-47C5-8439-EAE5A7D8AE2E}" name="2036_x000a__x000a_Dec-36"/>
    <tableColumn id="437" xr3:uid="{9AB97C61-AF7C-421F-BF4A-14DAFB42B6CA}" name="2037_x000a__x000a_Jan-37"/>
    <tableColumn id="438" xr3:uid="{865F7460-A15F-49A8-9365-461780C650A4}" name="2037_x000a__x000a_Feb-37"/>
    <tableColumn id="439" xr3:uid="{21663BCA-9313-4C08-8D52-6BAEC6B0B76F}" name="2037_x000a__x000a_Mar-37"/>
    <tableColumn id="440" xr3:uid="{54EBB0AF-352D-4879-A83C-62089E455B5F}" name="2037_x000a__x000a_Apr-37"/>
    <tableColumn id="441" xr3:uid="{E3123772-E1D6-4CEE-951D-EA7D71ADF8D2}" name="2037_x000a__x000a_May-37"/>
    <tableColumn id="442" xr3:uid="{024303EA-FDDE-4566-921B-2096A29B3A50}" name="2037_x000a__x000a_Jun-37"/>
    <tableColumn id="443" xr3:uid="{AD0E8F2E-C99F-464E-A4DA-8015000E9547}" name="2037_x000a__x000a_Jul-37"/>
    <tableColumn id="444" xr3:uid="{C2ED2FE2-D0CC-49D3-9382-93597244D907}" name="2037_x000a__x000a_Aug-37"/>
    <tableColumn id="445" xr3:uid="{DD2898E9-887A-40EF-A28F-E041379AA9BD}" name="2037_x000a__x000a_Sep-37"/>
    <tableColumn id="446" xr3:uid="{66023A09-04B3-43B7-A5E9-6ED7F950D1DB}" name="2037_x000a__x000a_Oct-37"/>
    <tableColumn id="447" xr3:uid="{E3CD8915-93C6-4832-9DE5-8CD69B892C9D}" name="2037_x000a__x000a_Nov-37"/>
    <tableColumn id="448" xr3:uid="{E12BC016-19D5-48F7-8A35-A6C1B9A7018B}" name="2037_x000a__x000a_Dec-37"/>
    <tableColumn id="449" xr3:uid="{996A0C46-8E2E-4D6D-BB7A-2BDF2D3AD384}" name="2038_x000a__x000a_Jan-38"/>
    <tableColumn id="450" xr3:uid="{81A951A9-FFC3-4729-B863-DFA5F409CB53}" name="2038_x000a__x000a_Feb-38"/>
    <tableColumn id="451" xr3:uid="{493DE5F9-ECC4-48BE-A9C3-42415893DBE6}" name="2038_x000a__x000a_Mar-38"/>
    <tableColumn id="452" xr3:uid="{7457B7FE-2D55-48DF-A303-677B9A6071D9}" name="2038_x000a__x000a_Apr-38"/>
    <tableColumn id="453" xr3:uid="{869B2FED-668A-4CE3-ADAB-336E316C2BDD}" name="2038_x000a__x000a_May-38"/>
    <tableColumn id="454" xr3:uid="{B2464030-85B5-4337-A739-13F17F300CB2}" name="2038_x000a__x000a_Jun-38"/>
    <tableColumn id="455" xr3:uid="{7D315018-2289-48AE-9F5F-79749D48AD58}" name="2038_x000a__x000a_Jul-38"/>
    <tableColumn id="456" xr3:uid="{40ACE7E0-E06F-4D98-A215-F4D327E4DB1E}" name="2038_x000a__x000a_Aug-38"/>
    <tableColumn id="457" xr3:uid="{F516451B-C069-4729-B6F5-D2AAF38BD3BB}" name="2038_x000a__x000a_Sep-38"/>
    <tableColumn id="458" xr3:uid="{EC07EFA7-9FB5-4791-B232-5AA2A79D31C9}" name="2038_x000a__x000a_Oct-38"/>
    <tableColumn id="459" xr3:uid="{7A31E92F-DF15-4029-B68D-48DA489145AB}" name="2038_x000a__x000a_Nov-38"/>
    <tableColumn id="460" xr3:uid="{86650611-B7AE-416C-9933-B7D5EBA503DC}" name="2038_x000a__x000a_Dec-38"/>
    <tableColumn id="461" xr3:uid="{43C3F893-1B24-49AA-BEE4-F4FC03CD66D1}" name="2039_x000a__x000a_Jan-39"/>
    <tableColumn id="462" xr3:uid="{6CA11AAB-A5D5-4141-B229-6F323BACE43B}" name="2039_x000a__x000a_Feb-39"/>
    <tableColumn id="463" xr3:uid="{CAFB8E5C-5A28-49B7-A84D-5DBF663826E3}" name="2039_x000a__x000a_Mar-39"/>
    <tableColumn id="464" xr3:uid="{786A94D4-3EF8-4341-A7F3-C7E92EB911CC}" name="2039_x000a__x000a_Apr-39"/>
    <tableColumn id="465" xr3:uid="{1AB161E8-2862-4797-A59A-197173BF8DA2}" name="2039_x000a__x000a_May-39"/>
    <tableColumn id="466" xr3:uid="{4BB4085B-2656-42B2-AEBB-7B945B6458EF}" name="2039_x000a__x000a_Jun-39"/>
    <tableColumn id="467" xr3:uid="{3C767D6D-4027-42BF-A096-051D58BCDEDF}" name="2039_x000a__x000a_Jul-39"/>
    <tableColumn id="468" xr3:uid="{3DFAE29F-93B4-491B-AC1C-63979E14D2AC}" name="2039_x000a__x000a_Aug-39"/>
    <tableColumn id="469" xr3:uid="{EF46476B-B07B-424C-A98B-C54AE8D754DF}" name="2039_x000a__x000a_Sep-39"/>
    <tableColumn id="470" xr3:uid="{452D403E-6128-440A-8822-95C97517CB36}" name="2039_x000a__x000a_Oct-39"/>
    <tableColumn id="471" xr3:uid="{09CA6E5B-4624-4E4D-B4BB-8598D7851BC6}" name="2039_x000a__x000a_Nov-39"/>
    <tableColumn id="472" xr3:uid="{07FA288D-9A57-48C3-922B-279101493FEB}" name="2039_x000a__x000a_Dec-39"/>
    <tableColumn id="473" xr3:uid="{95F3A096-15D5-4F4B-8DF1-041C743C7C62}" name="2040_x000a__x000a_Jan-40"/>
    <tableColumn id="474" xr3:uid="{1AF8B942-799F-4177-854B-4A76753E75E0}" name="2040_x000a__x000a_Feb-40"/>
    <tableColumn id="475" xr3:uid="{9475B104-6ECB-4A21-904E-DE1C4CDCDE49}" name="2040_x000a__x000a_Mar-40"/>
    <tableColumn id="476" xr3:uid="{E84C6A93-5908-4FAF-B710-D517ED1A14C1}" name="2040_x000a__x000a_Apr-40"/>
    <tableColumn id="477" xr3:uid="{C7BDA32F-8E0F-427B-BE35-234CD30AC5FC}" name="2040_x000a__x000a_May-40"/>
    <tableColumn id="478" xr3:uid="{D454A157-F88C-477F-99E9-828CFC83EF07}" name="2040_x000a__x000a_Jun-40"/>
    <tableColumn id="479" xr3:uid="{AA96F230-6F1A-4968-9126-0BD5AB5AFC42}" name="2040_x000a__x000a_Jul-40"/>
    <tableColumn id="480" xr3:uid="{5D4D5BDF-AA82-486D-B5A1-7181E2A44B94}" name="2040_x000a__x000a_Aug-40"/>
    <tableColumn id="481" xr3:uid="{E88A5307-4AAA-414D-8193-A2E6E99FEC32}" name="2040_x000a__x000a_Sep-40"/>
    <tableColumn id="482" xr3:uid="{8350B952-9D56-48C2-AB21-115ED5DB571E}" name="2040_x000a__x000a_Oct-40"/>
    <tableColumn id="483" xr3:uid="{201F89E0-9930-4182-A32B-876DED0134B7}" name="2040_x000a__x000a_Nov-40"/>
    <tableColumn id="484" xr3:uid="{05FB198F-BE02-4B65-A5EC-EC9900EECF57}" name="2040_x000a__x000a_Dec-40"/>
  </tableColumns>
  <tableStyleInfo name="Custo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EF35DD-62DA-4C37-838F-B770DED2C1E5}" name="Monthly-ColdDry Calendar_$A$3" displayName="Monthly_ColdDry_Calendar__A_3" ref="A3:RP54" totalsRowShown="0" headerRowDxfId="0" tableBorderDxfId="4">
  <autoFilter ref="A3:RP54" xr:uid="{D9EF35DD-62DA-4C37-838F-B770DED2C1E5}"/>
  <tableColumns count="484">
    <tableColumn id="1" xr3:uid="{FA96E43A-4DEC-4A0F-AA5F-4A3AF8A7D33D}" name="Column 1" dataDxfId="3" dataCellStyle="_x0010_“+ˆÉ•?pý¤"/>
    <tableColumn id="2" xr3:uid="{8650DB78-8C8A-4AD0-A972-FCC18233D53F}" name="Column 2" dataDxfId="2" dataCellStyle="_x0010_“+ˆÉ•?pý¤"/>
    <tableColumn id="3" xr3:uid="{894147DB-D834-4A5A-86E4-E352BD33870C}" name="Column 3" dataDxfId="1"/>
    <tableColumn id="4" xr3:uid="{79A99B57-FB42-4EA7-807D-2BC8C0167B50}" name="Column 4"/>
    <tableColumn id="5" xr3:uid="{5AAC5688-2D0D-47CB-AD1C-6CFB7EAE3910}" name="2001_x000a_Recorded_x000a_Jan-01"/>
    <tableColumn id="6" xr3:uid="{B6CCC3EE-CA2B-45B8-BF3C-A5D4BC4A0D61}" name="2001_x000a_Recorded_x000a_Feb-01"/>
    <tableColumn id="7" xr3:uid="{60A12D42-96E6-4A19-9CCA-49C89CB6CC40}" name="2001_x000a_Recorded_x000a_Mar-01"/>
    <tableColumn id="8" xr3:uid="{4BEFAE86-A8F8-4047-805C-200D60A49ABE}" name="2001_x000a_Recorded_x000a_Apr-01"/>
    <tableColumn id="9" xr3:uid="{C65D3691-0C50-4AD4-874A-16A596A372C6}" name="2001_x000a_Recorded_x000a_May-01"/>
    <tableColumn id="10" xr3:uid="{38D09B5A-6B35-41CB-BA09-533893ED8826}" name="2001_x000a_Recorded_x000a_Jun-01"/>
    <tableColumn id="11" xr3:uid="{18378F98-0B0C-48AA-8C79-A73509FCBE8B}" name="2001_x000a_Recorded_x000a_Jul-01"/>
    <tableColumn id="12" xr3:uid="{0FBFF60C-77B9-4C8E-880C-4E9305DE4197}" name="2001_x000a_Recorded_x000a_Aug-01"/>
    <tableColumn id="13" xr3:uid="{CCEE5DFE-FCFA-45DD-BD0F-1B819A719348}" name="2001_x000a_Recorded_x000a_Sep-01"/>
    <tableColumn id="14" xr3:uid="{05883DA2-B0B7-4977-9E1A-8D9C95BB4D12}" name="2001_x000a_Recorded_x000a_Oct-01"/>
    <tableColumn id="15" xr3:uid="{1821F9F3-40A5-47E6-8EF3-28C8C04B0597}" name="2001_x000a_Recorded_x000a_Nov-01"/>
    <tableColumn id="16" xr3:uid="{3D8084DF-A23E-4975-A9DA-515FE8918377}" name="2001_x000a_Recorded_x000a_Dec-01"/>
    <tableColumn id="17" xr3:uid="{565B60AB-64E0-4DC4-9C88-D64BC0D07D96}" name="2002_x000a_Recorded_x000a_Jan-02"/>
    <tableColumn id="18" xr3:uid="{36D9EF53-2979-44C7-8697-41400EC05550}" name="2002_x000a_Recorded_x000a_Feb-02"/>
    <tableColumn id="19" xr3:uid="{87861847-5E60-4DF0-A73F-06F7F514A304}" name="2002_x000a_Recorded_x000a_Mar-02"/>
    <tableColumn id="20" xr3:uid="{DEFBEF1A-6681-4299-BB86-C03CE36779DA}" name="2002_x000a_Recorded_x000a_Apr-02"/>
    <tableColumn id="21" xr3:uid="{7210595D-CF74-4C5E-8FE4-ADF293FC1C65}" name="2002_x000a_Recorded_x000a_May-02"/>
    <tableColumn id="22" xr3:uid="{F9AD655B-BA13-4F06-BCAA-988933D4CD33}" name="2002_x000a_Recorded_x000a_Jun-02"/>
    <tableColumn id="23" xr3:uid="{A882705C-633F-4E44-A81D-FB1FF53EBDE7}" name="2002_x000a_Recorded_x000a_Jul-02"/>
    <tableColumn id="24" xr3:uid="{7A1F3274-B35E-4A84-BADF-2421D730A0DA}" name="2002_x000a_Recorded_x000a_Aug-02"/>
    <tableColumn id="25" xr3:uid="{1DAC97A0-48CC-4033-8F3D-625CD0C57DDD}" name="2002_x000a_Recorded_x000a_Sep-02"/>
    <tableColumn id="26" xr3:uid="{47B0EC4E-3C3B-4F9D-8DF7-0E3ECB048C3A}" name="2002_x000a_Recorded_x000a_Oct-02"/>
    <tableColumn id="27" xr3:uid="{83CC4E78-4629-4653-AA03-BD4D4307C2CA}" name="2002_x000a_Recorded_x000a_Nov-02"/>
    <tableColumn id="28" xr3:uid="{4151414B-8795-4C4E-8BF5-283E2735D76B}" name="2002_x000a_Recorded_x000a_Dec-02"/>
    <tableColumn id="29" xr3:uid="{F3C8A8FA-77DD-4D8C-9161-0C4D46B98420}" name="2003_x000a_Recorded_x000a_Jan-03"/>
    <tableColumn id="30" xr3:uid="{5026D043-0BDA-4743-A062-BB93EB64A0A2}" name="2003_x000a_Recorded_x000a_Feb-03"/>
    <tableColumn id="31" xr3:uid="{84C78B5E-2D57-4BDE-8A28-9DA0DCDD4E87}" name="2003_x000a_Recorded_x000a_Mar-03"/>
    <tableColumn id="32" xr3:uid="{A97A1786-422A-466F-BEE6-1EC17573A459}" name="2003_x000a_Recorded_x000a_Apr-03"/>
    <tableColumn id="33" xr3:uid="{46B75DCD-FC05-4921-8F1D-850CCEBB6823}" name="2003_x000a_Recorded_x000a_May-03"/>
    <tableColumn id="34" xr3:uid="{672AB4AD-8F6E-4162-9847-A7230EEB9F44}" name="2003_x000a_Recorded_x000a_Jun-03"/>
    <tableColumn id="35" xr3:uid="{BE899408-27AA-482A-B956-6DC673144436}" name="2003_x000a_Recorded_x000a_Jul-03"/>
    <tableColumn id="36" xr3:uid="{A4DE8DD9-1F76-4833-9AE9-90D90A4CCAB4}" name="2003_x000a_Recorded_x000a_Aug-03"/>
    <tableColumn id="37" xr3:uid="{928C4A69-1A4F-435A-ADCF-089CF7806E18}" name="2003_x000a_Recorded_x000a_Sep-03"/>
    <tableColumn id="38" xr3:uid="{D883239C-C83F-4E42-BD3D-A7E5AFAA42AC}" name="2003_x000a_Recorded_x000a_Oct-03"/>
    <tableColumn id="39" xr3:uid="{0FE869B7-19B2-4059-88D2-A99B3C621AE2}" name="2003_x000a_Recorded_x000a_Nov-03"/>
    <tableColumn id="40" xr3:uid="{69BF593A-C46E-414D-977F-7D23A2B16E42}" name="2003_x000a_Recorded_x000a_Dec-03"/>
    <tableColumn id="41" xr3:uid="{BD5CE984-53C8-4E14-850D-2DBF61FEFE43}" name="2004_x000a_Recorded_x000a_Jan-04"/>
    <tableColumn id="42" xr3:uid="{49AAAE20-C310-4B57-8FAD-E870D63D5B6C}" name="2004_x000a_Recorded_x000a_Feb-04"/>
    <tableColumn id="43" xr3:uid="{04B067EC-382C-4B89-B01C-0991E5A22624}" name="2004_x000a_Recorded_x000a_Mar-04"/>
    <tableColumn id="44" xr3:uid="{BE040131-B384-4A85-9D5B-E9DB90D4607A}" name="2004_x000a_Recorded_x000a_Apr-04"/>
    <tableColumn id="45" xr3:uid="{8B14D377-60B1-4635-9B68-9C6435152E1A}" name="2004_x000a_Recorded_x000a_May-04"/>
    <tableColumn id="46" xr3:uid="{9AA286F5-0C2C-428F-ACCD-03B3C141F3AF}" name="2004_x000a_Recorded_x000a_Jun-04"/>
    <tableColumn id="47" xr3:uid="{63F901EC-3C67-4CB0-9D1D-C1E21891FCF7}" name="2004_x000a_Recorded_x000a_Jul-04"/>
    <tableColumn id="48" xr3:uid="{17181F8F-4744-45DC-8EA7-BDE11376E86F}" name="2004_x000a_Recorded_x000a_Aug-04"/>
    <tableColumn id="49" xr3:uid="{EE01ADF7-150D-49E5-844A-3697201AAD5B}" name="2004_x000a_Recorded_x000a_Sep-04"/>
    <tableColumn id="50" xr3:uid="{C185F123-D4EA-4AC0-A450-5C12D267AE1F}" name="2004_x000a_Recorded_x000a_Oct-04"/>
    <tableColumn id="51" xr3:uid="{55757907-D2DD-4A87-B22C-CA8DE12D5B15}" name="2004_x000a_Recorded_x000a_Nov-04"/>
    <tableColumn id="52" xr3:uid="{EFE67B3E-FF7F-4476-A903-8946179CCE2C}" name="2004_x000a_Recorded_x000a_Dec-04"/>
    <tableColumn id="53" xr3:uid="{A9A8FE75-D707-4F8F-BD0C-D04C8F6C5CB1}" name="2005_x000a_Recorded_x000a_Jan-05"/>
    <tableColumn id="54" xr3:uid="{88A8D396-3AE9-4408-8626-D4AD81650A93}" name="2005_x000a_Recorded_x000a_Feb-05"/>
    <tableColumn id="55" xr3:uid="{C2D9537C-E9E5-4A88-A452-CA8C15642FF8}" name="2005_x000a_Recorded_x000a_Mar-05"/>
    <tableColumn id="56" xr3:uid="{9D9B3468-7493-4B2F-B66E-A5ADF74B56C8}" name="2005_x000a_Recorded_x000a_Apr-05"/>
    <tableColumn id="57" xr3:uid="{05C85D1E-5BF4-4D6C-A858-E778038E877D}" name="2005_x000a_Recorded_x000a_May-05"/>
    <tableColumn id="58" xr3:uid="{B335B5DA-73DC-4C42-9D49-75C62ABC0DD8}" name="2005_x000a_Recorded_x000a_Jun-05"/>
    <tableColumn id="59" xr3:uid="{6B43360D-8723-4887-AC51-342A76D804B4}" name="2005_x000a_Recorded_x000a_Jul-05"/>
    <tableColumn id="60" xr3:uid="{A529B751-4FA6-4D1D-96FE-D7471711077A}" name="2005_x000a_Recorded_x000a_Aug-05"/>
    <tableColumn id="61" xr3:uid="{B69A1919-5C96-49A9-AFA1-DB5CE2D64CC1}" name="2005_x000a_Recorded_x000a_Sep-05"/>
    <tableColumn id="62" xr3:uid="{3F1BCB38-4B87-4FFB-88DC-D026867FEFF2}" name="2005_x000a_Recorded_x000a_Oct-05"/>
    <tableColumn id="63" xr3:uid="{B329CF73-EE1B-4FA6-9DF5-159EDC6D20C1}" name="2005_x000a_Recorded_x000a_Nov-05"/>
    <tableColumn id="64" xr3:uid="{BAA4AA9A-9B96-4FF5-BB5A-5578A4170D0A}" name="2005_x000a_Recorded_x000a_Dec-05"/>
    <tableColumn id="65" xr3:uid="{9A9B7CD1-5F33-43B2-9446-F6ADED6A77F4}" name="2006_x000a_Recorded_x000a_Jan-06"/>
    <tableColumn id="66" xr3:uid="{AA6B3F57-FD3E-44F1-9934-851F52FCD203}" name="2006_x000a_Recorded_x000a_Feb-06"/>
    <tableColumn id="67" xr3:uid="{DD3B0AC6-093F-417A-8F22-52B2CCE8F2B8}" name="2006_x000a_Recorded_x000a_Mar-06"/>
    <tableColumn id="68" xr3:uid="{F74C42B5-7788-426E-802E-FD70D555F716}" name="2006_x000a_Recorded_x000a_Apr-06"/>
    <tableColumn id="69" xr3:uid="{B0D30AA1-0D13-4E5C-839C-91C59F046607}" name="2006_x000a_Recorded_x000a_May-06"/>
    <tableColumn id="70" xr3:uid="{3EFDC4B3-1890-45BC-9A2B-933938E63FCD}" name="2006_x000a_Recorded_x000a_Jun-06"/>
    <tableColumn id="71" xr3:uid="{C25B36C6-ADEF-4BA9-AC73-2347D7F0AC03}" name="2006_x000a_Recorded_x000a_Jul-06"/>
    <tableColumn id="72" xr3:uid="{D2826CA3-D931-4BA4-8417-7367BEB5F085}" name="2006_x000a_Recorded_x000a_Aug-06"/>
    <tableColumn id="73" xr3:uid="{08523D81-E2D7-46C5-9FB4-13E0CEBDA92E}" name="2006_x000a_Recorded_x000a_Sep-06"/>
    <tableColumn id="74" xr3:uid="{BA445E52-A5F4-432C-A043-184BF671D2B1}" name="2006_x000a_Recorded_x000a_Oct-06"/>
    <tableColumn id="75" xr3:uid="{2C4FB730-D3F6-499F-92FE-ECB19D2A34D7}" name="2006_x000a_Recorded_x000a_Nov-06"/>
    <tableColumn id="76" xr3:uid="{F192720B-FE5E-4607-AA5E-66FED5DB3EA7}" name="2006_x000a_Recorded_x000a_Dec-06"/>
    <tableColumn id="77" xr3:uid="{C8C260C4-2BCA-4B77-B8B6-1EBA8119C5FE}" name="2007_x000a_Recorded_x000a_Jan-07"/>
    <tableColumn id="78" xr3:uid="{634D5C62-D2D7-4103-9E4F-DEB0FAA54178}" name="2007_x000a_Recorded_x000a_Feb-07"/>
    <tableColumn id="79" xr3:uid="{1A140ADC-B959-471D-A962-EF791F83ACF2}" name="2007_x000a_Recorded_x000a_Mar-07"/>
    <tableColumn id="80" xr3:uid="{87ADB523-6E21-4F16-B598-CFEF568E0F13}" name="2007_x000a_Recorded_x000a_Apr-07"/>
    <tableColumn id="81" xr3:uid="{6E98DABA-05A2-4DAC-83A7-2AEBC1A65753}" name="2007_x000a_Recorded_x000a_May-07"/>
    <tableColumn id="82" xr3:uid="{485D5246-279A-4BA2-86C5-9199141E26CB}" name="2007_x000a_Recorded_x000a_Jun-07"/>
    <tableColumn id="83" xr3:uid="{1BF2EFC6-A3CD-4156-9F2C-AF8387E60848}" name="2007_x000a_Recorded_x000a_Jul-07"/>
    <tableColumn id="84" xr3:uid="{687B5B16-E17F-4EDE-BB10-F8136BDA815B}" name="2007_x000a_Recorded_x000a_Aug-07"/>
    <tableColumn id="85" xr3:uid="{0EC763C8-2842-4728-94B4-402244907704}" name="2007_x000a_Recorded_x000a_Sep-07"/>
    <tableColumn id="86" xr3:uid="{6D72B92F-0C6A-4851-B61B-476B9E16279E}" name="2007_x000a_Recorded_x000a_Oct-07"/>
    <tableColumn id="87" xr3:uid="{CE822AE4-5EE2-4243-801B-33F6A32A0251}" name="2007_x000a_Recorded_x000a_Nov-07"/>
    <tableColumn id="88" xr3:uid="{2BACF43F-1AD6-4C53-BAD7-C7288DEF1911}" name="2007_x000a_Recorded_x000a_Dec-07"/>
    <tableColumn id="89" xr3:uid="{2190842B-3A51-497A-A25D-A33661E22E45}" name="2008_x000a_Recorded_x000a_Jan-08"/>
    <tableColumn id="90" xr3:uid="{C31E857B-9378-412E-B5E1-DA209055AF70}" name="2008_x000a_Recorded_x000a_Feb-08"/>
    <tableColumn id="91" xr3:uid="{9C328849-D118-4B01-90F5-BA30FC00F931}" name="2008_x000a_Recorded_x000a_Mar-08"/>
    <tableColumn id="92" xr3:uid="{8FD9B963-F103-4AE3-B25D-A7699C63DEA6}" name="2008_x000a_Recorded_x000a_Apr-08"/>
    <tableColumn id="93" xr3:uid="{A7CCB25C-FD7F-4C08-AFB6-71866916F7AA}" name="2008_x000a_Recorded_x000a_May-08"/>
    <tableColumn id="94" xr3:uid="{0AA87735-7123-4548-A2AB-1182F7239C00}" name="2008_x000a_Recorded_x000a_Jun-08"/>
    <tableColumn id="95" xr3:uid="{C1EAD35F-AE10-4D67-9FDC-713D1FD70B51}" name="2008_x000a_Recorded_x000a_Jul-08"/>
    <tableColumn id="96" xr3:uid="{305FA035-CA81-40F6-A5CC-D0DF56E7C62B}" name="2008_x000a_Recorded_x000a_Aug-08"/>
    <tableColumn id="97" xr3:uid="{66E45AE9-7416-40C8-B340-96C5360BA384}" name="2008_x000a_Recorded_x000a_Sep-08"/>
    <tableColumn id="98" xr3:uid="{08E42B92-AE8B-44E2-B3C7-76C68842883A}" name="2008_x000a_Recorded_x000a_Oct-08"/>
    <tableColumn id="99" xr3:uid="{61B100D2-DD5D-46A1-82BB-52B8AFC66559}" name="2008_x000a_Recorded_x000a_Nov-08"/>
    <tableColumn id="100" xr3:uid="{E70D4478-B785-4E5B-86DE-0BDC85BE13FC}" name="2008_x000a_Recorded_x000a_Dec-08"/>
    <tableColumn id="101" xr3:uid="{39671E70-5464-40D1-BE78-B5A97087B716}" name="2009_x000a_Recorded_x000a_Jan-09"/>
    <tableColumn id="102" xr3:uid="{B39AEF60-A04B-441C-AB08-B86E4B0FC83A}" name="2009_x000a_Recorded_x000a_Feb-09"/>
    <tableColumn id="103" xr3:uid="{0DCC7B7F-4613-4C6F-863F-874CB6947703}" name="2009_x000a_Recorded_x000a_Mar-09"/>
    <tableColumn id="104" xr3:uid="{6A4ED20C-E4E4-48F8-8284-C2DE625F3323}" name="2009_x000a_Recorded_x000a_Apr-09"/>
    <tableColumn id="105" xr3:uid="{ACB1AA47-DE20-4557-89C0-F125B155960F}" name="2009_x000a_Recorded_x000a_May-09"/>
    <tableColumn id="106" xr3:uid="{EF00D4F0-58D7-4545-920A-69E124CAA68B}" name="2009_x000a_Recorded_x000a_Jun-09"/>
    <tableColumn id="107" xr3:uid="{50007EBF-24B0-4675-BE73-057DAA3C15BB}" name="2009_x000a_Recorded_x000a_Jul-09"/>
    <tableColumn id="108" xr3:uid="{C40256E2-4A9C-4A74-BF0F-4CAFE1FD7FCA}" name="2009_x000a_Recorded_x000a_Aug-09"/>
    <tableColumn id="109" xr3:uid="{DC760EDD-807F-491C-937E-A48DEAFD343A}" name="2009_x000a_Recorded_x000a_Sep-09"/>
    <tableColumn id="110" xr3:uid="{D84F9391-1D9D-45A2-9391-20C7C6FD2ABE}" name="2009_x000a_Recorded_x000a_Oct-09"/>
    <tableColumn id="111" xr3:uid="{BE70DBFF-BA02-4439-A3C0-0E2F7DF77E8E}" name="2009_x000a_Recorded_x000a_Nov-09"/>
    <tableColumn id="112" xr3:uid="{29AB0CE7-5A4C-4938-AE80-2CE36042E3A2}" name="2009_x000a_Recorded_x000a_Dec-09"/>
    <tableColumn id="113" xr3:uid="{15324CF2-E5FC-42AF-8390-B42E9B060786}" name="2010_x000a_Recorded_x000a_Jan-10"/>
    <tableColumn id="114" xr3:uid="{D44AF6CD-EAB4-4D46-AA7F-4BDFA2D08A36}" name="2010_x000a_Recorded_x000a_Feb-10"/>
    <tableColumn id="115" xr3:uid="{FE1177AC-1679-4461-8373-23407CE49619}" name="2010_x000a_Recorded_x000a_Mar-10"/>
    <tableColumn id="116" xr3:uid="{31F15BB1-8481-4F5A-ABBD-512724436B56}" name="2010_x000a_Recorded_x000a_Apr-10"/>
    <tableColumn id="117" xr3:uid="{6C91CE7E-F1DB-48D4-BF12-78F4561607AD}" name="2010_x000a_Recorded_x000a_May-10"/>
    <tableColumn id="118" xr3:uid="{AA10558C-C2B1-4100-B4E3-FFCF640D1134}" name="2010_x000a_Recorded_x000a_Jun-10"/>
    <tableColumn id="119" xr3:uid="{947BBD15-8BD5-4FAF-B570-7CFD6C657E7E}" name="2010_x000a_Recorded_x000a_Jul-10"/>
    <tableColumn id="120" xr3:uid="{D6A99B52-8136-4B90-8D3C-D3D775224CBE}" name="2010_x000a_Recorded_x000a_Aug-10"/>
    <tableColumn id="121" xr3:uid="{E1CB5259-02F6-42C4-A2FB-8CC5CF9763D1}" name="2010_x000a_Recorded_x000a_Sep-10"/>
    <tableColumn id="122" xr3:uid="{C42C9A4E-74EE-4443-A8EF-E0AC4323690D}" name="2010_x000a_Recorded_x000a_Oct-10"/>
    <tableColumn id="123" xr3:uid="{D293023F-ADDC-44FF-BE38-AF51DC30CFFF}" name="2010_x000a_Recorded_x000a_Nov-10"/>
    <tableColumn id="124" xr3:uid="{0EC6F97B-4B4F-4492-8EB4-652985A2DAE4}" name="2010_x000a_Recorded_x000a_Dec-10"/>
    <tableColumn id="125" xr3:uid="{6EFFADE9-0073-427C-BF21-EB54226B9A61}" name="2011_x000a_Recorded_x000a_Jan-11"/>
    <tableColumn id="126" xr3:uid="{EFEBEE97-3D68-4576-B76D-958B855CBB3F}" name="2011_x000a_Recorded_x000a_Feb-11"/>
    <tableColumn id="127" xr3:uid="{41F7E58E-6D22-4594-9B27-181BC59B234D}" name="2011_x000a_Recorded_x000a_Mar-11"/>
    <tableColumn id="128" xr3:uid="{0C509771-2672-4ABF-A277-FCAE6B3EC7B4}" name="2011_x000a_Recorded_x000a_Apr-11"/>
    <tableColumn id="129" xr3:uid="{B4FB7ABB-7FD1-4C2B-9DB8-5AC3DCF56E88}" name="2011_x000a_Recorded_x000a_May-11"/>
    <tableColumn id="130" xr3:uid="{9D7E3D2C-09B1-4F03-A7BB-F5669D42D767}" name="2011_x000a_Recorded_x000a_Jun-11"/>
    <tableColumn id="131" xr3:uid="{19885D51-5D11-4891-8D9F-7D10334C54ED}" name="2011_x000a_Recorded_x000a_Jul-11"/>
    <tableColumn id="132" xr3:uid="{CB48BC73-729F-4567-9DBB-0DE305AB2789}" name="2011_x000a_Recorded_x000a_Aug-11"/>
    <tableColumn id="133" xr3:uid="{0A4A0D04-3E55-4DA2-9D08-2B97DD256B57}" name="2011_x000a_Recorded_x000a_Sep-11"/>
    <tableColumn id="134" xr3:uid="{E855760A-3B8D-4941-8892-305AB4EE86DC}" name="2011_x000a_Recorded_x000a_Oct-11"/>
    <tableColumn id="135" xr3:uid="{5BC096B6-F231-4C60-A546-DF737789CC56}" name="2011_x000a_Recorded_x000a_Nov-11"/>
    <tableColumn id="136" xr3:uid="{842D55EB-B288-4AD8-ADF5-E50B02B7E181}" name="2011_x000a_Recorded_x000a_Dec-11"/>
    <tableColumn id="137" xr3:uid="{0FE5F0E3-946E-4096-B112-0DB4941B527B}" name="2012_x000a_Recorded_x000a_Jan-12"/>
    <tableColumn id="138" xr3:uid="{86A0D9C0-A3BF-442D-8F90-171CBEE84312}" name="2012_x000a_Recorded_x000a_Feb-12"/>
    <tableColumn id="139" xr3:uid="{286C9184-11E2-45A7-908F-B3B6914CCC7A}" name="2012_x000a_Recorded_x000a_Mar-12"/>
    <tableColumn id="140" xr3:uid="{9603E31D-77AF-4B51-9C7B-A52F75D80775}" name="2012_x000a_Recorded_x000a_Apr-12"/>
    <tableColumn id="141" xr3:uid="{5F35FD95-94F6-4027-8050-0ADBA83A0199}" name="2012_x000a_Recorded_x000a_May-12"/>
    <tableColumn id="142" xr3:uid="{6B39211C-DF2E-4AA7-AC54-A019247BAD6B}" name="2012_x000a_Recorded_x000a_Jun-12"/>
    <tableColumn id="143" xr3:uid="{EC0BEBDC-DE6F-48E2-8DE5-BF14F9D34B24}" name="2012_x000a_Recorded_x000a_Jul-12"/>
    <tableColumn id="144" xr3:uid="{1D4DADBB-5110-4D20-8EBD-AC4B0B56726D}" name="2012_x000a_Recorded_x000a_Aug-12"/>
    <tableColumn id="145" xr3:uid="{801CAA79-6697-43CB-9EFB-F5639170DD05}" name="2012_x000a_Recorded_x000a_Sep-12"/>
    <tableColumn id="146" xr3:uid="{D1BFBDA3-7B2A-40ED-828B-2ED70E45083A}" name="2012_x000a_Recorded_x000a_Oct-12"/>
    <tableColumn id="147" xr3:uid="{222FED70-5E8D-4159-AB33-6258177F1544}" name="2012_x000a_Recorded_x000a_Nov-12"/>
    <tableColumn id="148" xr3:uid="{D5473304-FC4A-4859-99B5-10E77E236B18}" name="2012_x000a_Recorded_x000a_Dec-12"/>
    <tableColumn id="149" xr3:uid="{00EF16BC-7F82-45CB-8621-68B5CEFE4E14}" name="2013_x000a_Recorded_x000a_Jan-13"/>
    <tableColumn id="150" xr3:uid="{FE0B3515-6EAF-49F9-9574-D0E06FE3524D}" name="2013_x000a_Recorded_x000a_Feb-13"/>
    <tableColumn id="151" xr3:uid="{3FBDF2C7-F223-4A38-9DF7-0225C6DAA452}" name="2013_x000a_Recorded_x000a_Mar-13"/>
    <tableColumn id="152" xr3:uid="{88C87259-F7BB-403E-AD1A-B60299C73F34}" name="2013_x000a_Recorded_x000a_Apr-13"/>
    <tableColumn id="153" xr3:uid="{CDE6EE6F-D475-489C-BF9A-8B64C88F8121}" name="2013_x000a_Recorded_x000a_May-13"/>
    <tableColumn id="154" xr3:uid="{1D41D2A1-EED5-49BE-8A72-AEE547611534}" name="2013_x000a_Recorded_x000a_Jun-13"/>
    <tableColumn id="155" xr3:uid="{CA47C696-3A2E-4B24-A62D-F07B43F3FC52}" name="2013_x000a_Recorded_x000a_Jul-13"/>
    <tableColumn id="156" xr3:uid="{095A0A5E-B2E9-4376-88A5-E3E9483CB35C}" name="2013_x000a_Recorded_x000a_Aug-13"/>
    <tableColumn id="157" xr3:uid="{EADD7E48-65BF-4E13-8D40-7017964CF299}" name="2013_x000a_Recorded_x000a_Sep-13"/>
    <tableColumn id="158" xr3:uid="{07A89B50-3D3A-4F8B-87BB-DD4A5F20871F}" name="2013_x000a_Recorded_x000a_Oct-13"/>
    <tableColumn id="159" xr3:uid="{78BD9BE7-C1D3-4B46-AB91-9B0E582B06C6}" name="2013_x000a_Recorded_x000a_Nov-13"/>
    <tableColumn id="160" xr3:uid="{DBD7208C-AE9C-4BBF-A6C5-C712A2897B30}" name="2013_x000a_Recorded_x000a_Dec-13"/>
    <tableColumn id="161" xr3:uid="{0682917B-1CB1-4A39-AD91-B202F0752338}" name="2014_x000a_Recorded_x000a_Jan-14"/>
    <tableColumn id="162" xr3:uid="{076CFDA0-EBC5-4530-AB98-38FA70C4BC68}" name="2014_x000a_Recorded_x000a_Feb-14"/>
    <tableColumn id="163" xr3:uid="{4498E270-D25F-4695-A5B5-73EFF8FC9952}" name="2014_x000a_Recorded_x000a_Mar-14"/>
    <tableColumn id="164" xr3:uid="{570518CD-C8DA-470B-87DC-8AA8F6A416F7}" name="2014_x000a_Recorded_x000a_Apr-14"/>
    <tableColumn id="165" xr3:uid="{0E4D8083-0E6E-44A7-8CD2-56E65A116948}" name="2014_x000a_Recorded_x000a_May-14"/>
    <tableColumn id="166" xr3:uid="{B62E7999-3D6D-4231-8E98-CDC249586BCF}" name="2014_x000a_Recorded_x000a_Jun-14"/>
    <tableColumn id="167" xr3:uid="{CDFE158B-C4CC-4069-969B-B0D96990803A}" name="2014_x000a_Recorded_x000a_Jul-14"/>
    <tableColumn id="168" xr3:uid="{0A6A03C1-DAD1-4379-8C07-E870BAE71349}" name="2014_x000a_Recorded_x000a_Aug-14"/>
    <tableColumn id="169" xr3:uid="{1E41B0E1-05E7-4280-93A5-C47F79892805}" name="2014_x000a_Recorded_x000a_Sep-14"/>
    <tableColumn id="170" xr3:uid="{7EA4C925-C8AD-41C7-8EB2-C600C51E954B}" name="2014_x000a_Recorded_x000a_Oct-14"/>
    <tableColumn id="171" xr3:uid="{48E60EB7-4399-4D00-8001-345DAFCE79F9}" name="2014_x000a_Recorded_x000a_Nov-14"/>
    <tableColumn id="172" xr3:uid="{0C055E5D-F24A-4E8E-B6F1-C01109CC6AA9}" name="2014_x000a_Recorded_x000a_Dec-14"/>
    <tableColumn id="173" xr3:uid="{76DD8DDB-CEFD-4925-83F2-817F78B6939D}" name="2015_x000a_Recorded_x000a_Jan-15"/>
    <tableColumn id="174" xr3:uid="{D480C0B5-99A8-401E-99C5-E0253118A8D1}" name="2015_x000a_Recorded_x000a_Feb-15"/>
    <tableColumn id="175" xr3:uid="{85D1A061-8EF0-4C4F-A600-0267766AF611}" name="2015_x000a_Recorded_x000a_Mar-15"/>
    <tableColumn id="176" xr3:uid="{293F70FD-939C-4BF2-81BE-A0868E0CBFCE}" name="2015_x000a_Recorded_x000a_Apr-15"/>
    <tableColumn id="177" xr3:uid="{03B5C49B-95EC-4AE5-A295-89F46C3C3A4A}" name="2015_x000a_Recorded_x000a_May-15"/>
    <tableColumn id="178" xr3:uid="{21CC9EB8-B575-4F36-B99E-2CE0F8DAED54}" name="2015_x000a_Recorded_x000a_Jun-15"/>
    <tableColumn id="179" xr3:uid="{B0F52928-D778-45C5-B551-E28ED81DC416}" name="2015_x000a_Recorded_x000a_Jul-15"/>
    <tableColumn id="180" xr3:uid="{13DB8933-A6D6-443C-BE45-5936C7D2DD61}" name="2015_x000a_Recorded_x000a_Aug-15"/>
    <tableColumn id="181" xr3:uid="{1A01DE3E-8F11-405E-840F-FB54C11BC4DA}" name="2015_x000a_Recorded_x000a_Sep-15"/>
    <tableColumn id="182" xr3:uid="{8989E051-BE3D-4CDA-81FE-4318D53D5244}" name="2015_x000a_Recorded_x000a_Oct-15"/>
    <tableColumn id="183" xr3:uid="{38BBB039-D956-4F9B-83FA-71C51EB81CB4}" name="2015_x000a_Recorded_x000a_Nov-15"/>
    <tableColumn id="184" xr3:uid="{E0046032-DBF9-4A88-AC5B-12277EAC02AD}" name="2015_x000a_Recorded_x000a_Dec-15"/>
    <tableColumn id="185" xr3:uid="{D03AACA9-97BC-4F6E-BC59-8E08C00F2E09}" name="2016_x000a_Recorded_x000a_Jan-16"/>
    <tableColumn id="186" xr3:uid="{FE6F70AE-A086-4107-A935-A33FF2E2D3A0}" name="2016_x000a_Recorded_x000a_Feb-16"/>
    <tableColumn id="187" xr3:uid="{3BC4D89F-8E77-42A9-AC65-D1F26741858D}" name="2016_x000a_Recorded_x000a_Mar-16"/>
    <tableColumn id="188" xr3:uid="{23D0CC0D-4FED-4042-B1E4-76FAB30108AE}" name="2016_x000a_Recorded_x000a_Apr-16"/>
    <tableColumn id="189" xr3:uid="{6FD76DDB-14F8-42FD-93FF-4F579CB7A4B7}" name="2016_x000a_Recorded_x000a_May-16"/>
    <tableColumn id="190" xr3:uid="{A0F3F564-3F44-4DCB-A709-A8B446AC179D}" name="2016_x000a_Recorded_x000a_Jun-16"/>
    <tableColumn id="191" xr3:uid="{580A6DD8-73EB-4AFF-86E8-BC6F2490FB74}" name="2016_x000a_Recorded_x000a_Jul-16"/>
    <tableColumn id="192" xr3:uid="{232C8FBA-B01A-46BA-8C43-1F5DABC2546B}" name="2016_x000a_Recorded_x000a_Aug-16"/>
    <tableColumn id="193" xr3:uid="{DDAD82A8-99E5-4459-BEC9-1C71B6C674CC}" name="2016_x000a_Recorded_x000a_Sep-16"/>
    <tableColumn id="194" xr3:uid="{A9D829F5-E303-457E-9DD3-3369307EBEA4}" name="2016_x000a_Recorded_x000a_Oct-16"/>
    <tableColumn id="195" xr3:uid="{A97591BB-ADC6-4838-97EF-D1BE69A2E35C}" name="2016_x000a_Recorded_x000a_Nov-16"/>
    <tableColumn id="196" xr3:uid="{964FB278-AE63-4240-8C58-E8ECB7994E8B}" name="2016_x000a_Recorded_x000a_Dec-16"/>
    <tableColumn id="197" xr3:uid="{301E3E6B-7A33-4E59-BEEA-DBD127054F35}" name="2017_x000a_Recorded_x000a_Jan-17"/>
    <tableColumn id="198" xr3:uid="{81BEBBC3-DC92-4C40-9283-382E9DB4438B}" name="2017_x000a_Recorded_x000a_Feb-17"/>
    <tableColumn id="199" xr3:uid="{08CDF780-CA10-45A2-8857-3FDCB8A7621C}" name="2017_x000a_Recorded_x000a_Mar-17"/>
    <tableColumn id="200" xr3:uid="{1B93ACA3-828D-495A-92F9-4EEB9C609771}" name="2017_x000a_Recorded_x000a_Apr-17"/>
    <tableColumn id="201" xr3:uid="{49ECADAA-2C2E-43FB-A136-21B9BB93F11B}" name="2017_x000a_Recorded_x000a_May-17"/>
    <tableColumn id="202" xr3:uid="{67415E18-2C08-4978-9870-90983C0AA9B4}" name="2017_x000a_Recorded_x000a_Jun-17"/>
    <tableColumn id="203" xr3:uid="{EEF44303-B6C7-49AE-86CC-87962EDFAD83}" name="2017_x000a_Recorded_x000a_Jul-17"/>
    <tableColumn id="204" xr3:uid="{FADE8123-8580-482A-B155-E0B00F481F54}" name="2017_x000a_Recorded_x000a_Aug-17"/>
    <tableColumn id="205" xr3:uid="{5F68559A-47E4-41CC-9722-1ABF4FCE11FC}" name="2017_x000a_Recorded_x000a_Sep-17"/>
    <tableColumn id="206" xr3:uid="{AD7C3791-F2D0-403B-99A4-95D7E3D566B3}" name="2017_x000a_Recorded_x000a_Oct-17"/>
    <tableColumn id="207" xr3:uid="{3CA9A217-545F-4DA9-8973-865AD2CC4460}" name="2017_x000a_Recorded_x000a_Nov-17"/>
    <tableColumn id="208" xr3:uid="{4315D20F-11A9-4BB9-8857-FAB59E6F5FD9}" name="2017_x000a_Recorded_x000a_Dec-17"/>
    <tableColumn id="209" xr3:uid="{1DF58ADE-43F9-4B4C-B6CA-E5A1AEA80E51}" name="2018_x000a_Recorded_x000a_Jan-18"/>
    <tableColumn id="210" xr3:uid="{853F9608-9A3F-442B-9D71-769762F6BDEA}" name="2018_x000a_Recorded_x000a_Feb-18"/>
    <tableColumn id="211" xr3:uid="{3136C468-2659-42B0-AFC4-45E3DBF616BF}" name="2018_x000a_Recorded_x000a_Mar-18"/>
    <tableColumn id="212" xr3:uid="{EEAA5BFD-FE3D-43F5-BF84-05BE7D166D3F}" name="2018_x000a_Recorded_x000a_Apr-18"/>
    <tableColumn id="213" xr3:uid="{58E207FD-380A-4CC9-816C-3B43D08929AB}" name="2018_x000a_Recorded_x000a_May-18"/>
    <tableColumn id="214" xr3:uid="{B99F0174-A2A2-4C20-8CEB-4584CEC4ECC4}" name="2018_x000a_Recorded_x000a_Jun-18"/>
    <tableColumn id="215" xr3:uid="{38E27E0A-1B78-41FC-A4A7-705D968C627D}" name="2018_x000a_Recorded_x000a_Jul-18"/>
    <tableColumn id="216" xr3:uid="{723FC7D8-5000-4FBA-827B-B914B8397100}" name="2018_x000a_Recorded_x000a_Aug-18"/>
    <tableColumn id="217" xr3:uid="{9D9D37F4-F5B5-4E27-AEAA-59115239D586}" name="2018_x000a_Recorded_x000a_Sep-18"/>
    <tableColumn id="218" xr3:uid="{875BF4E5-F262-4091-90B3-F63E1A63F693}" name="2018_x000a_Recorded_x000a_Oct-18"/>
    <tableColumn id="219" xr3:uid="{B9D4DEED-308E-4FF0-B346-D2A43EA84E0E}" name="2018_x000a_Recorded_x000a_Nov-18"/>
    <tableColumn id="220" xr3:uid="{DAC43B8C-6741-4F43-9756-F035D597B18A}" name="2018_x000a_Recorded_x000a_Dec-18"/>
    <tableColumn id="221" xr3:uid="{C7A2334A-075B-4D4B-B04B-3C4BED11AA50}" name="2019_x000a_Recorded_x000a_Jan-19"/>
    <tableColumn id="222" xr3:uid="{3CCDA319-35FB-4146-968A-BCB6F271E479}" name="2019_x000a_Recorded_x000a_Feb-19"/>
    <tableColumn id="223" xr3:uid="{18EE46FD-BAE0-4880-BBF5-BCDD9009A5DF}" name="2019_x000a_Recorded_x000a_Mar-19"/>
    <tableColumn id="224" xr3:uid="{26CB9871-9D35-4D70-95D6-AAB105F07452}" name="2019_x000a_Recorded_x000a_Apr-19"/>
    <tableColumn id="225" xr3:uid="{B78E1F1D-A8ED-426B-97B4-C4EBC7A9EF38}" name="2019_x000a_Recorded_x000a_May-19"/>
    <tableColumn id="226" xr3:uid="{D7D6D46D-AB53-4153-8052-2810F5A7BDD9}" name="2019_x000a_Recorded_x000a_Jun-19"/>
    <tableColumn id="227" xr3:uid="{C15E7D45-DA8C-4278-A2CA-58C07B565A50}" name="2019_x000a_Recorded_x000a_Jul-19"/>
    <tableColumn id="228" xr3:uid="{3DB58A2E-083B-463B-8884-1EF149BE299A}" name="2019_x000a_Recorded_x000a_Aug-19"/>
    <tableColumn id="229" xr3:uid="{A30A70EA-257A-4760-92A7-573713EDDBDC}" name="2019_x000a_Recorded_x000a_Sep-19"/>
    <tableColumn id="230" xr3:uid="{961F3ED4-AF9D-414E-8358-875915D25481}" name="2019_x000a_Recorded_x000a_Oct-19"/>
    <tableColumn id="231" xr3:uid="{0B39FE7A-EAC1-4918-AD09-2B97ECCB2514}" name="2019_x000a_Recorded_x000a_Nov-19"/>
    <tableColumn id="232" xr3:uid="{30BE9A16-FDA0-403B-BABB-7A86228B0EE9}" name="2019_x000a_Recorded_x000a_Dec-19"/>
    <tableColumn id="233" xr3:uid="{703ABE59-3905-4A7D-AB6C-6658E40C7FB4}" name="2020_x000a_Recorded_x000a_Jan-20"/>
    <tableColumn id="234" xr3:uid="{1F23701B-D5A6-42A4-AB35-BFA65747EAB7}" name="2020_x000a_Recorded_x000a_Feb-20"/>
    <tableColumn id="235" xr3:uid="{DBD59A70-4837-47A9-AAA5-2892DD56AF02}" name="2020_x000a_Recorded_x000a_Mar-20"/>
    <tableColumn id="236" xr3:uid="{1034848D-9A13-4AC3-962F-B2518476815A}" name="2020_x000a_Recorded_x000a_Apr-20"/>
    <tableColumn id="237" xr3:uid="{1EAC62F4-7201-40BB-9ED6-EC1BD6C59AB5}" name="2020_x000a_Recorded_x000a_May-20"/>
    <tableColumn id="238" xr3:uid="{3C7FCA1B-DFB9-4D62-8608-DB06E69F0E4C}" name="2020_x000a_Recorded_x000a_Jun-20"/>
    <tableColumn id="239" xr3:uid="{9A3212E9-978C-40AE-B97F-BCFC2B066FCE}" name="2020_x000a_Recorded_x000a_Jul-20"/>
    <tableColumn id="240" xr3:uid="{716F3BE5-AE24-431C-BE49-BBE0D5758693}" name="2020_x000a_Recorded_x000a_Aug-20"/>
    <tableColumn id="241" xr3:uid="{81C5E251-EFFB-441D-BE74-392A22C600BF}" name="2020_x000a_Recorded_x000a_Sep-20"/>
    <tableColumn id="242" xr3:uid="{3C17B1AD-722E-4390-823E-E7E1E5804E93}" name="2020_x000a_Recorded_x000a_Oct-20"/>
    <tableColumn id="243" xr3:uid="{BF2A42D6-C94D-449A-9D53-89AD61B906E5}" name="2020_x000a_Recorded_x000a_Nov-20"/>
    <tableColumn id="244" xr3:uid="{AE5E6209-2CCD-4590-A147-710B8EDBB466}" name="2020_x000a_Recorded_x000a_Dec-20"/>
    <tableColumn id="245" xr3:uid="{35622A54-2396-43F4-8771-0A8EF76AF6CE}" name="2021_x000a_Recorded_x000a_Jan-21"/>
    <tableColumn id="246" xr3:uid="{A39435C4-91B7-4AC0-A498-69730923194C}" name="2021_x000a_Recorded_x000a_Feb-21"/>
    <tableColumn id="247" xr3:uid="{908E5111-20EA-44BE-97EC-23C68276B36C}" name="2021_x000a_Recorded_x000a_Mar-21"/>
    <tableColumn id="248" xr3:uid="{32AE4C74-E9EE-4363-AE5C-CAE2AF99F72F}" name="2021_x000a_Recorded_x000a_Apr-21"/>
    <tableColumn id="249" xr3:uid="{5F42BD53-3567-4A8F-AD90-B1D8AED9C26C}" name="2021_x000a_Recorded_x000a_May-21"/>
    <tableColumn id="250" xr3:uid="{E9578EAF-4F25-49D4-B3C9-28D78A9CF069}" name="2021_x000a_Recorded_x000a_Jun-21"/>
    <tableColumn id="251" xr3:uid="{FD7372F3-4343-46D7-A38E-8E94CFB732C9}" name="2021_x000a_Recorded_x000a_Jul-21"/>
    <tableColumn id="252" xr3:uid="{83D0332C-602C-4A0E-8521-E826D3D3EFF0}" name="2021_x000a_Recorded_x000a_Aug-21"/>
    <tableColumn id="253" xr3:uid="{28D4DA21-39A5-4522-A497-B772B7EC1758}" name="2021_x000a_Recorded_x000a_Sep-21"/>
    <tableColumn id="254" xr3:uid="{8317F573-53AA-464C-8F46-AA8A07197BAC}" name="2021_x000a_Recorded_x000a_Oct-21"/>
    <tableColumn id="255" xr3:uid="{9648D743-3639-43B1-94C8-4870769F298F}" name="2021_x000a_Recorded_x000a_Nov-21"/>
    <tableColumn id="256" xr3:uid="{FC4ACDD3-F4BD-4FEA-9681-C254D5ADBDD6}" name="2021_x000a_Recorded_x000a_Dec-21"/>
    <tableColumn id="257" xr3:uid="{C4334CEC-EDA1-4EE3-97D6-75275EC044E1}" name="2022_x000a_Recorded_x000a_Jan-22"/>
    <tableColumn id="258" xr3:uid="{2D43477C-2BA9-4EEC-A3E0-58A2DB0E14E5}" name="2022_x000a_Recorded_x000a_Feb-22"/>
    <tableColumn id="259" xr3:uid="{FEC1D886-1E5A-4F25-B577-C6A3C5225BD5}" name="2022_x000a_Recorded_x000a_Mar-22"/>
    <tableColumn id="260" xr3:uid="{2DE70169-2A36-44B1-B34D-14B4ED26CDE2}" name="2022_x000a_Recorded_x000a_Apr-22"/>
    <tableColumn id="261" xr3:uid="{CED0AD8E-9534-48A8-A1ED-DA8D156C86E8}" name="2022_x000a_Recorded_x000a_May-22"/>
    <tableColumn id="262" xr3:uid="{E36CD89F-53C0-4C62-B3A6-7FF7402AE57B}" name="2022_x000a_Recorded_x000a_Jun-22"/>
    <tableColumn id="263" xr3:uid="{B08EF850-442C-4A43-9250-5FAF749AFD7E}" name="2022_x000a_Recorded_x000a_Jul-22"/>
    <tableColumn id="264" xr3:uid="{60A02B3A-DF0A-43FB-9EFD-5B7367CC9888}" name="2022_x000a_Recorded_x000a_Aug-22"/>
    <tableColumn id="265" xr3:uid="{C35EEDFC-85DE-4354-8542-979D9FB32CEE}" name="2022_x000a_Recorded_x000a_Sep-22"/>
    <tableColumn id="266" xr3:uid="{81D55943-C348-4015-AF67-A37D8478487F}" name="2022_x000a_Recorded_x000a_Oct-22"/>
    <tableColumn id="267" xr3:uid="{E51FBF6B-52FE-4A64-BB64-E4F2C0F4FE33}" name="2022_x000a_Recorded_x000a_Nov-22"/>
    <tableColumn id="268" xr3:uid="{29527819-9F91-4028-9F58-9071FA227D29}" name="2022_x000a_Recorded_x000a_Dec-22"/>
    <tableColumn id="269" xr3:uid="{AA4B12AC-59B0-4882-B12B-F5BCA07494F7}" name="2023_x000a_Recorded_x000a_Jan-23"/>
    <tableColumn id="270" xr3:uid="{4DA790A8-FC27-49C8-8E5D-A08420603413}" name="2023_x000a_Recorded_x000a_Feb-23"/>
    <tableColumn id="271" xr3:uid="{E2111E8E-BEAC-410F-873F-7E94BA189628}" name="2023_x000a_Recorded_x000a_Mar-23"/>
    <tableColumn id="272" xr3:uid="{363CB8B5-7F1D-43CE-BB6F-65C14D7C4DE5}" name="2023_x000a_Recorded_x000a_Apr-23"/>
    <tableColumn id="273" xr3:uid="{1F761AC6-8434-474B-904E-C4129BDC5DEF}" name="2023_x000a_Recorded_x000a_May-23"/>
    <tableColumn id="274" xr3:uid="{8F28C8B4-7D1F-47C1-B8D3-2C6E979B784B}" name="2023_x000a_Recorded_x000a_Jun-23"/>
    <tableColumn id="275" xr3:uid="{9404B787-E253-401F-9123-1927C00DE98F}" name="2023_x000a_Recorded_x000a_Jul-23"/>
    <tableColumn id="276" xr3:uid="{0D82C656-9386-47FA-B030-7D9498ABF40A}" name="2023_x000a_Recorded_x000a_Aug-23"/>
    <tableColumn id="277" xr3:uid="{5506FB4F-8CA9-43CB-8251-AEED5A96F3D9}" name="2023_x000a_Recorded_x000a_Sep-23"/>
    <tableColumn id="278" xr3:uid="{4A811902-DE04-429A-9DAB-6CCA209CB41D}" name="2023_x000a_Recorded_x000a_Oct-23"/>
    <tableColumn id="279" xr3:uid="{47498C7B-3ADA-4144-94CA-34AE048D4A18}" name="2023_x000a_Recorded_x000a_Nov-23"/>
    <tableColumn id="280" xr3:uid="{6640C2D4-8BEA-4396-99C3-3DC66D857554}" name="2023_x000a_Recorded_x000a_Dec-23"/>
    <tableColumn id="281" xr3:uid="{1F1763DD-ABB5-4600-9A00-BC7C6EB98F04}" name="2024_x000a__x000a_Jan-24"/>
    <tableColumn id="282" xr3:uid="{29063E7F-A803-43B1-9F18-27BC728236C7}" name="2024_x000a__x000a_Feb-24"/>
    <tableColumn id="283" xr3:uid="{83FE0967-F9ED-4E93-BF91-B41CE2AAA6A5}" name="2024_x000a__x000a_Mar-24"/>
    <tableColumn id="284" xr3:uid="{B3D52FCB-6D9B-4586-BB1A-9948412BBC0D}" name="2024_x000a__x000a_Apr-24"/>
    <tableColumn id="285" xr3:uid="{94F28916-1DA4-4365-9802-58C1E33DAD25}" name="2024_x000a__x000a_May-24"/>
    <tableColumn id="286" xr3:uid="{C08A6A98-8B06-4330-AF9D-64A9F6D7E8C8}" name="2024_x000a__x000a_Jun-24"/>
    <tableColumn id="287" xr3:uid="{BC9A6F3A-D1E4-4C85-A1AF-999504BDF853}" name="2024_x000a__x000a_Jul-24"/>
    <tableColumn id="288" xr3:uid="{62201076-A63C-4175-A4A2-834333E5CD29}" name="2024_x000a__x000a_Aug-24"/>
    <tableColumn id="289" xr3:uid="{9BA8B213-638F-4463-9F0E-69058871638B}" name="2024_x000a__x000a_Sep-24"/>
    <tableColumn id="290" xr3:uid="{203178AE-A2B1-4395-A5DF-2669B24BF1AC}" name="2024_x000a__x000a_Oct-24"/>
    <tableColumn id="291" xr3:uid="{7D1AEEF2-9A77-4E7E-84A6-C3C9C12F8204}" name="2024_x000a__x000a_Nov-24"/>
    <tableColumn id="292" xr3:uid="{61EE078D-7BE6-4CBC-9EC4-8DF934E2A5A1}" name="2024_x000a__x000a_Dec-24"/>
    <tableColumn id="293" xr3:uid="{EAD1CD52-BD35-44AE-AB0A-E76B5DC30974}" name="2025_x000a__x000a_Jan-25"/>
    <tableColumn id="294" xr3:uid="{5670B47C-E902-4912-A53D-FBC95E92FB48}" name="2025_x000a__x000a_Feb-25"/>
    <tableColumn id="295" xr3:uid="{7748EB88-3856-4A4F-B7FC-A995D55D9BD2}" name="2025_x000a__x000a_Mar-25"/>
    <tableColumn id="296" xr3:uid="{F2A7010E-5595-463C-ADEE-153537E9EBF0}" name="2025_x000a__x000a_Apr-25"/>
    <tableColumn id="297" xr3:uid="{4FC18F39-43F5-4960-AC50-E9441991CD78}" name="2025_x000a__x000a_May-25"/>
    <tableColumn id="298" xr3:uid="{290D2ED5-6F71-42C9-8437-A176B993E976}" name="2025_x000a__x000a_Jun-25"/>
    <tableColumn id="299" xr3:uid="{28CC0466-5522-4E8C-ABCD-8DC1456E57B6}" name="2025_x000a__x000a_Jul-25"/>
    <tableColumn id="300" xr3:uid="{04EFB09F-09EC-4B23-A3A4-5934419C4A65}" name="2025_x000a__x000a_Aug-25"/>
    <tableColumn id="301" xr3:uid="{8D7DD51E-DB5A-4436-B63B-B95445F9C71C}" name="2025_x000a__x000a_Sep-25"/>
    <tableColumn id="302" xr3:uid="{5F0A4DA9-FF2D-4744-A92C-BEB829414C2A}" name="2025_x000a__x000a_Oct-25"/>
    <tableColumn id="303" xr3:uid="{0DB8B8EA-969F-4F53-ADC7-308C2A32E08D}" name="2025_x000a__x000a_Nov-25"/>
    <tableColumn id="304" xr3:uid="{8AA38D9F-FD6C-488C-A388-35F7A331566C}" name="2025_x000a__x000a_Dec-25"/>
    <tableColumn id="305" xr3:uid="{00647AB6-4744-410A-A5DC-81C8A82CBBE8}" name="2026_x000a__x000a_Jan-26"/>
    <tableColumn id="306" xr3:uid="{19D39287-A7FE-4311-BD39-58576F9DC9A5}" name="2026_x000a__x000a_Feb-26"/>
    <tableColumn id="307" xr3:uid="{2B0D3082-F034-4308-872D-F2A18C21D88D}" name="2026_x000a__x000a_Mar-26"/>
    <tableColumn id="308" xr3:uid="{9C6DE2AD-8EAF-4C51-8F2A-59281F068363}" name="2026_x000a__x000a_Apr-26"/>
    <tableColumn id="309" xr3:uid="{14F5C5AC-265A-46A5-B201-52D50710D640}" name="2026_x000a__x000a_May-26"/>
    <tableColumn id="310" xr3:uid="{850C1FAB-6034-49C2-98FF-D13710FB0A0D}" name="2026_x000a__x000a_Jun-26"/>
    <tableColumn id="311" xr3:uid="{4A702251-AD0B-4E35-9361-5F4DDC02CDCF}" name="2026_x000a__x000a_Jul-26"/>
    <tableColumn id="312" xr3:uid="{94559400-26F8-42A3-BAF9-3BAF1D3E4652}" name="2026_x000a__x000a_Aug-26"/>
    <tableColumn id="313" xr3:uid="{BF75578B-725D-418A-959D-ED481ED413D9}" name="2026_x000a__x000a_Sep-26"/>
    <tableColumn id="314" xr3:uid="{864853CE-87A7-4023-B5E0-9E81DE7D0C41}" name="2026_x000a__x000a_Oct-26"/>
    <tableColumn id="315" xr3:uid="{DD96F622-EE66-4AF5-A8D6-6AE499E6748C}" name="2026_x000a__x000a_Nov-26"/>
    <tableColumn id="316" xr3:uid="{E82119A7-49D5-4E38-B83D-BEB8071D44C6}" name="2026_x000a__x000a_Dec-26"/>
    <tableColumn id="317" xr3:uid="{F7DC2BFB-089A-40C1-8DDF-BAC4CF3589E3}" name="2027_x000a__x000a_Jan-27"/>
    <tableColumn id="318" xr3:uid="{9A466C88-02A7-489C-9F90-6A4E6722BA38}" name="2027_x000a__x000a_Feb-27"/>
    <tableColumn id="319" xr3:uid="{4F89589D-8306-4B8B-99CB-0DE4C09C576D}" name="2027_x000a__x000a_Mar-27"/>
    <tableColumn id="320" xr3:uid="{1991BD4C-114A-40EB-8D17-21C6BD5769D8}" name="2027_x000a__x000a_Apr-27"/>
    <tableColumn id="321" xr3:uid="{247EBD19-6A40-474E-8835-BC035D7AB6D9}" name="2027_x000a__x000a_May-27"/>
    <tableColumn id="322" xr3:uid="{9B7A7C3F-CA38-4E3B-AADA-4C40891BAA21}" name="2027_x000a__x000a_Jun-27"/>
    <tableColumn id="323" xr3:uid="{809D0635-CF8E-47A4-A587-9B19215EAF67}" name="2027_x000a__x000a_Jul-27"/>
    <tableColumn id="324" xr3:uid="{40161492-9D86-491D-AEB6-22A20F22B28B}" name="2027_x000a__x000a_Aug-27"/>
    <tableColumn id="325" xr3:uid="{4C043054-1093-4B6E-ADE2-13BE6CB739F6}" name="2027_x000a__x000a_Sep-27"/>
    <tableColumn id="326" xr3:uid="{6026D945-6024-4718-A320-409280C00EBE}" name="2027_x000a__x000a_Oct-27"/>
    <tableColumn id="327" xr3:uid="{46F889D1-4BAD-4609-B9D2-C1D26A8A6431}" name="2027_x000a__x000a_Nov-27"/>
    <tableColumn id="328" xr3:uid="{569F8761-ED04-40E7-B9F6-D44991C5B944}" name="2027_x000a__x000a_Dec-27"/>
    <tableColumn id="329" xr3:uid="{1C85B448-17F8-4DD8-BF59-65B7DA4343E3}" name="2028_x000a__x000a_Jan-28"/>
    <tableColumn id="330" xr3:uid="{17F96EA6-63BA-4C22-A7E6-1C6B8E268009}" name="2028_x000a__x000a_Feb-28"/>
    <tableColumn id="331" xr3:uid="{7194A081-3246-4EAE-B5DD-2415BD506286}" name="2028_x000a__x000a_Mar-28"/>
    <tableColumn id="332" xr3:uid="{7708E60D-4640-43E1-BDBF-D469FF94221D}" name="2028_x000a__x000a_Apr-28"/>
    <tableColumn id="333" xr3:uid="{123217C5-C3C7-4A7A-93BF-82E27577594D}" name="2028_x000a__x000a_May-28"/>
    <tableColumn id="334" xr3:uid="{1AD7FDD6-EC14-4346-B999-8C22CC3233AA}" name="2028_x000a__x000a_Jun-28"/>
    <tableColumn id="335" xr3:uid="{058D5F5C-EC6E-423C-995D-EC5CAE8EF836}" name="2028_x000a__x000a_Jul-28"/>
    <tableColumn id="336" xr3:uid="{A7E35F7E-7497-4534-9294-A5BC7E2DCADD}" name="2028_x000a__x000a_Aug-28"/>
    <tableColumn id="337" xr3:uid="{B969FCA4-4626-45E0-B62F-B32B13DE1B95}" name="2028_x000a__x000a_Sep-28"/>
    <tableColumn id="338" xr3:uid="{D300A8BB-E87A-4392-BF4D-8F1E925ECC8B}" name="2028_x000a__x000a_Oct-28"/>
    <tableColumn id="339" xr3:uid="{AE5CD479-1EAD-4AA5-9F50-78ACCF3CD11A}" name="2028_x000a__x000a_Nov-28"/>
    <tableColumn id="340" xr3:uid="{22F47BD9-3E3F-4F08-8C84-6746BF3039E0}" name="2028_x000a__x000a_Dec-28"/>
    <tableColumn id="341" xr3:uid="{06A4E497-E896-4B0D-BAFC-75C31C1702AA}" name="2029_x000a__x000a_Jan-29"/>
    <tableColumn id="342" xr3:uid="{5694A595-84BB-459F-862E-452B27E61C76}" name="2029_x000a__x000a_Feb-29"/>
    <tableColumn id="343" xr3:uid="{6F904F35-5796-4888-AB10-3A3690113159}" name="2029_x000a__x000a_Mar-29"/>
    <tableColumn id="344" xr3:uid="{BBB55CEA-21BD-4E76-BEC4-C6915E35D078}" name="2029_x000a__x000a_Apr-29"/>
    <tableColumn id="345" xr3:uid="{14E524F6-835D-4CD0-9939-72D10CC5F929}" name="2029_x000a__x000a_May-29"/>
    <tableColumn id="346" xr3:uid="{C5204912-60DA-409A-BF3D-5D9CA88E3E5B}" name="2029_x000a__x000a_Jun-29"/>
    <tableColumn id="347" xr3:uid="{E2CF4EF2-803D-45D1-BA0F-371107FF300A}" name="2029_x000a__x000a_Jul-29"/>
    <tableColumn id="348" xr3:uid="{ECAAE7EB-A2C3-48CF-A717-975E98B9931F}" name="2029_x000a__x000a_Aug-29"/>
    <tableColumn id="349" xr3:uid="{C54BD2A0-7951-419B-B2B2-D01700F4434D}" name="2029_x000a__x000a_Sep-29"/>
    <tableColumn id="350" xr3:uid="{7F13A166-4F9E-4DC9-8F6C-1ACBB5F6BD51}" name="2029_x000a__x000a_Oct-29"/>
    <tableColumn id="351" xr3:uid="{B1E1CA06-7608-4BC8-A6C9-6E547365126D}" name="2029_x000a__x000a_Nov-29"/>
    <tableColumn id="352" xr3:uid="{6875E7AD-D6E0-47D8-AF57-40FEACEAD281}" name="2029_x000a__x000a_Dec-29"/>
    <tableColumn id="353" xr3:uid="{7C432D1F-CD5D-44D3-A991-53BED13EE54A}" name="2030_x000a__x000a_Jan-30"/>
    <tableColumn id="354" xr3:uid="{61C1585B-0B22-4A4F-9506-085E504D3451}" name="2030_x000a__x000a_Feb-30"/>
    <tableColumn id="355" xr3:uid="{2A41A10F-BFA9-4F50-BA59-CB544967E0D4}" name="2030_x000a__x000a_Mar-30"/>
    <tableColumn id="356" xr3:uid="{22A55DCE-0C27-4125-913A-A7F51D19BA9C}" name="2030_x000a__x000a_Apr-30"/>
    <tableColumn id="357" xr3:uid="{48026EBA-2B67-4D53-8053-63385A905135}" name="2030_x000a__x000a_May-30"/>
    <tableColumn id="358" xr3:uid="{24C491D6-A2C5-43E4-8CAD-FE2D96D16BDC}" name="2030_x000a__x000a_Jun-30"/>
    <tableColumn id="359" xr3:uid="{7D568521-A3FD-4EB3-A702-34E9138A0BE1}" name="2030_x000a__x000a_Jul-30"/>
    <tableColumn id="360" xr3:uid="{AECCBA5A-D5B5-4511-8079-F70C6BEA001B}" name="2030_x000a__x000a_Aug-30"/>
    <tableColumn id="361" xr3:uid="{9D8E1A10-78A9-4279-BF69-7A408630F5F0}" name="2030_x000a__x000a_Sep-30"/>
    <tableColumn id="362" xr3:uid="{6159DD63-5F94-4817-B00F-E804FED0CA9B}" name="2030_x000a__x000a_Oct-30"/>
    <tableColumn id="363" xr3:uid="{6AE35367-4E60-41E2-8311-53D8A06B6885}" name="2030_x000a__x000a_Nov-30"/>
    <tableColumn id="364" xr3:uid="{BE06FD26-3A3E-412B-801A-A3969AB94D37}" name="2030_x000a__x000a_Dec-30"/>
    <tableColumn id="365" xr3:uid="{265C4138-3FBB-4EBB-9192-37C3423E55C3}" name="2031_x000a__x000a_Jan-31"/>
    <tableColumn id="366" xr3:uid="{2E853366-4774-403A-818D-89A9A5BD4578}" name="2031_x000a__x000a_Feb-31"/>
    <tableColumn id="367" xr3:uid="{8B3A7021-2DBF-41D8-9359-7C53860F5F13}" name="2031_x000a__x000a_Mar-31"/>
    <tableColumn id="368" xr3:uid="{DBE7C56B-34C6-4A2B-9585-B9812FE89779}" name="2031_x000a__x000a_Apr-31"/>
    <tableColumn id="369" xr3:uid="{A0D44CA5-C5AB-450B-A051-C5CE04073119}" name="2031_x000a__x000a_May-31"/>
    <tableColumn id="370" xr3:uid="{918CB3FF-D4F4-4CA0-BB16-3485B3543470}" name="2031_x000a__x000a_Jun-31"/>
    <tableColumn id="371" xr3:uid="{5A052BB6-0659-4AA3-A2AD-DF04108A664B}" name="2031_x000a__x000a_Jul-31"/>
    <tableColumn id="372" xr3:uid="{4201AB39-D54F-4DD5-BE25-B08A5F877496}" name="2031_x000a__x000a_Aug-31"/>
    <tableColumn id="373" xr3:uid="{EF6D4315-D056-4432-B9C5-FF6877D80498}" name="2031_x000a__x000a_Sep-31"/>
    <tableColumn id="374" xr3:uid="{E8441BC1-5C12-43B2-884F-54BD5C774C26}" name="2031_x000a__x000a_Oct-31"/>
    <tableColumn id="375" xr3:uid="{B46CAB43-46A6-404A-B7EE-C46C2BC9821E}" name="2031_x000a__x000a_Nov-31"/>
    <tableColumn id="376" xr3:uid="{440C891A-9694-40FC-9671-50ACAD137341}" name="2031_x000a__x000a_Dec-31"/>
    <tableColumn id="377" xr3:uid="{AC003E3D-49A2-4D0E-908C-3BBEA9F6652B}" name="2032_x000a__x000a_Jan-32"/>
    <tableColumn id="378" xr3:uid="{CADA4A60-4BE2-4DEC-A307-637AE1E78BE6}" name="2032_x000a__x000a_Feb-32"/>
    <tableColumn id="379" xr3:uid="{768E7EB5-7E63-40FB-BFCC-9C74F0518ADF}" name="2032_x000a__x000a_Mar-32"/>
    <tableColumn id="380" xr3:uid="{D39D2678-612C-4CC0-A333-ADFECE20895D}" name="2032_x000a__x000a_Apr-32"/>
    <tableColumn id="381" xr3:uid="{6B88A014-C248-43B6-B026-57D816B6CF95}" name="2032_x000a__x000a_May-32"/>
    <tableColumn id="382" xr3:uid="{AB8732FD-5920-4D8F-B52E-913D3B11197A}" name="2032_x000a__x000a_Jun-32"/>
    <tableColumn id="383" xr3:uid="{A9E4DF7B-4001-4C48-847E-55AEBCE8794E}" name="2032_x000a__x000a_Jul-32"/>
    <tableColumn id="384" xr3:uid="{F1B894BD-07B4-4FF8-8E33-1D87E084DAA1}" name="2032_x000a__x000a_Aug-32"/>
    <tableColumn id="385" xr3:uid="{236A39A5-3958-43AA-8A99-92D6D4CB8394}" name="2032_x000a__x000a_Sep-32"/>
    <tableColumn id="386" xr3:uid="{ACE5BC31-8D97-43DE-B533-B498E8F1E896}" name="2032_x000a__x000a_Oct-32"/>
    <tableColumn id="387" xr3:uid="{157D702A-09E7-4944-B42D-E97BC413D4CD}" name="2032_x000a__x000a_Nov-32"/>
    <tableColumn id="388" xr3:uid="{E49DF443-1185-4F46-8236-8A9A032FA0A4}" name="2032_x000a__x000a_Dec-32"/>
    <tableColumn id="389" xr3:uid="{A8E6799C-485B-4389-BD0C-184A75123677}" name="2033_x000a__x000a_Jan-33"/>
    <tableColumn id="390" xr3:uid="{1F69CCF9-E011-42C2-A75B-1C83F373556B}" name="2033_x000a__x000a_Feb-33"/>
    <tableColumn id="391" xr3:uid="{79F1834A-E70D-413A-81A9-A7811FAEAB89}" name="2033_x000a__x000a_Mar-33"/>
    <tableColumn id="392" xr3:uid="{1CBAC41C-6D45-4F8F-AFC8-E6F7403CBA6C}" name="2033_x000a__x000a_Apr-33"/>
    <tableColumn id="393" xr3:uid="{9EDE3CF7-825D-4ED9-B3AB-6266E5296159}" name="2033_x000a__x000a_May-33"/>
    <tableColumn id="394" xr3:uid="{29AD45DF-FC84-4DBD-9AC9-F7C1CDC5B39E}" name="2033_x000a__x000a_Jun-33"/>
    <tableColumn id="395" xr3:uid="{F0A6B264-55DB-4292-AA50-3F2E68B3DB3F}" name="2033_x000a__x000a_Jul-33"/>
    <tableColumn id="396" xr3:uid="{7881FE8F-ACE7-4639-A4AD-5B69BE10EFBB}" name="2033_x000a__x000a_Aug-33"/>
    <tableColumn id="397" xr3:uid="{B732CB8B-ADD6-4ED4-BF60-A02AD26CD612}" name="2033_x000a__x000a_Sep-33"/>
    <tableColumn id="398" xr3:uid="{BAB12EF2-0109-47FC-93A3-B83CBB1BB781}" name="2033_x000a__x000a_Oct-33"/>
    <tableColumn id="399" xr3:uid="{01882C73-5C2D-4634-8AB9-33D96400A6ED}" name="2033_x000a__x000a_Nov-33"/>
    <tableColumn id="400" xr3:uid="{F9D17F94-78C4-484A-B14E-33858EB065F2}" name="2033_x000a__x000a_Dec-33"/>
    <tableColumn id="401" xr3:uid="{7CBCD339-6588-465B-A787-90082BDFC9E8}" name="2034_x000a__x000a_Jan-34"/>
    <tableColumn id="402" xr3:uid="{5DDDA6A4-3DCA-4EAA-9F49-044993F01E4F}" name="2034_x000a__x000a_Feb-34"/>
    <tableColumn id="403" xr3:uid="{6D089D8F-EE37-49BD-A6F4-E0F86FF34C49}" name="2034_x000a__x000a_Mar-34"/>
    <tableColumn id="404" xr3:uid="{2DCAE425-D283-4152-B372-6FC02BBED24E}" name="2034_x000a__x000a_Apr-34"/>
    <tableColumn id="405" xr3:uid="{A97E309F-0759-4500-B9F9-C72FCB3763C7}" name="2034_x000a__x000a_May-34"/>
    <tableColumn id="406" xr3:uid="{A37CDBB2-1593-4ACA-B3D9-27D0F4BA124F}" name="2034_x000a__x000a_Jun-34"/>
    <tableColumn id="407" xr3:uid="{DAE193A6-9B80-4874-A8F9-D918540E7802}" name="2034_x000a__x000a_Jul-34"/>
    <tableColumn id="408" xr3:uid="{DA58CE98-1225-426A-8D44-C021FA7AEE35}" name="2034_x000a__x000a_Aug-34"/>
    <tableColumn id="409" xr3:uid="{4AAAAE40-0CB7-4593-B133-499AA9F55074}" name="2034_x000a__x000a_Sep-34"/>
    <tableColumn id="410" xr3:uid="{FA246359-9978-41DD-B01D-3EBD48E229A9}" name="2034_x000a__x000a_Oct-34"/>
    <tableColumn id="411" xr3:uid="{C81DE07F-7189-48DE-BF5A-A279037A5C72}" name="2034_x000a__x000a_Nov-34"/>
    <tableColumn id="412" xr3:uid="{29817ACA-DFA7-4BB6-8BF6-04E2C1DC0C9C}" name="2034_x000a__x000a_Dec-34"/>
    <tableColumn id="413" xr3:uid="{287F1757-609F-4C74-BE89-8B4007E46DFA}" name="2035_x000a__x000a_Jan-35"/>
    <tableColumn id="414" xr3:uid="{7E99404F-F7D9-4CC1-B8A3-5D3C0EB3BF58}" name="2035_x000a__x000a_Feb-35"/>
    <tableColumn id="415" xr3:uid="{B98A8BF3-0AD3-4FDD-A828-67AB4F9AF28F}" name="2035_x000a__x000a_Mar-35"/>
    <tableColumn id="416" xr3:uid="{124BC232-58B5-4721-BDBE-F0D798DCC02B}" name="2035_x000a__x000a_Apr-35"/>
    <tableColumn id="417" xr3:uid="{CDF7E3C3-203F-4BA7-AECC-A6383B733002}" name="2035_x000a__x000a_May-35"/>
    <tableColumn id="418" xr3:uid="{2A75B2B4-D84D-4474-A368-7058BBB1C052}" name="2035_x000a__x000a_Jun-35"/>
    <tableColumn id="419" xr3:uid="{9E3E4FE4-2949-4958-8EB7-C285DA3DA176}" name="2035_x000a__x000a_Jul-35"/>
    <tableColumn id="420" xr3:uid="{A3BAE83A-C6E6-49FB-A176-E5D4B3FD9A25}" name="2035_x000a__x000a_Aug-35"/>
    <tableColumn id="421" xr3:uid="{57840E33-82DE-4EC6-897A-CF5CFAD1B2E0}" name="2035_x000a__x000a_Sep-35"/>
    <tableColumn id="422" xr3:uid="{BCCE0C17-34FE-46ED-AF96-B970F1309512}" name="2035_x000a__x000a_Oct-35"/>
    <tableColumn id="423" xr3:uid="{A20528F8-340B-44DC-8CB5-0E845BDBB862}" name="2035_x000a__x000a_Nov-35"/>
    <tableColumn id="424" xr3:uid="{0C08F5E1-1CB4-4E37-9A1D-E8879FBD170F}" name="2035_x000a__x000a_Dec-35"/>
    <tableColumn id="425" xr3:uid="{1618400C-DD95-4CC1-A756-29A49F88D189}" name="2036_x000a__x000a_Jan-36"/>
    <tableColumn id="426" xr3:uid="{A652A248-383C-4520-A242-551714BB097B}" name="2036_x000a__x000a_Feb-36"/>
    <tableColumn id="427" xr3:uid="{C95ED50E-8E6A-4542-BC54-6DB08ED2995F}" name="2036_x000a__x000a_Mar-36"/>
    <tableColumn id="428" xr3:uid="{EC9981E1-656B-4A85-973D-76B18C6BB0B3}" name="2036_x000a__x000a_Apr-36"/>
    <tableColumn id="429" xr3:uid="{C4A5BBBD-7F3C-4F10-827E-64E955C1B690}" name="2036_x000a__x000a_May-36"/>
    <tableColumn id="430" xr3:uid="{3A850139-07AF-4004-9336-3EA4FDBB2108}" name="2036_x000a__x000a_Jun-36"/>
    <tableColumn id="431" xr3:uid="{0DF6F5DB-120F-4166-9D59-097E561542FA}" name="2036_x000a__x000a_Jul-36"/>
    <tableColumn id="432" xr3:uid="{2406251A-96AF-412F-8D2F-8E8792A11495}" name="2036_x000a__x000a_Aug-36"/>
    <tableColumn id="433" xr3:uid="{A52CCF70-3C3B-4BBB-866F-78599724542D}" name="2036_x000a__x000a_Sep-36"/>
    <tableColumn id="434" xr3:uid="{64C30C86-99AD-4FA3-A753-B9130BBC9775}" name="2036_x000a__x000a_Oct-36"/>
    <tableColumn id="435" xr3:uid="{E03F5D3B-6760-498C-B10C-055396FA6ED7}" name="2036_x000a__x000a_Nov-36"/>
    <tableColumn id="436" xr3:uid="{C0AF1B6A-0F6A-43A7-9616-04A96D98877C}" name="2036_x000a__x000a_Dec-36"/>
    <tableColumn id="437" xr3:uid="{BA67E034-9E7F-42C8-BA10-AEE0E0696F6E}" name="2037_x000a__x000a_Jan-37"/>
    <tableColumn id="438" xr3:uid="{95E77DFD-4F19-49AF-83D5-6A560D0EFA97}" name="2037_x000a__x000a_Feb-37"/>
    <tableColumn id="439" xr3:uid="{20133ED9-BA2B-4937-A0F2-3C650F01B059}" name="2037_x000a__x000a_Mar-37"/>
    <tableColumn id="440" xr3:uid="{E08B0C2F-5FB8-41B3-903E-C578E5F8D98D}" name="2037_x000a__x000a_Apr-37"/>
    <tableColumn id="441" xr3:uid="{636D4059-C5F4-45FC-97A0-EF2A98387CA8}" name="2037_x000a__x000a_May-37"/>
    <tableColumn id="442" xr3:uid="{95F64C98-99C9-4D4A-8CE3-5FBEE1920FD3}" name="2037_x000a__x000a_Jun-37"/>
    <tableColumn id="443" xr3:uid="{93CBE468-5E9C-4D11-969F-B63EE83C7C48}" name="2037_x000a__x000a_Jul-37"/>
    <tableColumn id="444" xr3:uid="{BA20D3A1-83D9-4AC8-81E8-D9D8B2681164}" name="2037_x000a__x000a_Aug-37"/>
    <tableColumn id="445" xr3:uid="{4710EECB-C3DC-4122-980F-B717AB05C795}" name="2037_x000a__x000a_Sep-37"/>
    <tableColumn id="446" xr3:uid="{F7FDC6C9-25A7-4D7B-A5D2-BC4ED9630411}" name="2037_x000a__x000a_Oct-37"/>
    <tableColumn id="447" xr3:uid="{35AA65AC-6E59-4693-8DC2-06635F4F8415}" name="2037_x000a__x000a_Nov-37"/>
    <tableColumn id="448" xr3:uid="{C32E5BC5-1278-4129-8029-806E427A7028}" name="2037_x000a__x000a_Dec-37"/>
    <tableColumn id="449" xr3:uid="{2C55FC75-BEE7-466E-8E75-8E0A288C35F1}" name="2038_x000a__x000a_Jan-38"/>
    <tableColumn id="450" xr3:uid="{442EB7EE-F4BB-49BD-8CA9-642F67AF452A}" name="2038_x000a__x000a_Feb-38"/>
    <tableColumn id="451" xr3:uid="{151C40CC-66EE-454F-B47A-4DA6A8B077A7}" name="2038_x000a__x000a_Mar-38"/>
    <tableColumn id="452" xr3:uid="{D6D5E226-2F48-4AF5-BE3A-4AB3C4E92DF0}" name="2038_x000a__x000a_Apr-38"/>
    <tableColumn id="453" xr3:uid="{59D3D599-F15D-4B62-8881-B623DD0EB46B}" name="2038_x000a__x000a_May-38"/>
    <tableColumn id="454" xr3:uid="{2379C2BB-5480-490D-AA33-6B893B75F3A5}" name="2038_x000a__x000a_Jun-38"/>
    <tableColumn id="455" xr3:uid="{600746B4-D434-40F2-ABEA-789BD3B02204}" name="2038_x000a__x000a_Jul-38"/>
    <tableColumn id="456" xr3:uid="{9DD53071-D68B-4FCC-B575-DEF8130AB80A}" name="2038_x000a__x000a_Aug-38"/>
    <tableColumn id="457" xr3:uid="{25D9D6B2-D17B-4645-A557-B9B5D3D48F88}" name="2038_x000a__x000a_Sep-38"/>
    <tableColumn id="458" xr3:uid="{982BC827-7550-4A0B-8885-1B52A9B99744}" name="2038_x000a__x000a_Oct-38"/>
    <tableColumn id="459" xr3:uid="{B4C3F608-381F-41B4-9323-4D8FE5FFF7E9}" name="2038_x000a__x000a_Nov-38"/>
    <tableColumn id="460" xr3:uid="{4FE50A06-8D70-4062-850D-65C6DD35316A}" name="2038_x000a__x000a_Dec-38"/>
    <tableColumn id="461" xr3:uid="{D6688364-B7D0-4554-8D3F-7413464DFF9D}" name="2039_x000a__x000a_Jan-39"/>
    <tableColumn id="462" xr3:uid="{1CDA5EEF-31DD-4B34-8CE5-63DF66E4E4C9}" name="2039_x000a__x000a_Feb-39"/>
    <tableColumn id="463" xr3:uid="{AA94516D-7B43-4890-8B80-9FECA13F63F0}" name="2039_x000a__x000a_Mar-39"/>
    <tableColumn id="464" xr3:uid="{6BB6A9B5-ABBA-4959-9E12-4A0FC7299EF1}" name="2039_x000a__x000a_Apr-39"/>
    <tableColumn id="465" xr3:uid="{D5AEAFE9-9D74-4A82-A5AA-1D0947112473}" name="2039_x000a__x000a_May-39"/>
    <tableColumn id="466" xr3:uid="{F01ED8E6-B5CB-41BC-B3DC-537A450AF759}" name="2039_x000a__x000a_Jun-39"/>
    <tableColumn id="467" xr3:uid="{CD650849-E7E3-49FE-A722-AFBE9DD87639}" name="2039_x000a__x000a_Jul-39"/>
    <tableColumn id="468" xr3:uid="{8E25A2EB-921A-4C1D-891C-D1DD59E7ED59}" name="2039_x000a__x000a_Aug-39"/>
    <tableColumn id="469" xr3:uid="{811950FE-5B1C-4AD6-96A9-3C169C339F43}" name="2039_x000a__x000a_Sep-39"/>
    <tableColumn id="470" xr3:uid="{08CE6FAF-BAC1-4774-ADA1-0D63BC695D05}" name="2039_x000a__x000a_Oct-39"/>
    <tableColumn id="471" xr3:uid="{51E475E6-B04D-4664-85AF-6D336849D7F7}" name="2039_x000a__x000a_Nov-39"/>
    <tableColumn id="472" xr3:uid="{E6B4CF3A-E5CD-4BEE-ACD6-33B0786CC873}" name="2039_x000a__x000a_Dec-39"/>
    <tableColumn id="473" xr3:uid="{F5E0E0A3-BFAE-43CA-8401-08DD0F1C8503}" name="2040_x000a__x000a_Jan-40"/>
    <tableColumn id="474" xr3:uid="{48ACDFED-2C58-4CA0-8591-E78D9E872BAD}" name="2040_x000a__x000a_Feb-40"/>
    <tableColumn id="475" xr3:uid="{DABB02A8-1B48-4884-9F06-637E2C2657B2}" name="2040_x000a__x000a_Mar-40"/>
    <tableColumn id="476" xr3:uid="{5B2F91B7-44D3-46E1-9371-7F90032E6A77}" name="2040_x000a__x000a_Apr-40"/>
    <tableColumn id="477" xr3:uid="{A377264E-889B-455B-9FDC-6107432A8FD9}" name="2040_x000a__x000a_May-40"/>
    <tableColumn id="478" xr3:uid="{D64526F3-CAD8-4E4F-ACA1-A6E19D89D460}" name="2040_x000a__x000a_Jun-40"/>
    <tableColumn id="479" xr3:uid="{B860C833-6F04-4797-82D2-A4C7BD45F116}" name="2040_x000a__x000a_Jul-40"/>
    <tableColumn id="480" xr3:uid="{129CE38D-E840-4EFB-A30E-753686B3FC15}" name="2040_x000a__x000a_Aug-40"/>
    <tableColumn id="481" xr3:uid="{F45CE6CD-F749-4C00-91C0-D841F23F76C7}" name="2040_x000a__x000a_Sep-40"/>
    <tableColumn id="482" xr3:uid="{55FC6565-0E67-4B20-A8E0-F358A68A74C4}" name="2040_x000a__x000a_Oct-40"/>
    <tableColumn id="483" xr3:uid="{5E9264A0-DC1E-4189-BE30-D8673B89A77A}" name="2040_x000a__x000a_Nov-40"/>
    <tableColumn id="484" xr3:uid="{BFE8B5D7-DBD7-425B-B48F-BFFA6BEA7DE6}" name="2040_x000a__x000a_Dec-40"/>
  </tableColumns>
  <tableStyleInfo name="Custom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4286-8FB3-4EEC-816F-6BDB926B1474}">
  <dimension ref="A1:B4"/>
  <sheetViews>
    <sheetView tabSelected="1" workbookViewId="0">
      <selection activeCell="B1" sqref="B1"/>
    </sheetView>
  </sheetViews>
  <sheetFormatPr defaultRowHeight="12.5" x14ac:dyDescent="0.25"/>
  <cols>
    <col min="1" max="1" width="33.54296875" customWidth="1"/>
  </cols>
  <sheetData>
    <row r="1" spans="1:2" x14ac:dyDescent="0.25">
      <c r="A1" t="s">
        <v>0</v>
      </c>
      <c r="B1" t="s">
        <v>1</v>
      </c>
    </row>
    <row r="3" spans="1:2" x14ac:dyDescent="0.25">
      <c r="A3" t="s">
        <v>2</v>
      </c>
    </row>
    <row r="4" spans="1:2" x14ac:dyDescent="0.25">
      <c r="A4" t="s">
        <v>3</v>
      </c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theme="3"/>
  </sheetPr>
  <dimension ref="A1:BE62"/>
  <sheetViews>
    <sheetView zoomScale="85" zoomScaleNormal="85" workbookViewId="0">
      <pane xSplit="4" ySplit="5" topLeftCell="E6" activePane="bottomRight" state="frozen"/>
      <selection pane="topRight" activeCell="AO13" sqref="AO13"/>
      <selection pane="bottomLeft" activeCell="AO13" sqref="AO13"/>
      <selection pane="bottomRight" activeCell="D2" sqref="D2"/>
    </sheetView>
  </sheetViews>
  <sheetFormatPr defaultColWidth="9.1796875" defaultRowHeight="12.5" outlineLevelCol="1" x14ac:dyDescent="0.25"/>
  <cols>
    <col min="1" max="1" width="12.54296875" style="2" customWidth="1"/>
    <col min="2" max="2" width="21.08984375" style="2" customWidth="1"/>
    <col min="3" max="3" width="35.453125" style="1" customWidth="1" outlineLevel="1"/>
    <col min="4" max="4" width="40.54296875" style="13" customWidth="1"/>
    <col min="5" max="21" width="10" style="2" customWidth="1"/>
    <col min="22" max="25" width="10" style="2" customWidth="1" outlineLevel="1"/>
    <col min="26" max="44" width="10" style="2" customWidth="1"/>
    <col min="45" max="16384" width="9.1796875" style="2"/>
  </cols>
  <sheetData>
    <row r="1" spans="1:57" ht="13" x14ac:dyDescent="0.3">
      <c r="D1" s="12" t="s">
        <v>4</v>
      </c>
      <c r="G1" s="36"/>
      <c r="H1" s="26"/>
      <c r="I1" s="26"/>
      <c r="J1" s="26"/>
      <c r="K1" s="26"/>
      <c r="L1" s="26"/>
      <c r="M1" s="26"/>
    </row>
    <row r="2" spans="1:57" ht="13" x14ac:dyDescent="0.3">
      <c r="D2" s="12" t="s">
        <v>5</v>
      </c>
      <c r="G2" s="36"/>
      <c r="H2" s="37"/>
      <c r="I2" s="37"/>
      <c r="J2" s="37"/>
      <c r="K2" s="37"/>
      <c r="L2" s="37"/>
      <c r="M2" s="37"/>
    </row>
    <row r="3" spans="1:57" x14ac:dyDescent="0.25">
      <c r="G3" s="36"/>
      <c r="H3" s="37"/>
      <c r="I3" s="37"/>
      <c r="J3" s="37"/>
      <c r="K3" s="37"/>
      <c r="L3" s="37"/>
      <c r="M3" s="37"/>
      <c r="P3" s="28"/>
    </row>
    <row r="5" spans="1:57" ht="26" x14ac:dyDescent="0.3">
      <c r="A5" s="23" t="s">
        <v>158</v>
      </c>
      <c r="B5" s="23" t="s">
        <v>159</v>
      </c>
      <c r="C5" s="22" t="s">
        <v>160</v>
      </c>
      <c r="D5" s="43" t="s">
        <v>161</v>
      </c>
      <c r="E5" s="39" t="s">
        <v>134</v>
      </c>
      <c r="F5" s="39" t="s">
        <v>135</v>
      </c>
      <c r="G5" s="39" t="s">
        <v>136</v>
      </c>
      <c r="H5" s="39" t="s">
        <v>137</v>
      </c>
      <c r="I5" s="39" t="s">
        <v>138</v>
      </c>
      <c r="J5" s="39" t="s">
        <v>156</v>
      </c>
      <c r="K5" s="39" t="s">
        <v>155</v>
      </c>
      <c r="L5" s="40" t="s">
        <v>154</v>
      </c>
      <c r="M5" s="40" t="s">
        <v>153</v>
      </c>
      <c r="N5" s="39" t="s">
        <v>152</v>
      </c>
      <c r="O5" s="39" t="s">
        <v>151</v>
      </c>
      <c r="P5" s="39" t="s">
        <v>150</v>
      </c>
      <c r="Q5" s="39" t="s">
        <v>149</v>
      </c>
      <c r="R5" s="39" t="s">
        <v>148</v>
      </c>
      <c r="S5" s="39" t="s">
        <v>147</v>
      </c>
      <c r="T5" s="39" t="s">
        <v>146</v>
      </c>
      <c r="U5" s="39" t="s">
        <v>145</v>
      </c>
      <c r="V5" s="39" t="s">
        <v>144</v>
      </c>
      <c r="W5" s="39" t="s">
        <v>143</v>
      </c>
      <c r="X5" s="39" t="s">
        <v>139</v>
      </c>
      <c r="Y5" s="39" t="s">
        <v>140</v>
      </c>
      <c r="Z5" s="39" t="s">
        <v>141</v>
      </c>
      <c r="AA5" s="39" t="s">
        <v>142</v>
      </c>
      <c r="AB5" s="2" t="s">
        <v>162</v>
      </c>
      <c r="AC5" s="2" t="s">
        <v>163</v>
      </c>
      <c r="AD5" s="2" t="s">
        <v>164</v>
      </c>
      <c r="AE5" s="2" t="s">
        <v>165</v>
      </c>
      <c r="AF5" s="2" t="s">
        <v>166</v>
      </c>
      <c r="AG5" s="2" t="s">
        <v>167</v>
      </c>
      <c r="AH5" s="2" t="s">
        <v>168</v>
      </c>
      <c r="AI5" s="2" t="s">
        <v>169</v>
      </c>
      <c r="AJ5" s="2" t="s">
        <v>170</v>
      </c>
      <c r="AK5" s="2" t="s">
        <v>171</v>
      </c>
      <c r="AL5" s="2" t="s">
        <v>172</v>
      </c>
      <c r="AM5" s="2" t="s">
        <v>173</v>
      </c>
      <c r="AN5" s="2" t="s">
        <v>174</v>
      </c>
      <c r="AO5" s="2" t="s">
        <v>175</v>
      </c>
      <c r="AP5" s="2" t="s">
        <v>176</v>
      </c>
      <c r="AQ5" s="2" t="s">
        <v>177</v>
      </c>
      <c r="AR5" s="2" t="s">
        <v>178</v>
      </c>
    </row>
    <row r="6" spans="1:57" ht="13" x14ac:dyDescent="0.3">
      <c r="A6" s="6" t="s">
        <v>6</v>
      </c>
      <c r="B6" s="38" t="s">
        <v>7</v>
      </c>
      <c r="C6" s="2" t="s">
        <v>8</v>
      </c>
      <c r="D6" s="15" t="s">
        <v>9</v>
      </c>
      <c r="E6" s="16">
        <v>175580.4877</v>
      </c>
      <c r="F6" s="16">
        <v>181532.03020000004</v>
      </c>
      <c r="G6" s="16">
        <v>178219.06220000001</v>
      </c>
      <c r="H6" s="16">
        <v>181626.14670000001</v>
      </c>
      <c r="I6" s="16">
        <v>174594.40000000005</v>
      </c>
      <c r="J6" s="16">
        <v>181615.72090000001</v>
      </c>
      <c r="K6" s="16">
        <v>179586.61450000003</v>
      </c>
      <c r="L6" s="16">
        <v>179264.7274</v>
      </c>
      <c r="M6" s="16">
        <v>180389.73619999998</v>
      </c>
      <c r="N6" s="16">
        <v>181580.80860000002</v>
      </c>
      <c r="O6" s="16">
        <v>189689.64049999998</v>
      </c>
      <c r="P6" s="16">
        <v>174579.86390000003</v>
      </c>
      <c r="Q6" s="16">
        <v>170257.11319999999</v>
      </c>
      <c r="R6" s="16">
        <v>133913.5534</v>
      </c>
      <c r="S6" s="16">
        <v>138862.23730000001</v>
      </c>
      <c r="T6" s="16">
        <v>142571.66141156599</v>
      </c>
      <c r="U6" s="16">
        <v>151457.81022278321</v>
      </c>
      <c r="V6" s="16">
        <v>152757.39492904814</v>
      </c>
      <c r="W6" s="16">
        <v>155411.33540582916</v>
      </c>
      <c r="X6" s="16">
        <v>155990.52674411013</v>
      </c>
      <c r="Y6" s="16">
        <v>154335.77223218096</v>
      </c>
      <c r="Z6" s="16">
        <v>155414.50367843555</v>
      </c>
      <c r="AA6" s="16">
        <v>163459.08463939125</v>
      </c>
      <c r="AB6" s="16">
        <v>153027.33090936829</v>
      </c>
      <c r="AC6" s="16">
        <v>144333.55629963137</v>
      </c>
      <c r="AD6" s="16">
        <v>143439.82571361499</v>
      </c>
      <c r="AE6" s="16">
        <v>139902.53990384092</v>
      </c>
      <c r="AF6" s="16">
        <v>136027.02318008291</v>
      </c>
      <c r="AG6" s="16">
        <v>130094.37456212766</v>
      </c>
      <c r="AH6" s="16">
        <v>123430.73965266303</v>
      </c>
      <c r="AI6" s="16">
        <v>116431.59496204609</v>
      </c>
      <c r="AJ6" s="16">
        <v>108620.51235408452</v>
      </c>
      <c r="AK6" s="16">
        <v>100684.96558031393</v>
      </c>
      <c r="AL6" s="16">
        <v>92298.598418110341</v>
      </c>
      <c r="AM6" s="16">
        <v>84068.0121130974</v>
      </c>
      <c r="AN6" s="16">
        <v>75899.170296083394</v>
      </c>
      <c r="AO6" s="16">
        <v>67802.32547425435</v>
      </c>
      <c r="AP6" s="16">
        <v>59812.608684373648</v>
      </c>
      <c r="AQ6" s="16">
        <v>51589.171928102267</v>
      </c>
      <c r="AR6" s="16">
        <v>43417.801567338203</v>
      </c>
    </row>
    <row r="7" spans="1:57" ht="13" x14ac:dyDescent="0.3">
      <c r="A7" s="6" t="s">
        <v>6</v>
      </c>
      <c r="B7" s="38" t="s">
        <v>7</v>
      </c>
      <c r="C7" s="2" t="s">
        <v>10</v>
      </c>
      <c r="D7" s="15" t="s">
        <v>11</v>
      </c>
      <c r="E7" s="16">
        <v>740.90440000000001</v>
      </c>
      <c r="F7" s="16">
        <v>1040.5828999999999</v>
      </c>
      <c r="G7" s="16">
        <v>501.63189999999997</v>
      </c>
      <c r="H7" s="16">
        <v>372.50479999999999</v>
      </c>
      <c r="I7" s="16">
        <v>317.87780000000004</v>
      </c>
      <c r="J7" s="16">
        <v>353.79660000000001</v>
      </c>
      <c r="K7" s="16">
        <v>378.70519999999993</v>
      </c>
      <c r="L7" s="16">
        <v>862.69150000000013</v>
      </c>
      <c r="M7" s="16">
        <v>2110.4126000000001</v>
      </c>
      <c r="N7" s="16">
        <v>2918.6292000000003</v>
      </c>
      <c r="O7" s="16">
        <v>3431.9132999999997</v>
      </c>
      <c r="P7" s="16">
        <v>5251.5520000000006</v>
      </c>
      <c r="Q7" s="16">
        <v>11576.153600000001</v>
      </c>
      <c r="R7" s="16">
        <v>13143.127699999997</v>
      </c>
      <c r="S7" s="16">
        <v>13516.822799999998</v>
      </c>
      <c r="T7" s="16">
        <v>13845.318751657098</v>
      </c>
      <c r="U7" s="16">
        <v>14086.638755005601</v>
      </c>
      <c r="V7" s="16">
        <v>14886.347829860402</v>
      </c>
      <c r="W7" s="16">
        <v>15794.781167576697</v>
      </c>
      <c r="X7" s="16">
        <v>14750.727742224914</v>
      </c>
      <c r="Y7" s="16">
        <v>13748.697298245104</v>
      </c>
      <c r="Z7" s="16">
        <v>13324.174548920664</v>
      </c>
      <c r="AA7" s="16">
        <v>13398.461480245713</v>
      </c>
      <c r="AB7" s="16">
        <v>13077.344505644547</v>
      </c>
      <c r="AC7" s="16">
        <v>12310.586506435444</v>
      </c>
      <c r="AD7" s="16">
        <v>12233.842387170758</v>
      </c>
      <c r="AE7" s="16">
        <v>11927.706839845188</v>
      </c>
      <c r="AF7" s="16">
        <v>11588.830122583437</v>
      </c>
      <c r="AG7" s="16">
        <v>11073.234485112082</v>
      </c>
      <c r="AH7" s="16">
        <v>10494.794458076414</v>
      </c>
      <c r="AI7" s="16">
        <v>9888.7095508685925</v>
      </c>
      <c r="AJ7" s="16">
        <v>9212.5344593753107</v>
      </c>
      <c r="AK7" s="16">
        <v>8524.482982814201</v>
      </c>
      <c r="AL7" s="16">
        <v>7798.3087495193977</v>
      </c>
      <c r="AM7" s="16">
        <v>7086.0766115150091</v>
      </c>
      <c r="AN7" s="16">
        <v>6380.0230105858282</v>
      </c>
      <c r="AO7" s="16">
        <v>5679.2819519375262</v>
      </c>
      <c r="AP7" s="16">
        <v>4989.0356538816095</v>
      </c>
      <c r="AQ7" s="16">
        <v>4313.0747098564225</v>
      </c>
      <c r="AR7" s="16">
        <v>3637.5701090060579</v>
      </c>
    </row>
    <row r="8" spans="1:57" ht="13" x14ac:dyDescent="0.3">
      <c r="A8" s="6" t="s">
        <v>6</v>
      </c>
      <c r="B8" s="38" t="s">
        <v>7</v>
      </c>
      <c r="C8" s="2" t="s">
        <v>12</v>
      </c>
      <c r="D8" s="15" t="s">
        <v>13</v>
      </c>
      <c r="E8" s="16">
        <v>22484.254399999998</v>
      </c>
      <c r="F8" s="16">
        <v>22856.682699999998</v>
      </c>
      <c r="G8" s="16">
        <v>22069.006799999999</v>
      </c>
      <c r="H8" s="16">
        <v>21629.858399999997</v>
      </c>
      <c r="I8" s="16">
        <v>21096.084100000004</v>
      </c>
      <c r="J8" s="16">
        <v>20763.999200000002</v>
      </c>
      <c r="K8" s="16">
        <v>19674.050599999999</v>
      </c>
      <c r="L8" s="16">
        <v>18814.320500000002</v>
      </c>
      <c r="M8" s="16">
        <v>17799.134899999997</v>
      </c>
      <c r="N8" s="16">
        <v>17026.1361</v>
      </c>
      <c r="O8" s="16">
        <v>16071.0741</v>
      </c>
      <c r="P8" s="16">
        <v>14465.153900000001</v>
      </c>
      <c r="Q8" s="16">
        <v>13853.783000000001</v>
      </c>
      <c r="R8" s="16">
        <v>12198.633600000001</v>
      </c>
      <c r="S8" s="16">
        <v>11980.7207</v>
      </c>
      <c r="T8" s="16">
        <v>12236.672992571999</v>
      </c>
      <c r="U8" s="16">
        <v>12539.030329867997</v>
      </c>
      <c r="V8" s="16">
        <v>12559.279967466005</v>
      </c>
      <c r="W8" s="16">
        <v>12799.491967763708</v>
      </c>
      <c r="X8" s="16">
        <v>12769.551857156101</v>
      </c>
      <c r="Y8" s="16">
        <v>12784.704254242506</v>
      </c>
      <c r="Z8" s="16">
        <v>12619.103557611501</v>
      </c>
      <c r="AA8" s="16">
        <v>12778.022470419797</v>
      </c>
      <c r="AB8" s="16">
        <v>12265.48933505467</v>
      </c>
      <c r="AC8" s="16">
        <v>11418.727447153382</v>
      </c>
      <c r="AD8" s="16">
        <v>11344.268839520821</v>
      </c>
      <c r="AE8" s="16">
        <v>11036.72648834607</v>
      </c>
      <c r="AF8" s="16">
        <v>10678.363997543142</v>
      </c>
      <c r="AG8" s="16">
        <v>10149.03834253945</v>
      </c>
      <c r="AH8" s="16">
        <v>9558.3710689032177</v>
      </c>
      <c r="AI8" s="16">
        <v>8946.8183309082233</v>
      </c>
      <c r="AJ8" s="16">
        <v>8266.1143110958637</v>
      </c>
      <c r="AK8" s="16">
        <v>7567.1227372992489</v>
      </c>
      <c r="AL8" s="16">
        <v>6834.6981686475883</v>
      </c>
      <c r="AM8" s="16">
        <v>6118.5390746529965</v>
      </c>
      <c r="AN8" s="16">
        <v>5413.5896052641192</v>
      </c>
      <c r="AO8" s="16">
        <v>4708.0833155332693</v>
      </c>
      <c r="AP8" s="16">
        <v>4019.9370057565729</v>
      </c>
      <c r="AQ8" s="16">
        <v>3515.3063970649901</v>
      </c>
      <c r="AR8" s="16">
        <v>2975.2613342278401</v>
      </c>
    </row>
    <row r="9" spans="1:57" ht="13" x14ac:dyDescent="0.3">
      <c r="A9" s="6" t="s">
        <v>6</v>
      </c>
      <c r="B9" s="38" t="s">
        <v>7</v>
      </c>
      <c r="C9" s="2" t="s">
        <v>14</v>
      </c>
      <c r="D9" s="15" t="s">
        <v>15</v>
      </c>
      <c r="E9" s="16">
        <v>489.99500000000012</v>
      </c>
      <c r="F9" s="16">
        <v>84.983899999999991</v>
      </c>
      <c r="G9" s="16">
        <v>50.6524</v>
      </c>
      <c r="H9" s="16">
        <v>89.640900000000002</v>
      </c>
      <c r="I9" s="16">
        <v>80.027900000000002</v>
      </c>
      <c r="J9" s="16">
        <v>273.99009999999998</v>
      </c>
      <c r="K9" s="16">
        <v>1071.0368999999998</v>
      </c>
      <c r="L9" s="16">
        <v>1640.4265</v>
      </c>
      <c r="M9" s="16">
        <v>2511.6722</v>
      </c>
      <c r="N9" s="16">
        <v>3334.4829</v>
      </c>
      <c r="O9" s="16">
        <v>4439.8747999999996</v>
      </c>
      <c r="P9" s="16">
        <v>5318.7221</v>
      </c>
      <c r="Q9" s="16">
        <v>5521.6097</v>
      </c>
      <c r="R9" s="16">
        <v>4901.9430000000002</v>
      </c>
      <c r="S9" s="16">
        <v>4653.8236999999999</v>
      </c>
      <c r="T9" s="16">
        <v>4695.2708216399988</v>
      </c>
      <c r="U9" s="16">
        <v>4516.1449578706997</v>
      </c>
      <c r="V9" s="16">
        <v>4477.8086151707994</v>
      </c>
      <c r="W9" s="16">
        <v>4048.4566285467999</v>
      </c>
      <c r="X9" s="16">
        <v>3626.0320861273999</v>
      </c>
      <c r="Y9" s="16">
        <v>3454.3499564653002</v>
      </c>
      <c r="Z9" s="16">
        <v>3323.2117322484996</v>
      </c>
      <c r="AA9" s="16">
        <v>3516.0327868349996</v>
      </c>
      <c r="AB9" s="16">
        <v>3304.8174848370491</v>
      </c>
      <c r="AC9" s="16">
        <v>3071.8743033641636</v>
      </c>
      <c r="AD9" s="16">
        <v>3051.7057768748473</v>
      </c>
      <c r="AE9" s="16">
        <v>2968.1505370637001</v>
      </c>
      <c r="AF9" s="16">
        <v>2870.1910935149658</v>
      </c>
      <c r="AG9" s="16">
        <v>2726.0124322252173</v>
      </c>
      <c r="AH9" s="16">
        <v>2565.2601477851254</v>
      </c>
      <c r="AI9" s="16">
        <v>2399.0782255730051</v>
      </c>
      <c r="AJ9" s="16">
        <v>2214.1391666201803</v>
      </c>
      <c r="AK9" s="16">
        <v>2024.0448754910512</v>
      </c>
      <c r="AL9" s="16">
        <v>1825.0018414459462</v>
      </c>
      <c r="AM9" s="16">
        <v>1630.4330436623795</v>
      </c>
      <c r="AN9" s="16">
        <v>1439.0475487404919</v>
      </c>
      <c r="AO9" s="16">
        <v>1247.3721370996213</v>
      </c>
      <c r="AP9" s="16">
        <v>1060.6033244938517</v>
      </c>
      <c r="AQ9" s="16">
        <v>929.77055067766378</v>
      </c>
      <c r="AR9" s="16">
        <v>786.99515647174712</v>
      </c>
    </row>
    <row r="10" spans="1:57" s="23" customFormat="1" ht="13" x14ac:dyDescent="0.3">
      <c r="A10" s="6" t="s">
        <v>6</v>
      </c>
      <c r="B10" s="38" t="s">
        <v>7</v>
      </c>
      <c r="C10" s="22"/>
      <c r="D10" s="17" t="s">
        <v>16</v>
      </c>
      <c r="E10" s="16">
        <v>199295.6415</v>
      </c>
      <c r="F10" s="16">
        <v>205514.27969999998</v>
      </c>
      <c r="G10" s="16">
        <v>200840.35330000002</v>
      </c>
      <c r="H10" s="16">
        <v>203718.1508</v>
      </c>
      <c r="I10" s="16">
        <v>196088.3898</v>
      </c>
      <c r="J10" s="16">
        <v>203007.50679999997</v>
      </c>
      <c r="K10" s="16">
        <v>200710.40719999999</v>
      </c>
      <c r="L10" s="16">
        <v>200582.16589999999</v>
      </c>
      <c r="M10" s="16">
        <v>202810.9559</v>
      </c>
      <c r="N10" s="16">
        <v>204860.05680000002</v>
      </c>
      <c r="O10" s="16">
        <v>213632.50269999995</v>
      </c>
      <c r="P10" s="16">
        <v>199615.29189999998</v>
      </c>
      <c r="Q10" s="16">
        <v>201208.65950000001</v>
      </c>
      <c r="R10" s="16">
        <v>164157.25770000002</v>
      </c>
      <c r="S10" s="16">
        <v>169013.60449999999</v>
      </c>
      <c r="T10" s="16">
        <v>173348.9239774351</v>
      </c>
      <c r="U10" s="16">
        <v>182599.62426552753</v>
      </c>
      <c r="V10" s="16">
        <v>184680.8313415453</v>
      </c>
      <c r="W10" s="16">
        <v>188054.06516971634</v>
      </c>
      <c r="X10" s="16">
        <v>187136.83842961854</v>
      </c>
      <c r="Y10" s="16">
        <v>184323.52374113389</v>
      </c>
      <c r="Z10" s="16">
        <v>184680.99351721621</v>
      </c>
      <c r="AA10" s="16">
        <v>193151.60137689175</v>
      </c>
      <c r="AB10" s="16">
        <v>181674.98223490457</v>
      </c>
      <c r="AC10" s="16">
        <v>171134.74455658434</v>
      </c>
      <c r="AD10" s="16">
        <v>170069.64271718138</v>
      </c>
      <c r="AE10" s="16">
        <v>165835.12376909587</v>
      </c>
      <c r="AF10" s="16">
        <v>161164.40839372447</v>
      </c>
      <c r="AG10" s="16">
        <v>154042.65982200444</v>
      </c>
      <c r="AH10" s="16">
        <v>146049.16532742779</v>
      </c>
      <c r="AI10" s="16">
        <v>137666.20106939593</v>
      </c>
      <c r="AJ10" s="16">
        <v>128313.30029117587</v>
      </c>
      <c r="AK10" s="16">
        <v>118800.61617591845</v>
      </c>
      <c r="AL10" s="16">
        <v>108756.60717772326</v>
      </c>
      <c r="AM10" s="16">
        <v>98903.060842927778</v>
      </c>
      <c r="AN10" s="16">
        <v>89131.830460673838</v>
      </c>
      <c r="AO10" s="16">
        <v>79437.06287882477</v>
      </c>
      <c r="AP10" s="16">
        <v>69882.184668505695</v>
      </c>
      <c r="AQ10" s="16">
        <v>60347.323585701342</v>
      </c>
      <c r="AR10" s="16">
        <v>50817.628167043847</v>
      </c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13" x14ac:dyDescent="0.3">
      <c r="A11" s="6" t="s">
        <v>6</v>
      </c>
      <c r="B11" s="38" t="s">
        <v>7</v>
      </c>
      <c r="C11" s="22"/>
      <c r="D11" s="17" t="s">
        <v>17</v>
      </c>
      <c r="E11" s="16">
        <v>199295.6415</v>
      </c>
      <c r="F11" s="16">
        <v>205514.27969999998</v>
      </c>
      <c r="G11" s="16">
        <v>204645.10514934198</v>
      </c>
      <c r="H11" s="16">
        <v>205484.97095991063</v>
      </c>
      <c r="I11" s="16">
        <v>202636.41679972221</v>
      </c>
      <c r="J11" s="16">
        <v>198000.20985949659</v>
      </c>
      <c r="K11" s="16">
        <v>193480.59766311193</v>
      </c>
      <c r="L11" s="16">
        <v>189695.5006228624</v>
      </c>
      <c r="M11" s="16">
        <v>195793.7018852722</v>
      </c>
      <c r="N11" s="16">
        <v>201891.27191558658</v>
      </c>
      <c r="O11" s="16">
        <v>200275.37053883867</v>
      </c>
      <c r="P11" s="16">
        <v>199076.26685243123</v>
      </c>
      <c r="Q11" s="16">
        <v>198637.69140060351</v>
      </c>
      <c r="R11" s="16">
        <v>194822.81498708788</v>
      </c>
      <c r="S11" s="16">
        <v>184285.63956258202</v>
      </c>
      <c r="T11" s="16">
        <v>188933.71479611791</v>
      </c>
      <c r="U11" s="16">
        <v>192908.73675040703</v>
      </c>
      <c r="V11" s="16">
        <v>188804.00580683959</v>
      </c>
      <c r="W11" s="16">
        <v>194943.28401453048</v>
      </c>
      <c r="X11" s="16">
        <v>193436.16591825732</v>
      </c>
      <c r="Y11" s="16">
        <v>185530.17914411312</v>
      </c>
      <c r="Z11" s="16">
        <v>177299.86012958133</v>
      </c>
      <c r="AA11" s="16">
        <v>186872.88188547114</v>
      </c>
      <c r="AB11" s="16">
        <v>181674.98223490457</v>
      </c>
      <c r="AC11" s="16">
        <v>171134.74455658434</v>
      </c>
      <c r="AD11" s="16">
        <v>170069.64271718138</v>
      </c>
      <c r="AE11" s="16">
        <v>165835.12376909587</v>
      </c>
      <c r="AF11" s="16">
        <v>161164.40839372447</v>
      </c>
      <c r="AG11" s="16">
        <v>154042.65982200444</v>
      </c>
      <c r="AH11" s="16">
        <v>146049.16532742779</v>
      </c>
      <c r="AI11" s="16">
        <v>137666.20106939593</v>
      </c>
      <c r="AJ11" s="16">
        <v>128313.30029117587</v>
      </c>
      <c r="AK11" s="16">
        <v>118800.61617591845</v>
      </c>
      <c r="AL11" s="16">
        <v>108756.60717772326</v>
      </c>
      <c r="AM11" s="16">
        <v>98903.060842927778</v>
      </c>
      <c r="AN11" s="16">
        <v>89131.830460673838</v>
      </c>
      <c r="AO11" s="16">
        <v>79437.06287882477</v>
      </c>
      <c r="AP11" s="16">
        <v>69882.184668505695</v>
      </c>
      <c r="AQ11" s="16">
        <v>60347.323585701342</v>
      </c>
      <c r="AR11" s="16">
        <v>50817.628167043847</v>
      </c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13" x14ac:dyDescent="0.3">
      <c r="A12" s="6" t="s">
        <v>6</v>
      </c>
      <c r="B12" s="38" t="s">
        <v>18</v>
      </c>
      <c r="D12" s="7" t="s">
        <v>18</v>
      </c>
      <c r="E12" s="11">
        <v>0</v>
      </c>
      <c r="F12" s="11">
        <v>0</v>
      </c>
      <c r="G12" s="11">
        <v>0</v>
      </c>
      <c r="H12" s="11">
        <v>7773.7091999999993</v>
      </c>
      <c r="I12" s="11">
        <v>7964.5573999999988</v>
      </c>
      <c r="J12" s="11">
        <v>8115.1299999999992</v>
      </c>
      <c r="K12" s="11">
        <v>7880.0573999999997</v>
      </c>
      <c r="L12" s="11">
        <v>7490.0298000000003</v>
      </c>
      <c r="M12" s="11">
        <v>7331.9438999999993</v>
      </c>
      <c r="N12" s="11">
        <v>7562.3414000000012</v>
      </c>
      <c r="O12" s="11">
        <v>7852.9112999999998</v>
      </c>
      <c r="P12" s="11">
        <v>7492.3873000000003</v>
      </c>
      <c r="Q12" s="11">
        <v>7356.3572999999997</v>
      </c>
      <c r="R12" s="11">
        <v>6874.0960999999998</v>
      </c>
      <c r="S12" s="11">
        <v>6694.5689000000002</v>
      </c>
      <c r="T12" s="11">
        <v>6726.8820000000005</v>
      </c>
      <c r="U12" s="11">
        <v>6802.6632</v>
      </c>
      <c r="V12" s="11">
        <v>6807.4839801135004</v>
      </c>
      <c r="W12" s="11">
        <v>6669.6919787260995</v>
      </c>
      <c r="X12" s="11">
        <v>6818.6599256601003</v>
      </c>
      <c r="Y12" s="11">
        <v>6851.0497073084007</v>
      </c>
      <c r="Z12" s="11">
        <v>7051.4064027096001</v>
      </c>
      <c r="AA12" s="11">
        <v>7410.2219609421991</v>
      </c>
      <c r="AB12" s="11">
        <v>6974.8022622146991</v>
      </c>
      <c r="AC12" s="11">
        <v>6827.7893643703273</v>
      </c>
      <c r="AD12" s="11">
        <v>6755.4120073976719</v>
      </c>
      <c r="AE12" s="11">
        <v>6688.5315942983871</v>
      </c>
      <c r="AF12" s="11">
        <v>6601.4456795270198</v>
      </c>
      <c r="AG12" s="11">
        <v>6494.1271793006981</v>
      </c>
      <c r="AH12" s="11">
        <v>6369.6073254082312</v>
      </c>
      <c r="AI12" s="11">
        <v>6188.7754746769224</v>
      </c>
      <c r="AJ12" s="11">
        <v>5993.937580401951</v>
      </c>
      <c r="AK12" s="11">
        <v>5794.4492617574651</v>
      </c>
      <c r="AL12" s="11">
        <v>5592.332125140756</v>
      </c>
      <c r="AM12" s="11">
        <v>5390.6481196828299</v>
      </c>
      <c r="AN12" s="11">
        <v>5189.0879027104384</v>
      </c>
      <c r="AO12" s="11">
        <v>4987.1139958673102</v>
      </c>
      <c r="AP12" s="11">
        <v>4787.2595537926172</v>
      </c>
      <c r="AQ12" s="11">
        <v>4587.888411227681</v>
      </c>
      <c r="AR12" s="11">
        <v>4388.2902996887169</v>
      </c>
    </row>
    <row r="13" spans="1:57" ht="13" x14ac:dyDescent="0.3">
      <c r="A13" s="6" t="s">
        <v>6</v>
      </c>
      <c r="B13" s="38" t="s">
        <v>18</v>
      </c>
      <c r="C13" s="2" t="s">
        <v>19</v>
      </c>
      <c r="D13" s="15" t="s">
        <v>20</v>
      </c>
      <c r="E13" s="16">
        <v>66676.565899999987</v>
      </c>
      <c r="F13" s="16">
        <v>71273.808699999994</v>
      </c>
      <c r="G13" s="16">
        <v>70160.766300000003</v>
      </c>
      <c r="H13" s="16">
        <v>70752.874500000005</v>
      </c>
      <c r="I13" s="16">
        <v>69339.993499999997</v>
      </c>
      <c r="J13" s="16">
        <v>66874.602600000013</v>
      </c>
      <c r="K13" s="16">
        <v>61588.018900000003</v>
      </c>
      <c r="L13" s="16">
        <v>57381.625200000002</v>
      </c>
      <c r="M13" s="16">
        <v>52343.374900000003</v>
      </c>
      <c r="N13" s="16">
        <v>49669.340299999996</v>
      </c>
      <c r="O13" s="16">
        <v>47134.810899999997</v>
      </c>
      <c r="P13" s="16">
        <v>42823.788399999998</v>
      </c>
      <c r="Q13" s="16">
        <v>42736.389900000002</v>
      </c>
      <c r="R13" s="16">
        <v>38536.638399999996</v>
      </c>
      <c r="S13" s="16">
        <v>40640.035100000001</v>
      </c>
      <c r="T13" s="16">
        <v>43005.014744470005</v>
      </c>
      <c r="U13" s="16">
        <v>45923.771588183503</v>
      </c>
      <c r="V13" s="16">
        <v>48385.033247637082</v>
      </c>
      <c r="W13" s="16">
        <v>50262.624569121035</v>
      </c>
      <c r="X13" s="16">
        <v>44755.906505881656</v>
      </c>
      <c r="Y13" s="16">
        <v>49587.43146400946</v>
      </c>
      <c r="Z13" s="16">
        <v>52244.829525000343</v>
      </c>
      <c r="AA13" s="16">
        <v>54441.266672596015</v>
      </c>
      <c r="AB13" s="16">
        <v>51719.332852599793</v>
      </c>
      <c r="AC13" s="16">
        <v>51089.538436777133</v>
      </c>
      <c r="AD13" s="16">
        <v>50657.925735039658</v>
      </c>
      <c r="AE13" s="16">
        <v>50160.409240801135</v>
      </c>
      <c r="AF13" s="16">
        <v>49437.597884586954</v>
      </c>
      <c r="AG13" s="16">
        <v>48564.95033795762</v>
      </c>
      <c r="AH13" s="16">
        <v>47559.714735943555</v>
      </c>
      <c r="AI13" s="16">
        <v>46216.52829032587</v>
      </c>
      <c r="AJ13" s="16">
        <v>44746.400035227794</v>
      </c>
      <c r="AK13" s="16">
        <v>43248.068454164146</v>
      </c>
      <c r="AL13" s="16">
        <v>41708.427548638363</v>
      </c>
      <c r="AM13" s="16">
        <v>40164.779975552243</v>
      </c>
      <c r="AN13" s="16">
        <v>38614.019659559228</v>
      </c>
      <c r="AO13" s="16">
        <v>37045.012933134603</v>
      </c>
      <c r="AP13" s="16">
        <v>35480.884926920051</v>
      </c>
      <c r="AQ13" s="16">
        <v>33915.780500602435</v>
      </c>
      <c r="AR13" s="16">
        <v>32346.175991861121</v>
      </c>
    </row>
    <row r="14" spans="1:57" ht="13" x14ac:dyDescent="0.3">
      <c r="A14" s="6" t="s">
        <v>6</v>
      </c>
      <c r="B14" s="38" t="s">
        <v>18</v>
      </c>
      <c r="C14" s="2" t="s">
        <v>21</v>
      </c>
      <c r="D14" s="15" t="s">
        <v>22</v>
      </c>
      <c r="E14" s="16">
        <v>9187.4629000000004</v>
      </c>
      <c r="F14" s="16">
        <v>5650.8115999999991</v>
      </c>
      <c r="G14" s="16">
        <v>4804.6756000000005</v>
      </c>
      <c r="H14" s="16">
        <v>5170.9189000000006</v>
      </c>
      <c r="I14" s="16">
        <v>5943.0643999999993</v>
      </c>
      <c r="J14" s="16">
        <v>11227.492999999999</v>
      </c>
      <c r="K14" s="16">
        <v>16700.526899999997</v>
      </c>
      <c r="L14" s="16">
        <v>20588.603500000001</v>
      </c>
      <c r="M14" s="16">
        <v>24462.056100000002</v>
      </c>
      <c r="N14" s="16">
        <v>27329.875499999998</v>
      </c>
      <c r="O14" s="16">
        <v>32237.667800000003</v>
      </c>
      <c r="P14" s="16">
        <v>33884.195600000006</v>
      </c>
      <c r="Q14" s="16">
        <v>35206.387199999997</v>
      </c>
      <c r="R14" s="16">
        <v>31382.231299999999</v>
      </c>
      <c r="S14" s="16">
        <v>30931.580499999996</v>
      </c>
      <c r="T14" s="16">
        <v>30688.263426359998</v>
      </c>
      <c r="U14" s="16">
        <v>30202.367195284296</v>
      </c>
      <c r="V14" s="16">
        <v>29645.010404156721</v>
      </c>
      <c r="W14" s="16">
        <v>28276.221079459003</v>
      </c>
      <c r="X14" s="16">
        <v>22316.145743962297</v>
      </c>
      <c r="Y14" s="16">
        <v>22394.259799962099</v>
      </c>
      <c r="Z14" s="16">
        <v>23047.5414032843</v>
      </c>
      <c r="AA14" s="16">
        <v>23917.768134190199</v>
      </c>
      <c r="AB14" s="16">
        <v>22943.489626624469</v>
      </c>
      <c r="AC14" s="16">
        <v>22663.906337813791</v>
      </c>
      <c r="AD14" s="16">
        <v>22472.779173669071</v>
      </c>
      <c r="AE14" s="16">
        <v>22252.452599521577</v>
      </c>
      <c r="AF14" s="16">
        <v>21932.248851625569</v>
      </c>
      <c r="AG14" s="16">
        <v>21545.627847835152</v>
      </c>
      <c r="AH14" s="16">
        <v>21099.963651779151</v>
      </c>
      <c r="AI14" s="16">
        <v>20504.440212584315</v>
      </c>
      <c r="AJ14" s="16">
        <v>19852.492188574492</v>
      </c>
      <c r="AK14" s="16">
        <v>19188.226499805685</v>
      </c>
      <c r="AL14" s="16">
        <v>18505.534874483648</v>
      </c>
      <c r="AM14" s="16">
        <v>17820.906818976506</v>
      </c>
      <c r="AN14" s="16">
        <v>17133.095433064194</v>
      </c>
      <c r="AO14" s="16">
        <v>16437.410530836507</v>
      </c>
      <c r="AP14" s="16">
        <v>15743.595032427529</v>
      </c>
      <c r="AQ14" s="16">
        <v>15049.405358276581</v>
      </c>
      <c r="AR14" s="16">
        <v>14352.792212919961</v>
      </c>
    </row>
    <row r="15" spans="1:57" ht="13" x14ac:dyDescent="0.3">
      <c r="A15" s="6" t="s">
        <v>6</v>
      </c>
      <c r="B15" s="38" t="s">
        <v>18</v>
      </c>
      <c r="C15" s="2" t="s">
        <v>23</v>
      </c>
      <c r="D15" s="15" t="s">
        <v>24</v>
      </c>
      <c r="E15" s="16">
        <v>0</v>
      </c>
      <c r="F15" s="16">
        <v>0</v>
      </c>
      <c r="G15" s="16">
        <v>0</v>
      </c>
      <c r="H15" s="16">
        <v>7429.3244999999997</v>
      </c>
      <c r="I15" s="16">
        <v>7538.3178999999991</v>
      </c>
      <c r="J15" s="16">
        <v>6847.4260999999997</v>
      </c>
      <c r="K15" s="16">
        <v>5594.0596000000005</v>
      </c>
      <c r="L15" s="16">
        <v>5056.4148999999998</v>
      </c>
      <c r="M15" s="16">
        <v>4133.4153999999999</v>
      </c>
      <c r="N15" s="16">
        <v>3887.8892000000001</v>
      </c>
      <c r="O15" s="16">
        <v>4280.7622000000001</v>
      </c>
      <c r="P15" s="16">
        <v>3785.9746000000005</v>
      </c>
      <c r="Q15" s="16">
        <v>3603.9437000000003</v>
      </c>
      <c r="R15" s="16">
        <v>3484.6531</v>
      </c>
      <c r="S15" s="16">
        <v>3394.9209000000005</v>
      </c>
      <c r="T15" s="16">
        <v>3721.8177000000005</v>
      </c>
      <c r="U15" s="16">
        <v>4046.1883999999995</v>
      </c>
      <c r="V15" s="16">
        <v>3853.4843899496004</v>
      </c>
      <c r="W15" s="16">
        <v>3992.4130016768995</v>
      </c>
      <c r="X15" s="16">
        <v>4412.3885256601006</v>
      </c>
      <c r="Y15" s="16">
        <v>4778.9858073084006</v>
      </c>
      <c r="Z15" s="16">
        <v>4904.4974027096005</v>
      </c>
      <c r="AA15" s="16">
        <v>5004.3086609421989</v>
      </c>
      <c r="AB15" s="16">
        <v>4808.6523224689654</v>
      </c>
      <c r="AC15" s="16">
        <v>4708.472269511959</v>
      </c>
      <c r="AD15" s="16">
        <v>4658.6586384224711</v>
      </c>
      <c r="AE15" s="16">
        <v>4612.5909861824912</v>
      </c>
      <c r="AF15" s="16">
        <v>4552.6352185295418</v>
      </c>
      <c r="AG15" s="16">
        <v>4478.7366099691926</v>
      </c>
      <c r="AH15" s="16">
        <v>4393.0066655491746</v>
      </c>
      <c r="AI15" s="16">
        <v>4268.5112324114689</v>
      </c>
      <c r="AJ15" s="16">
        <v>4134.3947715679542</v>
      </c>
      <c r="AK15" s="16">
        <v>3997.0240880093047</v>
      </c>
      <c r="AL15" s="16">
        <v>3857.8879710822525</v>
      </c>
      <c r="AM15" s="16">
        <v>3719.0827002267174</v>
      </c>
      <c r="AN15" s="16">
        <v>3580.4106664192586</v>
      </c>
      <c r="AO15" s="16">
        <v>3441.3434406937963</v>
      </c>
      <c r="AP15" s="16">
        <v>3303.7730927154525</v>
      </c>
      <c r="AQ15" s="16">
        <v>3166.5330994013866</v>
      </c>
      <c r="AR15" s="16">
        <v>3029.2352421601022</v>
      </c>
    </row>
    <row r="16" spans="1:57" ht="13" x14ac:dyDescent="0.3">
      <c r="A16" s="6" t="s">
        <v>6</v>
      </c>
      <c r="B16" s="38" t="s">
        <v>18</v>
      </c>
      <c r="C16" s="2" t="s">
        <v>25</v>
      </c>
      <c r="D16" s="15" t="s">
        <v>26</v>
      </c>
      <c r="E16" s="16">
        <v>0</v>
      </c>
      <c r="F16" s="16">
        <v>0</v>
      </c>
      <c r="G16" s="16">
        <v>0</v>
      </c>
      <c r="H16" s="16">
        <v>6170.6109395590265</v>
      </c>
      <c r="I16" s="16">
        <v>6263.7258094278204</v>
      </c>
      <c r="J16" s="16">
        <v>5688.1341891642178</v>
      </c>
      <c r="K16" s="16">
        <v>4644.931728269089</v>
      </c>
      <c r="L16" s="16">
        <v>4200.8193991787648</v>
      </c>
      <c r="M16" s="16">
        <v>3428.6625188494559</v>
      </c>
      <c r="N16" s="16">
        <v>3228.0584658202279</v>
      </c>
      <c r="O16" s="16">
        <v>3555.387554414106</v>
      </c>
      <c r="P16" s="16">
        <v>3145.337302787766</v>
      </c>
      <c r="Q16" s="16">
        <v>2991.9146663976862</v>
      </c>
      <c r="R16" s="16">
        <v>2893.3674483673012</v>
      </c>
      <c r="S16" s="16">
        <v>2818.6692543591721</v>
      </c>
      <c r="T16" s="16">
        <v>3090.8636274480664</v>
      </c>
      <c r="U16" s="16">
        <v>3360.5594974367541</v>
      </c>
      <c r="V16" s="16">
        <v>3201.6355830055518</v>
      </c>
      <c r="W16" s="16">
        <v>3316.4411999355161</v>
      </c>
      <c r="X16" s="16">
        <v>3665.7639456285629</v>
      </c>
      <c r="Y16" s="16">
        <v>3970.6803570225902</v>
      </c>
      <c r="Z16" s="16">
        <v>4075.4221947852438</v>
      </c>
      <c r="AA16" s="16">
        <v>4159.0361769735573</v>
      </c>
      <c r="AB16" s="16">
        <v>3999.8073043205964</v>
      </c>
      <c r="AC16" s="16">
        <v>3936.1930229494037</v>
      </c>
      <c r="AD16" s="16">
        <v>3917.3608571201958</v>
      </c>
      <c r="AE16" s="16">
        <v>3904.7755981738514</v>
      </c>
      <c r="AF16" s="16">
        <v>3895.6370125829858</v>
      </c>
      <c r="AG16" s="16">
        <v>3885.5446299591085</v>
      </c>
      <c r="AH16" s="16">
        <v>3875.7760256397496</v>
      </c>
      <c r="AI16" s="16">
        <v>3858.3221971270668</v>
      </c>
      <c r="AJ16" s="16">
        <v>3841.9102633825823</v>
      </c>
      <c r="AK16" s="16">
        <v>3824.1691999019254</v>
      </c>
      <c r="AL16" s="16">
        <v>3807.1279398769921</v>
      </c>
      <c r="AM16" s="16">
        <v>3791.4631987743755</v>
      </c>
      <c r="AN16" s="16">
        <v>3776.6895515189217</v>
      </c>
      <c r="AO16" s="16">
        <v>3763.0225433324144</v>
      </c>
      <c r="AP16" s="16">
        <v>3751.1468831153543</v>
      </c>
      <c r="AQ16" s="16">
        <v>3739.8506517899709</v>
      </c>
      <c r="AR16" s="16">
        <v>3728.4982752498013</v>
      </c>
    </row>
    <row r="17" spans="1:52" ht="13" x14ac:dyDescent="0.3">
      <c r="A17" s="6" t="s">
        <v>6</v>
      </c>
      <c r="B17" s="38" t="s">
        <v>18</v>
      </c>
      <c r="C17" s="2" t="s">
        <v>27</v>
      </c>
      <c r="D17" s="15" t="s">
        <v>28</v>
      </c>
      <c r="E17" s="16">
        <v>0</v>
      </c>
      <c r="F17" s="16">
        <v>0</v>
      </c>
      <c r="G17" s="16">
        <v>0</v>
      </c>
      <c r="H17" s="16">
        <v>1258.7135604409743</v>
      </c>
      <c r="I17" s="16">
        <v>1274.59209057218</v>
      </c>
      <c r="J17" s="16">
        <v>1159.2919108357821</v>
      </c>
      <c r="K17" s="16">
        <v>949.12787173091101</v>
      </c>
      <c r="L17" s="16">
        <v>855.59550082123496</v>
      </c>
      <c r="M17" s="16">
        <v>704.75288115054377</v>
      </c>
      <c r="N17" s="16">
        <v>659.83073417977153</v>
      </c>
      <c r="O17" s="16">
        <v>725.37464558589397</v>
      </c>
      <c r="P17" s="16">
        <v>640.63729721223376</v>
      </c>
      <c r="Q17" s="16">
        <v>612.02903360231346</v>
      </c>
      <c r="R17" s="16">
        <v>591.28565163269911</v>
      </c>
      <c r="S17" s="16">
        <v>576.25164564082854</v>
      </c>
      <c r="T17" s="16">
        <v>630.95407255193379</v>
      </c>
      <c r="U17" s="16">
        <v>685.62890256324647</v>
      </c>
      <c r="V17" s="16">
        <v>651.84880694404831</v>
      </c>
      <c r="W17" s="16">
        <v>675.97180174138384</v>
      </c>
      <c r="X17" s="16">
        <v>746.62458003153665</v>
      </c>
      <c r="Y17" s="16">
        <v>808.30545028580991</v>
      </c>
      <c r="Z17" s="16">
        <v>829.07520792435594</v>
      </c>
      <c r="AA17" s="16">
        <v>845.27248396864263</v>
      </c>
      <c r="AB17" s="16">
        <v>815.53417620451944</v>
      </c>
      <c r="AC17" s="16">
        <v>802.24136445175964</v>
      </c>
      <c r="AD17" s="16">
        <v>798.38909031883281</v>
      </c>
      <c r="AE17" s="16">
        <v>795.8268502326199</v>
      </c>
      <c r="AF17" s="16">
        <v>793.96615692954424</v>
      </c>
      <c r="AG17" s="16">
        <v>791.91646223237638</v>
      </c>
      <c r="AH17" s="16">
        <v>789.94286362463299</v>
      </c>
      <c r="AI17" s="16">
        <v>786.40539102213302</v>
      </c>
      <c r="AJ17" s="16">
        <v>783.07925543137867</v>
      </c>
      <c r="AK17" s="16">
        <v>779.48312435317246</v>
      </c>
      <c r="AL17" s="16">
        <v>776.03037229666381</v>
      </c>
      <c r="AM17" s="16">
        <v>772.86027223196356</v>
      </c>
      <c r="AN17" s="16">
        <v>769.87351803878198</v>
      </c>
      <c r="AO17" s="16">
        <v>767.11172292736887</v>
      </c>
      <c r="AP17" s="16">
        <v>764.71352757911859</v>
      </c>
      <c r="AQ17" s="16">
        <v>762.43356770791058</v>
      </c>
      <c r="AR17" s="16">
        <v>760.14134755467046</v>
      </c>
    </row>
    <row r="18" spans="1:52" ht="13" x14ac:dyDescent="0.3">
      <c r="A18" s="6" t="s">
        <v>6</v>
      </c>
      <c r="B18" s="38" t="s">
        <v>18</v>
      </c>
      <c r="C18" s="2" t="s">
        <v>29</v>
      </c>
      <c r="D18" s="15" t="s">
        <v>30</v>
      </c>
      <c r="E18" s="16">
        <v>0</v>
      </c>
      <c r="F18" s="16">
        <v>0</v>
      </c>
      <c r="G18" s="16">
        <v>0</v>
      </c>
      <c r="H18" s="16">
        <v>344.38469999999995</v>
      </c>
      <c r="I18" s="16">
        <v>426.23949999999996</v>
      </c>
      <c r="J18" s="16">
        <v>1267.7039</v>
      </c>
      <c r="K18" s="16">
        <v>2285.9977999999996</v>
      </c>
      <c r="L18" s="16">
        <v>2433.6149</v>
      </c>
      <c r="M18" s="16">
        <v>3198.5284999999994</v>
      </c>
      <c r="N18" s="16">
        <v>3674.4522000000006</v>
      </c>
      <c r="O18" s="16">
        <v>3572.1490999999996</v>
      </c>
      <c r="P18" s="16">
        <v>3706.4127000000003</v>
      </c>
      <c r="Q18" s="16">
        <v>3752.4135999999999</v>
      </c>
      <c r="R18" s="16">
        <v>3389.4429999999998</v>
      </c>
      <c r="S18" s="16">
        <v>3299.6480000000001</v>
      </c>
      <c r="T18" s="16">
        <v>3005.0643</v>
      </c>
      <c r="U18" s="16">
        <v>2756.4748000000004</v>
      </c>
      <c r="V18" s="16">
        <v>2953.9995901639004</v>
      </c>
      <c r="W18" s="16">
        <v>2677.2789770492</v>
      </c>
      <c r="X18" s="16">
        <v>2406.2714000000001</v>
      </c>
      <c r="Y18" s="16">
        <v>2072.0638999999996</v>
      </c>
      <c r="Z18" s="16">
        <v>2146.9089999999997</v>
      </c>
      <c r="AA18" s="16">
        <v>2405.9133000000002</v>
      </c>
      <c r="AB18" s="16">
        <v>2166.1499397457337</v>
      </c>
      <c r="AC18" s="16">
        <v>2119.3170948583684</v>
      </c>
      <c r="AD18" s="16">
        <v>2096.7533689752008</v>
      </c>
      <c r="AE18" s="16">
        <v>2075.9406081158954</v>
      </c>
      <c r="AF18" s="16">
        <v>2048.8104609974775</v>
      </c>
      <c r="AG18" s="16">
        <v>2015.3905693315057</v>
      </c>
      <c r="AH18" s="16">
        <v>1976.6006598590561</v>
      </c>
      <c r="AI18" s="16">
        <v>1920.2642422654533</v>
      </c>
      <c r="AJ18" s="16">
        <v>1859.5428088339963</v>
      </c>
      <c r="AK18" s="16">
        <v>1797.4251737481604</v>
      </c>
      <c r="AL18" s="16">
        <v>1734.444154058504</v>
      </c>
      <c r="AM18" s="16">
        <v>1671.5654194561125</v>
      </c>
      <c r="AN18" s="16">
        <v>1608.67723629118</v>
      </c>
      <c r="AO18" s="16">
        <v>1545.7705551735139</v>
      </c>
      <c r="AP18" s="16">
        <v>1483.4864610771651</v>
      </c>
      <c r="AQ18" s="16">
        <v>1421.3553118262948</v>
      </c>
      <c r="AR18" s="16">
        <v>1359.055057528615</v>
      </c>
    </row>
    <row r="19" spans="1:52" ht="13" x14ac:dyDescent="0.3">
      <c r="A19" s="6" t="s">
        <v>6</v>
      </c>
      <c r="B19" s="38" t="s">
        <v>18</v>
      </c>
      <c r="C19" s="2" t="s">
        <v>31</v>
      </c>
      <c r="D19" s="15" t="s">
        <v>26</v>
      </c>
      <c r="E19" s="16">
        <v>0</v>
      </c>
      <c r="F19" s="16">
        <v>0</v>
      </c>
      <c r="G19" s="16">
        <v>0</v>
      </c>
      <c r="H19" s="16">
        <v>286.18417918459465</v>
      </c>
      <c r="I19" s="16">
        <v>354.01377492808825</v>
      </c>
      <c r="J19" s="16">
        <v>1052.6822742404793</v>
      </c>
      <c r="K19" s="16">
        <v>1898.857743028281</v>
      </c>
      <c r="L19" s="16">
        <v>2021.8432632737765</v>
      </c>
      <c r="M19" s="16">
        <v>2657.9084083158396</v>
      </c>
      <c r="N19" s="16">
        <v>3054.44781193988</v>
      </c>
      <c r="O19" s="16">
        <v>2969.6848238887428</v>
      </c>
      <c r="P19" s="16">
        <v>3080.4062781509097</v>
      </c>
      <c r="Q19" s="16">
        <v>3116.2256466954041</v>
      </c>
      <c r="R19" s="16">
        <v>2815.7177067841676</v>
      </c>
      <c r="S19" s="16">
        <v>2741.1885948261361</v>
      </c>
      <c r="T19" s="16">
        <v>2496.715470119324</v>
      </c>
      <c r="U19" s="16">
        <v>2290.1995069478407</v>
      </c>
      <c r="V19" s="16">
        <v>2454.8376052863759</v>
      </c>
      <c r="W19" s="16">
        <v>2223.9591705352454</v>
      </c>
      <c r="X19" s="16">
        <v>1999.2217870077216</v>
      </c>
      <c r="Y19" s="16">
        <v>1721.9040343181782</v>
      </c>
      <c r="Z19" s="16">
        <v>1783.5131121520035</v>
      </c>
      <c r="AA19" s="16">
        <v>1999.3777205532162</v>
      </c>
      <c r="AB19" s="16">
        <v>1801.7097845758576</v>
      </c>
      <c r="AC19" s="16">
        <v>1771.6854579843723</v>
      </c>
      <c r="AD19" s="16">
        <v>1763.1464024728175</v>
      </c>
      <c r="AE19" s="16">
        <v>1757.4790981671358</v>
      </c>
      <c r="AF19" s="16">
        <v>1753.3515089711157</v>
      </c>
      <c r="AG19" s="16">
        <v>1748.8029576242404</v>
      </c>
      <c r="AH19" s="16">
        <v>1744.3988864110311</v>
      </c>
      <c r="AI19" s="16">
        <v>1736.5135249944033</v>
      </c>
      <c r="AJ19" s="16">
        <v>1729.10391552632</v>
      </c>
      <c r="AK19" s="16">
        <v>1721.0975316477327</v>
      </c>
      <c r="AL19" s="16">
        <v>1713.3976358833988</v>
      </c>
      <c r="AM19" s="16">
        <v>1706.3003732706138</v>
      </c>
      <c r="AN19" s="16">
        <v>1699.5918198655347</v>
      </c>
      <c r="AO19" s="16">
        <v>1693.3841832831215</v>
      </c>
      <c r="AP19" s="16">
        <v>1687.9989723332963</v>
      </c>
      <c r="AQ19" s="16">
        <v>1682.8809779490989</v>
      </c>
      <c r="AR19" s="16">
        <v>1677.7449253728482</v>
      </c>
    </row>
    <row r="20" spans="1:52" ht="13" x14ac:dyDescent="0.3">
      <c r="A20" s="6" t="s">
        <v>6</v>
      </c>
      <c r="B20" s="38" t="s">
        <v>18</v>
      </c>
      <c r="C20" s="2" t="s">
        <v>32</v>
      </c>
      <c r="D20" s="15" t="s">
        <v>28</v>
      </c>
      <c r="E20" s="16">
        <v>0</v>
      </c>
      <c r="F20" s="16">
        <v>0</v>
      </c>
      <c r="G20" s="16">
        <v>0</v>
      </c>
      <c r="H20" s="16">
        <v>58.200520815405341</v>
      </c>
      <c r="I20" s="16">
        <v>72.225725071911768</v>
      </c>
      <c r="J20" s="16">
        <v>215.02162575952073</v>
      </c>
      <c r="K20" s="16">
        <v>387.14005697171854</v>
      </c>
      <c r="L20" s="16">
        <v>411.77163672622396</v>
      </c>
      <c r="M20" s="16">
        <v>540.62009168416046</v>
      </c>
      <c r="N20" s="16">
        <v>620.00438806012005</v>
      </c>
      <c r="O20" s="16">
        <v>602.46427611125682</v>
      </c>
      <c r="P20" s="16">
        <v>626.00642184909054</v>
      </c>
      <c r="Q20" s="16">
        <v>636.18795330459579</v>
      </c>
      <c r="R20" s="16">
        <v>573.72529321583295</v>
      </c>
      <c r="S20" s="16">
        <v>558.4594051738643</v>
      </c>
      <c r="T20" s="16">
        <v>508.34882988067602</v>
      </c>
      <c r="U20" s="16">
        <v>466.2752930521591</v>
      </c>
      <c r="V20" s="16">
        <v>499.16198487752411</v>
      </c>
      <c r="W20" s="16">
        <v>453.31980651395412</v>
      </c>
      <c r="X20" s="16">
        <v>407.0496129922783</v>
      </c>
      <c r="Y20" s="16">
        <v>350.15986568182188</v>
      </c>
      <c r="Z20" s="16">
        <v>363.39588784799668</v>
      </c>
      <c r="AA20" s="16">
        <v>406.53557944678334</v>
      </c>
      <c r="AB20" s="16">
        <v>367.46266632591886</v>
      </c>
      <c r="AC20" s="16">
        <v>361.1864613013413</v>
      </c>
      <c r="AD20" s="16">
        <v>359.43822409611988</v>
      </c>
      <c r="AE20" s="16">
        <v>358.28421265867763</v>
      </c>
      <c r="AF20" s="16">
        <v>357.44372396336718</v>
      </c>
      <c r="AG20" s="16">
        <v>356.51979144628967</v>
      </c>
      <c r="AH20" s="16">
        <v>355.6298052802004</v>
      </c>
      <c r="AI20" s="16">
        <v>354.03141317554736</v>
      </c>
      <c r="AJ20" s="16">
        <v>352.52947296812891</v>
      </c>
      <c r="AK20" s="16">
        <v>350.90633289841406</v>
      </c>
      <c r="AL20" s="16">
        <v>349.346028985793</v>
      </c>
      <c r="AM20" s="16">
        <v>347.90923761484265</v>
      </c>
      <c r="AN20" s="16">
        <v>346.55244580816031</v>
      </c>
      <c r="AO20" s="16">
        <v>345.29751242697307</v>
      </c>
      <c r="AP20" s="16">
        <v>344.20946832995304</v>
      </c>
      <c r="AQ20" s="16">
        <v>343.17594802601917</v>
      </c>
      <c r="AR20" s="16">
        <v>342.13834017771791</v>
      </c>
    </row>
    <row r="21" spans="1:52" ht="12" customHeight="1" x14ac:dyDescent="0.3">
      <c r="A21" s="6" t="s">
        <v>6</v>
      </c>
      <c r="B21" s="38" t="s">
        <v>18</v>
      </c>
      <c r="C21" s="22"/>
      <c r="D21" s="17" t="s">
        <v>33</v>
      </c>
      <c r="E21" s="16">
        <v>75864.0288</v>
      </c>
      <c r="F21" s="16">
        <v>76924.62030000001</v>
      </c>
      <c r="G21" s="16">
        <v>74965.441900000005</v>
      </c>
      <c r="H21" s="16">
        <v>83697.502599999993</v>
      </c>
      <c r="I21" s="16">
        <v>83247.615300000005</v>
      </c>
      <c r="J21" s="16">
        <v>86217.225600000005</v>
      </c>
      <c r="K21" s="16">
        <v>86168.603200000012</v>
      </c>
      <c r="L21" s="16">
        <v>85460.258499999982</v>
      </c>
      <c r="M21" s="16">
        <v>84137.374899999995</v>
      </c>
      <c r="N21" s="16">
        <v>84561.55720000001</v>
      </c>
      <c r="O21" s="16">
        <v>87225.39</v>
      </c>
      <c r="P21" s="16">
        <v>84200.371299999999</v>
      </c>
      <c r="Q21" s="16">
        <v>85299.134399999981</v>
      </c>
      <c r="R21" s="16">
        <v>76792.965800000005</v>
      </c>
      <c r="S21" s="16">
        <v>78266.184500000003</v>
      </c>
      <c r="T21" s="16">
        <v>80420.160170829986</v>
      </c>
      <c r="U21" s="16">
        <v>82928.801983467798</v>
      </c>
      <c r="V21" s="16">
        <v>84837.527631907302</v>
      </c>
      <c r="W21" s="16">
        <v>85208.537627306112</v>
      </c>
      <c r="X21" s="16">
        <v>73890.712175504057</v>
      </c>
      <c r="Y21" s="16">
        <v>78832.740971279971</v>
      </c>
      <c r="Z21" s="16">
        <v>82343.777330994228</v>
      </c>
      <c r="AA21" s="16">
        <v>85769.25676772841</v>
      </c>
      <c r="AB21" s="16">
        <v>81637.624741438951</v>
      </c>
      <c r="AC21" s="16">
        <v>80581.234138961241</v>
      </c>
      <c r="AD21" s="16">
        <v>79886.116916106403</v>
      </c>
      <c r="AE21" s="16">
        <v>79101.393434621103</v>
      </c>
      <c r="AF21" s="16">
        <v>77971.292415739561</v>
      </c>
      <c r="AG21" s="16">
        <v>76604.705365093469</v>
      </c>
      <c r="AH21" s="16">
        <v>75029.285713130928</v>
      </c>
      <c r="AI21" s="16">
        <v>72909.743977587103</v>
      </c>
      <c r="AJ21" s="16">
        <v>70592.829804204244</v>
      </c>
      <c r="AK21" s="16">
        <v>68230.744215727289</v>
      </c>
      <c r="AL21" s="16">
        <v>65806.294548262755</v>
      </c>
      <c r="AM21" s="16">
        <v>63376.334914211591</v>
      </c>
      <c r="AN21" s="16">
        <v>60936.202995333864</v>
      </c>
      <c r="AO21" s="16">
        <v>58469.537459838422</v>
      </c>
      <c r="AP21" s="16">
        <v>56011.739513140194</v>
      </c>
      <c r="AQ21" s="16">
        <v>53553.074270106699</v>
      </c>
      <c r="AR21" s="16">
        <v>51087.258504469806</v>
      </c>
    </row>
    <row r="22" spans="1:52" ht="12" customHeight="1" x14ac:dyDescent="0.3">
      <c r="A22" s="6" t="s">
        <v>6</v>
      </c>
      <c r="B22" s="38" t="s">
        <v>18</v>
      </c>
      <c r="C22" s="22"/>
      <c r="D22" s="17" t="s">
        <v>34</v>
      </c>
      <c r="E22" s="16">
        <v>75864.0288</v>
      </c>
      <c r="F22" s="16">
        <v>76924.62030000001</v>
      </c>
      <c r="G22" s="16">
        <v>75944.58288285826</v>
      </c>
      <c r="H22" s="16">
        <v>84153.111418075816</v>
      </c>
      <c r="I22" s="16">
        <v>84906.026286685941</v>
      </c>
      <c r="J22" s="16">
        <v>84953.131914928104</v>
      </c>
      <c r="K22" s="16">
        <v>84340.927073363622</v>
      </c>
      <c r="L22" s="16">
        <v>82706.036532283135</v>
      </c>
      <c r="M22" s="16">
        <v>82374.943511406309</v>
      </c>
      <c r="N22" s="16">
        <v>83818.883137404104</v>
      </c>
      <c r="O22" s="16">
        <v>83895.417745179162</v>
      </c>
      <c r="P22" s="16">
        <v>84062.347924349015</v>
      </c>
      <c r="Q22" s="16">
        <v>84654.328184481084</v>
      </c>
      <c r="R22" s="16">
        <v>84422.742598306068</v>
      </c>
      <c r="S22" s="16">
        <v>82061.618658827996</v>
      </c>
      <c r="T22" s="16">
        <v>84287.726884189557</v>
      </c>
      <c r="U22" s="16">
        <v>85470.389950675089</v>
      </c>
      <c r="V22" s="16">
        <v>85848.24899811366</v>
      </c>
      <c r="W22" s="16">
        <v>86890.28706722254</v>
      </c>
      <c r="X22" s="16">
        <v>75409.914319327218</v>
      </c>
      <c r="Y22" s="16">
        <v>79123.375979872304</v>
      </c>
      <c r="Z22" s="16">
        <v>80589.004789542145</v>
      </c>
      <c r="AA22" s="16">
        <v>84259.774366334081</v>
      </c>
      <c r="AB22" s="16">
        <v>81637.624741438951</v>
      </c>
      <c r="AC22" s="16">
        <v>80581.234138961241</v>
      </c>
      <c r="AD22" s="16">
        <v>79886.116916106403</v>
      </c>
      <c r="AE22" s="16">
        <v>79101.393434621103</v>
      </c>
      <c r="AF22" s="16">
        <v>77971.292415739561</v>
      </c>
      <c r="AG22" s="16">
        <v>76604.705365093469</v>
      </c>
      <c r="AH22" s="16">
        <v>75029.285713130928</v>
      </c>
      <c r="AI22" s="16">
        <v>72909.743977587103</v>
      </c>
      <c r="AJ22" s="16">
        <v>70592.829804204244</v>
      </c>
      <c r="AK22" s="16">
        <v>68230.744215727289</v>
      </c>
      <c r="AL22" s="16">
        <v>65806.294548262755</v>
      </c>
      <c r="AM22" s="16">
        <v>63376.334914211591</v>
      </c>
      <c r="AN22" s="16">
        <v>60936.202995333864</v>
      </c>
      <c r="AO22" s="16">
        <v>58469.537459838422</v>
      </c>
      <c r="AP22" s="16">
        <v>56011.739513140194</v>
      </c>
      <c r="AQ22" s="16">
        <v>53553.074270106699</v>
      </c>
      <c r="AR22" s="16">
        <v>51087.258504469806</v>
      </c>
      <c r="AT22" s="20"/>
      <c r="AU22" s="20"/>
      <c r="AV22" s="20"/>
      <c r="AW22" s="20"/>
      <c r="AY22" s="20"/>
      <c r="AZ22" s="20"/>
    </row>
    <row r="23" spans="1:52" ht="13" x14ac:dyDescent="0.3">
      <c r="A23" s="6" t="s">
        <v>6</v>
      </c>
      <c r="B23" s="7" t="s">
        <v>35</v>
      </c>
      <c r="C23" s="2" t="s">
        <v>36</v>
      </c>
      <c r="D23" s="18" t="s">
        <v>37</v>
      </c>
      <c r="E23" s="16">
        <v>0</v>
      </c>
      <c r="F23" s="16">
        <v>0</v>
      </c>
      <c r="G23" s="16">
        <v>0</v>
      </c>
      <c r="H23" s="16">
        <v>139.3656</v>
      </c>
      <c r="I23" s="16">
        <v>142.38079999999999</v>
      </c>
      <c r="J23" s="16">
        <v>164.12860000000001</v>
      </c>
      <c r="K23" s="16">
        <v>149.78969999999998</v>
      </c>
      <c r="L23" s="16">
        <v>159.73010000000002</v>
      </c>
      <c r="M23" s="16">
        <v>172.69220000000001</v>
      </c>
      <c r="N23" s="16">
        <v>170.17599999999999</v>
      </c>
      <c r="O23" s="16">
        <v>155.88329999999999</v>
      </c>
      <c r="P23" s="16">
        <v>137.74079999999998</v>
      </c>
      <c r="Q23" s="16">
        <v>140.51610000000002</v>
      </c>
      <c r="R23" s="16">
        <v>107.06830000000001</v>
      </c>
      <c r="S23" s="16">
        <v>118.13739999999999</v>
      </c>
      <c r="T23" s="16">
        <v>126.80005368000002</v>
      </c>
      <c r="U23" s="16">
        <v>139.51280608999997</v>
      </c>
      <c r="V23" s="16">
        <v>150.58599999999998</v>
      </c>
      <c r="W23" s="16">
        <v>133.49729512189998</v>
      </c>
      <c r="X23" s="16">
        <v>120.6639942689</v>
      </c>
      <c r="Y23" s="16">
        <v>141.42312046570001</v>
      </c>
      <c r="Z23" s="16">
        <v>119.77417973549998</v>
      </c>
      <c r="AA23" s="16">
        <v>140.20300000000003</v>
      </c>
      <c r="AB23" s="16">
        <v>137.64106260502609</v>
      </c>
      <c r="AC23" s="16">
        <v>140.21322487398277</v>
      </c>
      <c r="AD23" s="16">
        <v>139.34969037085435</v>
      </c>
      <c r="AE23" s="16">
        <v>138.35269567049212</v>
      </c>
      <c r="AF23" s="16">
        <v>137.3477654844433</v>
      </c>
      <c r="AG23" s="16">
        <v>136.37284266071015</v>
      </c>
      <c r="AH23" s="16">
        <v>135.49037023563014</v>
      </c>
      <c r="AI23" s="16">
        <v>134.65824605410012</v>
      </c>
      <c r="AJ23" s="16">
        <v>133.82337557624149</v>
      </c>
      <c r="AK23" s="16">
        <v>132.99125138238995</v>
      </c>
      <c r="AL23" s="16">
        <v>132.15912718852047</v>
      </c>
      <c r="AM23" s="16">
        <v>131.39566010635571</v>
      </c>
      <c r="AN23" s="16">
        <v>130.64317816206383</v>
      </c>
      <c r="AO23" s="16">
        <v>129.89344250224022</v>
      </c>
      <c r="AP23" s="16">
        <v>129.20320967256126</v>
      </c>
      <c r="AQ23" s="16">
        <v>128.53586254678416</v>
      </c>
      <c r="AR23" s="16">
        <v>127.86576913653883</v>
      </c>
      <c r="AT23" s="20"/>
      <c r="AU23" s="20"/>
      <c r="AV23" s="20"/>
      <c r="AW23" s="20"/>
      <c r="AY23" s="20"/>
      <c r="AZ23" s="20"/>
    </row>
    <row r="24" spans="1:52" ht="13" x14ac:dyDescent="0.3">
      <c r="A24" s="6" t="s">
        <v>6</v>
      </c>
      <c r="B24" s="7" t="s">
        <v>35</v>
      </c>
      <c r="C24" s="2" t="s">
        <v>38</v>
      </c>
      <c r="D24" s="18" t="s">
        <v>39</v>
      </c>
      <c r="E24" s="16">
        <v>0</v>
      </c>
      <c r="F24" s="16">
        <v>0</v>
      </c>
      <c r="G24" s="16">
        <v>0</v>
      </c>
      <c r="H24" s="16">
        <v>23.937100000000001</v>
      </c>
      <c r="I24" s="16">
        <v>5.8242000000000003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18.770499999999998</v>
      </c>
      <c r="X24" s="16">
        <v>23.393699999999999</v>
      </c>
      <c r="Y24" s="16">
        <v>9.6835000000000004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T24" s="20"/>
      <c r="AU24" s="20"/>
      <c r="AV24" s="20"/>
      <c r="AW24" s="20"/>
      <c r="AY24" s="20"/>
      <c r="AZ24" s="20"/>
    </row>
    <row r="25" spans="1:52" ht="13" x14ac:dyDescent="0.3">
      <c r="A25" s="6" t="s">
        <v>6</v>
      </c>
      <c r="B25" s="7" t="s">
        <v>35</v>
      </c>
      <c r="C25" s="22"/>
      <c r="D25" s="17" t="s">
        <v>40</v>
      </c>
      <c r="E25" s="16">
        <v>0</v>
      </c>
      <c r="F25" s="16">
        <v>0</v>
      </c>
      <c r="G25" s="16">
        <v>0</v>
      </c>
      <c r="H25" s="16">
        <v>163.30269999999999</v>
      </c>
      <c r="I25" s="16">
        <v>148.20499999999998</v>
      </c>
      <c r="J25" s="16">
        <v>164.12860000000001</v>
      </c>
      <c r="K25" s="16">
        <v>149.78969999999998</v>
      </c>
      <c r="L25" s="16">
        <v>159.73010000000002</v>
      </c>
      <c r="M25" s="16">
        <v>172.69220000000001</v>
      </c>
      <c r="N25" s="16">
        <v>170.17599999999999</v>
      </c>
      <c r="O25" s="16">
        <v>155.88329999999999</v>
      </c>
      <c r="P25" s="16">
        <v>137.74079999999998</v>
      </c>
      <c r="Q25" s="16">
        <v>140.51610000000002</v>
      </c>
      <c r="R25" s="16">
        <v>107.06830000000001</v>
      </c>
      <c r="S25" s="16">
        <v>118.13739999999999</v>
      </c>
      <c r="T25" s="16">
        <v>126.80005368000002</v>
      </c>
      <c r="U25" s="16">
        <v>139.51280608999997</v>
      </c>
      <c r="V25" s="16">
        <v>150.58599999999998</v>
      </c>
      <c r="W25" s="16">
        <v>152.26779512190001</v>
      </c>
      <c r="X25" s="16">
        <v>144.05769426889998</v>
      </c>
      <c r="Y25" s="16">
        <v>151.10662046569999</v>
      </c>
      <c r="Z25" s="16">
        <v>119.77417973549998</v>
      </c>
      <c r="AA25" s="16">
        <v>140.20300000000003</v>
      </c>
      <c r="AB25" s="16">
        <v>137.64106260502609</v>
      </c>
      <c r="AC25" s="16">
        <v>140.21322487398277</v>
      </c>
      <c r="AD25" s="16">
        <v>139.34969037085435</v>
      </c>
      <c r="AE25" s="16">
        <v>138.35269567049212</v>
      </c>
      <c r="AF25" s="16">
        <v>137.3477654844433</v>
      </c>
      <c r="AG25" s="16">
        <v>136.37284266071015</v>
      </c>
      <c r="AH25" s="16">
        <v>135.49037023563014</v>
      </c>
      <c r="AI25" s="16">
        <v>134.65824605410012</v>
      </c>
      <c r="AJ25" s="16">
        <v>133.82337557624149</v>
      </c>
      <c r="AK25" s="16">
        <v>132.99125138238995</v>
      </c>
      <c r="AL25" s="16">
        <v>132.15912718852047</v>
      </c>
      <c r="AM25" s="16">
        <v>131.39566010635571</v>
      </c>
      <c r="AN25" s="16">
        <v>130.64317816206383</v>
      </c>
      <c r="AO25" s="16">
        <v>129.89344250224022</v>
      </c>
      <c r="AP25" s="16">
        <v>129.20320967256126</v>
      </c>
      <c r="AQ25" s="16">
        <v>128.53586254678416</v>
      </c>
      <c r="AR25" s="16">
        <v>127.86576913653883</v>
      </c>
      <c r="AT25" s="20"/>
      <c r="AU25" s="20"/>
      <c r="AV25" s="20"/>
      <c r="AW25" s="20"/>
      <c r="AY25" s="20"/>
      <c r="AZ25" s="20"/>
    </row>
    <row r="26" spans="1:52" ht="13" x14ac:dyDescent="0.3">
      <c r="A26" s="6" t="s">
        <v>6</v>
      </c>
      <c r="B26" s="7" t="s">
        <v>41</v>
      </c>
      <c r="C26" s="2" t="s">
        <v>42</v>
      </c>
      <c r="D26" s="18" t="s">
        <v>43</v>
      </c>
      <c r="E26" s="16">
        <v>0</v>
      </c>
      <c r="F26" s="16">
        <v>0</v>
      </c>
      <c r="G26" s="16">
        <v>43.046100000000003</v>
      </c>
      <c r="H26" s="16">
        <v>51.977700000000006</v>
      </c>
      <c r="I26" s="16">
        <v>60.940200000000004</v>
      </c>
      <c r="J26" s="16">
        <v>63.969300000000004</v>
      </c>
      <c r="K26" s="16">
        <v>81.058099999999996</v>
      </c>
      <c r="L26" s="16">
        <v>104.43140000000001</v>
      </c>
      <c r="M26" s="16">
        <v>114.12</v>
      </c>
      <c r="N26" s="16">
        <v>90.211299999999994</v>
      </c>
      <c r="O26" s="16">
        <v>81.570700000000002</v>
      </c>
      <c r="P26" s="16">
        <v>84.524799999999985</v>
      </c>
      <c r="Q26" s="16">
        <v>113.6452</v>
      </c>
      <c r="R26" s="16">
        <v>73.366</v>
      </c>
      <c r="S26" s="16">
        <v>49.747099999999989</v>
      </c>
      <c r="T26" s="16">
        <v>44.206000000000003</v>
      </c>
      <c r="U26" s="16">
        <v>56.706199999999995</v>
      </c>
      <c r="V26" s="16">
        <v>53.802199999999999</v>
      </c>
      <c r="W26" s="16">
        <v>56.525199999999998</v>
      </c>
      <c r="X26" s="16">
        <v>32.536499999999997</v>
      </c>
      <c r="Y26" s="16">
        <v>3.6883000000000004</v>
      </c>
      <c r="Z26" s="16">
        <v>3.3974999999999995</v>
      </c>
      <c r="AA26" s="16">
        <v>4.6909999999999998</v>
      </c>
      <c r="AB26" s="16">
        <v>4.6909999999999989</v>
      </c>
      <c r="AC26" s="16">
        <v>4.6909999999999989</v>
      </c>
      <c r="AD26" s="16">
        <v>4.6909999999999989</v>
      </c>
      <c r="AE26" s="16">
        <v>4.6909999999999989</v>
      </c>
      <c r="AF26" s="16">
        <v>4.6909999999999989</v>
      </c>
      <c r="AG26" s="16">
        <v>4.6909999999999989</v>
      </c>
      <c r="AH26" s="16">
        <v>4.6909999999999989</v>
      </c>
      <c r="AI26" s="16">
        <v>4.6909999999999989</v>
      </c>
      <c r="AJ26" s="16">
        <v>4.6909999999999989</v>
      </c>
      <c r="AK26" s="16">
        <v>4.6909999999999989</v>
      </c>
      <c r="AL26" s="16">
        <v>4.6909999999999989</v>
      </c>
      <c r="AM26" s="16">
        <v>4.6909999999999989</v>
      </c>
      <c r="AN26" s="16">
        <v>4.6909999999999989</v>
      </c>
      <c r="AO26" s="16">
        <v>4.6909999999999989</v>
      </c>
      <c r="AP26" s="16">
        <v>4.6909999999999989</v>
      </c>
      <c r="AQ26" s="16">
        <v>4.6909999999999989</v>
      </c>
      <c r="AR26" s="16">
        <v>4.6909999999999989</v>
      </c>
      <c r="AT26" s="20"/>
      <c r="AU26" s="20"/>
      <c r="AV26" s="20"/>
      <c r="AW26" s="20"/>
      <c r="AY26" s="20"/>
      <c r="AZ26" s="20"/>
    </row>
    <row r="27" spans="1:52" ht="13" x14ac:dyDescent="0.3">
      <c r="A27" s="6" t="s">
        <v>6</v>
      </c>
      <c r="B27" s="7" t="s">
        <v>41</v>
      </c>
      <c r="C27" s="2" t="s">
        <v>44</v>
      </c>
      <c r="D27" s="15" t="s">
        <v>45</v>
      </c>
      <c r="E27" s="16">
        <v>634.29300000000001</v>
      </c>
      <c r="F27" s="16">
        <v>770.12140000000011</v>
      </c>
      <c r="G27" s="16">
        <v>867.94919999999979</v>
      </c>
      <c r="H27" s="16">
        <v>1094.2320999999999</v>
      </c>
      <c r="I27" s="16">
        <v>1202.1344999999999</v>
      </c>
      <c r="J27" s="16">
        <v>1328.6184000000001</v>
      </c>
      <c r="K27" s="16">
        <v>1326.6220000000001</v>
      </c>
      <c r="L27" s="16">
        <v>1439.8909999999998</v>
      </c>
      <c r="M27" s="16">
        <v>1478.8818000000001</v>
      </c>
      <c r="N27" s="16">
        <v>1558.8371</v>
      </c>
      <c r="O27" s="16">
        <v>1599.7916000000005</v>
      </c>
      <c r="P27" s="16">
        <v>1713.8249999999998</v>
      </c>
      <c r="Q27" s="16">
        <v>1385.7930000000001</v>
      </c>
      <c r="R27" s="16">
        <v>1369.2174000000002</v>
      </c>
      <c r="S27" s="16">
        <v>1602.9996000000001</v>
      </c>
      <c r="T27" s="16">
        <v>1712.3274048999997</v>
      </c>
      <c r="U27" s="16">
        <v>1719.0603992947999</v>
      </c>
      <c r="V27" s="16">
        <v>1886.6245194015999</v>
      </c>
      <c r="W27" s="16">
        <v>1918.7393228152</v>
      </c>
      <c r="X27" s="16">
        <v>2034.3480085517001</v>
      </c>
      <c r="Y27" s="16">
        <v>2227.4810857747002</v>
      </c>
      <c r="Z27" s="16">
        <v>2680.0375245741002</v>
      </c>
      <c r="AA27" s="16">
        <v>2553.3143098244</v>
      </c>
      <c r="AB27" s="16">
        <v>2583.2510144805105</v>
      </c>
      <c r="AC27" s="16">
        <v>2724.4360761469088</v>
      </c>
      <c r="AD27" s="16">
        <v>2865.5889111386514</v>
      </c>
      <c r="AE27" s="16">
        <v>3006.7417461303949</v>
      </c>
      <c r="AF27" s="16">
        <v>3148.2490745433488</v>
      </c>
      <c r="AG27" s="16">
        <v>3289.4341362097471</v>
      </c>
      <c r="AH27" s="16">
        <v>3430.5869712014892</v>
      </c>
      <c r="AI27" s="16">
        <v>3571.7398061932327</v>
      </c>
      <c r="AJ27" s="16">
        <v>3713.247134606187</v>
      </c>
      <c r="AK27" s="16">
        <v>3854.4321962725849</v>
      </c>
      <c r="AL27" s="16">
        <v>3995.5850312643274</v>
      </c>
      <c r="AM27" s="16">
        <v>4136.7378662560695</v>
      </c>
      <c r="AN27" s="16">
        <v>4278.2451946690244</v>
      </c>
      <c r="AO27" s="16">
        <v>4419.4302563354231</v>
      </c>
      <c r="AP27" s="16">
        <v>4560.5830913271657</v>
      </c>
      <c r="AQ27" s="16">
        <v>4701.7359263189082</v>
      </c>
      <c r="AR27" s="16">
        <v>4843.2432547318622</v>
      </c>
      <c r="AT27" s="20"/>
      <c r="AU27" s="20"/>
      <c r="AV27" s="20"/>
      <c r="AW27" s="20"/>
      <c r="AY27" s="20"/>
      <c r="AZ27" s="20"/>
    </row>
    <row r="28" spans="1:52" ht="13" x14ac:dyDescent="0.3">
      <c r="A28" s="6" t="s">
        <v>6</v>
      </c>
      <c r="B28" s="7" t="s">
        <v>41</v>
      </c>
      <c r="C28" s="2" t="s">
        <v>46</v>
      </c>
      <c r="D28" s="15" t="s">
        <v>47</v>
      </c>
      <c r="E28" s="16">
        <v>0</v>
      </c>
      <c r="F28" s="16">
        <v>0</v>
      </c>
      <c r="G28" s="16">
        <v>11.946800000000001</v>
      </c>
      <c r="H28" s="16">
        <v>16.828900000000001</v>
      </c>
      <c r="I28" s="16">
        <v>18.951000000000004</v>
      </c>
      <c r="J28" s="16">
        <v>20.8505</v>
      </c>
      <c r="K28" s="16">
        <v>21.6037</v>
      </c>
      <c r="L28" s="16">
        <v>27.317799999999998</v>
      </c>
      <c r="M28" s="16">
        <v>34.628299999999996</v>
      </c>
      <c r="N28" s="16">
        <v>45.022900000000007</v>
      </c>
      <c r="O28" s="16">
        <v>56.010100000000001</v>
      </c>
      <c r="P28" s="16">
        <v>79.540500000000009</v>
      </c>
      <c r="Q28" s="16">
        <v>648.21509999999989</v>
      </c>
      <c r="R28" s="16">
        <v>952.47319999999991</v>
      </c>
      <c r="S28" s="16">
        <v>934.90740000000005</v>
      </c>
      <c r="T28" s="16">
        <v>1097.7046830899999</v>
      </c>
      <c r="U28" s="16">
        <v>823.34913581000012</v>
      </c>
      <c r="V28" s="16">
        <v>589.0482999999</v>
      </c>
      <c r="W28" s="16">
        <v>554.07760000000007</v>
      </c>
      <c r="X28" s="16">
        <v>404.95170600209997</v>
      </c>
      <c r="Y28" s="16">
        <v>391.93109211229995</v>
      </c>
      <c r="Z28" s="16">
        <v>137.9835508841</v>
      </c>
      <c r="AA28" s="16">
        <v>401.52747665300006</v>
      </c>
      <c r="AB28" s="16">
        <v>116.59163123792887</v>
      </c>
      <c r="AC28" s="16">
        <v>122.96383299216808</v>
      </c>
      <c r="AD28" s="16">
        <v>129.33458023790371</v>
      </c>
      <c r="AE28" s="16">
        <v>135.70532748363931</v>
      </c>
      <c r="AF28" s="16">
        <v>142.09207432291447</v>
      </c>
      <c r="AG28" s="16">
        <v>148.46427607715373</v>
      </c>
      <c r="AH28" s="16">
        <v>154.83502332288927</v>
      </c>
      <c r="AI28" s="16">
        <v>161.20577056862487</v>
      </c>
      <c r="AJ28" s="16">
        <v>167.59251740790009</v>
      </c>
      <c r="AK28" s="16">
        <v>173.96471916213929</v>
      </c>
      <c r="AL28" s="16">
        <v>180.33546640787489</v>
      </c>
      <c r="AM28" s="16">
        <v>186.70621365361049</v>
      </c>
      <c r="AN28" s="16">
        <v>193.09296049288574</v>
      </c>
      <c r="AO28" s="16">
        <v>199.46516224712491</v>
      </c>
      <c r="AP28" s="16">
        <v>205.83590949286054</v>
      </c>
      <c r="AQ28" s="16">
        <v>212.20665673859611</v>
      </c>
      <c r="AR28" s="16">
        <v>218.59340357787127</v>
      </c>
      <c r="AT28" s="20"/>
      <c r="AU28" s="20"/>
      <c r="AV28" s="20"/>
      <c r="AW28" s="20"/>
      <c r="AY28" s="20"/>
      <c r="AZ28" s="20"/>
    </row>
    <row r="29" spans="1:52" ht="13" x14ac:dyDescent="0.3">
      <c r="A29" s="6" t="s">
        <v>6</v>
      </c>
      <c r="B29" s="7" t="s">
        <v>41</v>
      </c>
      <c r="C29" s="2" t="s">
        <v>48</v>
      </c>
      <c r="D29" s="18" t="s">
        <v>49</v>
      </c>
      <c r="E29" s="16">
        <v>181.16859999999997</v>
      </c>
      <c r="F29" s="16">
        <v>151.26150000000001</v>
      </c>
      <c r="G29" s="16">
        <v>159.36109999999999</v>
      </c>
      <c r="H29" s="16">
        <v>175.0326</v>
      </c>
      <c r="I29" s="16">
        <v>175.68779999999998</v>
      </c>
      <c r="J29" s="16">
        <v>155.58969999999999</v>
      </c>
      <c r="K29" s="16">
        <v>191.47469999999998</v>
      </c>
      <c r="L29" s="16">
        <v>213.4067</v>
      </c>
      <c r="M29" s="16">
        <v>214.57999999999996</v>
      </c>
      <c r="N29" s="16">
        <v>232.38069999999999</v>
      </c>
      <c r="O29" s="16">
        <v>224.88739999999999</v>
      </c>
      <c r="P29" s="16">
        <v>232.3381</v>
      </c>
      <c r="Q29" s="16">
        <v>262.3005</v>
      </c>
      <c r="R29" s="16">
        <v>287.81570000000005</v>
      </c>
      <c r="S29" s="16">
        <v>300.97129999999999</v>
      </c>
      <c r="T29" s="16">
        <v>273.20510000000002</v>
      </c>
      <c r="U29" s="16">
        <v>213.92570000000001</v>
      </c>
      <c r="V29" s="16">
        <v>181.94439999999997</v>
      </c>
      <c r="W29" s="16">
        <v>177.74769999999998</v>
      </c>
      <c r="X29" s="16">
        <v>127.8857</v>
      </c>
      <c r="Y29" s="16">
        <v>118.8944</v>
      </c>
      <c r="Z29" s="16">
        <v>158.39569999999998</v>
      </c>
      <c r="AA29" s="16">
        <v>188.81180000000001</v>
      </c>
      <c r="AB29" s="16">
        <v>194.57435659519427</v>
      </c>
      <c r="AC29" s="16">
        <v>205.20862805414367</v>
      </c>
      <c r="AD29" s="16">
        <v>215.84047215142712</v>
      </c>
      <c r="AE29" s="16">
        <v>226.47231624871051</v>
      </c>
      <c r="AF29" s="16">
        <v>237.13086132432036</v>
      </c>
      <c r="AG29" s="16">
        <v>247.76513278326982</v>
      </c>
      <c r="AH29" s="16">
        <v>258.39697688055321</v>
      </c>
      <c r="AI29" s="16">
        <v>269.02882097783657</v>
      </c>
      <c r="AJ29" s="16">
        <v>279.68736605344651</v>
      </c>
      <c r="AK29" s="16">
        <v>290.32163751239597</v>
      </c>
      <c r="AL29" s="16">
        <v>300.95348160967933</v>
      </c>
      <c r="AM29" s="16">
        <v>311.58532570696264</v>
      </c>
      <c r="AN29" s="16">
        <v>322.24387078257257</v>
      </c>
      <c r="AO29" s="16">
        <v>332.87814224152203</v>
      </c>
      <c r="AP29" s="16">
        <v>343.50998633880539</v>
      </c>
      <c r="AQ29" s="16">
        <v>354.14183043608881</v>
      </c>
      <c r="AR29" s="16">
        <v>364.80037551169869</v>
      </c>
      <c r="AT29" s="20"/>
      <c r="AU29" s="20"/>
      <c r="AV29" s="20"/>
      <c r="AW29" s="20"/>
      <c r="AY29" s="20"/>
      <c r="AZ29" s="20"/>
    </row>
    <row r="30" spans="1:52" ht="13" x14ac:dyDescent="0.3">
      <c r="A30" s="6" t="s">
        <v>6</v>
      </c>
      <c r="B30" s="7" t="s">
        <v>41</v>
      </c>
      <c r="C30" s="23" t="s">
        <v>50</v>
      </c>
      <c r="D30" s="17" t="s">
        <v>51</v>
      </c>
      <c r="E30" s="16">
        <v>815.46160000000009</v>
      </c>
      <c r="F30" s="16">
        <v>921.38289999999995</v>
      </c>
      <c r="G30" s="16">
        <v>1082.3031999999998</v>
      </c>
      <c r="H30" s="16">
        <v>1338.0713000000001</v>
      </c>
      <c r="I30" s="16">
        <v>1457.7134999999998</v>
      </c>
      <c r="J30" s="16">
        <v>1569.0278999999998</v>
      </c>
      <c r="K30" s="16">
        <v>1620.7585000000001</v>
      </c>
      <c r="L30" s="16">
        <v>1785.0468999999998</v>
      </c>
      <c r="M30" s="16">
        <v>1842.2101</v>
      </c>
      <c r="N30" s="16">
        <v>1926.4520000000002</v>
      </c>
      <c r="O30" s="16">
        <v>1962.2598</v>
      </c>
      <c r="P30" s="16">
        <v>2110.2284</v>
      </c>
      <c r="Q30" s="16">
        <v>2409.9538000000002</v>
      </c>
      <c r="R30" s="16">
        <v>2682.8723</v>
      </c>
      <c r="S30" s="16">
        <v>2888.6253999999999</v>
      </c>
      <c r="T30" s="16">
        <v>3127.4431879899998</v>
      </c>
      <c r="U30" s="16">
        <v>2813.0414351048003</v>
      </c>
      <c r="V30" s="16">
        <v>2711.4194194014995</v>
      </c>
      <c r="W30" s="16">
        <v>2707.0898228152005</v>
      </c>
      <c r="X30" s="16">
        <v>2599.7219145538002</v>
      </c>
      <c r="Y30" s="16">
        <v>2741.9948778869998</v>
      </c>
      <c r="Z30" s="16">
        <v>2979.8142754582004</v>
      </c>
      <c r="AA30" s="16">
        <v>3148.3445864774003</v>
      </c>
      <c r="AB30" s="16">
        <v>2899.1080023136342</v>
      </c>
      <c r="AC30" s="16">
        <v>3057.2995371932211</v>
      </c>
      <c r="AD30" s="16">
        <v>3215.4549635279823</v>
      </c>
      <c r="AE30" s="16">
        <v>3373.6103898627443</v>
      </c>
      <c r="AF30" s="16">
        <v>3532.1630101905835</v>
      </c>
      <c r="AG30" s="16">
        <v>3690.3545450701708</v>
      </c>
      <c r="AH30" s="16">
        <v>3848.509971404932</v>
      </c>
      <c r="AI30" s="16">
        <v>4006.6653977396936</v>
      </c>
      <c r="AJ30" s="16">
        <v>4165.2180180675341</v>
      </c>
      <c r="AK30" s="16">
        <v>4323.4095529471206</v>
      </c>
      <c r="AL30" s="16">
        <v>4481.5649792818813</v>
      </c>
      <c r="AM30" s="16">
        <v>4639.7204056166438</v>
      </c>
      <c r="AN30" s="16">
        <v>4798.2730259444834</v>
      </c>
      <c r="AO30" s="16">
        <v>4956.4645608240698</v>
      </c>
      <c r="AP30" s="16">
        <v>5114.6199871588324</v>
      </c>
      <c r="AQ30" s="16">
        <v>5272.7754134935931</v>
      </c>
      <c r="AR30" s="16">
        <v>5431.3280338214327</v>
      </c>
      <c r="AT30" s="20"/>
      <c r="AU30" s="20"/>
      <c r="AV30" s="20"/>
      <c r="AW30" s="20"/>
      <c r="AY30" s="20"/>
      <c r="AZ30" s="20"/>
    </row>
    <row r="31" spans="1:52" ht="13" x14ac:dyDescent="0.3">
      <c r="A31" s="6" t="s">
        <v>6</v>
      </c>
      <c r="B31" s="7" t="s">
        <v>41</v>
      </c>
      <c r="C31" s="22"/>
      <c r="D31" s="17" t="s">
        <v>52</v>
      </c>
      <c r="E31" s="16">
        <v>275975.13190000004</v>
      </c>
      <c r="F31" s="16">
        <v>283360.28290000005</v>
      </c>
      <c r="G31" s="16">
        <v>276888.09840000002</v>
      </c>
      <c r="H31" s="16">
        <v>288917.02740000002</v>
      </c>
      <c r="I31" s="16">
        <v>280941.92359999992</v>
      </c>
      <c r="J31" s="16">
        <v>290957.88890000002</v>
      </c>
      <c r="K31" s="16">
        <v>288649.55859999999</v>
      </c>
      <c r="L31" s="16">
        <v>287987.20139999996</v>
      </c>
      <c r="M31" s="16">
        <v>288963.23310000007</v>
      </c>
      <c r="N31" s="16">
        <v>291518.24199999997</v>
      </c>
      <c r="O31" s="16">
        <v>302976.03579999995</v>
      </c>
      <c r="P31" s="16">
        <v>286063.6324</v>
      </c>
      <c r="Q31" s="16">
        <v>289058.26380000002</v>
      </c>
      <c r="R31" s="16">
        <v>243740.16410000002</v>
      </c>
      <c r="S31" s="16">
        <v>250286.55180000002</v>
      </c>
      <c r="T31" s="16">
        <v>257023.32738993512</v>
      </c>
      <c r="U31" s="16">
        <v>268480.98049019009</v>
      </c>
      <c r="V31" s="16">
        <v>272380.36439285416</v>
      </c>
      <c r="W31" s="16">
        <v>276121.96041495958</v>
      </c>
      <c r="X31" s="16">
        <v>263771.33021394536</v>
      </c>
      <c r="Y31" s="16">
        <v>266049.36621076654</v>
      </c>
      <c r="Z31" s="16">
        <v>270124.35930340417</v>
      </c>
      <c r="AA31" s="16">
        <v>282209.40573109756</v>
      </c>
      <c r="AB31" s="16">
        <v>266349.35604126222</v>
      </c>
      <c r="AC31" s="16">
        <v>254913.49145761278</v>
      </c>
      <c r="AD31" s="16">
        <v>253310.5642871866</v>
      </c>
      <c r="AE31" s="16">
        <v>248448.48028925018</v>
      </c>
      <c r="AF31" s="16">
        <v>242805.21158513904</v>
      </c>
      <c r="AG31" s="16">
        <v>234474.09257482877</v>
      </c>
      <c r="AH31" s="16">
        <v>225062.4513821993</v>
      </c>
      <c r="AI31" s="16">
        <v>214717.26869077687</v>
      </c>
      <c r="AJ31" s="16">
        <v>203205.17148902387</v>
      </c>
      <c r="AK31" s="16">
        <v>191487.76119597527</v>
      </c>
      <c r="AL31" s="16">
        <v>179176.6258324564</v>
      </c>
      <c r="AM31" s="16">
        <v>167050.51182286235</v>
      </c>
      <c r="AN31" s="16">
        <v>154996.94966011425</v>
      </c>
      <c r="AO31" s="16">
        <v>142992.95834198946</v>
      </c>
      <c r="AP31" s="16">
        <v>131137.74737847727</v>
      </c>
      <c r="AQ31" s="16">
        <v>119301.70913184842</v>
      </c>
      <c r="AR31" s="16">
        <v>107464.08047447162</v>
      </c>
      <c r="AT31" s="20"/>
      <c r="AU31" s="20"/>
      <c r="AV31" s="20"/>
      <c r="AW31" s="20"/>
      <c r="AY31" s="20"/>
      <c r="AZ31" s="20"/>
    </row>
    <row r="32" spans="1:52" ht="13" x14ac:dyDescent="0.3">
      <c r="A32" s="6" t="s">
        <v>6</v>
      </c>
      <c r="B32" s="7" t="s">
        <v>41</v>
      </c>
      <c r="C32" s="22"/>
      <c r="D32" s="17" t="s">
        <v>53</v>
      </c>
      <c r="E32" s="16">
        <v>275975.13190000004</v>
      </c>
      <c r="F32" s="16">
        <v>283360.28290000005</v>
      </c>
      <c r="G32" s="16">
        <v>281671.99123220029</v>
      </c>
      <c r="H32" s="16">
        <v>291139.45637798635</v>
      </c>
      <c r="I32" s="16">
        <v>289148.36158640817</v>
      </c>
      <c r="J32" s="16">
        <v>284686.4982744247</v>
      </c>
      <c r="K32" s="16">
        <v>279592.07293647557</v>
      </c>
      <c r="L32" s="16">
        <v>274346.31415514555</v>
      </c>
      <c r="M32" s="16">
        <v>280183.54769667855</v>
      </c>
      <c r="N32" s="16">
        <v>287806.78305299068</v>
      </c>
      <c r="O32" s="16">
        <v>286288.93138401781</v>
      </c>
      <c r="P32" s="16">
        <v>285386.58397678024</v>
      </c>
      <c r="Q32" s="16">
        <v>285842.48948508454</v>
      </c>
      <c r="R32" s="16">
        <v>282035.49818539392</v>
      </c>
      <c r="S32" s="16">
        <v>269354.02102141007</v>
      </c>
      <c r="T32" s="16">
        <v>276475.68492197746</v>
      </c>
      <c r="U32" s="16">
        <v>281331.6809422769</v>
      </c>
      <c r="V32" s="16">
        <v>277514.26022435474</v>
      </c>
      <c r="W32" s="16">
        <v>284692.92869969021</v>
      </c>
      <c r="X32" s="16">
        <v>271589.85984640726</v>
      </c>
      <c r="Y32" s="16">
        <v>267546.65662233811</v>
      </c>
      <c r="Z32" s="16">
        <v>260988.45337431721</v>
      </c>
      <c r="AA32" s="16">
        <v>274421.20383828256</v>
      </c>
      <c r="AB32" s="16">
        <v>266349.35604126222</v>
      </c>
      <c r="AC32" s="16">
        <v>254913.49145761278</v>
      </c>
      <c r="AD32" s="16">
        <v>253310.5642871866</v>
      </c>
      <c r="AE32" s="16">
        <v>248448.48028925018</v>
      </c>
      <c r="AF32" s="16">
        <v>242805.21158513904</v>
      </c>
      <c r="AG32" s="16">
        <v>234474.09257482877</v>
      </c>
      <c r="AH32" s="16">
        <v>225062.4513821993</v>
      </c>
      <c r="AI32" s="16">
        <v>214717.26869077687</v>
      </c>
      <c r="AJ32" s="16">
        <v>203205.17148902387</v>
      </c>
      <c r="AK32" s="16">
        <v>191487.76119597527</v>
      </c>
      <c r="AL32" s="16">
        <v>179176.6258324564</v>
      </c>
      <c r="AM32" s="16">
        <v>167050.51182286235</v>
      </c>
      <c r="AN32" s="16">
        <v>154996.94966011425</v>
      </c>
      <c r="AO32" s="16">
        <v>142992.95834198946</v>
      </c>
      <c r="AP32" s="16">
        <v>131137.74737847727</v>
      </c>
      <c r="AQ32" s="16">
        <v>119301.70913184842</v>
      </c>
      <c r="AR32" s="16">
        <v>107464.08047447162</v>
      </c>
      <c r="AT32" s="20"/>
      <c r="AU32" s="20"/>
      <c r="AV32" s="20"/>
      <c r="AW32" s="20"/>
      <c r="AY32" s="20"/>
      <c r="AZ32" s="20"/>
    </row>
    <row r="33" spans="1:57" ht="13" x14ac:dyDescent="0.3">
      <c r="A33" s="6" t="s">
        <v>54</v>
      </c>
      <c r="B33" s="7" t="s">
        <v>55</v>
      </c>
      <c r="C33" s="2" t="s">
        <v>56</v>
      </c>
      <c r="D33" s="15" t="s">
        <v>57</v>
      </c>
      <c r="E33" s="16">
        <v>28615.8521</v>
      </c>
      <c r="F33" s="16">
        <v>27864.8838</v>
      </c>
      <c r="G33" s="16">
        <v>25863.092099999998</v>
      </c>
      <c r="H33" s="16">
        <v>25808.0942</v>
      </c>
      <c r="I33" s="16">
        <v>26271.234600000003</v>
      </c>
      <c r="J33" s="16">
        <v>26338.412199999999</v>
      </c>
      <c r="K33" s="16">
        <v>25396.110799999999</v>
      </c>
      <c r="L33" s="16">
        <v>25273.897199999999</v>
      </c>
      <c r="M33" s="16">
        <v>24269.058100000002</v>
      </c>
      <c r="N33" s="16">
        <v>25431.9532</v>
      </c>
      <c r="O33" s="16">
        <v>25238.616499999996</v>
      </c>
      <c r="P33" s="16">
        <v>24495.498299999999</v>
      </c>
      <c r="Q33" s="16">
        <v>25596.811900000004</v>
      </c>
      <c r="R33" s="16">
        <v>24335.468200000003</v>
      </c>
      <c r="S33" s="16">
        <v>25108.4856</v>
      </c>
      <c r="T33" s="16">
        <v>25432.512900000002</v>
      </c>
      <c r="U33" s="16">
        <v>26195.049700000003</v>
      </c>
      <c r="V33" s="16">
        <v>28496.718500000003</v>
      </c>
      <c r="W33" s="16">
        <v>25718.283300000003</v>
      </c>
      <c r="X33" s="16">
        <v>25121.143099999998</v>
      </c>
      <c r="Y33" s="16">
        <v>27111.442899999998</v>
      </c>
      <c r="Z33" s="16">
        <v>26838.729300000003</v>
      </c>
      <c r="AA33" s="16">
        <v>26630.513599999998</v>
      </c>
      <c r="AB33" s="16">
        <v>25790.573688643632</v>
      </c>
      <c r="AC33" s="16">
        <v>26187.097376665206</v>
      </c>
      <c r="AD33" s="16">
        <v>26175.003960223985</v>
      </c>
      <c r="AE33" s="16">
        <v>26137.839107966665</v>
      </c>
      <c r="AF33" s="16">
        <v>26121.116149132715</v>
      </c>
      <c r="AG33" s="16">
        <v>26113.675226085128</v>
      </c>
      <c r="AH33" s="16">
        <v>26114.247205393414</v>
      </c>
      <c r="AI33" s="16">
        <v>26108.922683594174</v>
      </c>
      <c r="AJ33" s="16">
        <v>26093.329810009585</v>
      </c>
      <c r="AK33" s="16">
        <v>26077.802193835134</v>
      </c>
      <c r="AL33" s="16">
        <v>26061.859884025678</v>
      </c>
      <c r="AM33" s="16">
        <v>26047.860646160938</v>
      </c>
      <c r="AN33" s="16">
        <v>26032.457661718425</v>
      </c>
      <c r="AO33" s="16">
        <v>26014.877933897231</v>
      </c>
      <c r="AP33" s="16">
        <v>25997.106416548329</v>
      </c>
      <c r="AQ33" s="16">
        <v>25979.153842371634</v>
      </c>
      <c r="AR33" s="16">
        <v>25960.74732185364</v>
      </c>
    </row>
    <row r="34" spans="1:57" ht="13" x14ac:dyDescent="0.3">
      <c r="A34" s="6" t="s">
        <v>54</v>
      </c>
      <c r="B34" s="7" t="s">
        <v>55</v>
      </c>
      <c r="C34" s="2" t="s">
        <v>58</v>
      </c>
      <c r="D34" s="15" t="s">
        <v>26</v>
      </c>
      <c r="E34" s="16">
        <v>21184.617703203614</v>
      </c>
      <c r="F34" s="16">
        <v>20618.006863950613</v>
      </c>
      <c r="G34" s="16">
        <v>19146.313741179107</v>
      </c>
      <c r="H34" s="16">
        <v>19105.610300500321</v>
      </c>
      <c r="I34" s="16">
        <v>19411.969518559767</v>
      </c>
      <c r="J34" s="16">
        <v>19482.074504724871</v>
      </c>
      <c r="K34" s="16">
        <v>18785.640671225712</v>
      </c>
      <c r="L34" s="16">
        <v>18697.991301778638</v>
      </c>
      <c r="M34" s="16">
        <v>17956.019088082343</v>
      </c>
      <c r="N34" s="16">
        <v>18806.405975297326</v>
      </c>
      <c r="O34" s="16">
        <v>18703.172037055818</v>
      </c>
      <c r="P34" s="16">
        <v>18115.925382581056</v>
      </c>
      <c r="Q34" s="16">
        <v>18918.701255372413</v>
      </c>
      <c r="R34" s="16">
        <v>17994.625362456125</v>
      </c>
      <c r="S34" s="16">
        <v>18581.648074581593</v>
      </c>
      <c r="T34" s="16">
        <v>18799.058118967841</v>
      </c>
      <c r="U34" s="16">
        <v>19376.8956105295</v>
      </c>
      <c r="V34" s="16">
        <v>21031.632894132512</v>
      </c>
      <c r="W34" s="16">
        <v>19005.535952627979</v>
      </c>
      <c r="X34" s="16">
        <v>18565.691801593017</v>
      </c>
      <c r="Y34" s="16">
        <v>20005.565204851689</v>
      </c>
      <c r="Z34" s="16">
        <v>19841.029641768866</v>
      </c>
      <c r="AA34" s="16">
        <v>19674.371181501621</v>
      </c>
      <c r="AB34" s="16">
        <v>19063.546605091546</v>
      </c>
      <c r="AC34" s="16">
        <v>19360.955554660686</v>
      </c>
      <c r="AD34" s="16">
        <v>19352.321893893459</v>
      </c>
      <c r="AE34" s="16">
        <v>19324.912417503641</v>
      </c>
      <c r="AF34" s="16">
        <v>19312.554313064709</v>
      </c>
      <c r="AG34" s="16">
        <v>19306.993843671207</v>
      </c>
      <c r="AH34" s="16">
        <v>19307.140526475152</v>
      </c>
      <c r="AI34" s="16">
        <v>19302.89758966479</v>
      </c>
      <c r="AJ34" s="16">
        <v>19291.050922687809</v>
      </c>
      <c r="AK34" s="16">
        <v>19279.24828810677</v>
      </c>
      <c r="AL34" s="16">
        <v>19267.143208701636</v>
      </c>
      <c r="AM34" s="16">
        <v>19256.345175137198</v>
      </c>
      <c r="AN34" s="16">
        <v>19244.491598552064</v>
      </c>
      <c r="AO34" s="16">
        <v>19231.027651844754</v>
      </c>
      <c r="AP34" s="16">
        <v>19217.419178588018</v>
      </c>
      <c r="AQ34" s="16">
        <v>19203.67318762833</v>
      </c>
      <c r="AR34" s="16">
        <v>19189.585252058132</v>
      </c>
    </row>
    <row r="35" spans="1:57" ht="13" x14ac:dyDescent="0.3">
      <c r="A35" s="6" t="s">
        <v>54</v>
      </c>
      <c r="B35" s="7" t="s">
        <v>55</v>
      </c>
      <c r="C35" s="2" t="s">
        <v>59</v>
      </c>
      <c r="D35" s="15" t="s">
        <v>60</v>
      </c>
      <c r="E35" s="16">
        <v>7431.234396796387</v>
      </c>
      <c r="F35" s="16">
        <v>7246.876936049388</v>
      </c>
      <c r="G35" s="16">
        <v>6716.7783588208986</v>
      </c>
      <c r="H35" s="16">
        <v>6702.4838994996826</v>
      </c>
      <c r="I35" s="16">
        <v>6859.2650814402341</v>
      </c>
      <c r="J35" s="16">
        <v>6856.3376952751296</v>
      </c>
      <c r="K35" s="16">
        <v>6610.4701287742855</v>
      </c>
      <c r="L35" s="16">
        <v>6575.9058982213655</v>
      </c>
      <c r="M35" s="16">
        <v>6313.03901191766</v>
      </c>
      <c r="N35" s="16">
        <v>6625.547224702671</v>
      </c>
      <c r="O35" s="16">
        <v>6535.4444629441823</v>
      </c>
      <c r="P35" s="16">
        <v>6379.572917418941</v>
      </c>
      <c r="Q35" s="16">
        <v>6678.110644627589</v>
      </c>
      <c r="R35" s="16">
        <v>6340.8428375438743</v>
      </c>
      <c r="S35" s="16">
        <v>6526.8375254184075</v>
      </c>
      <c r="T35" s="16">
        <v>6633.4547810321601</v>
      </c>
      <c r="U35" s="16">
        <v>6818.1540894704976</v>
      </c>
      <c r="V35" s="16">
        <v>7465.0856058674917</v>
      </c>
      <c r="W35" s="16">
        <v>6712.7473473720183</v>
      </c>
      <c r="X35" s="16">
        <v>6555.4512984069825</v>
      </c>
      <c r="Y35" s="16">
        <v>7105.8776951483078</v>
      </c>
      <c r="Z35" s="16">
        <v>6997.6996582311349</v>
      </c>
      <c r="AA35" s="16">
        <v>6956.1424184983816</v>
      </c>
      <c r="AB35" s="16">
        <v>6727.0270835520887</v>
      </c>
      <c r="AC35" s="16">
        <v>6826.1418220045234</v>
      </c>
      <c r="AD35" s="16">
        <v>6822.6820663305234</v>
      </c>
      <c r="AE35" s="16">
        <v>6812.9266904630304</v>
      </c>
      <c r="AF35" s="16">
        <v>6808.5618360680028</v>
      </c>
      <c r="AG35" s="16">
        <v>6806.6813824139244</v>
      </c>
      <c r="AH35" s="16">
        <v>6807.1066789182696</v>
      </c>
      <c r="AI35" s="16">
        <v>6806.0250939293865</v>
      </c>
      <c r="AJ35" s="16">
        <v>6802.2788873217778</v>
      </c>
      <c r="AK35" s="16">
        <v>6798.5539057283704</v>
      </c>
      <c r="AL35" s="16">
        <v>6794.7166753240435</v>
      </c>
      <c r="AM35" s="16">
        <v>6791.5154710237402</v>
      </c>
      <c r="AN35" s="16">
        <v>6787.9660631663601</v>
      </c>
      <c r="AO35" s="16">
        <v>6783.8502820524736</v>
      </c>
      <c r="AP35" s="16">
        <v>6779.6872379603064</v>
      </c>
      <c r="AQ35" s="16">
        <v>6775.4806547433054</v>
      </c>
      <c r="AR35" s="16">
        <v>6771.1620697955113</v>
      </c>
    </row>
    <row r="36" spans="1:57" ht="13" x14ac:dyDescent="0.3">
      <c r="A36" s="6" t="s">
        <v>54</v>
      </c>
      <c r="B36" s="7" t="s">
        <v>55</v>
      </c>
      <c r="C36" s="2" t="s">
        <v>61</v>
      </c>
      <c r="D36" s="15" t="s">
        <v>62</v>
      </c>
      <c r="E36" s="16">
        <v>126488.17889999998</v>
      </c>
      <c r="F36" s="16">
        <v>137127.03929999997</v>
      </c>
      <c r="G36" s="16">
        <v>128858.66240000002</v>
      </c>
      <c r="H36" s="16">
        <v>128175.53489999998</v>
      </c>
      <c r="I36" s="16">
        <v>132584.02859999999</v>
      </c>
      <c r="J36" s="16">
        <v>136261.79040000003</v>
      </c>
      <c r="K36" s="16">
        <v>143201.90760000001</v>
      </c>
      <c r="L36" s="16">
        <v>150672.7978</v>
      </c>
      <c r="M36" s="16">
        <v>145431.27100000001</v>
      </c>
      <c r="N36" s="16">
        <v>151248.18090000001</v>
      </c>
      <c r="O36" s="16">
        <v>157716.92019999999</v>
      </c>
      <c r="P36" s="16">
        <v>165799.9161</v>
      </c>
      <c r="Q36" s="16">
        <v>166075.97119999997</v>
      </c>
      <c r="R36" s="16">
        <v>173575.69860000003</v>
      </c>
      <c r="S36" s="16">
        <v>172946.36900000004</v>
      </c>
      <c r="T36" s="16">
        <v>177451.60669999997</v>
      </c>
      <c r="U36" s="16">
        <v>178335.21630000003</v>
      </c>
      <c r="V36" s="16">
        <v>173439.77989999999</v>
      </c>
      <c r="W36" s="16">
        <v>173016.87650000001</v>
      </c>
      <c r="X36" s="16">
        <v>148860.0171</v>
      </c>
      <c r="Y36" s="16">
        <v>141058.34959999999</v>
      </c>
      <c r="Z36" s="16">
        <v>137630.7879</v>
      </c>
      <c r="AA36" s="16">
        <v>143727.837</v>
      </c>
      <c r="AB36" s="16">
        <v>149403.46568268578</v>
      </c>
      <c r="AC36" s="16">
        <v>150223.35235413964</v>
      </c>
      <c r="AD36" s="16">
        <v>151875.04821519752</v>
      </c>
      <c r="AE36" s="16">
        <v>153865.75855886893</v>
      </c>
      <c r="AF36" s="16">
        <v>152795.371275891</v>
      </c>
      <c r="AG36" s="16">
        <v>151149.00783055654</v>
      </c>
      <c r="AH36" s="16">
        <v>149576.84770690787</v>
      </c>
      <c r="AI36" s="16">
        <v>148183.79893640199</v>
      </c>
      <c r="AJ36" s="16">
        <v>146933.85644740981</v>
      </c>
      <c r="AK36" s="16">
        <v>145537.06952467564</v>
      </c>
      <c r="AL36" s="16">
        <v>144135.63556626439</v>
      </c>
      <c r="AM36" s="16">
        <v>142716.6450140423</v>
      </c>
      <c r="AN36" s="16">
        <v>141301.67355320329</v>
      </c>
      <c r="AO36" s="16">
        <v>139849.26613383833</v>
      </c>
      <c r="AP36" s="16">
        <v>138421.70741013449</v>
      </c>
      <c r="AQ36" s="16">
        <v>136956.24261137957</v>
      </c>
      <c r="AR36" s="16">
        <v>135479.50504257914</v>
      </c>
    </row>
    <row r="37" spans="1:57" ht="13" x14ac:dyDescent="0.3">
      <c r="A37" s="6" t="s">
        <v>54</v>
      </c>
      <c r="B37" s="7" t="s">
        <v>55</v>
      </c>
      <c r="C37" s="2" t="s">
        <v>63</v>
      </c>
      <c r="D37" s="15" t="s">
        <v>64</v>
      </c>
      <c r="E37" s="16">
        <v>0</v>
      </c>
      <c r="F37" s="16">
        <v>0</v>
      </c>
      <c r="G37" s="16">
        <v>0</v>
      </c>
      <c r="H37" s="16">
        <v>0</v>
      </c>
      <c r="I37" s="16">
        <v>981.06590000000006</v>
      </c>
      <c r="J37" s="16">
        <v>1013.727</v>
      </c>
      <c r="K37" s="16">
        <v>1266.0859</v>
      </c>
      <c r="L37" s="16">
        <v>1211.4310999999998</v>
      </c>
      <c r="M37" s="16">
        <v>1223.8968</v>
      </c>
      <c r="N37" s="16">
        <v>1152.9947</v>
      </c>
      <c r="O37" s="16">
        <v>1224.2503999999999</v>
      </c>
      <c r="P37" s="16">
        <v>1572.6413999999997</v>
      </c>
      <c r="Q37" s="16">
        <v>1642.8671000000002</v>
      </c>
      <c r="R37" s="16">
        <v>1933.0628000000002</v>
      </c>
      <c r="S37" s="16">
        <v>2095.2525000000001</v>
      </c>
      <c r="T37" s="16">
        <v>1911.9766999999997</v>
      </c>
      <c r="U37" s="16">
        <v>1682.0497000000003</v>
      </c>
      <c r="V37" s="16">
        <v>1852.8921</v>
      </c>
      <c r="W37" s="16">
        <v>1873.1475999999998</v>
      </c>
      <c r="X37" s="16">
        <v>2274.0908999999997</v>
      </c>
      <c r="Y37" s="16">
        <v>3092.2075999999997</v>
      </c>
      <c r="Z37" s="16">
        <v>2638.2486000000004</v>
      </c>
      <c r="AA37" s="16">
        <v>2612.2932000000001</v>
      </c>
      <c r="AB37" s="16">
        <v>1967.2812464381325</v>
      </c>
      <c r="AC37" s="16">
        <v>1990.8305893977026</v>
      </c>
      <c r="AD37" s="16">
        <v>1998.1059340950358</v>
      </c>
      <c r="AE37" s="16">
        <v>1998.7904038030154</v>
      </c>
      <c r="AF37" s="16">
        <v>2002.4266931894417</v>
      </c>
      <c r="AG37" s="16">
        <v>2008.2972260059528</v>
      </c>
      <c r="AH37" s="16">
        <v>2014.8931021731732</v>
      </c>
      <c r="AI37" s="16">
        <v>2018.0508125965957</v>
      </c>
      <c r="AJ37" s="16">
        <v>2017.7613969103495</v>
      </c>
      <c r="AK37" s="16">
        <v>2017.0604222611428</v>
      </c>
      <c r="AL37" s="16">
        <v>2016.2993550183526</v>
      </c>
      <c r="AM37" s="16">
        <v>2015.7672616516327</v>
      </c>
      <c r="AN37" s="16">
        <v>2015.185589030878</v>
      </c>
      <c r="AO37" s="16">
        <v>2014.5367974798116</v>
      </c>
      <c r="AP37" s="16">
        <v>2013.8422977936002</v>
      </c>
      <c r="AQ37" s="16">
        <v>2013.1036064900736</v>
      </c>
      <c r="AR37" s="16">
        <v>2012.3307547519848</v>
      </c>
    </row>
    <row r="38" spans="1:57" s="23" customFormat="1" ht="13" x14ac:dyDescent="0.3">
      <c r="A38" s="6" t="s">
        <v>54</v>
      </c>
      <c r="B38" s="7" t="s">
        <v>55</v>
      </c>
      <c r="C38" s="22"/>
      <c r="D38" s="17" t="s">
        <v>65</v>
      </c>
      <c r="E38" s="16">
        <v>155104.03100000002</v>
      </c>
      <c r="F38" s="16">
        <v>164991.92310000001</v>
      </c>
      <c r="G38" s="16">
        <v>154721.75450000001</v>
      </c>
      <c r="H38" s="16">
        <v>153983.62910000002</v>
      </c>
      <c r="I38" s="16">
        <v>159836.3291</v>
      </c>
      <c r="J38" s="16">
        <v>163613.92960000003</v>
      </c>
      <c r="K38" s="16">
        <v>169864.10429999998</v>
      </c>
      <c r="L38" s="16">
        <v>177158.12610000002</v>
      </c>
      <c r="M38" s="16">
        <v>170924.22589999999</v>
      </c>
      <c r="N38" s="16">
        <v>177833.12880000001</v>
      </c>
      <c r="O38" s="16">
        <v>184179.78710000002</v>
      </c>
      <c r="P38" s="16">
        <v>191868.05579999997</v>
      </c>
      <c r="Q38" s="16">
        <v>193315.6502</v>
      </c>
      <c r="R38" s="16">
        <v>199844.22960000005</v>
      </c>
      <c r="S38" s="16">
        <v>200150.10709999999</v>
      </c>
      <c r="T38" s="16">
        <v>204796.09630000003</v>
      </c>
      <c r="U38" s="16">
        <v>206212.31569999998</v>
      </c>
      <c r="V38" s="16">
        <v>203789.39049999998</v>
      </c>
      <c r="W38" s="16">
        <v>200608.30740000002</v>
      </c>
      <c r="X38" s="16">
        <v>176255.25109999999</v>
      </c>
      <c r="Y38" s="16">
        <v>171262.00009999998</v>
      </c>
      <c r="Z38" s="16">
        <v>167107.76579999999</v>
      </c>
      <c r="AA38" s="16">
        <v>172970.64379999999</v>
      </c>
      <c r="AB38" s="16">
        <v>177161.3206177676</v>
      </c>
      <c r="AC38" s="16">
        <v>178401.28032020255</v>
      </c>
      <c r="AD38" s="16">
        <v>180048.15810951652</v>
      </c>
      <c r="AE38" s="16">
        <v>182002.38807063861</v>
      </c>
      <c r="AF38" s="16">
        <v>180918.91411821317</v>
      </c>
      <c r="AG38" s="16">
        <v>179270.98028264762</v>
      </c>
      <c r="AH38" s="16">
        <v>177705.98801447445</v>
      </c>
      <c r="AI38" s="16">
        <v>176310.77243259278</v>
      </c>
      <c r="AJ38" s="16">
        <v>175044.94765432971</v>
      </c>
      <c r="AK38" s="16">
        <v>173631.93214077191</v>
      </c>
      <c r="AL38" s="16">
        <v>172213.79480530843</v>
      </c>
      <c r="AM38" s="16">
        <v>170780.27292185489</v>
      </c>
      <c r="AN38" s="16">
        <v>169349.31680395259</v>
      </c>
      <c r="AO38" s="16">
        <v>167878.6808652154</v>
      </c>
      <c r="AP38" s="16">
        <v>166432.65612447643</v>
      </c>
      <c r="AQ38" s="16">
        <v>164948.50006024126</v>
      </c>
      <c r="AR38" s="16">
        <v>163452.58311918477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13" x14ac:dyDescent="0.3">
      <c r="A39" s="6" t="s">
        <v>54</v>
      </c>
      <c r="B39" s="8" t="s">
        <v>66</v>
      </c>
      <c r="C39" s="2" t="s">
        <v>67</v>
      </c>
      <c r="D39" s="15" t="s">
        <v>68</v>
      </c>
      <c r="E39" s="16">
        <v>0</v>
      </c>
      <c r="F39" s="16">
        <v>0</v>
      </c>
      <c r="G39" s="16">
        <v>0</v>
      </c>
      <c r="H39" s="16">
        <v>3933.7200000000003</v>
      </c>
      <c r="I39" s="16">
        <v>4620.6099999999997</v>
      </c>
      <c r="J39" s="16">
        <v>5143.4199999999992</v>
      </c>
      <c r="K39" s="16">
        <v>5251.19</v>
      </c>
      <c r="L39" s="16">
        <v>5023.6800000000012</v>
      </c>
      <c r="M39" s="16">
        <v>5571.8399999999992</v>
      </c>
      <c r="N39" s="16">
        <v>5601.4400000000005</v>
      </c>
      <c r="O39" s="16">
        <v>6002.93</v>
      </c>
      <c r="P39" s="16">
        <v>6078.8055999999988</v>
      </c>
      <c r="Q39" s="16">
        <v>5728.6751999999997</v>
      </c>
      <c r="R39" s="16">
        <v>5942.453199999999</v>
      </c>
      <c r="S39" s="16">
        <v>6371.8218999999999</v>
      </c>
      <c r="T39" s="16">
        <v>6877.0145000000002</v>
      </c>
      <c r="U39" s="16">
        <v>8429.2176000000018</v>
      </c>
      <c r="V39" s="16">
        <v>10013.720800000001</v>
      </c>
      <c r="W39" s="16">
        <v>10565</v>
      </c>
      <c r="X39" s="16">
        <v>11435</v>
      </c>
      <c r="Y39" s="16">
        <v>11250</v>
      </c>
      <c r="Z39" s="16">
        <v>10442</v>
      </c>
      <c r="AA39" s="16">
        <v>9752</v>
      </c>
      <c r="AB39" s="16">
        <v>9777.9573678571433</v>
      </c>
      <c r="AC39" s="16">
        <v>9751.2865000000002</v>
      </c>
      <c r="AD39" s="16">
        <v>9751.2865000000002</v>
      </c>
      <c r="AE39" s="16">
        <v>9751.2865000000002</v>
      </c>
      <c r="AF39" s="16">
        <v>9777.9573678571433</v>
      </c>
      <c r="AG39" s="16">
        <v>9751.2865000000002</v>
      </c>
      <c r="AH39" s="16">
        <v>9751.2865000000002</v>
      </c>
      <c r="AI39" s="16">
        <v>9263.7221750000008</v>
      </c>
      <c r="AJ39" s="16">
        <v>8800.1616310714289</v>
      </c>
      <c r="AK39" s="16">
        <v>8288.5935250000002</v>
      </c>
      <c r="AL39" s="16">
        <v>7801.0292000000018</v>
      </c>
      <c r="AM39" s="16">
        <v>7313.4648750000006</v>
      </c>
      <c r="AN39" s="16">
        <v>5866.7744207142878</v>
      </c>
      <c r="AO39" s="16">
        <v>4388.0789250000016</v>
      </c>
      <c r="AP39" s="16">
        <v>2925.3859500000012</v>
      </c>
      <c r="AQ39" s="16">
        <v>1462.6929750000011</v>
      </c>
      <c r="AR39" s="16">
        <v>6.7848208772488695E-13</v>
      </c>
    </row>
    <row r="40" spans="1:57" ht="13" x14ac:dyDescent="0.3">
      <c r="A40" s="6" t="s">
        <v>54</v>
      </c>
      <c r="B40" s="8" t="s">
        <v>66</v>
      </c>
      <c r="C40" s="2" t="s">
        <v>69</v>
      </c>
      <c r="D40" s="15" t="s">
        <v>70</v>
      </c>
      <c r="E40" s="16">
        <v>0</v>
      </c>
      <c r="F40" s="16">
        <v>0</v>
      </c>
      <c r="G40" s="16">
        <v>0</v>
      </c>
      <c r="H40" s="16">
        <v>77105.58</v>
      </c>
      <c r="I40" s="16">
        <v>75115.38</v>
      </c>
      <c r="J40" s="16">
        <v>67360.19</v>
      </c>
      <c r="K40" s="16">
        <v>66349.149999999994</v>
      </c>
      <c r="L40" s="16">
        <v>65261.89</v>
      </c>
      <c r="M40" s="16">
        <v>67436.209999999992</v>
      </c>
      <c r="N40" s="16">
        <v>63986.499999999993</v>
      </c>
      <c r="O40" s="16">
        <v>61099.1</v>
      </c>
      <c r="P40" s="16">
        <v>61503.474799999996</v>
      </c>
      <c r="Q40" s="16">
        <v>58290.875500000002</v>
      </c>
      <c r="R40" s="16">
        <v>63618.935900000004</v>
      </c>
      <c r="S40" s="16">
        <v>60107.739099999992</v>
      </c>
      <c r="T40" s="16">
        <v>56497.453200000004</v>
      </c>
      <c r="U40" s="16">
        <v>55586.982199999999</v>
      </c>
      <c r="V40" s="16">
        <v>54382.2667</v>
      </c>
      <c r="W40" s="16">
        <v>59346</v>
      </c>
      <c r="X40" s="16">
        <v>53832</v>
      </c>
      <c r="Y40" s="16">
        <v>56205</v>
      </c>
      <c r="Z40" s="16">
        <v>51644</v>
      </c>
      <c r="AA40" s="16">
        <v>46160</v>
      </c>
      <c r="AB40" s="16">
        <v>46284.397457142855</v>
      </c>
      <c r="AC40" s="16">
        <v>46161.898500000003</v>
      </c>
      <c r="AD40" s="16">
        <v>46161.898500000003</v>
      </c>
      <c r="AE40" s="16">
        <v>46161.898500000003</v>
      </c>
      <c r="AF40" s="16">
        <v>46284.397457142855</v>
      </c>
      <c r="AG40" s="16">
        <v>46161.898500000003</v>
      </c>
      <c r="AH40" s="16">
        <v>46161.898500000003</v>
      </c>
      <c r="AI40" s="16">
        <v>43853.803574999998</v>
      </c>
      <c r="AJ40" s="16">
        <v>41655.957711428571</v>
      </c>
      <c r="AK40" s="16">
        <v>39237.613725000003</v>
      </c>
      <c r="AL40" s="16">
        <v>36929.518799999998</v>
      </c>
      <c r="AM40" s="16">
        <v>34621.423874999993</v>
      </c>
      <c r="AN40" s="16">
        <v>27770.638474285723</v>
      </c>
      <c r="AO40" s="16">
        <v>20772.854325000004</v>
      </c>
      <c r="AP40" s="16">
        <v>13848.569550000004</v>
      </c>
      <c r="AQ40" s="16">
        <v>6924.2847750000037</v>
      </c>
      <c r="AR40" s="16">
        <v>3.2116252336138778E-12</v>
      </c>
    </row>
    <row r="41" spans="1:57" ht="13" x14ac:dyDescent="0.3">
      <c r="A41" s="6" t="s">
        <v>54</v>
      </c>
      <c r="B41" s="8" t="s">
        <v>66</v>
      </c>
      <c r="C41" s="2" t="s">
        <v>71</v>
      </c>
      <c r="D41" s="15" t="s">
        <v>72</v>
      </c>
      <c r="E41" s="16">
        <v>0</v>
      </c>
      <c r="F41" s="16">
        <v>0</v>
      </c>
      <c r="G41" s="16">
        <v>0</v>
      </c>
      <c r="H41" s="16">
        <v>158460.71000000002</v>
      </c>
      <c r="I41" s="16">
        <v>115300.26</v>
      </c>
      <c r="J41" s="16">
        <v>121553.85999999999</v>
      </c>
      <c r="K41" s="16">
        <v>138229.79999999999</v>
      </c>
      <c r="L41" s="16">
        <v>142481.27000000002</v>
      </c>
      <c r="M41" s="16">
        <v>115349.06</v>
      </c>
      <c r="N41" s="16">
        <v>96907.040000000008</v>
      </c>
      <c r="O41" s="16">
        <v>72172.390000000014</v>
      </c>
      <c r="P41" s="16">
        <v>109955.6326</v>
      </c>
      <c r="Q41" s="16">
        <v>122167.55480000001</v>
      </c>
      <c r="R41" s="16">
        <v>123358.5096</v>
      </c>
      <c r="S41" s="16">
        <v>132676.04380000001</v>
      </c>
      <c r="T41" s="16">
        <v>79222.08189999999</v>
      </c>
      <c r="U41" s="16">
        <v>72044.258900000001</v>
      </c>
      <c r="V41" s="16">
        <v>98625.558499999999</v>
      </c>
      <c r="W41" s="16">
        <v>100512</v>
      </c>
      <c r="X41" s="16">
        <v>104791</v>
      </c>
      <c r="Y41" s="16">
        <v>120359</v>
      </c>
      <c r="Z41" s="16">
        <v>123682</v>
      </c>
      <c r="AA41" s="16">
        <v>126984</v>
      </c>
      <c r="AB41" s="16">
        <v>100960.34652545898</v>
      </c>
      <c r="AC41" s="16">
        <v>94106.245202506048</v>
      </c>
      <c r="AD41" s="16">
        <v>87484.074944679029</v>
      </c>
      <c r="AE41" s="16">
        <v>80861.90468685198</v>
      </c>
      <c r="AF41" s="16">
        <v>74376.429269205793</v>
      </c>
      <c r="AG41" s="16">
        <v>67617.564171197911</v>
      </c>
      <c r="AH41" s="16">
        <v>75924.794571075428</v>
      </c>
      <c r="AI41" s="16">
        <v>79869.017582575616</v>
      </c>
      <c r="AJ41" s="16">
        <v>59808.764729906012</v>
      </c>
      <c r="AK41" s="16">
        <v>58890.869206076342</v>
      </c>
      <c r="AL41" s="16">
        <v>59689.109337781767</v>
      </c>
      <c r="AM41" s="16">
        <v>47407.417899369204</v>
      </c>
      <c r="AN41" s="16">
        <v>48293.415046254988</v>
      </c>
      <c r="AO41" s="16">
        <v>52684.487295297513</v>
      </c>
      <c r="AP41" s="16">
        <v>48198.462432484659</v>
      </c>
      <c r="AQ41" s="16">
        <v>59243.768080700065</v>
      </c>
      <c r="AR41" s="16">
        <v>69626.72433386679</v>
      </c>
    </row>
    <row r="42" spans="1:57" ht="13" x14ac:dyDescent="0.3">
      <c r="A42" s="6" t="s">
        <v>54</v>
      </c>
      <c r="B42" s="8" t="s">
        <v>66</v>
      </c>
      <c r="C42" s="2" t="s">
        <v>73</v>
      </c>
      <c r="D42" s="15" t="s">
        <v>74</v>
      </c>
      <c r="E42" s="16">
        <v>0</v>
      </c>
      <c r="F42" s="16">
        <v>0</v>
      </c>
      <c r="G42" s="16">
        <v>0</v>
      </c>
      <c r="H42" s="16">
        <v>47610.75</v>
      </c>
      <c r="I42" s="16">
        <v>63696.749999999985</v>
      </c>
      <c r="J42" s="16">
        <v>69011.87999999999</v>
      </c>
      <c r="K42" s="16">
        <v>80718.39</v>
      </c>
      <c r="L42" s="16">
        <v>79496.78</v>
      </c>
      <c r="M42" s="16">
        <v>103717.41</v>
      </c>
      <c r="N42" s="16">
        <v>103353.63999999998</v>
      </c>
      <c r="O42" s="16">
        <v>102911.44</v>
      </c>
      <c r="P42" s="16">
        <v>138180.67680000002</v>
      </c>
      <c r="Q42" s="16">
        <v>146427.09330000001</v>
      </c>
      <c r="R42" s="16">
        <v>145469.95319999999</v>
      </c>
      <c r="S42" s="16">
        <v>157695.3786</v>
      </c>
      <c r="T42" s="16">
        <v>119535.60679999999</v>
      </c>
      <c r="U42" s="16">
        <v>97184.377699999997</v>
      </c>
      <c r="V42" s="16">
        <v>120167.92140000002</v>
      </c>
      <c r="W42" s="16">
        <v>114495</v>
      </c>
      <c r="X42" s="16">
        <v>128096</v>
      </c>
      <c r="Y42" s="16">
        <v>135943</v>
      </c>
      <c r="Z42" s="16">
        <v>120237</v>
      </c>
      <c r="AA42" s="16">
        <v>138171</v>
      </c>
      <c r="AB42" s="16">
        <v>123184.98817025941</v>
      </c>
      <c r="AC42" s="16">
        <v>113511.74043737139</v>
      </c>
      <c r="AD42" s="16">
        <v>104176.64058414951</v>
      </c>
      <c r="AE42" s="16">
        <v>94841.540730927649</v>
      </c>
      <c r="AF42" s="16">
        <v>85695.008129311987</v>
      </c>
      <c r="AG42" s="16">
        <v>76171.341024483932</v>
      </c>
      <c r="AH42" s="16">
        <v>87135.066881220613</v>
      </c>
      <c r="AI42" s="16">
        <v>92732.237428926222</v>
      </c>
      <c r="AJ42" s="16">
        <v>72393.23391053862</v>
      </c>
      <c r="AK42" s="16">
        <v>73170.840763829299</v>
      </c>
      <c r="AL42" s="16">
        <v>72905.477201469519</v>
      </c>
      <c r="AM42" s="16">
        <v>62324.907359568148</v>
      </c>
      <c r="AN42" s="16">
        <v>64801.150478905292</v>
      </c>
      <c r="AO42" s="16">
        <v>66449.021922102023</v>
      </c>
      <c r="AP42" s="16">
        <v>63716.581171182508</v>
      </c>
      <c r="AQ42" s="16">
        <v>74546.282856116013</v>
      </c>
      <c r="AR42" s="16">
        <v>85888.552252174821</v>
      </c>
    </row>
    <row r="43" spans="1:57" s="23" customFormat="1" ht="13" x14ac:dyDescent="0.3">
      <c r="A43" s="6" t="s">
        <v>54</v>
      </c>
      <c r="B43" s="8" t="s">
        <v>66</v>
      </c>
      <c r="C43" s="22"/>
      <c r="D43" s="17" t="s">
        <v>75</v>
      </c>
      <c r="E43" s="16">
        <v>0</v>
      </c>
      <c r="F43" s="16">
        <v>0</v>
      </c>
      <c r="G43" s="16">
        <v>0</v>
      </c>
      <c r="H43" s="16">
        <v>287110.75999999995</v>
      </c>
      <c r="I43" s="16">
        <v>258732.99999999997</v>
      </c>
      <c r="J43" s="16">
        <v>263069.35000000003</v>
      </c>
      <c r="K43" s="16">
        <v>290548.52999999997</v>
      </c>
      <c r="L43" s="16">
        <v>292263.62000000005</v>
      </c>
      <c r="M43" s="16">
        <v>292074.51999999996</v>
      </c>
      <c r="N43" s="16">
        <v>269848.62000000005</v>
      </c>
      <c r="O43" s="16">
        <v>242185.85999999996</v>
      </c>
      <c r="P43" s="16">
        <v>315718.58980000002</v>
      </c>
      <c r="Q43" s="16">
        <v>332614.19880000001</v>
      </c>
      <c r="R43" s="16">
        <v>338389.85189999995</v>
      </c>
      <c r="S43" s="16">
        <v>356850.98340000003</v>
      </c>
      <c r="T43" s="16">
        <v>262132.15639999998</v>
      </c>
      <c r="U43" s="16">
        <v>233244.83640000003</v>
      </c>
      <c r="V43" s="16">
        <v>283189.46739999996</v>
      </c>
      <c r="W43" s="16">
        <v>284918</v>
      </c>
      <c r="X43" s="16">
        <v>298154</v>
      </c>
      <c r="Y43" s="16">
        <v>323757</v>
      </c>
      <c r="Z43" s="16">
        <v>306005</v>
      </c>
      <c r="AA43" s="16">
        <v>321067</v>
      </c>
      <c r="AB43" s="16">
        <v>280207.68952071841</v>
      </c>
      <c r="AC43" s="16">
        <v>263531.17063987744</v>
      </c>
      <c r="AD43" s="16">
        <v>247573.90052882856</v>
      </c>
      <c r="AE43" s="16">
        <v>231616.63041777964</v>
      </c>
      <c r="AF43" s="16">
        <v>216133.79222351778</v>
      </c>
      <c r="AG43" s="16">
        <v>199702.09019568184</v>
      </c>
      <c r="AH43" s="16">
        <v>218973.04645229602</v>
      </c>
      <c r="AI43" s="16">
        <v>225718.78076150184</v>
      </c>
      <c r="AJ43" s="16">
        <v>182658.11798294465</v>
      </c>
      <c r="AK43" s="16">
        <v>179587.91721990565</v>
      </c>
      <c r="AL43" s="16">
        <v>177325.1345392513</v>
      </c>
      <c r="AM43" s="16">
        <v>151667.21400893739</v>
      </c>
      <c r="AN43" s="16">
        <v>146731.9784201603</v>
      </c>
      <c r="AO43" s="16">
        <v>144294.44246739955</v>
      </c>
      <c r="AP43" s="16">
        <v>128688.99910366716</v>
      </c>
      <c r="AQ43" s="16">
        <v>142177.02868681608</v>
      </c>
      <c r="AR43" s="16">
        <v>155515.27658604161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 ht="13" x14ac:dyDescent="0.3">
      <c r="A44" s="6" t="s">
        <v>54</v>
      </c>
      <c r="B44" s="8" t="s">
        <v>66</v>
      </c>
      <c r="C44" s="2" t="s">
        <v>76</v>
      </c>
      <c r="D44" s="18" t="s">
        <v>77</v>
      </c>
      <c r="E44" s="16">
        <v>374.11500000000001</v>
      </c>
      <c r="F44" s="16">
        <v>391.63890000000004</v>
      </c>
      <c r="G44" s="16">
        <v>451.95609999999999</v>
      </c>
      <c r="H44" s="16">
        <v>539.48299999999995</v>
      </c>
      <c r="I44" s="16">
        <v>509.16320000000002</v>
      </c>
      <c r="J44" s="16">
        <v>509.36839999999995</v>
      </c>
      <c r="K44" s="16">
        <v>502.40390000000002</v>
      </c>
      <c r="L44" s="16">
        <v>468.00580000000002</v>
      </c>
      <c r="M44" s="16">
        <v>444.79579999999999</v>
      </c>
      <c r="N44" s="16">
        <v>392.3854</v>
      </c>
      <c r="O44" s="16">
        <v>367.96159999999998</v>
      </c>
      <c r="P44" s="16">
        <v>377.30459999999999</v>
      </c>
      <c r="Q44" s="16">
        <v>399.27749999999997</v>
      </c>
      <c r="R44" s="16">
        <v>402.94080000000002</v>
      </c>
      <c r="S44" s="16">
        <v>398.48199999999997</v>
      </c>
      <c r="T44" s="16">
        <v>407.82289999999995</v>
      </c>
      <c r="U44" s="16">
        <v>908.61699999999985</v>
      </c>
      <c r="V44" s="16">
        <v>1033.5105999999998</v>
      </c>
      <c r="W44" s="16">
        <v>1327.0386999999998</v>
      </c>
      <c r="X44" s="16">
        <v>1246.5204999999999</v>
      </c>
      <c r="Y44" s="16">
        <v>1366.473</v>
      </c>
      <c r="Z44" s="16">
        <v>1437.7432999999999</v>
      </c>
      <c r="AA44" s="16">
        <v>1415.4397999999999</v>
      </c>
      <c r="AB44" s="16">
        <v>1386.3326579966647</v>
      </c>
      <c r="AC44" s="16">
        <v>1470.4439051253032</v>
      </c>
      <c r="AD44" s="16">
        <v>1554.5359531562176</v>
      </c>
      <c r="AE44" s="16">
        <v>1638.6280011871324</v>
      </c>
      <c r="AF44" s="16">
        <v>1722.9312392930101</v>
      </c>
      <c r="AG44" s="16">
        <v>1807.0424864216491</v>
      </c>
      <c r="AH44" s="16">
        <v>1891.1345344525632</v>
      </c>
      <c r="AI44" s="16">
        <v>1975.2265824834776</v>
      </c>
      <c r="AJ44" s="16">
        <v>2059.5298205893559</v>
      </c>
      <c r="AK44" s="16">
        <v>2143.6410677179947</v>
      </c>
      <c r="AL44" s="16">
        <v>2227.7331157489089</v>
      </c>
      <c r="AM44" s="16">
        <v>2311.8251637798239</v>
      </c>
      <c r="AN44" s="16">
        <v>2396.1284018857018</v>
      </c>
      <c r="AO44" s="16">
        <v>2480.2396490143406</v>
      </c>
      <c r="AP44" s="16">
        <v>2564.3316970452547</v>
      </c>
      <c r="AQ44" s="16">
        <v>2648.4237450761693</v>
      </c>
      <c r="AR44" s="16">
        <v>2732.7269831820472</v>
      </c>
    </row>
    <row r="45" spans="1:57" s="23" customFormat="1" ht="13" x14ac:dyDescent="0.3">
      <c r="A45" s="6" t="s">
        <v>54</v>
      </c>
      <c r="B45" s="8" t="s">
        <v>66</v>
      </c>
      <c r="C45" s="22"/>
      <c r="D45" s="17" t="s">
        <v>78</v>
      </c>
      <c r="E45" s="16">
        <v>155478.14600000001</v>
      </c>
      <c r="F45" s="16">
        <v>165383.56199999998</v>
      </c>
      <c r="G45" s="16">
        <v>155173.71059999999</v>
      </c>
      <c r="H45" s="16">
        <v>441633.87210000004</v>
      </c>
      <c r="I45" s="16">
        <v>419078.49230000004</v>
      </c>
      <c r="J45" s="16">
        <v>427192.64799999999</v>
      </c>
      <c r="K45" s="16">
        <v>460915.03820000001</v>
      </c>
      <c r="L45" s="16">
        <v>469889.75189999997</v>
      </c>
      <c r="M45" s="16">
        <v>463443.5417</v>
      </c>
      <c r="N45" s="16">
        <v>448074.13419999997</v>
      </c>
      <c r="O45" s="16">
        <v>426733.60870000004</v>
      </c>
      <c r="P45" s="16">
        <v>507963.95019999996</v>
      </c>
      <c r="Q45" s="16">
        <v>526329.12650000001</v>
      </c>
      <c r="R45" s="16">
        <v>538637.02230000007</v>
      </c>
      <c r="S45" s="16">
        <v>557399.57250000001</v>
      </c>
      <c r="T45" s="16">
        <v>467336.07559999998</v>
      </c>
      <c r="U45" s="16">
        <v>440365.76909999992</v>
      </c>
      <c r="V45" s="16">
        <v>488012.36849999998</v>
      </c>
      <c r="W45" s="16">
        <v>486853.34610000008</v>
      </c>
      <c r="X45" s="16">
        <v>475655.77159999992</v>
      </c>
      <c r="Y45" s="16">
        <v>496385.47310000006</v>
      </c>
      <c r="Z45" s="16">
        <v>474550.50910000002</v>
      </c>
      <c r="AA45" s="16">
        <v>495453.08360000001</v>
      </c>
      <c r="AB45" s="16">
        <v>458755.34279648273</v>
      </c>
      <c r="AC45" s="16">
        <v>443402.89486520528</v>
      </c>
      <c r="AD45" s="16">
        <v>429176.59459150123</v>
      </c>
      <c r="AE45" s="16">
        <v>415257.64648960537</v>
      </c>
      <c r="AF45" s="16">
        <v>398775.63758102397</v>
      </c>
      <c r="AG45" s="16">
        <v>380780.11296475114</v>
      </c>
      <c r="AH45" s="16">
        <v>398570.16900122311</v>
      </c>
      <c r="AI45" s="16">
        <v>404004.77977657819</v>
      </c>
      <c r="AJ45" s="16">
        <v>359762.59545786376</v>
      </c>
      <c r="AK45" s="16">
        <v>355363.49042839557</v>
      </c>
      <c r="AL45" s="16">
        <v>351766.66246030858</v>
      </c>
      <c r="AM45" s="16">
        <v>324759.312094572</v>
      </c>
      <c r="AN45" s="16">
        <v>318477.42362599855</v>
      </c>
      <c r="AO45" s="16">
        <v>314653.36298162927</v>
      </c>
      <c r="AP45" s="16">
        <v>297685.98692518886</v>
      </c>
      <c r="AQ45" s="16">
        <v>309773.95249213354</v>
      </c>
      <c r="AR45" s="16">
        <v>321700.5866884084</v>
      </c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3" x14ac:dyDescent="0.3">
      <c r="A46" s="9" t="s">
        <v>79</v>
      </c>
      <c r="B46" s="9"/>
      <c r="C46" s="2" t="s">
        <v>80</v>
      </c>
      <c r="D46" s="18" t="s">
        <v>81</v>
      </c>
      <c r="E46" s="16">
        <v>0</v>
      </c>
      <c r="F46" s="16">
        <v>0</v>
      </c>
      <c r="G46" s="16">
        <v>3288.1191000000003</v>
      </c>
      <c r="H46" s="16">
        <v>3283.9235999999996</v>
      </c>
      <c r="I46" s="16">
        <v>3202.7864</v>
      </c>
      <c r="J46" s="16">
        <v>3296.2250999999997</v>
      </c>
      <c r="K46" s="16">
        <v>3280.2878999999998</v>
      </c>
      <c r="L46" s="16">
        <v>3247.0077000000001</v>
      </c>
      <c r="M46" s="16">
        <v>3178.8277000000003</v>
      </c>
      <c r="N46" s="16">
        <v>3129.0958999999993</v>
      </c>
      <c r="O46" s="16">
        <v>3212.7566999999999</v>
      </c>
      <c r="P46" s="16">
        <v>3000.2015999999999</v>
      </c>
      <c r="Q46" s="16">
        <v>3047.473</v>
      </c>
      <c r="R46" s="16">
        <v>2622.5876000000003</v>
      </c>
      <c r="S46" s="16">
        <v>2632.3306000000002</v>
      </c>
      <c r="T46" s="16">
        <v>2747.5536999999999</v>
      </c>
      <c r="U46" s="16">
        <v>2884.8083000000001</v>
      </c>
      <c r="V46" s="16">
        <v>2892.3761</v>
      </c>
      <c r="W46" s="16">
        <v>2872.8103000000001</v>
      </c>
      <c r="X46" s="16">
        <v>2613.7729999999997</v>
      </c>
      <c r="Y46" s="16">
        <v>2615.6689999999999</v>
      </c>
      <c r="Z46" s="16">
        <v>2709.2294000000002</v>
      </c>
      <c r="AA46" s="16">
        <v>2729.6929</v>
      </c>
      <c r="AB46" s="16">
        <v>2959.8858965139971</v>
      </c>
      <c r="AC46" s="16">
        <v>2943.5692560764305</v>
      </c>
      <c r="AD46" s="16">
        <v>2927.2526156388649</v>
      </c>
      <c r="AE46" s="16">
        <v>2910.9359752012988</v>
      </c>
      <c r="AF46" s="16">
        <v>2894.574631639246</v>
      </c>
      <c r="AG46" s="16">
        <v>2878.7050224465452</v>
      </c>
      <c r="AH46" s="16">
        <v>2864.3404184448882</v>
      </c>
      <c r="AI46" s="16">
        <v>2850.795371725485</v>
      </c>
      <c r="AJ46" s="16">
        <v>2837.2056218815942</v>
      </c>
      <c r="AK46" s="16">
        <v>2823.6605751621905</v>
      </c>
      <c r="AL46" s="16">
        <v>2810.1155284427859</v>
      </c>
      <c r="AM46" s="16">
        <v>2797.6880598355438</v>
      </c>
      <c r="AN46" s="16">
        <v>2785.4394037262487</v>
      </c>
      <c r="AO46" s="16">
        <v>2773.2354507414379</v>
      </c>
      <c r="AP46" s="16">
        <v>2762.0000654538358</v>
      </c>
      <c r="AQ46" s="16">
        <v>2751.1372062036203</v>
      </c>
      <c r="AR46" s="16">
        <v>2740.2296438289186</v>
      </c>
    </row>
    <row r="47" spans="1:57" ht="13" x14ac:dyDescent="0.3">
      <c r="A47" s="9" t="s">
        <v>79</v>
      </c>
      <c r="C47" s="2" t="s">
        <v>82</v>
      </c>
      <c r="D47" s="19" t="s">
        <v>83</v>
      </c>
      <c r="E47" s="16">
        <v>0</v>
      </c>
      <c r="F47" s="16">
        <v>0</v>
      </c>
      <c r="G47" s="16">
        <v>205.7681</v>
      </c>
      <c r="H47" s="16">
        <v>220.20770000000002</v>
      </c>
      <c r="I47" s="16">
        <v>204.66619999999998</v>
      </c>
      <c r="J47" s="16">
        <v>230.25459999999998</v>
      </c>
      <c r="K47" s="16">
        <v>230.89019999999999</v>
      </c>
      <c r="L47" s="16">
        <v>228.28630000000004</v>
      </c>
      <c r="M47" s="16">
        <v>225.52190000000002</v>
      </c>
      <c r="N47" s="16">
        <v>224.76069999999999</v>
      </c>
      <c r="O47" s="16">
        <v>244.05549999999999</v>
      </c>
      <c r="P47" s="16">
        <v>211.0119</v>
      </c>
      <c r="Q47" s="16">
        <v>224.76680000000002</v>
      </c>
      <c r="R47" s="16">
        <v>179.6704</v>
      </c>
      <c r="S47" s="16">
        <v>202.07229999999998</v>
      </c>
      <c r="T47" s="16">
        <v>193.70480000000001</v>
      </c>
      <c r="U47" s="16">
        <v>207.16559999999998</v>
      </c>
      <c r="V47" s="16">
        <v>202.57219999999995</v>
      </c>
      <c r="W47" s="16">
        <v>220.50750000000002</v>
      </c>
      <c r="X47" s="16">
        <v>230.03409999999997</v>
      </c>
      <c r="Y47" s="16">
        <v>222.62169999999998</v>
      </c>
      <c r="Z47" s="16">
        <v>229.23989999999998</v>
      </c>
      <c r="AA47" s="16">
        <v>242.20280000000002</v>
      </c>
      <c r="AB47" s="16">
        <v>218.70175863356968</v>
      </c>
      <c r="AC47" s="16">
        <v>216.99256989050843</v>
      </c>
      <c r="AD47" s="16">
        <v>215.28338114744719</v>
      </c>
      <c r="AE47" s="16">
        <v>213.57419240438588</v>
      </c>
      <c r="AF47" s="16">
        <v>211.86032095243951</v>
      </c>
      <c r="AG47" s="16">
        <v>210.19795929822925</v>
      </c>
      <c r="AH47" s="16">
        <v>208.69324884315066</v>
      </c>
      <c r="AI47" s="16">
        <v>207.27438805096551</v>
      </c>
      <c r="AJ47" s="16">
        <v>205.8508445498953</v>
      </c>
      <c r="AK47" s="16">
        <v>204.43198375771019</v>
      </c>
      <c r="AL47" s="16">
        <v>203.01312296552507</v>
      </c>
      <c r="AM47" s="16">
        <v>201.71132989546746</v>
      </c>
      <c r="AN47" s="16">
        <v>200.42826766095021</v>
      </c>
      <c r="AO47" s="16">
        <v>199.14988813531809</v>
      </c>
      <c r="AP47" s="16">
        <v>197.97296730219642</v>
      </c>
      <c r="AQ47" s="16">
        <v>196.83506904311727</v>
      </c>
      <c r="AR47" s="16">
        <v>195.69248807515305</v>
      </c>
    </row>
    <row r="48" spans="1:57" ht="13" x14ac:dyDescent="0.3">
      <c r="A48" s="9" t="s">
        <v>79</v>
      </c>
      <c r="C48" s="2" t="s">
        <v>84</v>
      </c>
      <c r="D48" s="18" t="s">
        <v>85</v>
      </c>
      <c r="E48" s="16">
        <v>0</v>
      </c>
      <c r="F48" s="16">
        <v>0</v>
      </c>
      <c r="G48" s="16">
        <v>62.953600000000009</v>
      </c>
      <c r="H48" s="16">
        <v>65.269300000000001</v>
      </c>
      <c r="I48" s="16">
        <v>64.854299999999995</v>
      </c>
      <c r="J48" s="16">
        <v>65.959999999999994</v>
      </c>
      <c r="K48" s="16">
        <v>68.308199999999999</v>
      </c>
      <c r="L48" s="16">
        <v>66.261800000000008</v>
      </c>
      <c r="M48" s="16">
        <v>65.617400000000004</v>
      </c>
      <c r="N48" s="16">
        <v>64.087599999999995</v>
      </c>
      <c r="O48" s="16">
        <v>67.567600000000013</v>
      </c>
      <c r="P48" s="16">
        <v>63.631599999999999</v>
      </c>
      <c r="Q48" s="16">
        <v>61.366000000000014</v>
      </c>
      <c r="R48" s="16">
        <v>52.849499999999999</v>
      </c>
      <c r="S48" s="16">
        <v>53.6783</v>
      </c>
      <c r="T48" s="16">
        <v>61.190399999999997</v>
      </c>
      <c r="U48" s="16">
        <v>58.010100000000001</v>
      </c>
      <c r="V48" s="16">
        <v>56.054599999999994</v>
      </c>
      <c r="W48" s="16">
        <v>56.610600000000005</v>
      </c>
      <c r="X48" s="16">
        <v>52.312600000000003</v>
      </c>
      <c r="Y48" s="16">
        <v>52.371100000000006</v>
      </c>
      <c r="Z48" s="16">
        <v>55.57800000000001</v>
      </c>
      <c r="AA48" s="16">
        <v>55.9651</v>
      </c>
      <c r="AB48" s="16">
        <v>60.375636982740872</v>
      </c>
      <c r="AC48" s="16">
        <v>60.074386189042997</v>
      </c>
      <c r="AD48" s="16">
        <v>59.773135395345101</v>
      </c>
      <c r="AE48" s="16">
        <v>59.471884601647226</v>
      </c>
      <c r="AF48" s="16">
        <v>59.169808463309089</v>
      </c>
      <c r="AG48" s="16">
        <v>58.87681111601389</v>
      </c>
      <c r="AH48" s="16">
        <v>58.611600371607715</v>
      </c>
      <c r="AI48" s="16">
        <v>58.361520945606465</v>
      </c>
      <c r="AJ48" s="16">
        <v>58.110616174964939</v>
      </c>
      <c r="AK48" s="16">
        <v>57.860536748963682</v>
      </c>
      <c r="AL48" s="16">
        <v>57.610457322962432</v>
      </c>
      <c r="AM48" s="16">
        <v>57.381011512967881</v>
      </c>
      <c r="AN48" s="16">
        <v>57.154867081534412</v>
      </c>
      <c r="AO48" s="16">
        <v>56.929547994741199</v>
      </c>
      <c r="AP48" s="16">
        <v>56.722111375153801</v>
      </c>
      <c r="AQ48" s="16">
        <v>56.521552627568639</v>
      </c>
      <c r="AR48" s="16">
        <v>56.320168535343207</v>
      </c>
    </row>
    <row r="49" spans="1:57" ht="13" x14ac:dyDescent="0.3">
      <c r="A49" s="9" t="s">
        <v>79</v>
      </c>
      <c r="C49" s="2" t="s">
        <v>86</v>
      </c>
      <c r="D49" s="18" t="s">
        <v>87</v>
      </c>
      <c r="E49" s="16">
        <v>0</v>
      </c>
      <c r="F49" s="16">
        <v>0</v>
      </c>
      <c r="G49" s="16">
        <v>88.352800000000002</v>
      </c>
      <c r="H49" s="16">
        <v>98.154300000000006</v>
      </c>
      <c r="I49" s="16">
        <v>93.257900000000006</v>
      </c>
      <c r="J49" s="16">
        <v>101.90359999999998</v>
      </c>
      <c r="K49" s="16">
        <v>101.2492</v>
      </c>
      <c r="L49" s="16">
        <v>96.741100000000003</v>
      </c>
      <c r="M49" s="16">
        <v>91.158100000000005</v>
      </c>
      <c r="N49" s="16">
        <v>93.213800000000006</v>
      </c>
      <c r="O49" s="16">
        <v>96.019900000000007</v>
      </c>
      <c r="P49" s="16">
        <v>91.30449999999999</v>
      </c>
      <c r="Q49" s="16">
        <v>89.073899999999995</v>
      </c>
      <c r="R49" s="16">
        <v>72.249100000000013</v>
      </c>
      <c r="S49" s="16">
        <v>80.828600000000009</v>
      </c>
      <c r="T49" s="16">
        <v>84.502499999999984</v>
      </c>
      <c r="U49" s="16">
        <v>87.541899999999998</v>
      </c>
      <c r="V49" s="16">
        <v>87.893600000000006</v>
      </c>
      <c r="W49" s="16">
        <v>87.820199999999986</v>
      </c>
      <c r="X49" s="16">
        <v>88.392300000000006</v>
      </c>
      <c r="Y49" s="16">
        <v>90.341200000000001</v>
      </c>
      <c r="Z49" s="16">
        <v>92.086500000000001</v>
      </c>
      <c r="AA49" s="16">
        <v>89.284600000000012</v>
      </c>
      <c r="AB49" s="16">
        <v>90.646969657484675</v>
      </c>
      <c r="AC49" s="16">
        <v>89.903391263888523</v>
      </c>
      <c r="AD49" s="16">
        <v>89.15981287029237</v>
      </c>
      <c r="AE49" s="16">
        <v>88.416234476696218</v>
      </c>
      <c r="AF49" s="16">
        <v>87.670618882021699</v>
      </c>
      <c r="AG49" s="16">
        <v>86.947412499209008</v>
      </c>
      <c r="AH49" s="16">
        <v>86.292791886033925</v>
      </c>
      <c r="AI49" s="16">
        <v>85.675519959295215</v>
      </c>
      <c r="AJ49" s="16">
        <v>85.056210831478126</v>
      </c>
      <c r="AK49" s="16">
        <v>84.438938904739402</v>
      </c>
      <c r="AL49" s="16">
        <v>83.821666978000664</v>
      </c>
      <c r="AM49" s="16">
        <v>83.255325078220579</v>
      </c>
      <c r="AN49" s="16">
        <v>82.697131982753859</v>
      </c>
      <c r="AO49" s="16">
        <v>82.14097608836552</v>
      </c>
      <c r="AP49" s="16">
        <v>81.628959550674637</v>
      </c>
      <c r="AQ49" s="16">
        <v>81.133919688636638</v>
      </c>
      <c r="AR49" s="16">
        <v>80.636842625520316</v>
      </c>
    </row>
    <row r="50" spans="1:57" ht="13" x14ac:dyDescent="0.3">
      <c r="A50" s="9" t="s">
        <v>79</v>
      </c>
      <c r="C50" s="2" t="s">
        <v>88</v>
      </c>
      <c r="D50" s="18" t="s">
        <v>89</v>
      </c>
      <c r="E50" s="16">
        <v>0</v>
      </c>
      <c r="F50" s="16">
        <v>0</v>
      </c>
      <c r="G50" s="16">
        <v>41.614500000000007</v>
      </c>
      <c r="H50" s="16">
        <v>41.591300000000004</v>
      </c>
      <c r="I50" s="16">
        <v>44.604900000000001</v>
      </c>
      <c r="J50" s="16">
        <v>43.740700000000004</v>
      </c>
      <c r="K50" s="16">
        <v>46.530299999999997</v>
      </c>
      <c r="L50" s="16">
        <v>47.3108</v>
      </c>
      <c r="M50" s="16">
        <v>47.636400000000002</v>
      </c>
      <c r="N50" s="16">
        <v>45.406499999999994</v>
      </c>
      <c r="O50" s="16">
        <v>46.648599999999995</v>
      </c>
      <c r="P50" s="16">
        <v>43.596900000000005</v>
      </c>
      <c r="Q50" s="16">
        <v>43.598199999999999</v>
      </c>
      <c r="R50" s="16">
        <v>39.168799999999997</v>
      </c>
      <c r="S50" s="16">
        <v>42.876700000000007</v>
      </c>
      <c r="T50" s="16">
        <v>41.783999999999992</v>
      </c>
      <c r="U50" s="16">
        <v>47.511200000000002</v>
      </c>
      <c r="V50" s="16">
        <v>49.360999999999997</v>
      </c>
      <c r="W50" s="16">
        <v>45.942700000000009</v>
      </c>
      <c r="X50" s="16">
        <v>41.881399999999999</v>
      </c>
      <c r="Y50" s="16">
        <v>53.2361</v>
      </c>
      <c r="Z50" s="16">
        <v>55.176799999999993</v>
      </c>
      <c r="AA50" s="16">
        <v>62.322600000000001</v>
      </c>
      <c r="AB50" s="16">
        <v>46.494925133585781</v>
      </c>
      <c r="AC50" s="16">
        <v>46.231743499480928</v>
      </c>
      <c r="AD50" s="16">
        <v>45.968561865376053</v>
      </c>
      <c r="AE50" s="16">
        <v>45.705380231271207</v>
      </c>
      <c r="AF50" s="16">
        <v>45.441477551593458</v>
      </c>
      <c r="AG50" s="16">
        <v>45.185506373217486</v>
      </c>
      <c r="AH50" s="16">
        <v>44.9538103957955</v>
      </c>
      <c r="AI50" s="16">
        <v>44.735333587209823</v>
      </c>
      <c r="AJ50" s="16">
        <v>44.516135733051257</v>
      </c>
      <c r="AK50" s="16">
        <v>44.297658924465587</v>
      </c>
      <c r="AL50" s="16">
        <v>44.07918211587991</v>
      </c>
      <c r="AM50" s="16">
        <v>43.878731446616477</v>
      </c>
      <c r="AN50" s="16">
        <v>43.681164959644605</v>
      </c>
      <c r="AO50" s="16">
        <v>43.484319518245627</v>
      </c>
      <c r="AP50" s="16">
        <v>43.303096730925944</v>
      </c>
      <c r="AQ50" s="16">
        <v>43.127882656713666</v>
      </c>
      <c r="AR50" s="16">
        <v>42.9519475369285</v>
      </c>
    </row>
    <row r="51" spans="1:57" ht="13" x14ac:dyDescent="0.3">
      <c r="A51" s="9" t="s">
        <v>79</v>
      </c>
      <c r="C51" s="2" t="s">
        <v>90</v>
      </c>
      <c r="D51" s="18" t="s">
        <v>91</v>
      </c>
      <c r="E51" s="16">
        <v>0</v>
      </c>
      <c r="F51" s="16">
        <v>0</v>
      </c>
      <c r="G51" s="16">
        <v>33.616700000000002</v>
      </c>
      <c r="H51" s="16">
        <v>40.268900000000002</v>
      </c>
      <c r="I51" s="16">
        <v>40.847399999999993</v>
      </c>
      <c r="J51" s="16">
        <v>48.321400000000004</v>
      </c>
      <c r="K51" s="16">
        <v>50.739399999999996</v>
      </c>
      <c r="L51" s="16">
        <v>51.922399999999996</v>
      </c>
      <c r="M51" s="16">
        <v>53.039300000000004</v>
      </c>
      <c r="N51" s="16">
        <v>54.747999999999998</v>
      </c>
      <c r="O51" s="16">
        <v>63.082799999999999</v>
      </c>
      <c r="P51" s="16">
        <v>58.109900000000003</v>
      </c>
      <c r="Q51" s="16">
        <v>60.418600000000005</v>
      </c>
      <c r="R51" s="16">
        <v>50.428799999999995</v>
      </c>
      <c r="S51" s="16">
        <v>56.832799999999992</v>
      </c>
      <c r="T51" s="16">
        <v>58.868300000000005</v>
      </c>
      <c r="U51" s="16">
        <v>65.459700000000012</v>
      </c>
      <c r="V51" s="16">
        <v>67.335099999999997</v>
      </c>
      <c r="W51" s="16">
        <v>73.627600000000001</v>
      </c>
      <c r="X51" s="16">
        <v>74.496200000000002</v>
      </c>
      <c r="Y51" s="16">
        <v>75.659500000000008</v>
      </c>
      <c r="Z51" s="16">
        <v>77.824100000000001</v>
      </c>
      <c r="AA51" s="16">
        <v>77.716499999999996</v>
      </c>
      <c r="AB51" s="16">
        <v>59.985331349596684</v>
      </c>
      <c r="AC51" s="16">
        <v>59.600385794437948</v>
      </c>
      <c r="AD51" s="16">
        <v>59.215440239279211</v>
      </c>
      <c r="AE51" s="16">
        <v>58.830494684120481</v>
      </c>
      <c r="AF51" s="16">
        <v>58.444494483605162</v>
      </c>
      <c r="AG51" s="16">
        <v>58.070095382012418</v>
      </c>
      <c r="AH51" s="16">
        <v>57.731202674091868</v>
      </c>
      <c r="AI51" s="16">
        <v>57.41164513104227</v>
      </c>
      <c r="AJ51" s="16">
        <v>57.091032942636105</v>
      </c>
      <c r="AK51" s="16">
        <v>56.771475399586507</v>
      </c>
      <c r="AL51" s="16">
        <v>56.451917856536937</v>
      </c>
      <c r="AM51" s="16">
        <v>56.158726447402351</v>
      </c>
      <c r="AN51" s="16">
        <v>55.869753619694137</v>
      </c>
      <c r="AO51" s="16">
        <v>55.581835437342534</v>
      </c>
      <c r="AP51" s="16">
        <v>55.316767904383923</v>
      </c>
      <c r="AQ51" s="16">
        <v>55.060489082730314</v>
      </c>
      <c r="AR51" s="16">
        <v>54.803155615720087</v>
      </c>
    </row>
    <row r="52" spans="1:57" s="23" customFormat="1" ht="13" x14ac:dyDescent="0.3">
      <c r="A52" s="9" t="s">
        <v>79</v>
      </c>
      <c r="C52" s="22"/>
      <c r="D52" s="17" t="s">
        <v>92</v>
      </c>
      <c r="E52" s="16">
        <v>0</v>
      </c>
      <c r="F52" s="16">
        <v>0</v>
      </c>
      <c r="G52" s="16">
        <v>3720.4247999999998</v>
      </c>
      <c r="H52" s="16">
        <v>3749.4150999999997</v>
      </c>
      <c r="I52" s="16">
        <v>3651.0171</v>
      </c>
      <c r="J52" s="16">
        <v>3786.4054000000006</v>
      </c>
      <c r="K52" s="16">
        <v>3778.0052000000001</v>
      </c>
      <c r="L52" s="16">
        <v>3737.5301000000004</v>
      </c>
      <c r="M52" s="16">
        <v>3661.8008</v>
      </c>
      <c r="N52" s="16">
        <v>3611.3125</v>
      </c>
      <c r="O52" s="16">
        <v>3730.1311000000001</v>
      </c>
      <c r="P52" s="16">
        <v>3467.8563999999997</v>
      </c>
      <c r="Q52" s="16">
        <v>3526.6965000000005</v>
      </c>
      <c r="R52" s="16">
        <v>3016.9542000000001</v>
      </c>
      <c r="S52" s="16">
        <v>3068.6193000000003</v>
      </c>
      <c r="T52" s="16">
        <v>3187.6036999999997</v>
      </c>
      <c r="U52" s="16">
        <v>3350.4968000000008</v>
      </c>
      <c r="V52" s="16">
        <v>3355.5925999999999</v>
      </c>
      <c r="W52" s="16">
        <v>3357.3188999999998</v>
      </c>
      <c r="X52" s="16">
        <v>3100.8896000000004</v>
      </c>
      <c r="Y52" s="16">
        <v>3109.8986</v>
      </c>
      <c r="Z52" s="16">
        <v>3219.1347000000005</v>
      </c>
      <c r="AA52" s="16">
        <v>3257.1845000000003</v>
      </c>
      <c r="AB52" s="16">
        <v>3436.0905182709748</v>
      </c>
      <c r="AC52" s="16">
        <v>3416.3717327137892</v>
      </c>
      <c r="AD52" s="16">
        <v>3396.6529471566046</v>
      </c>
      <c r="AE52" s="16">
        <v>3376.9341615994199</v>
      </c>
      <c r="AF52" s="16">
        <v>3357.161351972215</v>
      </c>
      <c r="AG52" s="16">
        <v>3337.9828071152274</v>
      </c>
      <c r="AH52" s="16">
        <v>3320.6230726155686</v>
      </c>
      <c r="AI52" s="16">
        <v>3304.2537793996044</v>
      </c>
      <c r="AJ52" s="16">
        <v>3287.8304621136199</v>
      </c>
      <c r="AK52" s="16">
        <v>3271.4611688976561</v>
      </c>
      <c r="AL52" s="16">
        <v>3255.0918756816909</v>
      </c>
      <c r="AM52" s="16">
        <v>3240.073184216219</v>
      </c>
      <c r="AN52" s="16">
        <v>3225.2705890308252</v>
      </c>
      <c r="AO52" s="16">
        <v>3210.5220179154512</v>
      </c>
      <c r="AP52" s="16">
        <v>3196.9439683171704</v>
      </c>
      <c r="AQ52" s="16">
        <v>3183.8161193023871</v>
      </c>
      <c r="AR52" s="16">
        <v>3170.634246217584</v>
      </c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3" x14ac:dyDescent="0.3">
      <c r="A53" s="9" t="s">
        <v>79</v>
      </c>
      <c r="B53" s="7" t="s">
        <v>93</v>
      </c>
      <c r="C53" s="2" t="s">
        <v>94</v>
      </c>
      <c r="D53" s="18" t="s">
        <v>95</v>
      </c>
      <c r="E53" s="16">
        <v>8568.1637599999995</v>
      </c>
      <c r="F53" s="16">
        <v>6650.7636200000006</v>
      </c>
      <c r="G53" s="16">
        <v>4902.8413120000005</v>
      </c>
      <c r="H53" s="16">
        <v>-30731778386.092888</v>
      </c>
      <c r="I53" s="16">
        <v>4074.8898545000002</v>
      </c>
      <c r="J53" s="16">
        <v>5017.7496480000009</v>
      </c>
      <c r="K53" s="16">
        <v>5612.1167651999995</v>
      </c>
      <c r="L53" s="16">
        <v>5853.9763662383048</v>
      </c>
      <c r="M53" s="16">
        <v>5719.9570934400008</v>
      </c>
      <c r="N53" s="16">
        <v>5513.0759331200006</v>
      </c>
      <c r="O53" s="16">
        <v>5416.8362880000004</v>
      </c>
      <c r="P53" s="16">
        <v>6464.9646149999999</v>
      </c>
      <c r="Q53" s="16">
        <v>5626.7141426999997</v>
      </c>
      <c r="R53" s="16">
        <v>5987.3139748000003</v>
      </c>
      <c r="S53" s="16">
        <v>6105.2239248000014</v>
      </c>
      <c r="T53" s="16">
        <v>5206.8313068000007</v>
      </c>
      <c r="U53" s="16">
        <v>4629.9844429698996</v>
      </c>
      <c r="V53" s="16">
        <v>4995.4727938947008</v>
      </c>
      <c r="W53" s="16">
        <v>6186.944122874299</v>
      </c>
      <c r="X53" s="16">
        <v>5668.1729324395001</v>
      </c>
      <c r="Y53" s="16">
        <v>5750.7370650728008</v>
      </c>
      <c r="Z53" s="16">
        <v>4633.1009906119998</v>
      </c>
      <c r="AA53" s="16">
        <v>6173.3106014103005</v>
      </c>
      <c r="AB53" s="16">
        <v>4946.1120697414481</v>
      </c>
      <c r="AC53" s="16">
        <v>4480.6226610599633</v>
      </c>
      <c r="AD53" s="16">
        <v>4407.190943651558</v>
      </c>
      <c r="AE53" s="16">
        <v>4334.850975262425</v>
      </c>
      <c r="AF53" s="16">
        <v>4303.3375342162972</v>
      </c>
      <c r="AG53" s="16">
        <v>4244.0573551657781</v>
      </c>
      <c r="AH53" s="16">
        <v>4370.2853557875833</v>
      </c>
      <c r="AI53" s="16">
        <v>4066.2454286221919</v>
      </c>
      <c r="AJ53" s="16">
        <v>4149.6366336327383</v>
      </c>
      <c r="AK53" s="16">
        <v>4141.3689085561009</v>
      </c>
      <c r="AL53" s="16">
        <v>3809.0876929762971</v>
      </c>
      <c r="AM53" s="16">
        <v>3936.1120810803532</v>
      </c>
      <c r="AN53" s="16">
        <v>3900.4995000580789</v>
      </c>
      <c r="AO53" s="16">
        <v>3883.3815565561413</v>
      </c>
      <c r="AP53" s="16">
        <v>3774.0859717979797</v>
      </c>
      <c r="AQ53" s="16">
        <v>3765.694769124877</v>
      </c>
      <c r="AR53" s="16">
        <v>3831.3793484376033</v>
      </c>
    </row>
    <row r="54" spans="1:57" ht="13" x14ac:dyDescent="0.3">
      <c r="A54" s="9" t="s">
        <v>79</v>
      </c>
      <c r="B54" s="7" t="s">
        <v>93</v>
      </c>
      <c r="C54" s="2" t="s">
        <v>96</v>
      </c>
      <c r="D54" s="18" t="s">
        <v>97</v>
      </c>
      <c r="E54" s="16">
        <v>16649.0056</v>
      </c>
      <c r="F54" s="16">
        <v>13999.580900000001</v>
      </c>
      <c r="G54" s="16">
        <v>13353.551648430001</v>
      </c>
      <c r="H54" s="16">
        <v>13764.355947799999</v>
      </c>
      <c r="I54" s="16">
        <v>13512.992312259999</v>
      </c>
      <c r="J54" s="16">
        <v>16010.874781249997</v>
      </c>
      <c r="K54" s="16">
        <v>14403.17221255</v>
      </c>
      <c r="L54" s="16">
        <v>12771.860762732242</v>
      </c>
      <c r="M54" s="16">
        <v>10678.38111638</v>
      </c>
      <c r="N54" s="16">
        <v>9150.1972284300009</v>
      </c>
      <c r="O54" s="16">
        <v>11647.787594820002</v>
      </c>
      <c r="P54" s="16">
        <v>11024.072574170001</v>
      </c>
      <c r="Q54" s="16">
        <v>12797.012405949998</v>
      </c>
      <c r="R54" s="16">
        <v>12092.163158560001</v>
      </c>
      <c r="S54" s="16">
        <v>13221.661781840001</v>
      </c>
      <c r="T54" s="16">
        <v>11332.878495499999</v>
      </c>
      <c r="U54" s="16">
        <v>12063.854518083999</v>
      </c>
      <c r="V54" s="16">
        <v>12045.864418689</v>
      </c>
      <c r="W54" s="16">
        <v>11857.596315299999</v>
      </c>
      <c r="X54" s="16">
        <v>11090.398577249</v>
      </c>
      <c r="Y54" s="16">
        <v>9979.0082907681481</v>
      </c>
      <c r="Z54" s="16">
        <v>13625.25542985</v>
      </c>
      <c r="AA54" s="16">
        <v>11875.608956672999</v>
      </c>
      <c r="AB54" s="16">
        <v>11883.146368549664</v>
      </c>
      <c r="AC54" s="16">
        <v>10831.112002284015</v>
      </c>
      <c r="AD54" s="16">
        <v>10659.974481545329</v>
      </c>
      <c r="AE54" s="16">
        <v>10503.423052318407</v>
      </c>
      <c r="AF54" s="16">
        <v>10460.657551010208</v>
      </c>
      <c r="AG54" s="16">
        <v>10377.76866657579</v>
      </c>
      <c r="AH54" s="16">
        <v>10642.968716356638</v>
      </c>
      <c r="AI54" s="16">
        <v>10649.872149187839</v>
      </c>
      <c r="AJ54" s="16">
        <v>10122.4348819347</v>
      </c>
      <c r="AK54" s="16">
        <v>10095.36630512768</v>
      </c>
      <c r="AL54" s="16">
        <v>9109.3162262673468</v>
      </c>
      <c r="AM54" s="16">
        <v>9712.3934202914897</v>
      </c>
      <c r="AN54" s="16">
        <v>9705.3164648779984</v>
      </c>
      <c r="AO54" s="16">
        <v>9711.3983418066455</v>
      </c>
      <c r="AP54" s="16">
        <v>9633.6559636472939</v>
      </c>
      <c r="AQ54" s="16">
        <v>9679.8238162820289</v>
      </c>
      <c r="AR54" s="16">
        <v>9916.9595911648212</v>
      </c>
    </row>
    <row r="55" spans="1:57" s="23" customFormat="1" ht="13" x14ac:dyDescent="0.3">
      <c r="A55" s="9" t="s">
        <v>79</v>
      </c>
      <c r="B55" s="7" t="s">
        <v>93</v>
      </c>
      <c r="C55" s="22"/>
      <c r="D55" s="17" t="s">
        <v>98</v>
      </c>
      <c r="E55" s="16">
        <v>25217.16936</v>
      </c>
      <c r="F55" s="16">
        <v>20650.344519999999</v>
      </c>
      <c r="G55" s="16">
        <v>18256.392960429999</v>
      </c>
      <c r="H55" s="16">
        <v>-30731764621.736938</v>
      </c>
      <c r="I55" s="16">
        <v>17587.882166759999</v>
      </c>
      <c r="J55" s="16">
        <v>21028.624429249998</v>
      </c>
      <c r="K55" s="16">
        <v>20015.288977749999</v>
      </c>
      <c r="L55" s="16">
        <v>18625.837128970546</v>
      </c>
      <c r="M55" s="16">
        <v>16398.338209819998</v>
      </c>
      <c r="N55" s="16">
        <v>14663.27316155</v>
      </c>
      <c r="O55" s="16">
        <v>17064.623882819997</v>
      </c>
      <c r="P55" s="16">
        <v>17489.037189169998</v>
      </c>
      <c r="Q55" s="16">
        <v>18423.72654865</v>
      </c>
      <c r="R55" s="16">
        <v>18079.477133359997</v>
      </c>
      <c r="S55" s="16">
        <v>19326.885706640001</v>
      </c>
      <c r="T55" s="16">
        <v>16539.7098023</v>
      </c>
      <c r="U55" s="16">
        <v>16693.838961053898</v>
      </c>
      <c r="V55" s="16">
        <v>17041.337212583698</v>
      </c>
      <c r="W55" s="16">
        <v>18044.540438174299</v>
      </c>
      <c r="X55" s="16">
        <v>16758.571509688496</v>
      </c>
      <c r="Y55" s="16">
        <v>15729.745355840947</v>
      </c>
      <c r="Z55" s="16">
        <v>18258.356420462002</v>
      </c>
      <c r="AA55" s="16">
        <v>18048.9195580833</v>
      </c>
      <c r="AB55" s="16">
        <v>16829.258438291115</v>
      </c>
      <c r="AC55" s="16">
        <v>15311.734663343974</v>
      </c>
      <c r="AD55" s="16">
        <v>15067.165425196888</v>
      </c>
      <c r="AE55" s="16">
        <v>14838.27402758083</v>
      </c>
      <c r="AF55" s="16">
        <v>14763.995085226503</v>
      </c>
      <c r="AG55" s="16">
        <v>14621.82602174157</v>
      </c>
      <c r="AH55" s="16">
        <v>15013.254072144218</v>
      </c>
      <c r="AI55" s="16">
        <v>14716.11757781003</v>
      </c>
      <c r="AJ55" s="16">
        <v>14272.071515567437</v>
      </c>
      <c r="AK55" s="16">
        <v>14236.735213683782</v>
      </c>
      <c r="AL55" s="16">
        <v>12918.403919243643</v>
      </c>
      <c r="AM55" s="16">
        <v>13648.505501371843</v>
      </c>
      <c r="AN55" s="16">
        <v>13605.815964936077</v>
      </c>
      <c r="AO55" s="16">
        <v>13594.779898362785</v>
      </c>
      <c r="AP55" s="16">
        <v>13407.741935445276</v>
      </c>
      <c r="AQ55" s="16">
        <v>13445.518585406908</v>
      </c>
      <c r="AR55" s="16">
        <v>13748.338939602425</v>
      </c>
    </row>
    <row r="56" spans="1:57" s="23" customFormat="1" ht="13" x14ac:dyDescent="0.3">
      <c r="A56" s="9" t="s">
        <v>79</v>
      </c>
      <c r="B56" s="7" t="s">
        <v>93</v>
      </c>
      <c r="C56" s="22"/>
      <c r="D56" s="17" t="s">
        <v>99</v>
      </c>
      <c r="E56" s="16">
        <v>456670.44726000004</v>
      </c>
      <c r="F56" s="16">
        <v>469394.18942000007</v>
      </c>
      <c r="G56" s="16">
        <v>454038.62676042999</v>
      </c>
      <c r="H56" s="16">
        <v>-30731030321.422337</v>
      </c>
      <c r="I56" s="16">
        <v>721259.31516676</v>
      </c>
      <c r="J56" s="16">
        <v>742965.5667292499</v>
      </c>
      <c r="K56" s="16">
        <v>773357.89097775007</v>
      </c>
      <c r="L56" s="16">
        <v>780240.32052897057</v>
      </c>
      <c r="M56" s="16">
        <v>772466.91380981985</v>
      </c>
      <c r="N56" s="16">
        <v>757866.96186155011</v>
      </c>
      <c r="O56" s="16">
        <v>750504.39948281995</v>
      </c>
      <c r="P56" s="16">
        <v>814984.47618917003</v>
      </c>
      <c r="Q56" s="16">
        <v>837337.81334864988</v>
      </c>
      <c r="R56" s="16">
        <v>803473.61773336004</v>
      </c>
      <c r="S56" s="16">
        <v>830081.62930664001</v>
      </c>
      <c r="T56" s="16">
        <v>744086.71649223508</v>
      </c>
      <c r="U56" s="16">
        <v>728891.08535124396</v>
      </c>
      <c r="V56" s="16">
        <v>780789.66270543775</v>
      </c>
      <c r="W56" s="16">
        <v>784377.16585313401</v>
      </c>
      <c r="X56" s="16">
        <v>759286.56292363373</v>
      </c>
      <c r="Y56" s="16">
        <v>781274.48326660739</v>
      </c>
      <c r="Z56" s="16">
        <v>766152.35952386633</v>
      </c>
      <c r="AA56" s="16">
        <v>798968.59338918095</v>
      </c>
      <c r="AB56" s="16">
        <v>745370.047794307</v>
      </c>
      <c r="AC56" s="16">
        <v>717044.49271887599</v>
      </c>
      <c r="AD56" s="16">
        <v>700950.97725104145</v>
      </c>
      <c r="AE56" s="16">
        <v>681921.33496803569</v>
      </c>
      <c r="AF56" s="16">
        <v>659702.00560336176</v>
      </c>
      <c r="AG56" s="16">
        <v>633214.01436843676</v>
      </c>
      <c r="AH56" s="16">
        <v>641966.49752818211</v>
      </c>
      <c r="AI56" s="16">
        <v>636742.41982456448</v>
      </c>
      <c r="AJ56" s="16">
        <v>580527.66892456857</v>
      </c>
      <c r="AK56" s="16">
        <v>564359.44800695218</v>
      </c>
      <c r="AL56" s="16">
        <v>547116.78408769052</v>
      </c>
      <c r="AM56" s="16">
        <v>508698.4026030224</v>
      </c>
      <c r="AN56" s="16">
        <v>490305.45984007977</v>
      </c>
      <c r="AO56" s="16">
        <v>474451.62323989702</v>
      </c>
      <c r="AP56" s="16">
        <v>445428.42020742851</v>
      </c>
      <c r="AQ56" s="16">
        <v>445704.99632869114</v>
      </c>
      <c r="AR56" s="16">
        <v>446083.64034869999</v>
      </c>
    </row>
    <row r="57" spans="1:57" s="23" customFormat="1" ht="13" x14ac:dyDescent="0.3">
      <c r="A57" s="9" t="s">
        <v>79</v>
      </c>
      <c r="B57" s="7" t="s">
        <v>93</v>
      </c>
      <c r="C57" s="22"/>
      <c r="D57" s="17" t="s">
        <v>100</v>
      </c>
      <c r="E57" s="16">
        <v>456670.44726000004</v>
      </c>
      <c r="F57" s="16">
        <v>469394.18942000007</v>
      </c>
      <c r="G57" s="16">
        <v>458822.51959263021</v>
      </c>
      <c r="H57" s="16">
        <v>-30731028098.993366</v>
      </c>
      <c r="I57" s="16">
        <v>729465.75315316825</v>
      </c>
      <c r="J57" s="16">
        <v>736694.17610367469</v>
      </c>
      <c r="K57" s="16">
        <v>764300.40531422547</v>
      </c>
      <c r="L57" s="16">
        <v>766599.43328411598</v>
      </c>
      <c r="M57" s="16">
        <v>763687.22840649844</v>
      </c>
      <c r="N57" s="16">
        <v>754155.50291454059</v>
      </c>
      <c r="O57" s="16">
        <v>733817.2950668378</v>
      </c>
      <c r="P57" s="16">
        <v>814307.42776595021</v>
      </c>
      <c r="Q57" s="16">
        <v>834122.03903373471</v>
      </c>
      <c r="R57" s="16">
        <v>841768.95181875397</v>
      </c>
      <c r="S57" s="16">
        <v>849149.09852805012</v>
      </c>
      <c r="T57" s="16">
        <v>763539.07402427727</v>
      </c>
      <c r="U57" s="16">
        <v>741741.78580333071</v>
      </c>
      <c r="V57" s="16">
        <v>785923.55853693862</v>
      </c>
      <c r="W57" s="16">
        <v>792948.13413786446</v>
      </c>
      <c r="X57" s="16">
        <v>767105.0925560958</v>
      </c>
      <c r="Y57" s="16">
        <v>782771.77367817902</v>
      </c>
      <c r="Z57" s="16">
        <v>757016.45359477925</v>
      </c>
      <c r="AA57" s="16">
        <v>791180.39149636577</v>
      </c>
      <c r="AB57" s="16">
        <v>745370.047794307</v>
      </c>
      <c r="AC57" s="16">
        <v>717044.49271887599</v>
      </c>
      <c r="AD57" s="16">
        <v>700950.97725104145</v>
      </c>
      <c r="AE57" s="16">
        <v>681921.33496803569</v>
      </c>
      <c r="AF57" s="16">
        <v>659702.00560336176</v>
      </c>
      <c r="AG57" s="16">
        <v>633214.01436843676</v>
      </c>
      <c r="AH57" s="16">
        <v>641966.49752818211</v>
      </c>
      <c r="AI57" s="16">
        <v>636742.41982456448</v>
      </c>
      <c r="AJ57" s="16">
        <v>580527.66892456857</v>
      </c>
      <c r="AK57" s="16">
        <v>564359.44800695218</v>
      </c>
      <c r="AL57" s="16">
        <v>547116.78408769052</v>
      </c>
      <c r="AM57" s="16">
        <v>508698.4026030224</v>
      </c>
      <c r="AN57" s="16">
        <v>490305.45984007977</v>
      </c>
      <c r="AO57" s="16">
        <v>474451.62323989702</v>
      </c>
      <c r="AP57" s="16">
        <v>445428.42020742851</v>
      </c>
      <c r="AQ57" s="16">
        <v>445704.99632869114</v>
      </c>
      <c r="AR57" s="16">
        <v>446083.64034869999</v>
      </c>
    </row>
    <row r="58" spans="1:57" ht="13" x14ac:dyDescent="0.3">
      <c r="G58" s="11"/>
      <c r="H58" s="11"/>
      <c r="I58" s="11"/>
      <c r="J58" s="11"/>
      <c r="K58" s="11"/>
      <c r="L58" s="11"/>
      <c r="M58" s="11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57" x14ac:dyDescent="0.25">
      <c r="H59" s="25"/>
    </row>
    <row r="60" spans="1:57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57" x14ac:dyDescent="0.2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57" x14ac:dyDescent="0.25"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</sheetData>
  <pageMargins left="0.7" right="0.7" top="0.75" bottom="0.75" header="0.3" footer="0.3"/>
  <pageSetup orientation="landscape" r:id="rId1"/>
  <headerFooter>
    <oddFooter xml:space="preserve">&amp;C_x000D_&amp;1#&amp;"Calibri"&amp;10&amp;K000000 Internal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19F1-3296-4CAC-A0BE-5E691E7888C0}">
  <sheetPr>
    <tabColor theme="3"/>
  </sheetPr>
  <dimension ref="A1:FY62"/>
  <sheetViews>
    <sheetView zoomScale="85" zoomScaleNormal="85" workbookViewId="0">
      <pane xSplit="4" ySplit="5" topLeftCell="E6" activePane="bottomRight" state="frozen"/>
      <selection pane="topRight" activeCell="AK38" activeCellId="1" sqref="AK61 AK38"/>
      <selection pane="bottomLeft" activeCell="AK38" activeCellId="1" sqref="AK61 AK38"/>
      <selection pane="bottomRight" activeCell="C13" sqref="C13"/>
    </sheetView>
  </sheetViews>
  <sheetFormatPr defaultColWidth="9.1796875" defaultRowHeight="12.5" outlineLevelCol="1" x14ac:dyDescent="0.25"/>
  <cols>
    <col min="1" max="1" width="12.6328125" style="2" customWidth="1"/>
    <col min="2" max="2" width="21.7265625" style="2" customWidth="1"/>
    <col min="3" max="3" width="33.6328125" style="1" customWidth="1" outlineLevel="1"/>
    <col min="4" max="4" width="40.54296875" style="13" customWidth="1"/>
    <col min="5" max="21" width="10" style="2" customWidth="1"/>
    <col min="22" max="44" width="10" style="2" customWidth="1" outlineLevel="1"/>
    <col min="45" max="16384" width="9.1796875" style="2"/>
  </cols>
  <sheetData>
    <row r="1" spans="1:181" ht="13" x14ac:dyDescent="0.3">
      <c r="D1" s="12" t="s">
        <v>101</v>
      </c>
      <c r="G1" s="36"/>
      <c r="H1" s="26"/>
      <c r="I1" s="26"/>
      <c r="J1" s="26"/>
      <c r="K1" s="26"/>
      <c r="L1" s="26"/>
      <c r="M1" s="26"/>
    </row>
    <row r="2" spans="1:181" ht="13" x14ac:dyDescent="0.3">
      <c r="D2" s="12" t="s">
        <v>102</v>
      </c>
      <c r="G2" s="36"/>
      <c r="H2" s="37"/>
      <c r="I2" s="37"/>
      <c r="J2" s="37"/>
      <c r="K2" s="37"/>
      <c r="L2" s="37"/>
      <c r="M2" s="37"/>
    </row>
    <row r="3" spans="1:181" x14ac:dyDescent="0.25">
      <c r="G3" s="36"/>
      <c r="H3" s="37"/>
      <c r="I3" s="37"/>
      <c r="J3" s="37"/>
      <c r="K3" s="37"/>
      <c r="L3" s="37"/>
      <c r="M3" s="37"/>
      <c r="P3" s="28"/>
    </row>
    <row r="5" spans="1:181" ht="26" x14ac:dyDescent="0.3">
      <c r="A5" s="23" t="s">
        <v>158</v>
      </c>
      <c r="B5" s="23" t="s">
        <v>159</v>
      </c>
      <c r="C5" s="22" t="s">
        <v>160</v>
      </c>
      <c r="D5" s="43" t="s">
        <v>161</v>
      </c>
      <c r="E5" s="42" t="s">
        <v>134</v>
      </c>
      <c r="F5" s="42" t="s">
        <v>135</v>
      </c>
      <c r="G5" s="42" t="s">
        <v>136</v>
      </c>
      <c r="H5" s="41" t="s">
        <v>197</v>
      </c>
      <c r="I5" s="41" t="s">
        <v>196</v>
      </c>
      <c r="J5" s="41" t="s">
        <v>195</v>
      </c>
      <c r="K5" s="41" t="s">
        <v>194</v>
      </c>
      <c r="L5" s="41" t="s">
        <v>157</v>
      </c>
      <c r="M5" s="41" t="s">
        <v>193</v>
      </c>
      <c r="N5" s="41" t="s">
        <v>192</v>
      </c>
      <c r="O5" s="41" t="s">
        <v>191</v>
      </c>
      <c r="P5" s="41" t="s">
        <v>190</v>
      </c>
      <c r="Q5" s="41" t="s">
        <v>189</v>
      </c>
      <c r="R5" s="41" t="s">
        <v>188</v>
      </c>
      <c r="S5" s="41" t="s">
        <v>187</v>
      </c>
      <c r="T5" s="41" t="s">
        <v>186</v>
      </c>
      <c r="U5" s="41" t="s">
        <v>185</v>
      </c>
      <c r="V5" s="41" t="s">
        <v>184</v>
      </c>
      <c r="W5" s="41" t="s">
        <v>183</v>
      </c>
      <c r="X5" s="41" t="s">
        <v>182</v>
      </c>
      <c r="Y5" s="41" t="s">
        <v>181</v>
      </c>
      <c r="Z5" s="41" t="s">
        <v>180</v>
      </c>
      <c r="AA5" s="41" t="s">
        <v>179</v>
      </c>
      <c r="AB5" s="26" t="s">
        <v>198</v>
      </c>
      <c r="AC5" s="26" t="s">
        <v>199</v>
      </c>
      <c r="AD5" s="26" t="s">
        <v>200</v>
      </c>
      <c r="AE5" s="26" t="s">
        <v>201</v>
      </c>
      <c r="AF5" s="26" t="s">
        <v>202</v>
      </c>
      <c r="AG5" s="26" t="s">
        <v>203</v>
      </c>
      <c r="AH5" s="26" t="s">
        <v>204</v>
      </c>
      <c r="AI5" s="26" t="s">
        <v>205</v>
      </c>
      <c r="AJ5" s="26" t="s">
        <v>206</v>
      </c>
      <c r="AK5" s="26" t="s">
        <v>207</v>
      </c>
      <c r="AL5" s="26" t="s">
        <v>208</v>
      </c>
      <c r="AM5" s="26" t="s">
        <v>209</v>
      </c>
      <c r="AN5" s="26" t="s">
        <v>210</v>
      </c>
      <c r="AO5" s="26" t="s">
        <v>211</v>
      </c>
      <c r="AP5" s="26" t="s">
        <v>212</v>
      </c>
      <c r="AQ5" s="26" t="s">
        <v>213</v>
      </c>
      <c r="AR5" s="26" t="s">
        <v>214</v>
      </c>
      <c r="FV5" s="23"/>
      <c r="FW5" s="23"/>
      <c r="FX5" s="23"/>
      <c r="FY5" s="23"/>
    </row>
    <row r="6" spans="1:181" ht="13" x14ac:dyDescent="0.3">
      <c r="A6" s="6" t="s">
        <v>6</v>
      </c>
      <c r="B6" s="7" t="s">
        <v>7</v>
      </c>
      <c r="C6" s="2" t="s">
        <v>8</v>
      </c>
      <c r="D6" s="15" t="s">
        <v>9</v>
      </c>
      <c r="E6" s="16">
        <v>175580.4877</v>
      </c>
      <c r="F6" s="16">
        <v>181532.03020000004</v>
      </c>
      <c r="G6" s="16">
        <v>191486.25049999999</v>
      </c>
      <c r="H6" s="16">
        <v>181626.14670000001</v>
      </c>
      <c r="I6" s="16">
        <v>174594.40000000005</v>
      </c>
      <c r="J6" s="16">
        <v>181615.72090000001</v>
      </c>
      <c r="K6" s="16">
        <v>179586.61450000003</v>
      </c>
      <c r="L6" s="16">
        <v>179264.7274</v>
      </c>
      <c r="M6" s="16">
        <v>180389.73619999998</v>
      </c>
      <c r="N6" s="16">
        <v>181580.80860000002</v>
      </c>
      <c r="O6" s="16">
        <v>189689.64049999998</v>
      </c>
      <c r="P6" s="16">
        <v>174579.86390000003</v>
      </c>
      <c r="Q6" s="16">
        <v>170257.11319999999</v>
      </c>
      <c r="R6" s="16">
        <v>133913.5534</v>
      </c>
      <c r="S6" s="16">
        <v>138862.23730000001</v>
      </c>
      <c r="T6" s="16">
        <v>142571.66141156599</v>
      </c>
      <c r="U6" s="16">
        <v>151457.81022278321</v>
      </c>
      <c r="V6" s="16">
        <v>152757.39492904814</v>
      </c>
      <c r="W6" s="16">
        <v>155411.33540582916</v>
      </c>
      <c r="X6" s="16">
        <v>155990.52674411013</v>
      </c>
      <c r="Y6" s="16">
        <v>154335.77223218096</v>
      </c>
      <c r="Z6" s="16">
        <v>155414.50367843555</v>
      </c>
      <c r="AA6" s="16">
        <v>163459.08463939125</v>
      </c>
      <c r="AB6" s="16">
        <v>165071.95786610016</v>
      </c>
      <c r="AC6" s="16">
        <v>156400.02645345792</v>
      </c>
      <c r="AD6" s="16">
        <v>155524.85313702389</v>
      </c>
      <c r="AE6" s="16">
        <v>152003.32804002491</v>
      </c>
      <c r="AF6" s="16">
        <v>148143.71232436565</v>
      </c>
      <c r="AG6" s="16">
        <v>142198.05408637793</v>
      </c>
      <c r="AH6" s="16">
        <v>135479.26465628546</v>
      </c>
      <c r="AI6" s="16">
        <v>128454.47437372597</v>
      </c>
      <c r="AJ6" s="16">
        <v>120655.95715176886</v>
      </c>
      <c r="AK6" s="16">
        <v>112731.90689599648</v>
      </c>
      <c r="AL6" s="16">
        <v>104354.58809267129</v>
      </c>
      <c r="AM6" s="16">
        <v>96061.935132627477</v>
      </c>
      <c r="AN6" s="16">
        <v>87837.554332595551</v>
      </c>
      <c r="AO6" s="16">
        <v>79746.428875818936</v>
      </c>
      <c r="AP6" s="16">
        <v>71700.536435298578</v>
      </c>
      <c r="AQ6" s="16">
        <v>63396.658199614343</v>
      </c>
      <c r="AR6" s="16">
        <v>55199.691523931724</v>
      </c>
    </row>
    <row r="7" spans="1:181" ht="13" x14ac:dyDescent="0.3">
      <c r="A7" s="6" t="s">
        <v>6</v>
      </c>
      <c r="B7" s="7" t="s">
        <v>7</v>
      </c>
      <c r="C7" s="2" t="s">
        <v>10</v>
      </c>
      <c r="D7" s="15" t="s">
        <v>11</v>
      </c>
      <c r="E7" s="16">
        <v>740.90440000000001</v>
      </c>
      <c r="F7" s="16">
        <v>1040.5828999999999</v>
      </c>
      <c r="G7" s="16">
        <v>530.43500000000006</v>
      </c>
      <c r="H7" s="16">
        <v>372.50479999999999</v>
      </c>
      <c r="I7" s="16">
        <v>317.87780000000004</v>
      </c>
      <c r="J7" s="16">
        <v>353.79660000000001</v>
      </c>
      <c r="K7" s="16">
        <v>378.70519999999993</v>
      </c>
      <c r="L7" s="16">
        <v>862.69150000000013</v>
      </c>
      <c r="M7" s="16">
        <v>2110.4126000000001</v>
      </c>
      <c r="N7" s="16">
        <v>2918.6292000000003</v>
      </c>
      <c r="O7" s="16">
        <v>3431.9132999999997</v>
      </c>
      <c r="P7" s="16">
        <v>5251.5520000000006</v>
      </c>
      <c r="Q7" s="16">
        <v>11576.153600000001</v>
      </c>
      <c r="R7" s="16">
        <v>13143.127699999997</v>
      </c>
      <c r="S7" s="16">
        <v>13516.822799999998</v>
      </c>
      <c r="T7" s="16">
        <v>13845.318751657098</v>
      </c>
      <c r="U7" s="16">
        <v>14086.638755005601</v>
      </c>
      <c r="V7" s="16">
        <v>14886.347829860402</v>
      </c>
      <c r="W7" s="16">
        <v>15794.781167576697</v>
      </c>
      <c r="X7" s="16">
        <v>14750.727742224914</v>
      </c>
      <c r="Y7" s="16">
        <v>13748.697298245104</v>
      </c>
      <c r="Z7" s="16">
        <v>13324.174548920664</v>
      </c>
      <c r="AA7" s="16">
        <v>13398.461480245713</v>
      </c>
      <c r="AB7" s="16">
        <v>14087.827286033375</v>
      </c>
      <c r="AC7" s="16">
        <v>13323.060379352783</v>
      </c>
      <c r="AD7" s="16">
        <v>13248.055708995509</v>
      </c>
      <c r="AE7" s="16">
        <v>12943.43715971601</v>
      </c>
      <c r="AF7" s="16">
        <v>12605.914869575543</v>
      </c>
      <c r="AG7" s="16">
        <v>12089.074416996647</v>
      </c>
      <c r="AH7" s="16">
        <v>11505.40310920619</v>
      </c>
      <c r="AI7" s="16">
        <v>10896.889249358515</v>
      </c>
      <c r="AJ7" s="16">
        <v>10221.914399806439</v>
      </c>
      <c r="AK7" s="16">
        <v>9534.9165348275383</v>
      </c>
      <c r="AL7" s="16">
        <v>8809.6220276818658</v>
      </c>
      <c r="AM7" s="16">
        <v>8091.646312460126</v>
      </c>
      <c r="AN7" s="16">
        <v>7380.4773117031236</v>
      </c>
      <c r="AO7" s="16">
        <v>6680.3395417270858</v>
      </c>
      <c r="AP7" s="16">
        <v>5984.9556540846197</v>
      </c>
      <c r="AQ7" s="16">
        <v>5301.6226283229953</v>
      </c>
      <c r="AR7" s="16">
        <v>4623.8604856647798</v>
      </c>
    </row>
    <row r="8" spans="1:181" ht="13" x14ac:dyDescent="0.3">
      <c r="A8" s="6" t="s">
        <v>6</v>
      </c>
      <c r="B8" s="7" t="s">
        <v>7</v>
      </c>
      <c r="C8" s="2" t="s">
        <v>12</v>
      </c>
      <c r="D8" s="15" t="s">
        <v>13</v>
      </c>
      <c r="E8" s="16">
        <v>22484.254399999998</v>
      </c>
      <c r="F8" s="16">
        <v>22856.682699999998</v>
      </c>
      <c r="G8" s="16">
        <v>22924.115900000001</v>
      </c>
      <c r="H8" s="16">
        <v>21629.858399999997</v>
      </c>
      <c r="I8" s="16">
        <v>21096.084100000004</v>
      </c>
      <c r="J8" s="16">
        <v>20763.999200000002</v>
      </c>
      <c r="K8" s="16">
        <v>19674.050599999999</v>
      </c>
      <c r="L8" s="16">
        <v>18814.320500000002</v>
      </c>
      <c r="M8" s="16">
        <v>17799.134899999997</v>
      </c>
      <c r="N8" s="16">
        <v>17026.1361</v>
      </c>
      <c r="O8" s="16">
        <v>16071.0741</v>
      </c>
      <c r="P8" s="16">
        <v>14465.153900000001</v>
      </c>
      <c r="Q8" s="16">
        <v>13853.783000000001</v>
      </c>
      <c r="R8" s="16">
        <v>12198.633600000001</v>
      </c>
      <c r="S8" s="16">
        <v>11980.7207</v>
      </c>
      <c r="T8" s="16">
        <v>12236.672992571999</v>
      </c>
      <c r="U8" s="16">
        <v>12539.030329867997</v>
      </c>
      <c r="V8" s="16">
        <v>12559.279967466005</v>
      </c>
      <c r="W8" s="16">
        <v>12799.491967763708</v>
      </c>
      <c r="X8" s="16">
        <v>12769.551857156101</v>
      </c>
      <c r="Y8" s="16">
        <v>12784.704254242506</v>
      </c>
      <c r="Z8" s="16">
        <v>12619.103557611501</v>
      </c>
      <c r="AA8" s="16">
        <v>12778.022470419797</v>
      </c>
      <c r="AB8" s="16">
        <v>13118.945134708767</v>
      </c>
      <c r="AC8" s="16">
        <v>12274.657140063915</v>
      </c>
      <c r="AD8" s="16">
        <v>12202.587701240343</v>
      </c>
      <c r="AE8" s="16">
        <v>11897.307985848942</v>
      </c>
      <c r="AF8" s="16">
        <v>11540.185826779183</v>
      </c>
      <c r="AG8" s="16">
        <v>11009.09310684851</v>
      </c>
      <c r="AH8" s="16">
        <v>10411.113967176443</v>
      </c>
      <c r="AI8" s="16">
        <v>9796.1903416656405</v>
      </c>
      <c r="AJ8" s="16">
        <v>9117.2154967552433</v>
      </c>
      <c r="AK8" s="16">
        <v>8419.5412692311693</v>
      </c>
      <c r="AL8" s="16">
        <v>7688.4402990021772</v>
      </c>
      <c r="AM8" s="16">
        <v>6964.7983403670605</v>
      </c>
      <c r="AN8" s="16">
        <v>6253.2865262023306</v>
      </c>
      <c r="AO8" s="16">
        <v>5548.8757856291177</v>
      </c>
      <c r="AP8" s="16">
        <v>4854.292696807528</v>
      </c>
      <c r="AQ8" s="16">
        <v>4340.3645326785081</v>
      </c>
      <c r="AR8" s="16">
        <v>3797.8492411915172</v>
      </c>
    </row>
    <row r="9" spans="1:181" ht="13" x14ac:dyDescent="0.3">
      <c r="A9" s="6" t="s">
        <v>6</v>
      </c>
      <c r="B9" s="7" t="s">
        <v>7</v>
      </c>
      <c r="C9" s="2" t="s">
        <v>14</v>
      </c>
      <c r="D9" s="15" t="s">
        <v>15</v>
      </c>
      <c r="E9" s="16">
        <v>489.99500000000012</v>
      </c>
      <c r="F9" s="16">
        <v>84.983899999999991</v>
      </c>
      <c r="G9" s="16">
        <v>51.391599999999997</v>
      </c>
      <c r="H9" s="16">
        <v>89.640900000000002</v>
      </c>
      <c r="I9" s="16">
        <v>80.027900000000002</v>
      </c>
      <c r="J9" s="16">
        <v>273.99009999999998</v>
      </c>
      <c r="K9" s="16">
        <v>1071.0368999999998</v>
      </c>
      <c r="L9" s="16">
        <v>1640.4265</v>
      </c>
      <c r="M9" s="16">
        <v>2511.6722</v>
      </c>
      <c r="N9" s="16">
        <v>3334.4829</v>
      </c>
      <c r="O9" s="16">
        <v>4439.8747999999996</v>
      </c>
      <c r="P9" s="16">
        <v>5318.7221</v>
      </c>
      <c r="Q9" s="16">
        <v>5521.6097</v>
      </c>
      <c r="R9" s="16">
        <v>4901.9430000000002</v>
      </c>
      <c r="S9" s="16">
        <v>4653.8236999999999</v>
      </c>
      <c r="T9" s="16">
        <v>4695.2708216399988</v>
      </c>
      <c r="U9" s="16">
        <v>4516.1449578706997</v>
      </c>
      <c r="V9" s="16">
        <v>4477.8086151707994</v>
      </c>
      <c r="W9" s="16">
        <v>4048.4566285467999</v>
      </c>
      <c r="X9" s="16">
        <v>3626.0320861273999</v>
      </c>
      <c r="Y9" s="16">
        <v>3454.3499564653002</v>
      </c>
      <c r="Z9" s="16">
        <v>3323.2117322484996</v>
      </c>
      <c r="AA9" s="16">
        <v>3516.0327868349996</v>
      </c>
      <c r="AB9" s="16">
        <v>3531.2917393166204</v>
      </c>
      <c r="AC9" s="16">
        <v>3299.0374971303909</v>
      </c>
      <c r="AD9" s="16">
        <v>3279.5406188402567</v>
      </c>
      <c r="AE9" s="16">
        <v>3196.6260261630996</v>
      </c>
      <c r="AF9" s="16">
        <v>3098.9998782166977</v>
      </c>
      <c r="AG9" s="16">
        <v>2954.3149060370665</v>
      </c>
      <c r="AH9" s="16">
        <v>2791.482748762402</v>
      </c>
      <c r="AI9" s="16">
        <v>2624.3406462118919</v>
      </c>
      <c r="AJ9" s="16">
        <v>2439.8911075271367</v>
      </c>
      <c r="AK9" s="16">
        <v>2250.1651951167755</v>
      </c>
      <c r="AL9" s="16">
        <v>2051.4988198266133</v>
      </c>
      <c r="AM9" s="16">
        <v>1854.8602678679244</v>
      </c>
      <c r="AN9" s="16">
        <v>1661.6626499263389</v>
      </c>
      <c r="AO9" s="16">
        <v>1470.3032561864402</v>
      </c>
      <c r="AP9" s="16">
        <v>1281.7540663864875</v>
      </c>
      <c r="AQ9" s="16">
        <v>1148.3463497400464</v>
      </c>
      <c r="AR9" s="16">
        <v>1004.8990805714743</v>
      </c>
    </row>
    <row r="10" spans="1:181" s="23" customFormat="1" ht="13" x14ac:dyDescent="0.3">
      <c r="A10" s="6" t="s">
        <v>6</v>
      </c>
      <c r="B10" s="7" t="s">
        <v>7</v>
      </c>
      <c r="C10" s="22"/>
      <c r="D10" s="17" t="s">
        <v>16</v>
      </c>
      <c r="E10" s="16">
        <v>199295.6415</v>
      </c>
      <c r="F10" s="16">
        <v>205514.27969999998</v>
      </c>
      <c r="G10" s="16">
        <v>214992.19300000003</v>
      </c>
      <c r="H10" s="16">
        <v>203718.1508</v>
      </c>
      <c r="I10" s="16">
        <v>196088.3898</v>
      </c>
      <c r="J10" s="16">
        <v>203007.50679999997</v>
      </c>
      <c r="K10" s="16">
        <v>200710.40719999999</v>
      </c>
      <c r="L10" s="16">
        <v>200582.16589999999</v>
      </c>
      <c r="M10" s="16">
        <v>202810.9559</v>
      </c>
      <c r="N10" s="16">
        <v>204860.05680000002</v>
      </c>
      <c r="O10" s="16">
        <v>213632.50269999995</v>
      </c>
      <c r="P10" s="16">
        <v>199615.29189999998</v>
      </c>
      <c r="Q10" s="16">
        <v>201208.65950000001</v>
      </c>
      <c r="R10" s="16">
        <v>164157.25770000002</v>
      </c>
      <c r="S10" s="16">
        <v>169013.60449999999</v>
      </c>
      <c r="T10" s="16">
        <v>173348.9239774351</v>
      </c>
      <c r="U10" s="16">
        <v>182599.62426552753</v>
      </c>
      <c r="V10" s="16">
        <v>184680.8313415453</v>
      </c>
      <c r="W10" s="16">
        <v>188054.06516971634</v>
      </c>
      <c r="X10" s="16">
        <v>187136.83842961854</v>
      </c>
      <c r="Y10" s="16">
        <v>184323.52374113389</v>
      </c>
      <c r="Z10" s="16">
        <v>184680.99351721621</v>
      </c>
      <c r="AA10" s="16">
        <v>193151.60137689175</v>
      </c>
      <c r="AB10" s="16">
        <v>195810.02202615893</v>
      </c>
      <c r="AC10" s="16">
        <v>185296.78147000502</v>
      </c>
      <c r="AD10" s="16">
        <v>184255.0371661</v>
      </c>
      <c r="AE10" s="16">
        <v>180040.69921175294</v>
      </c>
      <c r="AF10" s="16">
        <v>175388.81289893709</v>
      </c>
      <c r="AG10" s="16">
        <v>168250.53651626015</v>
      </c>
      <c r="AH10" s="16">
        <v>160187.26448143049</v>
      </c>
      <c r="AI10" s="16">
        <v>151771.89461096204</v>
      </c>
      <c r="AJ10" s="16">
        <v>142434.97815585768</v>
      </c>
      <c r="AK10" s="16">
        <v>132936.52989517196</v>
      </c>
      <c r="AL10" s="16">
        <v>122904.14923918195</v>
      </c>
      <c r="AM10" s="16">
        <v>112973.24005332254</v>
      </c>
      <c r="AN10" s="16">
        <v>103132.98082042734</v>
      </c>
      <c r="AO10" s="16">
        <v>93445.947459361589</v>
      </c>
      <c r="AP10" s="16">
        <v>83821.538852577229</v>
      </c>
      <c r="AQ10" s="16">
        <v>74186.991710355898</v>
      </c>
      <c r="AR10" s="16">
        <v>64626.300331359489</v>
      </c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181" ht="13" x14ac:dyDescent="0.3">
      <c r="A11" s="6" t="s">
        <v>6</v>
      </c>
      <c r="B11" s="7" t="s">
        <v>7</v>
      </c>
      <c r="C11" s="22"/>
      <c r="D11" s="17" t="s">
        <v>17</v>
      </c>
      <c r="E11" s="16">
        <v>199295.6415</v>
      </c>
      <c r="F11" s="16">
        <v>205514.27969999998</v>
      </c>
      <c r="G11" s="16">
        <v>217880.06228058253</v>
      </c>
      <c r="H11" s="16">
        <v>205484.97095991063</v>
      </c>
      <c r="I11" s="16">
        <v>202636.41679972221</v>
      </c>
      <c r="J11" s="16">
        <v>198000.20985949659</v>
      </c>
      <c r="K11" s="16">
        <v>193480.59766311193</v>
      </c>
      <c r="L11" s="16">
        <v>189695.5006228624</v>
      </c>
      <c r="M11" s="16">
        <v>195793.7018852722</v>
      </c>
      <c r="N11" s="16">
        <v>201891.27191558658</v>
      </c>
      <c r="O11" s="16">
        <v>200275.37053883867</v>
      </c>
      <c r="P11" s="16">
        <v>199076.26685243123</v>
      </c>
      <c r="Q11" s="16">
        <v>198637.69140060351</v>
      </c>
      <c r="R11" s="16">
        <v>194822.81498708788</v>
      </c>
      <c r="S11" s="16">
        <v>184285.63956258202</v>
      </c>
      <c r="T11" s="16">
        <v>188933.71479611791</v>
      </c>
      <c r="U11" s="16">
        <v>192908.73675040703</v>
      </c>
      <c r="V11" s="16">
        <v>188804.00580683959</v>
      </c>
      <c r="W11" s="16">
        <v>194943.28401453048</v>
      </c>
      <c r="X11" s="16">
        <v>193436.16591825732</v>
      </c>
      <c r="Y11" s="16">
        <v>185530.17914411312</v>
      </c>
      <c r="Z11" s="16">
        <v>177299.86012958133</v>
      </c>
      <c r="AA11" s="16">
        <v>186872.88188547114</v>
      </c>
      <c r="AB11" s="16">
        <v>195810.02202615893</v>
      </c>
      <c r="AC11" s="16">
        <v>185296.78147000502</v>
      </c>
      <c r="AD11" s="16">
        <v>184255.0371661</v>
      </c>
      <c r="AE11" s="16">
        <v>180040.69921175294</v>
      </c>
      <c r="AF11" s="16">
        <v>175388.81289893709</v>
      </c>
      <c r="AG11" s="16">
        <v>168250.53651626015</v>
      </c>
      <c r="AH11" s="16">
        <v>160187.26448143049</v>
      </c>
      <c r="AI11" s="16">
        <v>151771.89461096204</v>
      </c>
      <c r="AJ11" s="16">
        <v>142434.97815585768</v>
      </c>
      <c r="AK11" s="16">
        <v>132936.52989517196</v>
      </c>
      <c r="AL11" s="16">
        <v>122904.14923918195</v>
      </c>
      <c r="AM11" s="16">
        <v>112973.24005332254</v>
      </c>
      <c r="AN11" s="16">
        <v>103132.98082042734</v>
      </c>
      <c r="AO11" s="16">
        <v>93445.947459361589</v>
      </c>
      <c r="AP11" s="16">
        <v>83821.538852577229</v>
      </c>
      <c r="AQ11" s="16">
        <v>74186.991710355898</v>
      </c>
      <c r="AR11" s="16">
        <v>64626.300331359489</v>
      </c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181" ht="13" x14ac:dyDescent="0.3">
      <c r="A12" s="6" t="s">
        <v>6</v>
      </c>
      <c r="B12" s="7" t="s">
        <v>18</v>
      </c>
      <c r="D12" s="7" t="s">
        <v>18</v>
      </c>
      <c r="E12" s="11">
        <v>0</v>
      </c>
      <c r="F12" s="11">
        <v>0</v>
      </c>
      <c r="G12" s="11">
        <v>0</v>
      </c>
      <c r="H12" s="11">
        <v>7773.7091999999993</v>
      </c>
      <c r="I12" s="11">
        <v>7964.5573999999988</v>
      </c>
      <c r="J12" s="11">
        <v>8115.1299999999992</v>
      </c>
      <c r="K12" s="11">
        <v>7880.0573999999997</v>
      </c>
      <c r="L12" s="11">
        <v>7490.0298000000003</v>
      </c>
      <c r="M12" s="11">
        <v>7331.9438999999993</v>
      </c>
      <c r="N12" s="11">
        <v>7562.3414000000012</v>
      </c>
      <c r="O12" s="11">
        <v>7852.9112999999998</v>
      </c>
      <c r="P12" s="11">
        <v>7492.3873000000003</v>
      </c>
      <c r="Q12" s="11">
        <v>7356.3572999999997</v>
      </c>
      <c r="R12" s="11">
        <v>6874.0960999999998</v>
      </c>
      <c r="S12" s="11">
        <v>6694.5689000000002</v>
      </c>
      <c r="T12" s="11">
        <v>6726.8820000000005</v>
      </c>
      <c r="U12" s="11">
        <v>6802.6632</v>
      </c>
      <c r="V12" s="11">
        <v>6807.4839801135004</v>
      </c>
      <c r="W12" s="11">
        <v>6669.6919787260995</v>
      </c>
      <c r="X12" s="11">
        <v>6818.6599256601003</v>
      </c>
      <c r="Y12" s="11">
        <v>6851.0497073084007</v>
      </c>
      <c r="Z12" s="11">
        <v>7051.4064027096001</v>
      </c>
      <c r="AA12" s="11">
        <v>7410.2219609421991</v>
      </c>
      <c r="AB12" s="11">
        <v>7086.0144019407744</v>
      </c>
      <c r="AC12" s="11">
        <v>6939.0015040964045</v>
      </c>
      <c r="AD12" s="11">
        <v>6866.6241471237481</v>
      </c>
      <c r="AE12" s="11">
        <v>6799.7437340244614</v>
      </c>
      <c r="AF12" s="11">
        <v>6712.6578192530942</v>
      </c>
      <c r="AG12" s="11">
        <v>6605.0676874942137</v>
      </c>
      <c r="AH12" s="11">
        <v>6479.8638020563485</v>
      </c>
      <c r="AI12" s="11">
        <v>6298.6449141066842</v>
      </c>
      <c r="AJ12" s="11">
        <v>6103.8070198317118</v>
      </c>
      <c r="AK12" s="11">
        <v>5904.3187011872278</v>
      </c>
      <c r="AL12" s="11">
        <v>5702.2015645705178</v>
      </c>
      <c r="AM12" s="11">
        <v>5499.8384802811906</v>
      </c>
      <c r="AN12" s="11">
        <v>5297.6708805997541</v>
      </c>
      <c r="AO12" s="11">
        <v>5095.6969737566269</v>
      </c>
      <c r="AP12" s="11">
        <v>4895.2539966947197</v>
      </c>
      <c r="AQ12" s="11">
        <v>4695.0679595321017</v>
      </c>
      <c r="AR12" s="11">
        <v>4495.1931447465195</v>
      </c>
    </row>
    <row r="13" spans="1:181" ht="13" x14ac:dyDescent="0.3">
      <c r="A13" s="6" t="s">
        <v>6</v>
      </c>
      <c r="B13" s="7" t="s">
        <v>18</v>
      </c>
      <c r="C13" s="2" t="s">
        <v>19</v>
      </c>
      <c r="D13" s="15" t="s">
        <v>20</v>
      </c>
      <c r="E13" s="16">
        <v>66676.565899999987</v>
      </c>
      <c r="F13" s="16">
        <v>71273.808699999994</v>
      </c>
      <c r="G13" s="16">
        <v>73295.145500000013</v>
      </c>
      <c r="H13" s="16">
        <v>70752.874500000005</v>
      </c>
      <c r="I13" s="16">
        <v>69339.993499999997</v>
      </c>
      <c r="J13" s="16">
        <v>66874.602600000013</v>
      </c>
      <c r="K13" s="16">
        <v>61588.018900000003</v>
      </c>
      <c r="L13" s="16">
        <v>57381.625200000002</v>
      </c>
      <c r="M13" s="16">
        <v>52343.374900000003</v>
      </c>
      <c r="N13" s="16">
        <v>49669.340299999996</v>
      </c>
      <c r="O13" s="16">
        <v>47134.810899999997</v>
      </c>
      <c r="P13" s="16">
        <v>42823.788399999998</v>
      </c>
      <c r="Q13" s="16">
        <v>42736.389900000002</v>
      </c>
      <c r="R13" s="16">
        <v>38536.638399999996</v>
      </c>
      <c r="S13" s="16">
        <v>40640.035100000001</v>
      </c>
      <c r="T13" s="16">
        <v>43005.014744470005</v>
      </c>
      <c r="U13" s="16">
        <v>45923.771588183503</v>
      </c>
      <c r="V13" s="16">
        <v>48385.033247637082</v>
      </c>
      <c r="W13" s="16">
        <v>50262.624569121035</v>
      </c>
      <c r="X13" s="16">
        <v>44755.906505881656</v>
      </c>
      <c r="Y13" s="16">
        <v>49587.43146400946</v>
      </c>
      <c r="Z13" s="16">
        <v>52244.829525000343</v>
      </c>
      <c r="AA13" s="16">
        <v>54441.266672596015</v>
      </c>
      <c r="AB13" s="16">
        <v>53948.355712311022</v>
      </c>
      <c r="AC13" s="16">
        <v>53323.974306877361</v>
      </c>
      <c r="AD13" s="16">
        <v>52897.11295545844</v>
      </c>
      <c r="AE13" s="16">
        <v>52403.770173705845</v>
      </c>
      <c r="AF13" s="16">
        <v>51684.884897837037</v>
      </c>
      <c r="AG13" s="16">
        <v>50810.5257151068</v>
      </c>
      <c r="AH13" s="16">
        <v>49795.107004670535</v>
      </c>
      <c r="AI13" s="16">
        <v>48447.660330943458</v>
      </c>
      <c r="AJ13" s="16">
        <v>46980.9245902775</v>
      </c>
      <c r="AK13" s="16">
        <v>45485.666083554504</v>
      </c>
      <c r="AL13" s="16">
        <v>43948.62362465632</v>
      </c>
      <c r="AM13" s="16">
        <v>42393.42592210522</v>
      </c>
      <c r="AN13" s="16">
        <v>40832.40795222309</v>
      </c>
      <c r="AO13" s="16">
        <v>39265.280606825909</v>
      </c>
      <c r="AP13" s="16">
        <v>37690.754633753757</v>
      </c>
      <c r="AQ13" s="16">
        <v>36110.443014180208</v>
      </c>
      <c r="AR13" s="16">
        <v>34536.495036317538</v>
      </c>
    </row>
    <row r="14" spans="1:181" ht="13" x14ac:dyDescent="0.3">
      <c r="A14" s="6" t="s">
        <v>6</v>
      </c>
      <c r="B14" s="7" t="s">
        <v>18</v>
      </c>
      <c r="C14" s="2" t="s">
        <v>21</v>
      </c>
      <c r="D14" s="15" t="s">
        <v>22</v>
      </c>
      <c r="E14" s="16">
        <v>9187.4629000000004</v>
      </c>
      <c r="F14" s="16">
        <v>5650.8115999999991</v>
      </c>
      <c r="G14" s="16">
        <v>5126.8337000000001</v>
      </c>
      <c r="H14" s="16">
        <v>5170.9189000000006</v>
      </c>
      <c r="I14" s="16">
        <v>5943.0643999999993</v>
      </c>
      <c r="J14" s="16">
        <v>11227.492999999999</v>
      </c>
      <c r="K14" s="16">
        <v>16700.526899999997</v>
      </c>
      <c r="L14" s="16">
        <v>20588.603500000001</v>
      </c>
      <c r="M14" s="16">
        <v>24462.056100000002</v>
      </c>
      <c r="N14" s="16">
        <v>27329.875499999998</v>
      </c>
      <c r="O14" s="16">
        <v>32237.667800000003</v>
      </c>
      <c r="P14" s="16">
        <v>33884.195600000006</v>
      </c>
      <c r="Q14" s="16">
        <v>35206.387199999997</v>
      </c>
      <c r="R14" s="16">
        <v>31382.231299999999</v>
      </c>
      <c r="S14" s="16">
        <v>30931.580499999996</v>
      </c>
      <c r="T14" s="16">
        <v>30688.263426359998</v>
      </c>
      <c r="U14" s="16">
        <v>30202.367195284296</v>
      </c>
      <c r="V14" s="16">
        <v>29645.010404156721</v>
      </c>
      <c r="W14" s="16">
        <v>28276.221079459003</v>
      </c>
      <c r="X14" s="16">
        <v>22316.145743962297</v>
      </c>
      <c r="Y14" s="16">
        <v>22394.259799962099</v>
      </c>
      <c r="Z14" s="16">
        <v>23047.5414032843</v>
      </c>
      <c r="AA14" s="16">
        <v>23917.768134190199</v>
      </c>
      <c r="AB14" s="16">
        <v>23934.596400197184</v>
      </c>
      <c r="AC14" s="16">
        <v>23657.420619619439</v>
      </c>
      <c r="AD14" s="16">
        <v>23468.40671399183</v>
      </c>
      <c r="AE14" s="16">
        <v>23249.936192784349</v>
      </c>
      <c r="AF14" s="16">
        <v>22931.478264928071</v>
      </c>
      <c r="AG14" s="16">
        <v>22544.192104897418</v>
      </c>
      <c r="AH14" s="16">
        <v>22094.210573926539</v>
      </c>
      <c r="AI14" s="16">
        <v>21496.895010241074</v>
      </c>
      <c r="AJ14" s="16">
        <v>20846.456302650869</v>
      </c>
      <c r="AK14" s="16">
        <v>20183.558034105947</v>
      </c>
      <c r="AL14" s="16">
        <v>19502.022592494162</v>
      </c>
      <c r="AM14" s="16">
        <v>18812.413876554958</v>
      </c>
      <c r="AN14" s="16">
        <v>18120.18064952952</v>
      </c>
      <c r="AO14" s="16">
        <v>17425.332228718034</v>
      </c>
      <c r="AP14" s="16">
        <v>16726.940421275216</v>
      </c>
      <c r="AQ14" s="16">
        <v>16026.053769056871</v>
      </c>
      <c r="AR14" s="16">
        <v>15327.53185858014</v>
      </c>
    </row>
    <row r="15" spans="1:181" ht="13" x14ac:dyDescent="0.3">
      <c r="A15" s="6" t="s">
        <v>6</v>
      </c>
      <c r="B15" s="7" t="s">
        <v>18</v>
      </c>
      <c r="C15" s="2" t="s">
        <v>23</v>
      </c>
      <c r="D15" s="15" t="s">
        <v>24</v>
      </c>
      <c r="E15" s="16">
        <v>0</v>
      </c>
      <c r="F15" s="16">
        <v>0</v>
      </c>
      <c r="G15" s="16">
        <v>0</v>
      </c>
      <c r="H15" s="16">
        <v>7429.3244999999997</v>
      </c>
      <c r="I15" s="16">
        <v>7538.3178999999991</v>
      </c>
      <c r="J15" s="16">
        <v>6847.4260999999997</v>
      </c>
      <c r="K15" s="16">
        <v>5594.0596000000005</v>
      </c>
      <c r="L15" s="16">
        <v>5056.4148999999998</v>
      </c>
      <c r="M15" s="16">
        <v>4133.4153999999999</v>
      </c>
      <c r="N15" s="16">
        <v>3887.8892000000001</v>
      </c>
      <c r="O15" s="16">
        <v>4280.7622000000001</v>
      </c>
      <c r="P15" s="16">
        <v>3785.9746000000005</v>
      </c>
      <c r="Q15" s="16">
        <v>3603.9437000000003</v>
      </c>
      <c r="R15" s="16">
        <v>3484.6531</v>
      </c>
      <c r="S15" s="16">
        <v>3394.9209000000005</v>
      </c>
      <c r="T15" s="16">
        <v>3721.8177000000005</v>
      </c>
      <c r="U15" s="16">
        <v>4046.1883999999995</v>
      </c>
      <c r="V15" s="16">
        <v>3853.4843899496004</v>
      </c>
      <c r="W15" s="16">
        <v>3992.4130016768995</v>
      </c>
      <c r="X15" s="16">
        <v>4412.3885256601006</v>
      </c>
      <c r="Y15" s="16">
        <v>4778.9858073084006</v>
      </c>
      <c r="Z15" s="16">
        <v>4904.4974027096005</v>
      </c>
      <c r="AA15" s="16">
        <v>5004.3086609421989</v>
      </c>
      <c r="AB15" s="16">
        <v>4884.9492996121862</v>
      </c>
      <c r="AC15" s="16">
        <v>4784.7692466551798</v>
      </c>
      <c r="AD15" s="16">
        <v>4734.9556155656919</v>
      </c>
      <c r="AE15" s="16">
        <v>4688.8879633257111</v>
      </c>
      <c r="AF15" s="16">
        <v>4628.9321956727617</v>
      </c>
      <c r="AG15" s="16">
        <v>4554.845538590549</v>
      </c>
      <c r="AH15" s="16">
        <v>4468.6469981420196</v>
      </c>
      <c r="AI15" s="16">
        <v>4343.8891946820822</v>
      </c>
      <c r="AJ15" s="16">
        <v>4209.7727338385666</v>
      </c>
      <c r="AK15" s="16">
        <v>4072.4020502799176</v>
      </c>
      <c r="AL15" s="16">
        <v>3933.265933352865</v>
      </c>
      <c r="AM15" s="16">
        <v>3793.9730329672693</v>
      </c>
      <c r="AN15" s="16">
        <v>3654.8648528226213</v>
      </c>
      <c r="AO15" s="16">
        <v>3515.7976270971594</v>
      </c>
      <c r="AP15" s="16">
        <v>3377.8289055653217</v>
      </c>
      <c r="AQ15" s="16">
        <v>3240.0373181002633</v>
      </c>
      <c r="AR15" s="16">
        <v>3102.5521631485408</v>
      </c>
    </row>
    <row r="16" spans="1:181" ht="13" x14ac:dyDescent="0.3">
      <c r="A16" s="6" t="s">
        <v>6</v>
      </c>
      <c r="B16" s="7" t="s">
        <v>18</v>
      </c>
      <c r="C16" s="2" t="s">
        <v>25</v>
      </c>
      <c r="D16" s="15" t="s">
        <v>26</v>
      </c>
      <c r="E16" s="16">
        <v>0</v>
      </c>
      <c r="F16" s="16">
        <v>0</v>
      </c>
      <c r="G16" s="16">
        <v>0</v>
      </c>
      <c r="H16" s="16">
        <v>6170.6109395590265</v>
      </c>
      <c r="I16" s="16">
        <v>6263.7258094278204</v>
      </c>
      <c r="J16" s="16">
        <v>5688.1341891642178</v>
      </c>
      <c r="K16" s="16">
        <v>4644.931728269089</v>
      </c>
      <c r="L16" s="16">
        <v>4200.8193991787648</v>
      </c>
      <c r="M16" s="16">
        <v>3428.6625188494559</v>
      </c>
      <c r="N16" s="16">
        <v>3228.0584658202279</v>
      </c>
      <c r="O16" s="16">
        <v>3555.387554414106</v>
      </c>
      <c r="P16" s="16">
        <v>3145.337302787766</v>
      </c>
      <c r="Q16" s="16">
        <v>2991.9146663976862</v>
      </c>
      <c r="R16" s="16">
        <v>2893.3674483673012</v>
      </c>
      <c r="S16" s="16">
        <v>2818.6692543591721</v>
      </c>
      <c r="T16" s="16">
        <v>3090.8636274480664</v>
      </c>
      <c r="U16" s="16">
        <v>3360.5594974367541</v>
      </c>
      <c r="V16" s="16">
        <v>3201.6355830055518</v>
      </c>
      <c r="W16" s="16">
        <v>3316.4411999355161</v>
      </c>
      <c r="X16" s="16">
        <v>3665.7639456285629</v>
      </c>
      <c r="Y16" s="16">
        <v>3970.6803570225902</v>
      </c>
      <c r="Z16" s="16">
        <v>4075.4221947852438</v>
      </c>
      <c r="AA16" s="16">
        <v>4159.0361769735573</v>
      </c>
      <c r="AB16" s="16">
        <v>4063.1286985747874</v>
      </c>
      <c r="AC16" s="16">
        <v>3999.5144172035957</v>
      </c>
      <c r="AD16" s="16">
        <v>3980.6822513743873</v>
      </c>
      <c r="AE16" s="16">
        <v>3968.0969924280421</v>
      </c>
      <c r="AF16" s="16">
        <v>3958.9584068371769</v>
      </c>
      <c r="AG16" s="16">
        <v>3948.7136354110771</v>
      </c>
      <c r="AH16" s="16">
        <v>3938.5612545125423</v>
      </c>
      <c r="AI16" s="16">
        <v>3920.8902638268028</v>
      </c>
      <c r="AJ16" s="16">
        <v>3904.4783300823187</v>
      </c>
      <c r="AK16" s="16">
        <v>3886.7372666016613</v>
      </c>
      <c r="AL16" s="16">
        <v>3869.6960065767285</v>
      </c>
      <c r="AM16" s="16">
        <v>3853.6295223157454</v>
      </c>
      <c r="AN16" s="16">
        <v>3838.4965473407601</v>
      </c>
      <c r="AO16" s="16">
        <v>3824.8295391542538</v>
      </c>
      <c r="AP16" s="16">
        <v>3812.6219941514651</v>
      </c>
      <c r="AQ16" s="16">
        <v>3800.8662300458404</v>
      </c>
      <c r="AR16" s="16">
        <v>3789.3578158873315</v>
      </c>
    </row>
    <row r="17" spans="1:52" ht="13" x14ac:dyDescent="0.3">
      <c r="A17" s="6" t="s">
        <v>6</v>
      </c>
      <c r="B17" s="7" t="s">
        <v>18</v>
      </c>
      <c r="C17" s="2" t="s">
        <v>27</v>
      </c>
      <c r="D17" s="15" t="s">
        <v>28</v>
      </c>
      <c r="E17" s="16">
        <v>0</v>
      </c>
      <c r="F17" s="16">
        <v>0</v>
      </c>
      <c r="G17" s="16">
        <v>0</v>
      </c>
      <c r="H17" s="16">
        <v>1258.7135604409743</v>
      </c>
      <c r="I17" s="16">
        <v>1274.59209057218</v>
      </c>
      <c r="J17" s="16">
        <v>1159.2919108357821</v>
      </c>
      <c r="K17" s="16">
        <v>949.12787173091101</v>
      </c>
      <c r="L17" s="16">
        <v>855.59550082123496</v>
      </c>
      <c r="M17" s="16">
        <v>704.75288115054377</v>
      </c>
      <c r="N17" s="16">
        <v>659.83073417977153</v>
      </c>
      <c r="O17" s="16">
        <v>725.37464558589397</v>
      </c>
      <c r="P17" s="16">
        <v>640.63729721223376</v>
      </c>
      <c r="Q17" s="16">
        <v>612.02903360231346</v>
      </c>
      <c r="R17" s="16">
        <v>591.28565163269911</v>
      </c>
      <c r="S17" s="16">
        <v>576.25164564082854</v>
      </c>
      <c r="T17" s="16">
        <v>630.95407255193379</v>
      </c>
      <c r="U17" s="16">
        <v>685.62890256324647</v>
      </c>
      <c r="V17" s="16">
        <v>651.84880694404831</v>
      </c>
      <c r="W17" s="16">
        <v>675.97180174138384</v>
      </c>
      <c r="X17" s="16">
        <v>746.62458003153665</v>
      </c>
      <c r="Y17" s="16">
        <v>808.30545028580991</v>
      </c>
      <c r="Z17" s="16">
        <v>829.07520792435594</v>
      </c>
      <c r="AA17" s="16">
        <v>845.27248396864263</v>
      </c>
      <c r="AB17" s="16">
        <v>828.50975909354861</v>
      </c>
      <c r="AC17" s="16">
        <v>815.21694734078915</v>
      </c>
      <c r="AD17" s="16">
        <v>811.36467320786221</v>
      </c>
      <c r="AE17" s="16">
        <v>808.80243312164953</v>
      </c>
      <c r="AF17" s="16">
        <v>806.94173981857364</v>
      </c>
      <c r="AG17" s="16">
        <v>804.85638540176456</v>
      </c>
      <c r="AH17" s="16">
        <v>802.79796734468482</v>
      </c>
      <c r="AI17" s="16">
        <v>799.21528659301021</v>
      </c>
      <c r="AJ17" s="16">
        <v>795.88915100225586</v>
      </c>
      <c r="AK17" s="16">
        <v>792.29301992404964</v>
      </c>
      <c r="AL17" s="16">
        <v>788.840267867541</v>
      </c>
      <c r="AM17" s="16">
        <v>785.58428143114611</v>
      </c>
      <c r="AN17" s="16">
        <v>782.52070862030507</v>
      </c>
      <c r="AO17" s="16">
        <v>779.75891350889185</v>
      </c>
      <c r="AP17" s="16">
        <v>777.29422939287713</v>
      </c>
      <c r="AQ17" s="16">
        <v>774.92220815091775</v>
      </c>
      <c r="AR17" s="16">
        <v>772.59872790557813</v>
      </c>
    </row>
    <row r="18" spans="1:52" ht="13" x14ac:dyDescent="0.3">
      <c r="A18" s="6" t="s">
        <v>6</v>
      </c>
      <c r="B18" s="7" t="s">
        <v>18</v>
      </c>
      <c r="C18" s="2" t="s">
        <v>29</v>
      </c>
      <c r="D18" s="15" t="s">
        <v>30</v>
      </c>
      <c r="E18" s="16">
        <v>0</v>
      </c>
      <c r="F18" s="16">
        <v>0</v>
      </c>
      <c r="G18" s="16">
        <v>0</v>
      </c>
      <c r="H18" s="16">
        <v>344.38469999999995</v>
      </c>
      <c r="I18" s="16">
        <v>426.23949999999996</v>
      </c>
      <c r="J18" s="16">
        <v>1267.7039</v>
      </c>
      <c r="K18" s="16">
        <v>2285.9977999999996</v>
      </c>
      <c r="L18" s="16">
        <v>2433.6149</v>
      </c>
      <c r="M18" s="16">
        <v>3198.5284999999994</v>
      </c>
      <c r="N18" s="16">
        <v>3674.4522000000006</v>
      </c>
      <c r="O18" s="16">
        <v>3572.1490999999996</v>
      </c>
      <c r="P18" s="16">
        <v>3706.4127000000003</v>
      </c>
      <c r="Q18" s="16">
        <v>3752.4135999999999</v>
      </c>
      <c r="R18" s="16">
        <v>3389.4429999999998</v>
      </c>
      <c r="S18" s="16">
        <v>3299.6480000000001</v>
      </c>
      <c r="T18" s="16">
        <v>3005.0643</v>
      </c>
      <c r="U18" s="16">
        <v>2756.4748000000004</v>
      </c>
      <c r="V18" s="16">
        <v>2953.9995901639004</v>
      </c>
      <c r="W18" s="16">
        <v>2677.2789770492</v>
      </c>
      <c r="X18" s="16">
        <v>2406.2714000000001</v>
      </c>
      <c r="Y18" s="16">
        <v>2072.0638999999996</v>
      </c>
      <c r="Z18" s="16">
        <v>2146.9089999999997</v>
      </c>
      <c r="AA18" s="16">
        <v>2405.9133000000002</v>
      </c>
      <c r="AB18" s="16">
        <v>2201.0651023285886</v>
      </c>
      <c r="AC18" s="16">
        <v>2154.2322574412242</v>
      </c>
      <c r="AD18" s="16">
        <v>2131.6685315580567</v>
      </c>
      <c r="AE18" s="16">
        <v>2110.8557706987503</v>
      </c>
      <c r="AF18" s="16">
        <v>2083.7256235803329</v>
      </c>
      <c r="AG18" s="16">
        <v>2050.2221489036647</v>
      </c>
      <c r="AH18" s="16">
        <v>2011.2168039143289</v>
      </c>
      <c r="AI18" s="16">
        <v>1954.7557194246019</v>
      </c>
      <c r="AJ18" s="16">
        <v>1894.0342859931452</v>
      </c>
      <c r="AK18" s="16">
        <v>1831.91665090731</v>
      </c>
      <c r="AL18" s="16">
        <v>1768.9356312176533</v>
      </c>
      <c r="AM18" s="16">
        <v>1705.8654473139211</v>
      </c>
      <c r="AN18" s="16">
        <v>1642.8060277771328</v>
      </c>
      <c r="AO18" s="16">
        <v>1579.899346659467</v>
      </c>
      <c r="AP18" s="16">
        <v>1517.4250911293977</v>
      </c>
      <c r="AQ18" s="16">
        <v>1455.0306414318381</v>
      </c>
      <c r="AR18" s="16">
        <v>1392.6409815979789</v>
      </c>
    </row>
    <row r="19" spans="1:52" ht="13" x14ac:dyDescent="0.3">
      <c r="A19" s="6" t="s">
        <v>6</v>
      </c>
      <c r="B19" s="7" t="s">
        <v>18</v>
      </c>
      <c r="C19" s="2" t="s">
        <v>31</v>
      </c>
      <c r="D19" s="15" t="s">
        <v>26</v>
      </c>
      <c r="E19" s="16">
        <v>0</v>
      </c>
      <c r="F19" s="16">
        <v>0</v>
      </c>
      <c r="G19" s="16">
        <v>0</v>
      </c>
      <c r="H19" s="16">
        <v>286.18417918459465</v>
      </c>
      <c r="I19" s="16">
        <v>354.01377492808825</v>
      </c>
      <c r="J19" s="16">
        <v>1052.6822742404793</v>
      </c>
      <c r="K19" s="16">
        <v>1898.857743028281</v>
      </c>
      <c r="L19" s="16">
        <v>2021.8432632737765</v>
      </c>
      <c r="M19" s="16">
        <v>2657.9084083158396</v>
      </c>
      <c r="N19" s="16">
        <v>3054.44781193988</v>
      </c>
      <c r="O19" s="16">
        <v>2969.6848238887428</v>
      </c>
      <c r="P19" s="16">
        <v>3080.4062781509097</v>
      </c>
      <c r="Q19" s="16">
        <v>3116.2256466954041</v>
      </c>
      <c r="R19" s="16">
        <v>2815.7177067841676</v>
      </c>
      <c r="S19" s="16">
        <v>2741.1885948261361</v>
      </c>
      <c r="T19" s="16">
        <v>2496.715470119324</v>
      </c>
      <c r="U19" s="16">
        <v>2290.1995069478407</v>
      </c>
      <c r="V19" s="16">
        <v>2454.8376052863759</v>
      </c>
      <c r="W19" s="16">
        <v>2223.9591705352454</v>
      </c>
      <c r="X19" s="16">
        <v>1999.2217870077216</v>
      </c>
      <c r="Y19" s="16">
        <v>1721.9040343181782</v>
      </c>
      <c r="Z19" s="16">
        <v>1783.5131121520035</v>
      </c>
      <c r="AA19" s="16">
        <v>1999.3777205532162</v>
      </c>
      <c r="AB19" s="16">
        <v>1830.6816075308427</v>
      </c>
      <c r="AC19" s="16">
        <v>1800.6572809393572</v>
      </c>
      <c r="AD19" s="16">
        <v>1792.1182254278024</v>
      </c>
      <c r="AE19" s="16">
        <v>1786.4509211221211</v>
      </c>
      <c r="AF19" s="16">
        <v>1782.3233319261001</v>
      </c>
      <c r="AG19" s="16">
        <v>1777.7070474497127</v>
      </c>
      <c r="AH19" s="16">
        <v>1773.1264739250057</v>
      </c>
      <c r="AI19" s="16">
        <v>1765.1379265464893</v>
      </c>
      <c r="AJ19" s="16">
        <v>1757.7283170784069</v>
      </c>
      <c r="AK19" s="16">
        <v>1749.7219331998199</v>
      </c>
      <c r="AL19" s="16">
        <v>1742.0220374354851</v>
      </c>
      <c r="AM19" s="16">
        <v>1734.7670455584823</v>
      </c>
      <c r="AN19" s="16">
        <v>1727.9174157078319</v>
      </c>
      <c r="AO19" s="16">
        <v>1721.7097791254184</v>
      </c>
      <c r="AP19" s="16">
        <v>1716.1661447909821</v>
      </c>
      <c r="AQ19" s="16">
        <v>1710.8287949511684</v>
      </c>
      <c r="AR19" s="16">
        <v>1705.6182586724801</v>
      </c>
    </row>
    <row r="20" spans="1:52" ht="13" x14ac:dyDescent="0.3">
      <c r="A20" s="6" t="s">
        <v>6</v>
      </c>
      <c r="B20" s="7" t="s">
        <v>18</v>
      </c>
      <c r="C20" s="2" t="s">
        <v>32</v>
      </c>
      <c r="D20" s="15" t="s">
        <v>28</v>
      </c>
      <c r="E20" s="16">
        <v>0</v>
      </c>
      <c r="F20" s="16">
        <v>0</v>
      </c>
      <c r="G20" s="16">
        <v>0</v>
      </c>
      <c r="H20" s="16">
        <v>58.200520815405341</v>
      </c>
      <c r="I20" s="16">
        <v>72.225725071911768</v>
      </c>
      <c r="J20" s="16">
        <v>215.02162575952073</v>
      </c>
      <c r="K20" s="16">
        <v>387.14005697171854</v>
      </c>
      <c r="L20" s="16">
        <v>411.77163672622396</v>
      </c>
      <c r="M20" s="16">
        <v>540.62009168416046</v>
      </c>
      <c r="N20" s="16">
        <v>620.00438806012005</v>
      </c>
      <c r="O20" s="16">
        <v>602.46427611125682</v>
      </c>
      <c r="P20" s="16">
        <v>626.00642184909054</v>
      </c>
      <c r="Q20" s="16">
        <v>636.18795330459579</v>
      </c>
      <c r="R20" s="16">
        <v>573.72529321583295</v>
      </c>
      <c r="S20" s="16">
        <v>558.4594051738643</v>
      </c>
      <c r="T20" s="16">
        <v>508.34882988067602</v>
      </c>
      <c r="U20" s="16">
        <v>466.2752930521591</v>
      </c>
      <c r="V20" s="16">
        <v>499.16198487752411</v>
      </c>
      <c r="W20" s="16">
        <v>453.31980651395412</v>
      </c>
      <c r="X20" s="16">
        <v>407.0496129922783</v>
      </c>
      <c r="Y20" s="16">
        <v>350.15986568182188</v>
      </c>
      <c r="Z20" s="16">
        <v>363.39588784799668</v>
      </c>
      <c r="AA20" s="16">
        <v>406.53557944678334</v>
      </c>
      <c r="AB20" s="16">
        <v>373.40600595378908</v>
      </c>
      <c r="AC20" s="16">
        <v>367.12980092921151</v>
      </c>
      <c r="AD20" s="16">
        <v>365.38156372398998</v>
      </c>
      <c r="AE20" s="16">
        <v>364.22755228654779</v>
      </c>
      <c r="AF20" s="16">
        <v>363.38706359123739</v>
      </c>
      <c r="AG20" s="16">
        <v>362.44728119297673</v>
      </c>
      <c r="AH20" s="16">
        <v>361.51836182149827</v>
      </c>
      <c r="AI20" s="16">
        <v>359.89848878261006</v>
      </c>
      <c r="AJ20" s="16">
        <v>358.39654857519167</v>
      </c>
      <c r="AK20" s="16">
        <v>356.77340850547682</v>
      </c>
      <c r="AL20" s="16">
        <v>355.21310459285581</v>
      </c>
      <c r="AM20" s="16">
        <v>353.74259318478306</v>
      </c>
      <c r="AN20" s="16">
        <v>352.3556414518161</v>
      </c>
      <c r="AO20" s="16">
        <v>351.10070807062885</v>
      </c>
      <c r="AP20" s="16">
        <v>349.98092592450007</v>
      </c>
      <c r="AQ20" s="16">
        <v>348.90346062949237</v>
      </c>
      <c r="AR20" s="16">
        <v>347.85093094745065</v>
      </c>
    </row>
    <row r="21" spans="1:52" ht="12" customHeight="1" x14ac:dyDescent="0.3">
      <c r="A21" s="6" t="s">
        <v>6</v>
      </c>
      <c r="B21" s="7" t="s">
        <v>18</v>
      </c>
      <c r="C21" s="22"/>
      <c r="D21" s="17" t="s">
        <v>33</v>
      </c>
      <c r="E21" s="16">
        <v>75864.0288</v>
      </c>
      <c r="F21" s="16">
        <v>76924.62030000001</v>
      </c>
      <c r="G21" s="16">
        <v>78421.979200000002</v>
      </c>
      <c r="H21" s="16">
        <v>83697.502599999993</v>
      </c>
      <c r="I21" s="16">
        <v>83247.615300000005</v>
      </c>
      <c r="J21" s="16">
        <v>86217.225600000005</v>
      </c>
      <c r="K21" s="16">
        <v>86168.603200000012</v>
      </c>
      <c r="L21" s="16">
        <v>85460.258499999982</v>
      </c>
      <c r="M21" s="16">
        <v>84137.374899999995</v>
      </c>
      <c r="N21" s="16">
        <v>84561.55720000001</v>
      </c>
      <c r="O21" s="16">
        <v>87225.39</v>
      </c>
      <c r="P21" s="16">
        <v>84200.371299999999</v>
      </c>
      <c r="Q21" s="16">
        <v>85299.134399999981</v>
      </c>
      <c r="R21" s="16">
        <v>76792.965800000005</v>
      </c>
      <c r="S21" s="16">
        <v>78266.184500000003</v>
      </c>
      <c r="T21" s="16">
        <v>80420.160170829986</v>
      </c>
      <c r="U21" s="16">
        <v>82928.801983467798</v>
      </c>
      <c r="V21" s="16">
        <v>84837.527631907302</v>
      </c>
      <c r="W21" s="16">
        <v>85208.537627306112</v>
      </c>
      <c r="X21" s="16">
        <v>73890.712175504057</v>
      </c>
      <c r="Y21" s="16">
        <v>78832.740971279971</v>
      </c>
      <c r="Z21" s="16">
        <v>82343.777330994228</v>
      </c>
      <c r="AA21" s="16">
        <v>85769.25676772841</v>
      </c>
      <c r="AB21" s="16">
        <v>84968.966514448985</v>
      </c>
      <c r="AC21" s="16">
        <v>83920.396430593202</v>
      </c>
      <c r="AD21" s="16">
        <v>83232.143816574026</v>
      </c>
      <c r="AE21" s="16">
        <v>82453.450100514645</v>
      </c>
      <c r="AF21" s="16">
        <v>81329.020982018206</v>
      </c>
      <c r="AG21" s="16">
        <v>79959.785507498425</v>
      </c>
      <c r="AH21" s="16">
        <v>78369.181380653419</v>
      </c>
      <c r="AI21" s="16">
        <v>76243.200255291216</v>
      </c>
      <c r="AJ21" s="16">
        <v>73931.187912760084</v>
      </c>
      <c r="AK21" s="16">
        <v>71573.54281884768</v>
      </c>
      <c r="AL21" s="16">
        <v>69152.847781721008</v>
      </c>
      <c r="AM21" s="16">
        <v>66705.678278941385</v>
      </c>
      <c r="AN21" s="16">
        <v>64250.259482352354</v>
      </c>
      <c r="AO21" s="16">
        <v>61786.309809300568</v>
      </c>
      <c r="AP21" s="16">
        <v>59312.949051723685</v>
      </c>
      <c r="AQ21" s="16">
        <v>56831.56474276918</v>
      </c>
      <c r="AR21" s="16">
        <v>54359.220039644191</v>
      </c>
    </row>
    <row r="22" spans="1:52" ht="12" customHeight="1" x14ac:dyDescent="0.3">
      <c r="A22" s="6" t="s">
        <v>6</v>
      </c>
      <c r="B22" s="7" t="s">
        <v>18</v>
      </c>
      <c r="C22" s="22"/>
      <c r="D22" s="17" t="s">
        <v>34</v>
      </c>
      <c r="E22" s="16">
        <v>75864.0288</v>
      </c>
      <c r="F22" s="16">
        <v>76924.62030000001</v>
      </c>
      <c r="G22" s="16">
        <v>79168.170150356571</v>
      </c>
      <c r="H22" s="16">
        <v>84153.111418075816</v>
      </c>
      <c r="I22" s="16">
        <v>84906.026286685941</v>
      </c>
      <c r="J22" s="16">
        <v>84953.131914928104</v>
      </c>
      <c r="K22" s="16">
        <v>84340.927073363622</v>
      </c>
      <c r="L22" s="16">
        <v>82706.036532283135</v>
      </c>
      <c r="M22" s="16">
        <v>82374.943511406309</v>
      </c>
      <c r="N22" s="16">
        <v>83818.883137404104</v>
      </c>
      <c r="O22" s="16">
        <v>83895.417745179162</v>
      </c>
      <c r="P22" s="16">
        <v>84062.347924349015</v>
      </c>
      <c r="Q22" s="16">
        <v>84654.328184481084</v>
      </c>
      <c r="R22" s="16">
        <v>84422.742598306068</v>
      </c>
      <c r="S22" s="16">
        <v>82061.618658827996</v>
      </c>
      <c r="T22" s="16">
        <v>84287.726884189557</v>
      </c>
      <c r="U22" s="16">
        <v>85470.389950675089</v>
      </c>
      <c r="V22" s="16">
        <v>85848.24899811366</v>
      </c>
      <c r="W22" s="16">
        <v>86890.28706722254</v>
      </c>
      <c r="X22" s="16">
        <v>75409.914319327218</v>
      </c>
      <c r="Y22" s="16">
        <v>79123.375979872304</v>
      </c>
      <c r="Z22" s="16">
        <v>80589.004789542145</v>
      </c>
      <c r="AA22" s="16">
        <v>84259.774366334081</v>
      </c>
      <c r="AB22" s="16">
        <v>84968.966514448985</v>
      </c>
      <c r="AC22" s="16">
        <v>83920.396430593202</v>
      </c>
      <c r="AD22" s="16">
        <v>83232.143816574026</v>
      </c>
      <c r="AE22" s="16">
        <v>82453.450100514645</v>
      </c>
      <c r="AF22" s="16">
        <v>81329.020982018206</v>
      </c>
      <c r="AG22" s="16">
        <v>79959.785507498425</v>
      </c>
      <c r="AH22" s="16">
        <v>78369.181380653419</v>
      </c>
      <c r="AI22" s="16">
        <v>76243.200255291216</v>
      </c>
      <c r="AJ22" s="16">
        <v>73931.187912760084</v>
      </c>
      <c r="AK22" s="16">
        <v>71573.54281884768</v>
      </c>
      <c r="AL22" s="16">
        <v>69152.847781721008</v>
      </c>
      <c r="AM22" s="16">
        <v>66705.678278941385</v>
      </c>
      <c r="AN22" s="16">
        <v>64250.259482352354</v>
      </c>
      <c r="AO22" s="16">
        <v>61786.309809300568</v>
      </c>
      <c r="AP22" s="16">
        <v>59312.949051723685</v>
      </c>
      <c r="AQ22" s="16">
        <v>56831.56474276918</v>
      </c>
      <c r="AR22" s="16">
        <v>54359.220039644191</v>
      </c>
      <c r="AT22" s="20"/>
      <c r="AU22" s="20"/>
      <c r="AV22" s="20"/>
      <c r="AW22" s="20"/>
      <c r="AY22" s="20"/>
      <c r="AZ22" s="20"/>
    </row>
    <row r="23" spans="1:52" ht="13" x14ac:dyDescent="0.3">
      <c r="A23" s="6" t="s">
        <v>6</v>
      </c>
      <c r="B23" s="7" t="s">
        <v>35</v>
      </c>
      <c r="C23" s="2" t="s">
        <v>36</v>
      </c>
      <c r="D23" s="18" t="s">
        <v>37</v>
      </c>
      <c r="E23" s="16">
        <v>0</v>
      </c>
      <c r="F23" s="16">
        <v>0</v>
      </c>
      <c r="G23" s="16">
        <v>0</v>
      </c>
      <c r="H23" s="16">
        <v>139.3656</v>
      </c>
      <c r="I23" s="16">
        <v>142.38079999999999</v>
      </c>
      <c r="J23" s="16">
        <v>164.12860000000001</v>
      </c>
      <c r="K23" s="16">
        <v>149.78969999999998</v>
      </c>
      <c r="L23" s="16">
        <v>159.73010000000002</v>
      </c>
      <c r="M23" s="16">
        <v>172.69220000000001</v>
      </c>
      <c r="N23" s="16">
        <v>170.17599999999999</v>
      </c>
      <c r="O23" s="16">
        <v>155.88329999999999</v>
      </c>
      <c r="P23" s="16">
        <v>137.74079999999998</v>
      </c>
      <c r="Q23" s="16">
        <v>140.51610000000002</v>
      </c>
      <c r="R23" s="16">
        <v>107.06830000000001</v>
      </c>
      <c r="S23" s="16">
        <v>118.13739999999999</v>
      </c>
      <c r="T23" s="16">
        <v>126.80005368000002</v>
      </c>
      <c r="U23" s="16">
        <v>139.51280608999997</v>
      </c>
      <c r="V23" s="16">
        <v>150.58599999999998</v>
      </c>
      <c r="W23" s="16">
        <v>133.49729512189998</v>
      </c>
      <c r="X23" s="16">
        <v>120.6639942689</v>
      </c>
      <c r="Y23" s="16">
        <v>141.42312046570001</v>
      </c>
      <c r="Z23" s="16">
        <v>119.77417973549998</v>
      </c>
      <c r="AA23" s="16">
        <v>140.20300000000003</v>
      </c>
      <c r="AB23" s="16">
        <v>148.88497707726106</v>
      </c>
      <c r="AC23" s="16">
        <v>151.45713934621776</v>
      </c>
      <c r="AD23" s="16">
        <v>150.59360484308931</v>
      </c>
      <c r="AE23" s="16">
        <v>149.59661014272712</v>
      </c>
      <c r="AF23" s="16">
        <v>148.59167995667829</v>
      </c>
      <c r="AG23" s="16">
        <v>147.58929428826298</v>
      </c>
      <c r="AH23" s="16">
        <v>146.63766401574193</v>
      </c>
      <c r="AI23" s="16">
        <v>145.7664090937057</v>
      </c>
      <c r="AJ23" s="16">
        <v>144.93153861584707</v>
      </c>
      <c r="AK23" s="16">
        <v>144.09941442199556</v>
      </c>
      <c r="AL23" s="16">
        <v>143.26729022812603</v>
      </c>
      <c r="AM23" s="16">
        <v>142.43516603425587</v>
      </c>
      <c r="AN23" s="16">
        <v>141.62127569291982</v>
      </c>
      <c r="AO23" s="16">
        <v>140.87154003309615</v>
      </c>
      <c r="AP23" s="16">
        <v>140.12180437327248</v>
      </c>
      <c r="AQ23" s="16">
        <v>139.37206871344884</v>
      </c>
      <c r="AR23" s="16">
        <v>138.67399969148684</v>
      </c>
      <c r="AT23" s="20"/>
      <c r="AU23" s="20"/>
      <c r="AV23" s="20"/>
      <c r="AW23" s="20"/>
      <c r="AY23" s="20"/>
      <c r="AZ23" s="20"/>
    </row>
    <row r="24" spans="1:52" ht="13" x14ac:dyDescent="0.3">
      <c r="A24" s="6" t="s">
        <v>6</v>
      </c>
      <c r="B24" s="7" t="s">
        <v>35</v>
      </c>
      <c r="C24" s="2" t="s">
        <v>38</v>
      </c>
      <c r="D24" s="18" t="s">
        <v>39</v>
      </c>
      <c r="E24" s="16">
        <v>0</v>
      </c>
      <c r="F24" s="16">
        <v>0</v>
      </c>
      <c r="G24" s="16">
        <v>0</v>
      </c>
      <c r="H24" s="16">
        <v>23.937100000000001</v>
      </c>
      <c r="I24" s="16">
        <v>5.8242000000000003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18.770499999999998</v>
      </c>
      <c r="X24" s="16">
        <v>23.393699999999999</v>
      </c>
      <c r="Y24" s="16">
        <v>9.6835000000000004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T24" s="20"/>
      <c r="AU24" s="20"/>
      <c r="AV24" s="20"/>
      <c r="AW24" s="20"/>
      <c r="AY24" s="20"/>
      <c r="AZ24" s="20"/>
    </row>
    <row r="25" spans="1:52" ht="13" x14ac:dyDescent="0.3">
      <c r="A25" s="6" t="s">
        <v>6</v>
      </c>
      <c r="B25" s="7" t="s">
        <v>35</v>
      </c>
      <c r="C25" s="22"/>
      <c r="D25" s="17" t="s">
        <v>40</v>
      </c>
      <c r="E25" s="16">
        <v>0</v>
      </c>
      <c r="F25" s="16">
        <v>0</v>
      </c>
      <c r="G25" s="16">
        <v>0</v>
      </c>
      <c r="H25" s="16">
        <v>163.30269999999999</v>
      </c>
      <c r="I25" s="16">
        <v>148.20499999999998</v>
      </c>
      <c r="J25" s="16">
        <v>164.12860000000001</v>
      </c>
      <c r="K25" s="16">
        <v>149.78969999999998</v>
      </c>
      <c r="L25" s="16">
        <v>159.73010000000002</v>
      </c>
      <c r="M25" s="16">
        <v>172.69220000000001</v>
      </c>
      <c r="N25" s="16">
        <v>170.17599999999999</v>
      </c>
      <c r="O25" s="16">
        <v>155.88329999999999</v>
      </c>
      <c r="P25" s="16">
        <v>137.74079999999998</v>
      </c>
      <c r="Q25" s="16">
        <v>140.51610000000002</v>
      </c>
      <c r="R25" s="16">
        <v>107.06830000000001</v>
      </c>
      <c r="S25" s="16">
        <v>118.13739999999999</v>
      </c>
      <c r="T25" s="16">
        <v>126.80005368000002</v>
      </c>
      <c r="U25" s="16">
        <v>139.51280608999997</v>
      </c>
      <c r="V25" s="16">
        <v>150.58599999999998</v>
      </c>
      <c r="W25" s="16">
        <v>152.26779512190001</v>
      </c>
      <c r="X25" s="16">
        <v>144.05769426889998</v>
      </c>
      <c r="Y25" s="16">
        <v>151.10662046569999</v>
      </c>
      <c r="Z25" s="16">
        <v>119.77417973549998</v>
      </c>
      <c r="AA25" s="16">
        <v>140.20300000000003</v>
      </c>
      <c r="AB25" s="16">
        <v>148.88497707726106</v>
      </c>
      <c r="AC25" s="16">
        <v>151.45713934621776</v>
      </c>
      <c r="AD25" s="16">
        <v>150.59360484308931</v>
      </c>
      <c r="AE25" s="16">
        <v>149.59661014272712</v>
      </c>
      <c r="AF25" s="16">
        <v>148.59167995667829</v>
      </c>
      <c r="AG25" s="16">
        <v>147.58929428826298</v>
      </c>
      <c r="AH25" s="16">
        <v>146.63766401574193</v>
      </c>
      <c r="AI25" s="16">
        <v>145.7664090937057</v>
      </c>
      <c r="AJ25" s="16">
        <v>144.93153861584707</v>
      </c>
      <c r="AK25" s="16">
        <v>144.09941442199556</v>
      </c>
      <c r="AL25" s="16">
        <v>143.26729022812603</v>
      </c>
      <c r="AM25" s="16">
        <v>142.43516603425587</v>
      </c>
      <c r="AN25" s="16">
        <v>141.62127569291982</v>
      </c>
      <c r="AO25" s="16">
        <v>140.87154003309615</v>
      </c>
      <c r="AP25" s="16">
        <v>140.12180437327248</v>
      </c>
      <c r="AQ25" s="16">
        <v>139.37206871344884</v>
      </c>
      <c r="AR25" s="16">
        <v>138.67399969148684</v>
      </c>
      <c r="AT25" s="20"/>
      <c r="AU25" s="20"/>
      <c r="AV25" s="20"/>
      <c r="AW25" s="20"/>
      <c r="AY25" s="20"/>
      <c r="AZ25" s="20"/>
    </row>
    <row r="26" spans="1:52" ht="13" x14ac:dyDescent="0.3">
      <c r="A26" s="6" t="s">
        <v>6</v>
      </c>
      <c r="B26" s="7" t="s">
        <v>41</v>
      </c>
      <c r="C26" s="2" t="s">
        <v>42</v>
      </c>
      <c r="D26" s="18" t="s">
        <v>43</v>
      </c>
      <c r="E26" s="16">
        <v>0</v>
      </c>
      <c r="F26" s="16">
        <v>0</v>
      </c>
      <c r="G26" s="16">
        <v>42.336100000000002</v>
      </c>
      <c r="H26" s="16">
        <v>51.977700000000006</v>
      </c>
      <c r="I26" s="16">
        <v>60.940200000000004</v>
      </c>
      <c r="J26" s="16">
        <v>63.969300000000004</v>
      </c>
      <c r="K26" s="16">
        <v>81.058099999999996</v>
      </c>
      <c r="L26" s="16">
        <v>104.43140000000001</v>
      </c>
      <c r="M26" s="16">
        <v>114.12</v>
      </c>
      <c r="N26" s="16">
        <v>90.211299999999994</v>
      </c>
      <c r="O26" s="16">
        <v>81.570700000000002</v>
      </c>
      <c r="P26" s="16">
        <v>84.524799999999985</v>
      </c>
      <c r="Q26" s="16">
        <v>113.6452</v>
      </c>
      <c r="R26" s="16">
        <v>73.366</v>
      </c>
      <c r="S26" s="16">
        <v>49.747099999999989</v>
      </c>
      <c r="T26" s="16">
        <v>44.206000000000003</v>
      </c>
      <c r="U26" s="16">
        <v>56.706199999999995</v>
      </c>
      <c r="V26" s="16">
        <v>53.802199999999999</v>
      </c>
      <c r="W26" s="16">
        <v>56.525199999999998</v>
      </c>
      <c r="X26" s="16">
        <v>32.536499999999997</v>
      </c>
      <c r="Y26" s="16">
        <v>3.6883000000000004</v>
      </c>
      <c r="Z26" s="16">
        <v>3.3974999999999995</v>
      </c>
      <c r="AA26" s="16">
        <v>4.6909999999999998</v>
      </c>
      <c r="AB26" s="16">
        <v>4.6909999999999989</v>
      </c>
      <c r="AC26" s="16">
        <v>4.6909999999999989</v>
      </c>
      <c r="AD26" s="16">
        <v>4.6909999999999989</v>
      </c>
      <c r="AE26" s="16">
        <v>4.6909999999999989</v>
      </c>
      <c r="AF26" s="16">
        <v>4.6909999999999989</v>
      </c>
      <c r="AG26" s="16">
        <v>4.6909999999999989</v>
      </c>
      <c r="AH26" s="16">
        <v>4.6909999999999989</v>
      </c>
      <c r="AI26" s="16">
        <v>4.6909999999999989</v>
      </c>
      <c r="AJ26" s="16">
        <v>4.6909999999999989</v>
      </c>
      <c r="AK26" s="16">
        <v>4.6909999999999989</v>
      </c>
      <c r="AL26" s="16">
        <v>4.6909999999999989</v>
      </c>
      <c r="AM26" s="16">
        <v>4.6909999999999989</v>
      </c>
      <c r="AN26" s="16">
        <v>4.6909999999999989</v>
      </c>
      <c r="AO26" s="16">
        <v>4.6909999999999989</v>
      </c>
      <c r="AP26" s="16">
        <v>4.6909999999999989</v>
      </c>
      <c r="AQ26" s="16">
        <v>4.6909999999999989</v>
      </c>
      <c r="AR26" s="16">
        <v>4.6909999999999989</v>
      </c>
      <c r="AT26" s="20"/>
      <c r="AU26" s="20"/>
      <c r="AV26" s="20"/>
      <c r="AW26" s="20"/>
      <c r="AY26" s="20"/>
      <c r="AZ26" s="20"/>
    </row>
    <row r="27" spans="1:52" ht="13" x14ac:dyDescent="0.3">
      <c r="A27" s="6" t="s">
        <v>6</v>
      </c>
      <c r="B27" s="7" t="s">
        <v>41</v>
      </c>
      <c r="C27" s="2" t="s">
        <v>44</v>
      </c>
      <c r="D27" s="15" t="s">
        <v>45</v>
      </c>
      <c r="E27" s="16">
        <v>634.29300000000001</v>
      </c>
      <c r="F27" s="16">
        <v>770.12140000000011</v>
      </c>
      <c r="G27" s="16">
        <v>889.68189999999981</v>
      </c>
      <c r="H27" s="16">
        <v>1094.2320999999999</v>
      </c>
      <c r="I27" s="16">
        <v>1202.1344999999999</v>
      </c>
      <c r="J27" s="16">
        <v>1328.6184000000001</v>
      </c>
      <c r="K27" s="16">
        <v>1326.6220000000001</v>
      </c>
      <c r="L27" s="16">
        <v>1439.8909999999998</v>
      </c>
      <c r="M27" s="16">
        <v>1478.8818000000001</v>
      </c>
      <c r="N27" s="16">
        <v>1558.8371</v>
      </c>
      <c r="O27" s="16">
        <v>1599.7916000000005</v>
      </c>
      <c r="P27" s="16">
        <v>1713.8249999999998</v>
      </c>
      <c r="Q27" s="16">
        <v>1385.7930000000001</v>
      </c>
      <c r="R27" s="16">
        <v>1369.2174000000002</v>
      </c>
      <c r="S27" s="16">
        <v>1602.9996000000001</v>
      </c>
      <c r="T27" s="16">
        <v>1712.3274048999997</v>
      </c>
      <c r="U27" s="16">
        <v>1719.0603992947999</v>
      </c>
      <c r="V27" s="16">
        <v>1886.6245194015999</v>
      </c>
      <c r="W27" s="16">
        <v>1918.7393228152</v>
      </c>
      <c r="X27" s="16">
        <v>2034.3480085517001</v>
      </c>
      <c r="Y27" s="16">
        <v>2227.4810857747002</v>
      </c>
      <c r="Z27" s="16">
        <v>2680.0375245741002</v>
      </c>
      <c r="AA27" s="16">
        <v>2553.3143098244</v>
      </c>
      <c r="AB27" s="16">
        <v>2583.2510144805105</v>
      </c>
      <c r="AC27" s="16">
        <v>2724.4360761469088</v>
      </c>
      <c r="AD27" s="16">
        <v>2865.5889111386514</v>
      </c>
      <c r="AE27" s="16">
        <v>3006.7417461303949</v>
      </c>
      <c r="AF27" s="16">
        <v>3148.2490745433488</v>
      </c>
      <c r="AG27" s="16">
        <v>3289.4341362097471</v>
      </c>
      <c r="AH27" s="16">
        <v>3430.5869712014892</v>
      </c>
      <c r="AI27" s="16">
        <v>3571.7398061932327</v>
      </c>
      <c r="AJ27" s="16">
        <v>3713.247134606187</v>
      </c>
      <c r="AK27" s="16">
        <v>3854.4321962725849</v>
      </c>
      <c r="AL27" s="16">
        <v>3995.5850312643274</v>
      </c>
      <c r="AM27" s="16">
        <v>4136.7378662560695</v>
      </c>
      <c r="AN27" s="16">
        <v>4278.2451946690244</v>
      </c>
      <c r="AO27" s="16">
        <v>4419.4302563354231</v>
      </c>
      <c r="AP27" s="16">
        <v>4560.5830913271657</v>
      </c>
      <c r="AQ27" s="16">
        <v>4701.7359263189082</v>
      </c>
      <c r="AR27" s="16">
        <v>4843.2432547318622</v>
      </c>
      <c r="AT27" s="20"/>
      <c r="AU27" s="20"/>
      <c r="AV27" s="20"/>
      <c r="AW27" s="20"/>
      <c r="AY27" s="20"/>
      <c r="AZ27" s="20"/>
    </row>
    <row r="28" spans="1:52" ht="13" x14ac:dyDescent="0.3">
      <c r="A28" s="6" t="s">
        <v>6</v>
      </c>
      <c r="B28" s="7" t="s">
        <v>41</v>
      </c>
      <c r="C28" s="2" t="s">
        <v>46</v>
      </c>
      <c r="D28" s="15" t="s">
        <v>47</v>
      </c>
      <c r="E28" s="16">
        <v>0</v>
      </c>
      <c r="F28" s="16">
        <v>0</v>
      </c>
      <c r="G28" s="16">
        <v>11.8239</v>
      </c>
      <c r="H28" s="16">
        <v>16.828900000000001</v>
      </c>
      <c r="I28" s="16">
        <v>18.951000000000004</v>
      </c>
      <c r="J28" s="16">
        <v>20.8505</v>
      </c>
      <c r="K28" s="16">
        <v>21.6037</v>
      </c>
      <c r="L28" s="16">
        <v>27.317799999999998</v>
      </c>
      <c r="M28" s="16">
        <v>34.628299999999996</v>
      </c>
      <c r="N28" s="16">
        <v>45.022900000000007</v>
      </c>
      <c r="O28" s="16">
        <v>56.010100000000001</v>
      </c>
      <c r="P28" s="16">
        <v>79.540500000000009</v>
      </c>
      <c r="Q28" s="16">
        <v>648.21509999999989</v>
      </c>
      <c r="R28" s="16">
        <v>952.47319999999991</v>
      </c>
      <c r="S28" s="16">
        <v>934.90740000000005</v>
      </c>
      <c r="T28" s="16">
        <v>1097.7046830899999</v>
      </c>
      <c r="U28" s="16">
        <v>823.34913581000012</v>
      </c>
      <c r="V28" s="16">
        <v>589.0482999999</v>
      </c>
      <c r="W28" s="16">
        <v>554.07760000000007</v>
      </c>
      <c r="X28" s="16">
        <v>404.95170600209997</v>
      </c>
      <c r="Y28" s="16">
        <v>391.93109211229995</v>
      </c>
      <c r="Z28" s="16">
        <v>137.9835508841</v>
      </c>
      <c r="AA28" s="16">
        <v>401.52747665300006</v>
      </c>
      <c r="AB28" s="16">
        <v>116.59163123792887</v>
      </c>
      <c r="AC28" s="16">
        <v>122.96383299216808</v>
      </c>
      <c r="AD28" s="16">
        <v>129.33458023790371</v>
      </c>
      <c r="AE28" s="16">
        <v>135.70532748363931</v>
      </c>
      <c r="AF28" s="16">
        <v>142.09207432291447</v>
      </c>
      <c r="AG28" s="16">
        <v>148.46427607715373</v>
      </c>
      <c r="AH28" s="16">
        <v>154.83502332288927</v>
      </c>
      <c r="AI28" s="16">
        <v>161.20577056862487</v>
      </c>
      <c r="AJ28" s="16">
        <v>167.59251740790009</v>
      </c>
      <c r="AK28" s="16">
        <v>173.96471916213929</v>
      </c>
      <c r="AL28" s="16">
        <v>180.33546640787489</v>
      </c>
      <c r="AM28" s="16">
        <v>186.70621365361049</v>
      </c>
      <c r="AN28" s="16">
        <v>193.09296049288574</v>
      </c>
      <c r="AO28" s="16">
        <v>199.46516224712491</v>
      </c>
      <c r="AP28" s="16">
        <v>205.83590949286054</v>
      </c>
      <c r="AQ28" s="16">
        <v>212.20665673859611</v>
      </c>
      <c r="AR28" s="16">
        <v>218.59340357787127</v>
      </c>
      <c r="AT28" s="20"/>
      <c r="AU28" s="20"/>
      <c r="AV28" s="20"/>
      <c r="AW28" s="20"/>
      <c r="AY28" s="20"/>
      <c r="AZ28" s="20"/>
    </row>
    <row r="29" spans="1:52" ht="13" x14ac:dyDescent="0.3">
      <c r="A29" s="6" t="s">
        <v>6</v>
      </c>
      <c r="B29" s="7" t="s">
        <v>41</v>
      </c>
      <c r="C29" s="2" t="s">
        <v>48</v>
      </c>
      <c r="D29" s="18" t="s">
        <v>49</v>
      </c>
      <c r="E29" s="16">
        <v>181.16859999999997</v>
      </c>
      <c r="F29" s="16">
        <v>151.26150000000001</v>
      </c>
      <c r="G29" s="16">
        <v>160.10900000000001</v>
      </c>
      <c r="H29" s="16">
        <v>175.0326</v>
      </c>
      <c r="I29" s="16">
        <v>175.68779999999998</v>
      </c>
      <c r="J29" s="16">
        <v>155.58969999999999</v>
      </c>
      <c r="K29" s="16">
        <v>191.47469999999998</v>
      </c>
      <c r="L29" s="16">
        <v>213.4067</v>
      </c>
      <c r="M29" s="16">
        <v>214.57999999999996</v>
      </c>
      <c r="N29" s="16">
        <v>232.38069999999999</v>
      </c>
      <c r="O29" s="16">
        <v>224.88739999999999</v>
      </c>
      <c r="P29" s="16">
        <v>232.3381</v>
      </c>
      <c r="Q29" s="16">
        <v>262.3005</v>
      </c>
      <c r="R29" s="16">
        <v>287.81570000000005</v>
      </c>
      <c r="S29" s="16">
        <v>300.97129999999999</v>
      </c>
      <c r="T29" s="16">
        <v>273.20510000000002</v>
      </c>
      <c r="U29" s="16">
        <v>213.92570000000001</v>
      </c>
      <c r="V29" s="16">
        <v>181.94439999999997</v>
      </c>
      <c r="W29" s="16">
        <v>177.74769999999998</v>
      </c>
      <c r="X29" s="16">
        <v>127.8857</v>
      </c>
      <c r="Y29" s="16">
        <v>118.8944</v>
      </c>
      <c r="Z29" s="16">
        <v>158.39569999999998</v>
      </c>
      <c r="AA29" s="16">
        <v>188.81180000000001</v>
      </c>
      <c r="AB29" s="16">
        <v>194.57435659519427</v>
      </c>
      <c r="AC29" s="16">
        <v>205.20862805414367</v>
      </c>
      <c r="AD29" s="16">
        <v>215.84047215142712</v>
      </c>
      <c r="AE29" s="16">
        <v>226.47231624871051</v>
      </c>
      <c r="AF29" s="16">
        <v>237.13086132432036</v>
      </c>
      <c r="AG29" s="16">
        <v>247.76513278326982</v>
      </c>
      <c r="AH29" s="16">
        <v>258.39697688055321</v>
      </c>
      <c r="AI29" s="16">
        <v>269.02882097783657</v>
      </c>
      <c r="AJ29" s="16">
        <v>279.68736605344651</v>
      </c>
      <c r="AK29" s="16">
        <v>290.32163751239597</v>
      </c>
      <c r="AL29" s="16">
        <v>300.95348160967933</v>
      </c>
      <c r="AM29" s="16">
        <v>311.58532570696264</v>
      </c>
      <c r="AN29" s="16">
        <v>322.24387078257257</v>
      </c>
      <c r="AO29" s="16">
        <v>332.87814224152203</v>
      </c>
      <c r="AP29" s="16">
        <v>343.50998633880539</v>
      </c>
      <c r="AQ29" s="16">
        <v>354.14183043608881</v>
      </c>
      <c r="AR29" s="16">
        <v>364.80037551169869</v>
      </c>
      <c r="AT29" s="20"/>
      <c r="AU29" s="20"/>
      <c r="AV29" s="20"/>
      <c r="AW29" s="20"/>
      <c r="AY29" s="20"/>
      <c r="AZ29" s="20"/>
    </row>
    <row r="30" spans="1:52" ht="13" x14ac:dyDescent="0.3">
      <c r="A30" s="6" t="s">
        <v>6</v>
      </c>
      <c r="B30" s="7" t="s">
        <v>41</v>
      </c>
      <c r="C30" s="23" t="s">
        <v>50</v>
      </c>
      <c r="D30" s="17" t="s">
        <v>51</v>
      </c>
      <c r="E30" s="16">
        <v>815.46160000000009</v>
      </c>
      <c r="F30" s="16">
        <v>921.38289999999995</v>
      </c>
      <c r="G30" s="16">
        <v>1103.9509</v>
      </c>
      <c r="H30" s="16">
        <v>1338.0713000000001</v>
      </c>
      <c r="I30" s="16">
        <v>1457.7134999999998</v>
      </c>
      <c r="J30" s="16">
        <v>1569.0278999999998</v>
      </c>
      <c r="K30" s="16">
        <v>1620.7585000000001</v>
      </c>
      <c r="L30" s="16">
        <v>1785.0468999999998</v>
      </c>
      <c r="M30" s="16">
        <v>1842.2101</v>
      </c>
      <c r="N30" s="16">
        <v>1926.4520000000002</v>
      </c>
      <c r="O30" s="16">
        <v>1962.2598</v>
      </c>
      <c r="P30" s="16">
        <v>2110.2284</v>
      </c>
      <c r="Q30" s="16">
        <v>2409.9538000000002</v>
      </c>
      <c r="R30" s="16">
        <v>2682.8723</v>
      </c>
      <c r="S30" s="16">
        <v>2888.6253999999999</v>
      </c>
      <c r="T30" s="16">
        <v>3127.4431879899998</v>
      </c>
      <c r="U30" s="16">
        <v>2813.0414351048003</v>
      </c>
      <c r="V30" s="16">
        <v>2711.4194194014995</v>
      </c>
      <c r="W30" s="16">
        <v>2707.0898228152005</v>
      </c>
      <c r="X30" s="16">
        <v>2599.7219145538002</v>
      </c>
      <c r="Y30" s="16">
        <v>2741.9948778869998</v>
      </c>
      <c r="Z30" s="16">
        <v>2979.8142754582004</v>
      </c>
      <c r="AA30" s="16">
        <v>3148.3445864774003</v>
      </c>
      <c r="AB30" s="16">
        <v>2899.1080023136342</v>
      </c>
      <c r="AC30" s="16">
        <v>3057.2995371932211</v>
      </c>
      <c r="AD30" s="16">
        <v>3215.4549635279823</v>
      </c>
      <c r="AE30" s="16">
        <v>3373.6103898627443</v>
      </c>
      <c r="AF30" s="16">
        <v>3532.1630101905835</v>
      </c>
      <c r="AG30" s="16">
        <v>3690.3545450701708</v>
      </c>
      <c r="AH30" s="16">
        <v>3848.509971404932</v>
      </c>
      <c r="AI30" s="16">
        <v>4006.6653977396936</v>
      </c>
      <c r="AJ30" s="16">
        <v>4165.2180180675341</v>
      </c>
      <c r="AK30" s="16">
        <v>4323.4095529471206</v>
      </c>
      <c r="AL30" s="16">
        <v>4481.5649792818813</v>
      </c>
      <c r="AM30" s="16">
        <v>4639.7204056166438</v>
      </c>
      <c r="AN30" s="16">
        <v>4798.2730259444834</v>
      </c>
      <c r="AO30" s="16">
        <v>4956.4645608240698</v>
      </c>
      <c r="AP30" s="16">
        <v>5114.6199871588324</v>
      </c>
      <c r="AQ30" s="16">
        <v>5272.7754134935931</v>
      </c>
      <c r="AR30" s="16">
        <v>5431.3280338214327</v>
      </c>
      <c r="AT30" s="20"/>
      <c r="AU30" s="20"/>
      <c r="AV30" s="20"/>
      <c r="AW30" s="20"/>
      <c r="AY30" s="20"/>
      <c r="AZ30" s="20"/>
    </row>
    <row r="31" spans="1:52" ht="13" x14ac:dyDescent="0.3">
      <c r="A31" s="6" t="s">
        <v>6</v>
      </c>
      <c r="B31" s="7" t="s">
        <v>41</v>
      </c>
      <c r="C31" s="22"/>
      <c r="D31" s="17" t="s">
        <v>52</v>
      </c>
      <c r="E31" s="16">
        <v>275975.13190000004</v>
      </c>
      <c r="F31" s="16">
        <v>283360.28290000005</v>
      </c>
      <c r="G31" s="16">
        <v>294518.12310000003</v>
      </c>
      <c r="H31" s="16">
        <v>288917.02740000002</v>
      </c>
      <c r="I31" s="16">
        <v>280941.92359999992</v>
      </c>
      <c r="J31" s="16">
        <v>290957.88890000002</v>
      </c>
      <c r="K31" s="16">
        <v>288649.55859999999</v>
      </c>
      <c r="L31" s="16">
        <v>287987.20139999996</v>
      </c>
      <c r="M31" s="16">
        <v>288963.23310000007</v>
      </c>
      <c r="N31" s="16">
        <v>291518.24199999997</v>
      </c>
      <c r="O31" s="16">
        <v>302976.03579999995</v>
      </c>
      <c r="P31" s="16">
        <v>286063.6324</v>
      </c>
      <c r="Q31" s="16">
        <v>289058.26380000002</v>
      </c>
      <c r="R31" s="16">
        <v>243740.16410000002</v>
      </c>
      <c r="S31" s="16">
        <v>250286.55180000002</v>
      </c>
      <c r="T31" s="16">
        <v>257023.32738993512</v>
      </c>
      <c r="U31" s="16">
        <v>268480.98049019009</v>
      </c>
      <c r="V31" s="16">
        <v>272380.36439285416</v>
      </c>
      <c r="W31" s="16">
        <v>276121.96041495958</v>
      </c>
      <c r="X31" s="16">
        <v>263771.33021394536</v>
      </c>
      <c r="Y31" s="16">
        <v>266049.36621076654</v>
      </c>
      <c r="Z31" s="16">
        <v>270124.35930340417</v>
      </c>
      <c r="AA31" s="16">
        <v>282209.40573109756</v>
      </c>
      <c r="AB31" s="16">
        <v>283826.98151999875</v>
      </c>
      <c r="AC31" s="16">
        <v>272425.9345771377</v>
      </c>
      <c r="AD31" s="16">
        <v>270853.22955104505</v>
      </c>
      <c r="AE31" s="16">
        <v>266017.35631227307</v>
      </c>
      <c r="AF31" s="16">
        <v>260398.5885711025</v>
      </c>
      <c r="AG31" s="16">
        <v>252048.26586311698</v>
      </c>
      <c r="AH31" s="16">
        <v>242551.5934975046</v>
      </c>
      <c r="AI31" s="16">
        <v>232167.52667308669</v>
      </c>
      <c r="AJ31" s="16">
        <v>220676.31562530115</v>
      </c>
      <c r="AK31" s="16">
        <v>208977.58168138872</v>
      </c>
      <c r="AL31" s="16">
        <v>196681.82929041292</v>
      </c>
      <c r="AM31" s="16">
        <v>184461.07390391483</v>
      </c>
      <c r="AN31" s="16">
        <v>172323.13460441711</v>
      </c>
      <c r="AO31" s="16">
        <v>160329.59336951931</v>
      </c>
      <c r="AP31" s="16">
        <v>148389.229695833</v>
      </c>
      <c r="AQ31" s="16">
        <v>136430.7039353321</v>
      </c>
      <c r="AR31" s="16">
        <v>124555.5224045166</v>
      </c>
      <c r="AT31" s="20"/>
      <c r="AU31" s="20"/>
      <c r="AV31" s="20"/>
      <c r="AW31" s="20"/>
      <c r="AY31" s="20"/>
      <c r="AZ31" s="20"/>
    </row>
    <row r="32" spans="1:52" ht="13" x14ac:dyDescent="0.3">
      <c r="A32" s="6" t="s">
        <v>6</v>
      </c>
      <c r="B32" s="7" t="s">
        <v>41</v>
      </c>
      <c r="C32" s="22"/>
      <c r="D32" s="17" t="s">
        <v>53</v>
      </c>
      <c r="E32" s="16">
        <v>275975.13190000004</v>
      </c>
      <c r="F32" s="16">
        <v>283360.28290000005</v>
      </c>
      <c r="G32" s="16">
        <v>298152.18333093915</v>
      </c>
      <c r="H32" s="16">
        <v>291139.45637798635</v>
      </c>
      <c r="I32" s="16">
        <v>289148.36158640817</v>
      </c>
      <c r="J32" s="16">
        <v>284686.4982744247</v>
      </c>
      <c r="K32" s="16">
        <v>279592.07293647557</v>
      </c>
      <c r="L32" s="16">
        <v>274346.31415514555</v>
      </c>
      <c r="M32" s="16">
        <v>280183.54769667855</v>
      </c>
      <c r="N32" s="16">
        <v>287806.78305299068</v>
      </c>
      <c r="O32" s="16">
        <v>286288.93138401781</v>
      </c>
      <c r="P32" s="16">
        <v>285386.58397678024</v>
      </c>
      <c r="Q32" s="16">
        <v>285842.48948508454</v>
      </c>
      <c r="R32" s="16">
        <v>282035.49818539392</v>
      </c>
      <c r="S32" s="16">
        <v>269354.02102141007</v>
      </c>
      <c r="T32" s="16">
        <v>276475.68492197746</v>
      </c>
      <c r="U32" s="16">
        <v>281331.6809422769</v>
      </c>
      <c r="V32" s="16">
        <v>277514.26022435474</v>
      </c>
      <c r="W32" s="16">
        <v>284692.92869969021</v>
      </c>
      <c r="X32" s="16">
        <v>271589.85984640726</v>
      </c>
      <c r="Y32" s="16">
        <v>267546.65662233811</v>
      </c>
      <c r="Z32" s="16">
        <v>260988.45337431721</v>
      </c>
      <c r="AA32" s="16">
        <v>274421.20383828256</v>
      </c>
      <c r="AB32" s="16">
        <v>283826.98151999875</v>
      </c>
      <c r="AC32" s="16">
        <v>272425.9345771377</v>
      </c>
      <c r="AD32" s="16">
        <v>270853.22955104505</v>
      </c>
      <c r="AE32" s="16">
        <v>266017.35631227307</v>
      </c>
      <c r="AF32" s="16">
        <v>260398.5885711025</v>
      </c>
      <c r="AG32" s="16">
        <v>252048.26586311698</v>
      </c>
      <c r="AH32" s="16">
        <v>242551.5934975046</v>
      </c>
      <c r="AI32" s="16">
        <v>232167.52667308669</v>
      </c>
      <c r="AJ32" s="16">
        <v>220676.31562530115</v>
      </c>
      <c r="AK32" s="16">
        <v>208977.58168138872</v>
      </c>
      <c r="AL32" s="16">
        <v>196681.82929041292</v>
      </c>
      <c r="AM32" s="16">
        <v>184461.07390391483</v>
      </c>
      <c r="AN32" s="16">
        <v>172323.13460441711</v>
      </c>
      <c r="AO32" s="16">
        <v>160329.59336951931</v>
      </c>
      <c r="AP32" s="16">
        <v>148389.229695833</v>
      </c>
      <c r="AQ32" s="16">
        <v>136430.7039353321</v>
      </c>
      <c r="AR32" s="16">
        <v>124555.5224045166</v>
      </c>
      <c r="AT32" s="20"/>
      <c r="AU32" s="20"/>
      <c r="AV32" s="20"/>
      <c r="AW32" s="20"/>
      <c r="AY32" s="20"/>
      <c r="AZ32" s="20"/>
    </row>
    <row r="33" spans="1:57" ht="13" x14ac:dyDescent="0.3">
      <c r="A33" s="6" t="s">
        <v>54</v>
      </c>
      <c r="B33" s="7" t="s">
        <v>55</v>
      </c>
      <c r="C33" s="2" t="s">
        <v>56</v>
      </c>
      <c r="D33" s="15" t="s">
        <v>57</v>
      </c>
      <c r="E33" s="16">
        <v>28615.8521</v>
      </c>
      <c r="F33" s="16">
        <v>27864.8838</v>
      </c>
      <c r="G33" s="16">
        <v>26308.560699999998</v>
      </c>
      <c r="H33" s="16">
        <v>25808.0942</v>
      </c>
      <c r="I33" s="16">
        <v>26271.234600000003</v>
      </c>
      <c r="J33" s="16">
        <v>26338.412199999999</v>
      </c>
      <c r="K33" s="16">
        <v>25396.110799999999</v>
      </c>
      <c r="L33" s="16">
        <v>25273.897199999999</v>
      </c>
      <c r="M33" s="16">
        <v>24269.058100000002</v>
      </c>
      <c r="N33" s="16">
        <v>25431.9532</v>
      </c>
      <c r="O33" s="16">
        <v>25238.616499999996</v>
      </c>
      <c r="P33" s="16">
        <v>24495.498299999999</v>
      </c>
      <c r="Q33" s="16">
        <v>25596.811900000004</v>
      </c>
      <c r="R33" s="16">
        <v>24335.468200000003</v>
      </c>
      <c r="S33" s="16">
        <v>25108.4856</v>
      </c>
      <c r="T33" s="16">
        <v>25432.512900000002</v>
      </c>
      <c r="U33" s="16">
        <v>26195.049700000003</v>
      </c>
      <c r="V33" s="16">
        <v>28496.718500000003</v>
      </c>
      <c r="W33" s="16">
        <v>25718.283300000003</v>
      </c>
      <c r="X33" s="16">
        <v>25121.143099999998</v>
      </c>
      <c r="Y33" s="16">
        <v>27111.442899999998</v>
      </c>
      <c r="Z33" s="16">
        <v>26838.729300000003</v>
      </c>
      <c r="AA33" s="16">
        <v>26630.513599999998</v>
      </c>
      <c r="AB33" s="16">
        <v>26280.017309924813</v>
      </c>
      <c r="AC33" s="16">
        <v>26676.540997946384</v>
      </c>
      <c r="AD33" s="16">
        <v>26664.447581505159</v>
      </c>
      <c r="AE33" s="16">
        <v>26627.282729247851</v>
      </c>
      <c r="AF33" s="16">
        <v>26610.559770413885</v>
      </c>
      <c r="AG33" s="16">
        <v>26601.92339944778</v>
      </c>
      <c r="AH33" s="16">
        <v>26599.484962110233</v>
      </c>
      <c r="AI33" s="16">
        <v>26592.457093012861</v>
      </c>
      <c r="AJ33" s="16">
        <v>26576.864219428273</v>
      </c>
      <c r="AK33" s="16">
        <v>26561.336603253814</v>
      </c>
      <c r="AL33" s="16">
        <v>26545.394293444355</v>
      </c>
      <c r="AM33" s="16">
        <v>26528.406435783298</v>
      </c>
      <c r="AN33" s="16">
        <v>26510.330365530626</v>
      </c>
      <c r="AO33" s="16">
        <v>26492.750637709432</v>
      </c>
      <c r="AP33" s="16">
        <v>26472.388983203724</v>
      </c>
      <c r="AQ33" s="16">
        <v>26450.850065271447</v>
      </c>
      <c r="AR33" s="16">
        <v>26431.225776267216</v>
      </c>
    </row>
    <row r="34" spans="1:57" ht="13" x14ac:dyDescent="0.3">
      <c r="A34" s="6" t="s">
        <v>54</v>
      </c>
      <c r="B34" s="7" t="s">
        <v>55</v>
      </c>
      <c r="C34" s="2" t="s">
        <v>58</v>
      </c>
      <c r="D34" s="15" t="s">
        <v>26</v>
      </c>
      <c r="E34" s="16">
        <v>21184.617703203614</v>
      </c>
      <c r="F34" s="16">
        <v>20618.006863950613</v>
      </c>
      <c r="G34" s="16">
        <v>19687.643258886375</v>
      </c>
      <c r="H34" s="16">
        <v>19105.610300500321</v>
      </c>
      <c r="I34" s="16">
        <v>19411.969518559767</v>
      </c>
      <c r="J34" s="16">
        <v>19482.074504724871</v>
      </c>
      <c r="K34" s="16">
        <v>18785.640671225712</v>
      </c>
      <c r="L34" s="16">
        <v>18697.991301778638</v>
      </c>
      <c r="M34" s="16">
        <v>17956.019088082343</v>
      </c>
      <c r="N34" s="16">
        <v>18806.405975297326</v>
      </c>
      <c r="O34" s="16">
        <v>18703.172037055818</v>
      </c>
      <c r="P34" s="16">
        <v>18115.925382581056</v>
      </c>
      <c r="Q34" s="16">
        <v>18918.701255372413</v>
      </c>
      <c r="R34" s="16">
        <v>17994.625362456125</v>
      </c>
      <c r="S34" s="16">
        <v>18581.648074581593</v>
      </c>
      <c r="T34" s="16">
        <v>18799.058118967841</v>
      </c>
      <c r="U34" s="16">
        <v>19376.8956105295</v>
      </c>
      <c r="V34" s="16">
        <v>21031.632894132512</v>
      </c>
      <c r="W34" s="16">
        <v>19005.535952627979</v>
      </c>
      <c r="X34" s="16">
        <v>18565.691801593017</v>
      </c>
      <c r="Y34" s="16">
        <v>20005.565204851689</v>
      </c>
      <c r="Z34" s="16">
        <v>19841.029641768866</v>
      </c>
      <c r="AA34" s="16">
        <v>19674.371181501621</v>
      </c>
      <c r="AB34" s="16">
        <v>19436.036957705172</v>
      </c>
      <c r="AC34" s="16">
        <v>19733.445907274312</v>
      </c>
      <c r="AD34" s="16">
        <v>19724.812246507085</v>
      </c>
      <c r="AE34" s="16">
        <v>19697.402770117267</v>
      </c>
      <c r="AF34" s="16">
        <v>19685.044665678332</v>
      </c>
      <c r="AG34" s="16">
        <v>19678.67485339511</v>
      </c>
      <c r="AH34" s="16">
        <v>19676.744689443789</v>
      </c>
      <c r="AI34" s="16">
        <v>19671.304981445912</v>
      </c>
      <c r="AJ34" s="16">
        <v>19659.458314468928</v>
      </c>
      <c r="AK34" s="16">
        <v>19647.655679887888</v>
      </c>
      <c r="AL34" s="16">
        <v>19635.550600482755</v>
      </c>
      <c r="AM34" s="16">
        <v>19622.672307503894</v>
      </c>
      <c r="AN34" s="16">
        <v>19608.958102166653</v>
      </c>
      <c r="AO34" s="16">
        <v>19595.494155459346</v>
      </c>
      <c r="AP34" s="16">
        <v>19579.982290171403</v>
      </c>
      <c r="AQ34" s="16">
        <v>19563.600833322336</v>
      </c>
      <c r="AR34" s="16">
        <v>19548.618006596877</v>
      </c>
    </row>
    <row r="35" spans="1:57" ht="13" x14ac:dyDescent="0.3">
      <c r="A35" s="6" t="s">
        <v>54</v>
      </c>
      <c r="B35" s="7" t="s">
        <v>55</v>
      </c>
      <c r="C35" s="2" t="s">
        <v>59</v>
      </c>
      <c r="D35" s="15" t="s">
        <v>60</v>
      </c>
      <c r="E35" s="16">
        <v>7431.234396796387</v>
      </c>
      <c r="F35" s="16">
        <v>7246.876936049388</v>
      </c>
      <c r="G35" s="16">
        <v>6620.9174411136282</v>
      </c>
      <c r="H35" s="16">
        <v>6702.4838994996826</v>
      </c>
      <c r="I35" s="16">
        <v>6859.2650814402341</v>
      </c>
      <c r="J35" s="16">
        <v>6856.3376952751296</v>
      </c>
      <c r="K35" s="16">
        <v>6610.4701287742855</v>
      </c>
      <c r="L35" s="16">
        <v>6575.9058982213655</v>
      </c>
      <c r="M35" s="16">
        <v>6313.03901191766</v>
      </c>
      <c r="N35" s="16">
        <v>6625.547224702671</v>
      </c>
      <c r="O35" s="16">
        <v>6535.4444629441823</v>
      </c>
      <c r="P35" s="16">
        <v>6379.572917418941</v>
      </c>
      <c r="Q35" s="16">
        <v>6678.110644627589</v>
      </c>
      <c r="R35" s="16">
        <v>6340.8428375438743</v>
      </c>
      <c r="S35" s="16">
        <v>6526.8375254184075</v>
      </c>
      <c r="T35" s="16">
        <v>6633.4547810321601</v>
      </c>
      <c r="U35" s="16">
        <v>6818.1540894704976</v>
      </c>
      <c r="V35" s="16">
        <v>7465.0856058674917</v>
      </c>
      <c r="W35" s="16">
        <v>6712.7473473720183</v>
      </c>
      <c r="X35" s="16">
        <v>6555.4512984069825</v>
      </c>
      <c r="Y35" s="16">
        <v>7105.8776951483078</v>
      </c>
      <c r="Z35" s="16">
        <v>6997.6996582311349</v>
      </c>
      <c r="AA35" s="16">
        <v>6956.1424184983816</v>
      </c>
      <c r="AB35" s="16">
        <v>6843.9803522196416</v>
      </c>
      <c r="AC35" s="16">
        <v>6943.0950906720764</v>
      </c>
      <c r="AD35" s="16">
        <v>6939.6353349980745</v>
      </c>
      <c r="AE35" s="16">
        <v>6929.8799591305833</v>
      </c>
      <c r="AF35" s="16">
        <v>6925.5151047355539</v>
      </c>
      <c r="AG35" s="16">
        <v>6923.2485460526741</v>
      </c>
      <c r="AH35" s="16">
        <v>6922.7402726664459</v>
      </c>
      <c r="AI35" s="16">
        <v>6921.1521115669502</v>
      </c>
      <c r="AJ35" s="16">
        <v>6917.4059049593407</v>
      </c>
      <c r="AK35" s="16">
        <v>6913.6809233659342</v>
      </c>
      <c r="AL35" s="16">
        <v>6909.8436929616073</v>
      </c>
      <c r="AM35" s="16">
        <v>6905.7341282794077</v>
      </c>
      <c r="AN35" s="16">
        <v>6901.3722633639763</v>
      </c>
      <c r="AO35" s="16">
        <v>6897.2564822500881</v>
      </c>
      <c r="AP35" s="16">
        <v>6892.4066930323215</v>
      </c>
      <c r="AQ35" s="16">
        <v>6887.2492319491084</v>
      </c>
      <c r="AR35" s="16">
        <v>6882.6077696703469</v>
      </c>
    </row>
    <row r="36" spans="1:57" ht="13" x14ac:dyDescent="0.3">
      <c r="A36" s="6" t="s">
        <v>54</v>
      </c>
      <c r="B36" s="7" t="s">
        <v>55</v>
      </c>
      <c r="C36" s="2" t="s">
        <v>61</v>
      </c>
      <c r="D36" s="15" t="s">
        <v>62</v>
      </c>
      <c r="E36" s="16">
        <v>126488.17889999998</v>
      </c>
      <c r="F36" s="16">
        <v>137127.03929999997</v>
      </c>
      <c r="G36" s="16">
        <v>124616.88430000002</v>
      </c>
      <c r="H36" s="16">
        <v>128175.53489999998</v>
      </c>
      <c r="I36" s="16">
        <v>132584.02859999999</v>
      </c>
      <c r="J36" s="16">
        <v>136261.79040000003</v>
      </c>
      <c r="K36" s="16">
        <v>143201.90760000001</v>
      </c>
      <c r="L36" s="16">
        <v>150672.7978</v>
      </c>
      <c r="M36" s="16">
        <v>145431.27100000001</v>
      </c>
      <c r="N36" s="16">
        <v>151248.18090000001</v>
      </c>
      <c r="O36" s="16">
        <v>157716.92019999999</v>
      </c>
      <c r="P36" s="16">
        <v>165799.9161</v>
      </c>
      <c r="Q36" s="16">
        <v>166075.97119999997</v>
      </c>
      <c r="R36" s="16">
        <v>173575.69860000003</v>
      </c>
      <c r="S36" s="16">
        <v>172946.36900000004</v>
      </c>
      <c r="T36" s="16">
        <v>177451.60669999997</v>
      </c>
      <c r="U36" s="16">
        <v>178335.21630000003</v>
      </c>
      <c r="V36" s="16">
        <v>173439.77989999999</v>
      </c>
      <c r="W36" s="16">
        <v>173016.87650000001</v>
      </c>
      <c r="X36" s="16">
        <v>148860.0171</v>
      </c>
      <c r="Y36" s="16">
        <v>141058.34959999999</v>
      </c>
      <c r="Z36" s="16">
        <v>137630.7879</v>
      </c>
      <c r="AA36" s="16">
        <v>143727.837</v>
      </c>
      <c r="AB36" s="16">
        <v>149403.46568268578</v>
      </c>
      <c r="AC36" s="16">
        <v>150223.35235413964</v>
      </c>
      <c r="AD36" s="16">
        <v>151875.04821519752</v>
      </c>
      <c r="AE36" s="16">
        <v>153865.75855886893</v>
      </c>
      <c r="AF36" s="16">
        <v>152795.371275891</v>
      </c>
      <c r="AG36" s="16">
        <v>151149.00783055654</v>
      </c>
      <c r="AH36" s="16">
        <v>149576.84770690787</v>
      </c>
      <c r="AI36" s="16">
        <v>148183.79893640199</v>
      </c>
      <c r="AJ36" s="16">
        <v>146933.85644740981</v>
      </c>
      <c r="AK36" s="16">
        <v>145537.06952467564</v>
      </c>
      <c r="AL36" s="16">
        <v>144135.63556626439</v>
      </c>
      <c r="AM36" s="16">
        <v>142716.6450140423</v>
      </c>
      <c r="AN36" s="16">
        <v>141301.67355320329</v>
      </c>
      <c r="AO36" s="16">
        <v>139849.26613383833</v>
      </c>
      <c r="AP36" s="16">
        <v>138421.70741013449</v>
      </c>
      <c r="AQ36" s="16">
        <v>136956.24261137957</v>
      </c>
      <c r="AR36" s="16">
        <v>135479.50504257914</v>
      </c>
    </row>
    <row r="37" spans="1:57" ht="13" x14ac:dyDescent="0.3">
      <c r="A37" s="6" t="s">
        <v>54</v>
      </c>
      <c r="B37" s="7" t="s">
        <v>55</v>
      </c>
      <c r="C37" s="2" t="s">
        <v>63</v>
      </c>
      <c r="D37" s="15" t="s">
        <v>64</v>
      </c>
      <c r="E37" s="16">
        <v>0</v>
      </c>
      <c r="F37" s="16">
        <v>0</v>
      </c>
      <c r="G37" s="16">
        <v>0</v>
      </c>
      <c r="H37" s="16">
        <v>0</v>
      </c>
      <c r="I37" s="16">
        <v>981.06590000000006</v>
      </c>
      <c r="J37" s="16">
        <v>1013.727</v>
      </c>
      <c r="K37" s="16">
        <v>1266.0859</v>
      </c>
      <c r="L37" s="16">
        <v>1211.4310999999998</v>
      </c>
      <c r="M37" s="16">
        <v>1223.8968</v>
      </c>
      <c r="N37" s="16">
        <v>1152.9947</v>
      </c>
      <c r="O37" s="16">
        <v>1224.2503999999999</v>
      </c>
      <c r="P37" s="16">
        <v>1572.6413999999997</v>
      </c>
      <c r="Q37" s="16">
        <v>1642.8671000000002</v>
      </c>
      <c r="R37" s="16">
        <v>1933.0628000000002</v>
      </c>
      <c r="S37" s="16">
        <v>2095.2525000000001</v>
      </c>
      <c r="T37" s="16">
        <v>1911.9766999999997</v>
      </c>
      <c r="U37" s="16">
        <v>1682.0497000000003</v>
      </c>
      <c r="V37" s="16">
        <v>1852.8921</v>
      </c>
      <c r="W37" s="16">
        <v>1873.1475999999998</v>
      </c>
      <c r="X37" s="16">
        <v>2274.0908999999997</v>
      </c>
      <c r="Y37" s="16">
        <v>3092.2075999999997</v>
      </c>
      <c r="Z37" s="16">
        <v>2638.2486000000004</v>
      </c>
      <c r="AA37" s="16">
        <v>2612.2932000000001</v>
      </c>
      <c r="AB37" s="16">
        <v>1967.2812464381325</v>
      </c>
      <c r="AC37" s="16">
        <v>1990.8305893977026</v>
      </c>
      <c r="AD37" s="16">
        <v>1998.1059340950358</v>
      </c>
      <c r="AE37" s="16">
        <v>1998.7904038030154</v>
      </c>
      <c r="AF37" s="16">
        <v>2002.4266931894417</v>
      </c>
      <c r="AG37" s="16">
        <v>2008.2972260059528</v>
      </c>
      <c r="AH37" s="16">
        <v>2014.8931021731732</v>
      </c>
      <c r="AI37" s="16">
        <v>2018.0508125965957</v>
      </c>
      <c r="AJ37" s="16">
        <v>2017.7613969103495</v>
      </c>
      <c r="AK37" s="16">
        <v>2017.0604222611428</v>
      </c>
      <c r="AL37" s="16">
        <v>2016.2993550183526</v>
      </c>
      <c r="AM37" s="16">
        <v>2015.7672616516327</v>
      </c>
      <c r="AN37" s="16">
        <v>2015.185589030878</v>
      </c>
      <c r="AO37" s="16">
        <v>2014.5367974798116</v>
      </c>
      <c r="AP37" s="16">
        <v>2013.8422977936002</v>
      </c>
      <c r="AQ37" s="16">
        <v>2013.1036064900736</v>
      </c>
      <c r="AR37" s="16">
        <v>2012.3307547519848</v>
      </c>
    </row>
    <row r="38" spans="1:57" s="23" customFormat="1" ht="13" x14ac:dyDescent="0.3">
      <c r="A38" s="6" t="s">
        <v>54</v>
      </c>
      <c r="B38" s="7" t="s">
        <v>55</v>
      </c>
      <c r="C38" s="22"/>
      <c r="D38" s="17" t="s">
        <v>65</v>
      </c>
      <c r="E38" s="16">
        <v>155104.03100000002</v>
      </c>
      <c r="F38" s="16">
        <v>164991.92310000001</v>
      </c>
      <c r="G38" s="16">
        <v>150925.44500000001</v>
      </c>
      <c r="H38" s="16">
        <v>153983.62910000002</v>
      </c>
      <c r="I38" s="16">
        <v>159836.3291</v>
      </c>
      <c r="J38" s="16">
        <v>163613.92960000003</v>
      </c>
      <c r="K38" s="16">
        <v>169864.10429999998</v>
      </c>
      <c r="L38" s="16">
        <v>177158.12610000002</v>
      </c>
      <c r="M38" s="16">
        <v>170924.22589999999</v>
      </c>
      <c r="N38" s="16">
        <v>177833.12880000001</v>
      </c>
      <c r="O38" s="16">
        <v>184179.78710000002</v>
      </c>
      <c r="P38" s="16">
        <v>191868.05579999997</v>
      </c>
      <c r="Q38" s="16">
        <v>193315.6502</v>
      </c>
      <c r="R38" s="16">
        <v>199844.22960000005</v>
      </c>
      <c r="S38" s="16">
        <v>200150.10709999999</v>
      </c>
      <c r="T38" s="16">
        <v>204796.09630000003</v>
      </c>
      <c r="U38" s="16">
        <v>206212.31569999998</v>
      </c>
      <c r="V38" s="16">
        <v>203789.39049999998</v>
      </c>
      <c r="W38" s="16">
        <v>200608.30740000002</v>
      </c>
      <c r="X38" s="16">
        <v>176255.25109999999</v>
      </c>
      <c r="Y38" s="16">
        <v>171262.00009999998</v>
      </c>
      <c r="Z38" s="16">
        <v>167107.76579999999</v>
      </c>
      <c r="AA38" s="16">
        <v>172970.64379999999</v>
      </c>
      <c r="AB38" s="16">
        <v>177650.76423904879</v>
      </c>
      <c r="AC38" s="16">
        <v>178890.72394148371</v>
      </c>
      <c r="AD38" s="16">
        <v>180537.60173079767</v>
      </c>
      <c r="AE38" s="16">
        <v>182491.83169191977</v>
      </c>
      <c r="AF38" s="16">
        <v>181408.35773949433</v>
      </c>
      <c r="AG38" s="16">
        <v>179759.22845601029</v>
      </c>
      <c r="AH38" s="16">
        <v>178191.22577119127</v>
      </c>
      <c r="AI38" s="16">
        <v>176794.30684201146</v>
      </c>
      <c r="AJ38" s="16">
        <v>175528.48206374844</v>
      </c>
      <c r="AK38" s="16">
        <v>174115.46655019058</v>
      </c>
      <c r="AL38" s="16">
        <v>172697.32921472713</v>
      </c>
      <c r="AM38" s="16">
        <v>171260.81871147722</v>
      </c>
      <c r="AN38" s="16">
        <v>169827.18950776482</v>
      </c>
      <c r="AO38" s="16">
        <v>168356.55356902763</v>
      </c>
      <c r="AP38" s="16">
        <v>166907.93869113183</v>
      </c>
      <c r="AQ38" s="16">
        <v>165420.19628314106</v>
      </c>
      <c r="AR38" s="16">
        <v>163923.06157359833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13" x14ac:dyDescent="0.3">
      <c r="A39" s="6" t="s">
        <v>54</v>
      </c>
      <c r="B39" s="8" t="s">
        <v>66</v>
      </c>
      <c r="C39" s="2" t="s">
        <v>67</v>
      </c>
      <c r="D39" s="15" t="s">
        <v>68</v>
      </c>
      <c r="E39" s="16">
        <v>0</v>
      </c>
      <c r="F39" s="16">
        <v>0</v>
      </c>
      <c r="G39" s="16">
        <v>0</v>
      </c>
      <c r="H39" s="16">
        <v>3933.7200000000003</v>
      </c>
      <c r="I39" s="16">
        <v>4620.6099999999997</v>
      </c>
      <c r="J39" s="16">
        <v>5143.4199999999992</v>
      </c>
      <c r="K39" s="16">
        <v>5251.19</v>
      </c>
      <c r="L39" s="16">
        <v>5023.6800000000012</v>
      </c>
      <c r="M39" s="16">
        <v>5571.8399999999992</v>
      </c>
      <c r="N39" s="16">
        <v>5601.4400000000005</v>
      </c>
      <c r="O39" s="16">
        <v>6002.93</v>
      </c>
      <c r="P39" s="16">
        <v>6078.8055999999988</v>
      </c>
      <c r="Q39" s="16">
        <v>5728.6751999999997</v>
      </c>
      <c r="R39" s="16">
        <v>5942.453199999999</v>
      </c>
      <c r="S39" s="16">
        <v>6371.8218999999999</v>
      </c>
      <c r="T39" s="16">
        <v>6877.0145000000002</v>
      </c>
      <c r="U39" s="16">
        <v>8429.2176000000018</v>
      </c>
      <c r="V39" s="16">
        <v>10013.720800000001</v>
      </c>
      <c r="W39" s="16">
        <v>10565</v>
      </c>
      <c r="X39" s="16">
        <v>11435</v>
      </c>
      <c r="Y39" s="16">
        <v>11250</v>
      </c>
      <c r="Z39" s="16">
        <v>10442</v>
      </c>
      <c r="AA39" s="16">
        <v>9752</v>
      </c>
      <c r="AB39" s="16">
        <v>9777.9573678571433</v>
      </c>
      <c r="AC39" s="16">
        <v>9751.2865000000002</v>
      </c>
      <c r="AD39" s="16">
        <v>9751.2865000000002</v>
      </c>
      <c r="AE39" s="16">
        <v>9751.2865000000002</v>
      </c>
      <c r="AF39" s="16">
        <v>9777.9573678571433</v>
      </c>
      <c r="AG39" s="16">
        <v>9751.2865000000002</v>
      </c>
      <c r="AH39" s="16">
        <v>9751.2865000000002</v>
      </c>
      <c r="AI39" s="16">
        <v>9263.7221750000008</v>
      </c>
      <c r="AJ39" s="16">
        <v>8800.1616310714289</v>
      </c>
      <c r="AK39" s="16">
        <v>8288.5935250000002</v>
      </c>
      <c r="AL39" s="16">
        <v>7801.0292000000018</v>
      </c>
      <c r="AM39" s="16">
        <v>7313.4648750000006</v>
      </c>
      <c r="AN39" s="16">
        <v>5866.7744207142878</v>
      </c>
      <c r="AO39" s="16">
        <v>4388.0789250000016</v>
      </c>
      <c r="AP39" s="16">
        <v>2925.3859500000012</v>
      </c>
      <c r="AQ39" s="16">
        <v>1462.6929750000011</v>
      </c>
      <c r="AR39" s="16">
        <v>6.7848208772488695E-13</v>
      </c>
    </row>
    <row r="40" spans="1:57" ht="13" x14ac:dyDescent="0.3">
      <c r="A40" s="6" t="s">
        <v>54</v>
      </c>
      <c r="B40" s="8" t="s">
        <v>66</v>
      </c>
      <c r="C40" s="2" t="s">
        <v>69</v>
      </c>
      <c r="D40" s="15" t="s">
        <v>70</v>
      </c>
      <c r="E40" s="16">
        <v>0</v>
      </c>
      <c r="F40" s="16">
        <v>0</v>
      </c>
      <c r="G40" s="16">
        <v>0</v>
      </c>
      <c r="H40" s="16">
        <v>77105.58</v>
      </c>
      <c r="I40" s="16">
        <v>75115.38</v>
      </c>
      <c r="J40" s="16">
        <v>67360.19</v>
      </c>
      <c r="K40" s="16">
        <v>66349.149999999994</v>
      </c>
      <c r="L40" s="16">
        <v>65261.89</v>
      </c>
      <c r="M40" s="16">
        <v>67436.209999999992</v>
      </c>
      <c r="N40" s="16">
        <v>63986.499999999993</v>
      </c>
      <c r="O40" s="16">
        <v>61099.1</v>
      </c>
      <c r="P40" s="16">
        <v>61503.474799999996</v>
      </c>
      <c r="Q40" s="16">
        <v>58290.875500000002</v>
      </c>
      <c r="R40" s="16">
        <v>63618.935900000004</v>
      </c>
      <c r="S40" s="16">
        <v>60107.739099999992</v>
      </c>
      <c r="T40" s="16">
        <v>56497.453200000004</v>
      </c>
      <c r="U40" s="16">
        <v>55586.982199999999</v>
      </c>
      <c r="V40" s="16">
        <v>54382.2667</v>
      </c>
      <c r="W40" s="16">
        <v>59346</v>
      </c>
      <c r="X40" s="16">
        <v>53832</v>
      </c>
      <c r="Y40" s="16">
        <v>56205</v>
      </c>
      <c r="Z40" s="16">
        <v>51644</v>
      </c>
      <c r="AA40" s="16">
        <v>46160</v>
      </c>
      <c r="AB40" s="16">
        <v>46284.397457142855</v>
      </c>
      <c r="AC40" s="16">
        <v>46161.898500000003</v>
      </c>
      <c r="AD40" s="16">
        <v>46161.898500000003</v>
      </c>
      <c r="AE40" s="16">
        <v>46161.898500000003</v>
      </c>
      <c r="AF40" s="16">
        <v>46284.397457142855</v>
      </c>
      <c r="AG40" s="16">
        <v>46161.898500000003</v>
      </c>
      <c r="AH40" s="16">
        <v>46161.898500000003</v>
      </c>
      <c r="AI40" s="16">
        <v>43853.803574999998</v>
      </c>
      <c r="AJ40" s="16">
        <v>41655.957711428571</v>
      </c>
      <c r="AK40" s="16">
        <v>39237.613725000003</v>
      </c>
      <c r="AL40" s="16">
        <v>36929.518799999998</v>
      </c>
      <c r="AM40" s="16">
        <v>34621.423874999993</v>
      </c>
      <c r="AN40" s="16">
        <v>27770.638474285723</v>
      </c>
      <c r="AO40" s="16">
        <v>20772.854325000004</v>
      </c>
      <c r="AP40" s="16">
        <v>13848.569550000004</v>
      </c>
      <c r="AQ40" s="16">
        <v>6924.2847750000037</v>
      </c>
      <c r="AR40" s="16">
        <v>3.2116252336138778E-12</v>
      </c>
    </row>
    <row r="41" spans="1:57" ht="13" x14ac:dyDescent="0.3">
      <c r="A41" s="6" t="s">
        <v>54</v>
      </c>
      <c r="B41" s="8" t="s">
        <v>66</v>
      </c>
      <c r="C41" s="2" t="s">
        <v>71</v>
      </c>
      <c r="D41" s="15" t="s">
        <v>72</v>
      </c>
      <c r="E41" s="16">
        <v>0</v>
      </c>
      <c r="F41" s="16">
        <v>0</v>
      </c>
      <c r="G41" s="16">
        <v>0</v>
      </c>
      <c r="H41" s="16">
        <v>158460.71000000002</v>
      </c>
      <c r="I41" s="16">
        <v>115300.26</v>
      </c>
      <c r="J41" s="16">
        <v>121553.85999999999</v>
      </c>
      <c r="K41" s="16">
        <v>138229.79999999999</v>
      </c>
      <c r="L41" s="16">
        <v>142481.27000000002</v>
      </c>
      <c r="M41" s="16">
        <v>115349.06</v>
      </c>
      <c r="N41" s="16">
        <v>96907.040000000008</v>
      </c>
      <c r="O41" s="16">
        <v>72172.390000000014</v>
      </c>
      <c r="P41" s="16">
        <v>109955.6326</v>
      </c>
      <c r="Q41" s="16">
        <v>122167.55480000001</v>
      </c>
      <c r="R41" s="16">
        <v>123358.5096</v>
      </c>
      <c r="S41" s="16">
        <v>132676.04380000001</v>
      </c>
      <c r="T41" s="16">
        <v>79222.08189999999</v>
      </c>
      <c r="U41" s="16">
        <v>72044.258900000001</v>
      </c>
      <c r="V41" s="16">
        <v>98625.558499999999</v>
      </c>
      <c r="W41" s="16">
        <v>100512</v>
      </c>
      <c r="X41" s="16">
        <v>104791</v>
      </c>
      <c r="Y41" s="16">
        <v>120359</v>
      </c>
      <c r="Z41" s="16">
        <v>123682</v>
      </c>
      <c r="AA41" s="16">
        <v>126984</v>
      </c>
      <c r="AB41" s="16">
        <v>140834.25342040177</v>
      </c>
      <c r="AC41" s="16">
        <v>129091.69095701183</v>
      </c>
      <c r="AD41" s="16">
        <v>117626.7610111369</v>
      </c>
      <c r="AE41" s="16">
        <v>106161.83106526198</v>
      </c>
      <c r="AF41" s="16">
        <v>94847.503688166296</v>
      </c>
      <c r="AG41" s="16">
        <v>83231.971173512124</v>
      </c>
      <c r="AH41" s="16">
        <v>100346.40893884948</v>
      </c>
      <c r="AI41" s="16">
        <v>109999.92265233393</v>
      </c>
      <c r="AJ41" s="16">
        <v>81145.354174411113</v>
      </c>
      <c r="AK41" s="16">
        <v>86282.763404320023</v>
      </c>
      <c r="AL41" s="16">
        <v>88876.609285233761</v>
      </c>
      <c r="AM41" s="16">
        <v>74663.115380407951</v>
      </c>
      <c r="AN41" s="16">
        <v>77586.391489271293</v>
      </c>
      <c r="AO41" s="16">
        <v>80653.378676453241</v>
      </c>
      <c r="AP41" s="16">
        <v>75496.7591753015</v>
      </c>
      <c r="AQ41" s="16">
        <v>90445.819546055791</v>
      </c>
      <c r="AR41" s="16">
        <v>104734.21876527162</v>
      </c>
    </row>
    <row r="42" spans="1:57" ht="13" x14ac:dyDescent="0.3">
      <c r="A42" s="6" t="s">
        <v>54</v>
      </c>
      <c r="B42" s="8" t="s">
        <v>66</v>
      </c>
      <c r="C42" s="2" t="s">
        <v>73</v>
      </c>
      <c r="D42" s="15" t="s">
        <v>74</v>
      </c>
      <c r="E42" s="16">
        <v>0</v>
      </c>
      <c r="F42" s="16">
        <v>0</v>
      </c>
      <c r="G42" s="16">
        <v>0</v>
      </c>
      <c r="H42" s="16">
        <v>47610.75</v>
      </c>
      <c r="I42" s="16">
        <v>63696.749999999985</v>
      </c>
      <c r="J42" s="16">
        <v>69011.87999999999</v>
      </c>
      <c r="K42" s="16">
        <v>80718.39</v>
      </c>
      <c r="L42" s="16">
        <v>79496.78</v>
      </c>
      <c r="M42" s="16">
        <v>103717.41</v>
      </c>
      <c r="N42" s="16">
        <v>103353.63999999998</v>
      </c>
      <c r="O42" s="16">
        <v>102911.44</v>
      </c>
      <c r="P42" s="16">
        <v>138180.67680000002</v>
      </c>
      <c r="Q42" s="16">
        <v>146427.09330000001</v>
      </c>
      <c r="R42" s="16">
        <v>145469.95319999999</v>
      </c>
      <c r="S42" s="16">
        <v>157695.3786</v>
      </c>
      <c r="T42" s="16">
        <v>119535.60679999999</v>
      </c>
      <c r="U42" s="16">
        <v>97184.377699999997</v>
      </c>
      <c r="V42" s="16">
        <v>120167.92140000002</v>
      </c>
      <c r="W42" s="16">
        <v>114495</v>
      </c>
      <c r="X42" s="16">
        <v>128096</v>
      </c>
      <c r="Y42" s="16">
        <v>135943</v>
      </c>
      <c r="Z42" s="16">
        <v>120237</v>
      </c>
      <c r="AA42" s="16">
        <v>138171</v>
      </c>
      <c r="AB42" s="16">
        <v>149389.0316116648</v>
      </c>
      <c r="AC42" s="16">
        <v>137685.18267193635</v>
      </c>
      <c r="AD42" s="16">
        <v>126370.31137436823</v>
      </c>
      <c r="AE42" s="16">
        <v>115055.44007680014</v>
      </c>
      <c r="AF42" s="16">
        <v>103943.34020748944</v>
      </c>
      <c r="AG42" s="16">
        <v>92425.697481663883</v>
      </c>
      <c r="AH42" s="16">
        <v>108683.39108314352</v>
      </c>
      <c r="AI42" s="16">
        <v>118079.41105716555</v>
      </c>
      <c r="AJ42" s="16">
        <v>93382.107303734811</v>
      </c>
      <c r="AK42" s="16">
        <v>95301.042266194243</v>
      </c>
      <c r="AL42" s="16">
        <v>98348.337886957219</v>
      </c>
      <c r="AM42" s="16">
        <v>86470.183282364917</v>
      </c>
      <c r="AN42" s="16">
        <v>89303.768206525332</v>
      </c>
      <c r="AO42" s="16">
        <v>93844.653422780757</v>
      </c>
      <c r="AP42" s="16">
        <v>90213.584334429528</v>
      </c>
      <c r="AQ42" s="16">
        <v>105380.13166005675</v>
      </c>
      <c r="AR42" s="16">
        <v>117196.24666220615</v>
      </c>
    </row>
    <row r="43" spans="1:57" s="23" customFormat="1" ht="13" x14ac:dyDescent="0.3">
      <c r="A43" s="6" t="s">
        <v>54</v>
      </c>
      <c r="B43" s="8" t="s">
        <v>66</v>
      </c>
      <c r="C43" s="22"/>
      <c r="D43" s="17" t="s">
        <v>75</v>
      </c>
      <c r="E43" s="16">
        <v>0</v>
      </c>
      <c r="F43" s="16">
        <v>0</v>
      </c>
      <c r="G43" s="16">
        <v>0</v>
      </c>
      <c r="H43" s="16">
        <v>287110.75999999995</v>
      </c>
      <c r="I43" s="16">
        <v>258732.99999999997</v>
      </c>
      <c r="J43" s="16">
        <v>263069.35000000003</v>
      </c>
      <c r="K43" s="16">
        <v>290548.52999999997</v>
      </c>
      <c r="L43" s="16">
        <v>292263.62000000005</v>
      </c>
      <c r="M43" s="16">
        <v>292074.51999999996</v>
      </c>
      <c r="N43" s="16">
        <v>269848.62000000005</v>
      </c>
      <c r="O43" s="16">
        <v>242185.85999999996</v>
      </c>
      <c r="P43" s="16">
        <v>315718.58980000002</v>
      </c>
      <c r="Q43" s="16">
        <v>332614.19880000001</v>
      </c>
      <c r="R43" s="16">
        <v>338389.85189999995</v>
      </c>
      <c r="S43" s="16">
        <v>356850.98340000003</v>
      </c>
      <c r="T43" s="16">
        <v>262132.15639999998</v>
      </c>
      <c r="U43" s="16">
        <v>233244.83640000003</v>
      </c>
      <c r="V43" s="16">
        <v>283189.46739999996</v>
      </c>
      <c r="W43" s="16">
        <v>284918</v>
      </c>
      <c r="X43" s="16">
        <v>298154</v>
      </c>
      <c r="Y43" s="16">
        <v>323757</v>
      </c>
      <c r="Z43" s="16">
        <v>306005</v>
      </c>
      <c r="AA43" s="16">
        <v>321067</v>
      </c>
      <c r="AB43" s="16">
        <v>346285.63985706662</v>
      </c>
      <c r="AC43" s="16">
        <v>322690.05862894823</v>
      </c>
      <c r="AD43" s="16">
        <v>299910.25738550513</v>
      </c>
      <c r="AE43" s="16">
        <v>277130.45614206209</v>
      </c>
      <c r="AF43" s="16">
        <v>254853.19872065572</v>
      </c>
      <c r="AG43" s="16">
        <v>231570.85365517598</v>
      </c>
      <c r="AH43" s="16">
        <v>264942.98502199299</v>
      </c>
      <c r="AI43" s="16">
        <v>281196.85945949948</v>
      </c>
      <c r="AJ43" s="16">
        <v>224983.58082064593</v>
      </c>
      <c r="AK43" s="16">
        <v>229110.01292051427</v>
      </c>
      <c r="AL43" s="16">
        <v>231955.495172191</v>
      </c>
      <c r="AM43" s="16">
        <v>203068.18741277285</v>
      </c>
      <c r="AN43" s="16">
        <v>200527.57259079663</v>
      </c>
      <c r="AO43" s="16">
        <v>199658.965349234</v>
      </c>
      <c r="AP43" s="16">
        <v>182484.29900973104</v>
      </c>
      <c r="AQ43" s="16">
        <v>204212.92895611253</v>
      </c>
      <c r="AR43" s="16">
        <v>221930.46542747779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 ht="13" x14ac:dyDescent="0.3">
      <c r="A44" s="6" t="s">
        <v>54</v>
      </c>
      <c r="B44" s="8" t="s">
        <v>66</v>
      </c>
      <c r="C44" s="2" t="s">
        <v>76</v>
      </c>
      <c r="D44" s="18" t="s">
        <v>77</v>
      </c>
      <c r="E44" s="16">
        <v>374.11500000000001</v>
      </c>
      <c r="F44" s="16">
        <v>391.63890000000004</v>
      </c>
      <c r="G44" s="16">
        <v>451.45450000000005</v>
      </c>
      <c r="H44" s="16">
        <v>539.48299999999995</v>
      </c>
      <c r="I44" s="16">
        <v>509.16320000000002</v>
      </c>
      <c r="J44" s="16">
        <v>509.36839999999995</v>
      </c>
      <c r="K44" s="16">
        <v>502.40390000000002</v>
      </c>
      <c r="L44" s="16">
        <v>468.00580000000002</v>
      </c>
      <c r="M44" s="16">
        <v>444.79579999999999</v>
      </c>
      <c r="N44" s="16">
        <v>392.3854</v>
      </c>
      <c r="O44" s="16">
        <v>367.96159999999998</v>
      </c>
      <c r="P44" s="16">
        <v>377.30459999999999</v>
      </c>
      <c r="Q44" s="16">
        <v>399.27749999999997</v>
      </c>
      <c r="R44" s="16">
        <v>402.94080000000002</v>
      </c>
      <c r="S44" s="16">
        <v>398.48199999999997</v>
      </c>
      <c r="T44" s="16">
        <v>407.82289999999995</v>
      </c>
      <c r="U44" s="16">
        <v>908.61699999999985</v>
      </c>
      <c r="V44" s="16">
        <v>1033.5105999999998</v>
      </c>
      <c r="W44" s="16">
        <v>1327.0386999999998</v>
      </c>
      <c r="X44" s="16">
        <v>1246.5204999999999</v>
      </c>
      <c r="Y44" s="16">
        <v>1366.473</v>
      </c>
      <c r="Z44" s="16">
        <v>1437.7432999999999</v>
      </c>
      <c r="AA44" s="16">
        <v>1415.4397999999999</v>
      </c>
      <c r="AB44" s="16">
        <v>1386.3326579966647</v>
      </c>
      <c r="AC44" s="16">
        <v>1470.4439051253032</v>
      </c>
      <c r="AD44" s="16">
        <v>1554.5359531562176</v>
      </c>
      <c r="AE44" s="16">
        <v>1638.6280011871324</v>
      </c>
      <c r="AF44" s="16">
        <v>1722.9312392930101</v>
      </c>
      <c r="AG44" s="16">
        <v>1807.0424864216491</v>
      </c>
      <c r="AH44" s="16">
        <v>1891.1345344525632</v>
      </c>
      <c r="AI44" s="16">
        <v>1975.2265824834776</v>
      </c>
      <c r="AJ44" s="16">
        <v>2059.5298205893559</v>
      </c>
      <c r="AK44" s="16">
        <v>2143.6410677179947</v>
      </c>
      <c r="AL44" s="16">
        <v>2227.7331157489089</v>
      </c>
      <c r="AM44" s="16">
        <v>2311.8251637798239</v>
      </c>
      <c r="AN44" s="16">
        <v>2396.1284018857018</v>
      </c>
      <c r="AO44" s="16">
        <v>2480.2396490143406</v>
      </c>
      <c r="AP44" s="16">
        <v>2564.3316970452547</v>
      </c>
      <c r="AQ44" s="16">
        <v>2648.4237450761693</v>
      </c>
      <c r="AR44" s="16">
        <v>2732.7269831820472</v>
      </c>
    </row>
    <row r="45" spans="1:57" s="23" customFormat="1" ht="13" x14ac:dyDescent="0.3">
      <c r="A45" s="6" t="s">
        <v>54</v>
      </c>
      <c r="B45" s="8" t="s">
        <v>66</v>
      </c>
      <c r="C45" s="22"/>
      <c r="D45" s="17" t="s">
        <v>78</v>
      </c>
      <c r="E45" s="16">
        <v>155478.14600000001</v>
      </c>
      <c r="F45" s="16">
        <v>165383.56199999998</v>
      </c>
      <c r="G45" s="16">
        <v>151376.8995</v>
      </c>
      <c r="H45" s="16">
        <v>441633.87210000004</v>
      </c>
      <c r="I45" s="16">
        <v>419078.49230000004</v>
      </c>
      <c r="J45" s="16">
        <v>427192.64799999999</v>
      </c>
      <c r="K45" s="16">
        <v>460915.03820000001</v>
      </c>
      <c r="L45" s="16">
        <v>469889.75189999997</v>
      </c>
      <c r="M45" s="16">
        <v>463443.5417</v>
      </c>
      <c r="N45" s="16">
        <v>448074.13419999997</v>
      </c>
      <c r="O45" s="16">
        <v>426733.60870000004</v>
      </c>
      <c r="P45" s="16">
        <v>507963.95019999996</v>
      </c>
      <c r="Q45" s="16">
        <v>526329.12650000001</v>
      </c>
      <c r="R45" s="16">
        <v>538637.02230000007</v>
      </c>
      <c r="S45" s="16">
        <v>557399.57250000001</v>
      </c>
      <c r="T45" s="16">
        <v>467336.07559999998</v>
      </c>
      <c r="U45" s="16">
        <v>440365.76909999992</v>
      </c>
      <c r="V45" s="16">
        <v>488012.36849999998</v>
      </c>
      <c r="W45" s="16">
        <v>486853.34610000008</v>
      </c>
      <c r="X45" s="16">
        <v>475655.77159999992</v>
      </c>
      <c r="Y45" s="16">
        <v>496385.47310000006</v>
      </c>
      <c r="Z45" s="16">
        <v>474550.50910000002</v>
      </c>
      <c r="AA45" s="16">
        <v>495453.08360000001</v>
      </c>
      <c r="AB45" s="16">
        <v>525322.73675411206</v>
      </c>
      <c r="AC45" s="16">
        <v>503051.2264755572</v>
      </c>
      <c r="AD45" s="16">
        <v>482002.39506945905</v>
      </c>
      <c r="AE45" s="16">
        <v>461260.91583516909</v>
      </c>
      <c r="AF45" s="16">
        <v>437984.48769944301</v>
      </c>
      <c r="AG45" s="16">
        <v>413137.12459760794</v>
      </c>
      <c r="AH45" s="16">
        <v>445025.34532763681</v>
      </c>
      <c r="AI45" s="16">
        <v>459966.3928839945</v>
      </c>
      <c r="AJ45" s="16">
        <v>402571.59270498372</v>
      </c>
      <c r="AK45" s="16">
        <v>405369.12053842284</v>
      </c>
      <c r="AL45" s="16">
        <v>406880.55750266701</v>
      </c>
      <c r="AM45" s="16">
        <v>376640.83128802991</v>
      </c>
      <c r="AN45" s="16">
        <v>372750.89050044713</v>
      </c>
      <c r="AO45" s="16">
        <v>370495.75856727589</v>
      </c>
      <c r="AP45" s="16">
        <v>351956.56939790817</v>
      </c>
      <c r="AQ45" s="16">
        <v>372281.54898432968</v>
      </c>
      <c r="AR45" s="16">
        <v>388586.25398425816</v>
      </c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3" x14ac:dyDescent="0.3">
      <c r="A46" s="9" t="s">
        <v>79</v>
      </c>
      <c r="C46" s="2" t="s">
        <v>80</v>
      </c>
      <c r="D46" s="18" t="s">
        <v>81</v>
      </c>
      <c r="E46" s="16">
        <v>0</v>
      </c>
      <c r="F46" s="16">
        <v>0</v>
      </c>
      <c r="G46" s="16">
        <v>3498.4306000000001</v>
      </c>
      <c r="H46" s="16">
        <v>3283.9235999999996</v>
      </c>
      <c r="I46" s="16">
        <v>3202.7864</v>
      </c>
      <c r="J46" s="16">
        <v>3296.2250999999997</v>
      </c>
      <c r="K46" s="16">
        <v>3280.2878999999998</v>
      </c>
      <c r="L46" s="16">
        <v>3247.0077000000001</v>
      </c>
      <c r="M46" s="16">
        <v>3178.8277000000003</v>
      </c>
      <c r="N46" s="16">
        <v>3129.0958999999993</v>
      </c>
      <c r="O46" s="16">
        <v>3212.7566999999999</v>
      </c>
      <c r="P46" s="16">
        <v>3000.2015999999999</v>
      </c>
      <c r="Q46" s="16">
        <v>3047.473</v>
      </c>
      <c r="R46" s="16">
        <v>2622.5876000000003</v>
      </c>
      <c r="S46" s="16">
        <v>2632.3306000000002</v>
      </c>
      <c r="T46" s="16">
        <v>2747.5536999999999</v>
      </c>
      <c r="U46" s="16">
        <v>2884.8083000000001</v>
      </c>
      <c r="V46" s="16">
        <v>2892.3761</v>
      </c>
      <c r="W46" s="16">
        <v>2872.8103000000001</v>
      </c>
      <c r="X46" s="16">
        <v>2613.7729999999997</v>
      </c>
      <c r="Y46" s="16">
        <v>2615.6689999999999</v>
      </c>
      <c r="Z46" s="16">
        <v>2709.2294000000002</v>
      </c>
      <c r="AA46" s="16">
        <v>2729.6929</v>
      </c>
      <c r="AB46" s="16">
        <v>3142.9106756963706</v>
      </c>
      <c r="AC46" s="16">
        <v>3126.5940352588054</v>
      </c>
      <c r="AD46" s="16">
        <v>3110.2773948212389</v>
      </c>
      <c r="AE46" s="16">
        <v>3093.9607543836728</v>
      </c>
      <c r="AF46" s="16">
        <v>3077.5994108216209</v>
      </c>
      <c r="AG46" s="16">
        <v>3061.2827703840539</v>
      </c>
      <c r="AH46" s="16">
        <v>3045.7924374569538</v>
      </c>
      <c r="AI46" s="16">
        <v>3031.610433283091</v>
      </c>
      <c r="AJ46" s="16">
        <v>3018.0206834391997</v>
      </c>
      <c r="AK46" s="16">
        <v>3004.4756367197961</v>
      </c>
      <c r="AL46" s="16">
        <v>2990.9305900003915</v>
      </c>
      <c r="AM46" s="16">
        <v>2977.3855432809878</v>
      </c>
      <c r="AN46" s="16">
        <v>2964.1373012768768</v>
      </c>
      <c r="AO46" s="16">
        <v>2951.9333482920674</v>
      </c>
      <c r="AP46" s="16">
        <v>2939.7293953072576</v>
      </c>
      <c r="AQ46" s="16">
        <v>2927.5254423224474</v>
      </c>
      <c r="AR46" s="16">
        <v>2916.1625020480315</v>
      </c>
    </row>
    <row r="47" spans="1:57" ht="13" x14ac:dyDescent="0.3">
      <c r="A47" s="9" t="s">
        <v>79</v>
      </c>
      <c r="C47" s="2" t="s">
        <v>82</v>
      </c>
      <c r="D47" s="19" t="s">
        <v>83</v>
      </c>
      <c r="E47" s="16">
        <v>0</v>
      </c>
      <c r="F47" s="16">
        <v>0</v>
      </c>
      <c r="G47" s="16">
        <v>225.7124</v>
      </c>
      <c r="H47" s="16">
        <v>220.20770000000002</v>
      </c>
      <c r="I47" s="16">
        <v>204.66619999999998</v>
      </c>
      <c r="J47" s="16">
        <v>230.25459999999998</v>
      </c>
      <c r="K47" s="16">
        <v>230.89019999999999</v>
      </c>
      <c r="L47" s="16">
        <v>228.28630000000004</v>
      </c>
      <c r="M47" s="16">
        <v>225.52190000000002</v>
      </c>
      <c r="N47" s="16">
        <v>224.76069999999999</v>
      </c>
      <c r="O47" s="16">
        <v>244.05549999999999</v>
      </c>
      <c r="P47" s="16">
        <v>211.0119</v>
      </c>
      <c r="Q47" s="16">
        <v>224.76680000000002</v>
      </c>
      <c r="R47" s="16">
        <v>179.6704</v>
      </c>
      <c r="S47" s="16">
        <v>202.07229999999998</v>
      </c>
      <c r="T47" s="16">
        <v>193.70480000000001</v>
      </c>
      <c r="U47" s="16">
        <v>207.16559999999998</v>
      </c>
      <c r="V47" s="16">
        <v>202.57219999999995</v>
      </c>
      <c r="W47" s="16">
        <v>220.50750000000002</v>
      </c>
      <c r="X47" s="16">
        <v>230.03409999999997</v>
      </c>
      <c r="Y47" s="16">
        <v>222.62169999999998</v>
      </c>
      <c r="Z47" s="16">
        <v>229.23989999999998</v>
      </c>
      <c r="AA47" s="16">
        <v>242.20280000000002</v>
      </c>
      <c r="AB47" s="16">
        <v>237.87383596632574</v>
      </c>
      <c r="AC47" s="16">
        <v>236.16464722326447</v>
      </c>
      <c r="AD47" s="16">
        <v>234.45545848020319</v>
      </c>
      <c r="AE47" s="16">
        <v>232.74626973714194</v>
      </c>
      <c r="AF47" s="16">
        <v>231.03239828519557</v>
      </c>
      <c r="AG47" s="16">
        <v>229.32320954213429</v>
      </c>
      <c r="AH47" s="16">
        <v>227.70057755691772</v>
      </c>
      <c r="AI47" s="16">
        <v>226.21499466497588</v>
      </c>
      <c r="AJ47" s="16">
        <v>224.79145116390569</v>
      </c>
      <c r="AK47" s="16">
        <v>223.37259037172055</v>
      </c>
      <c r="AL47" s="16">
        <v>221.95372957953543</v>
      </c>
      <c r="AM47" s="16">
        <v>220.53486878735032</v>
      </c>
      <c r="AN47" s="16">
        <v>219.14709866485347</v>
      </c>
      <c r="AO47" s="16">
        <v>217.86871913922133</v>
      </c>
      <c r="AP47" s="16">
        <v>216.59033961358921</v>
      </c>
      <c r="AQ47" s="16">
        <v>215.31196008795709</v>
      </c>
      <c r="AR47" s="16">
        <v>214.12167770847933</v>
      </c>
    </row>
    <row r="48" spans="1:57" ht="13" x14ac:dyDescent="0.3">
      <c r="A48" s="9" t="s">
        <v>79</v>
      </c>
      <c r="C48" s="2" t="s">
        <v>84</v>
      </c>
      <c r="D48" s="18" t="s">
        <v>85</v>
      </c>
      <c r="E48" s="16">
        <v>0</v>
      </c>
      <c r="F48" s="16">
        <v>0</v>
      </c>
      <c r="G48" s="16">
        <v>65.728400000000008</v>
      </c>
      <c r="H48" s="16">
        <v>65.269300000000001</v>
      </c>
      <c r="I48" s="16">
        <v>64.854299999999995</v>
      </c>
      <c r="J48" s="16">
        <v>65.959999999999994</v>
      </c>
      <c r="K48" s="16">
        <v>68.308199999999999</v>
      </c>
      <c r="L48" s="16">
        <v>66.261800000000008</v>
      </c>
      <c r="M48" s="16">
        <v>65.617400000000004</v>
      </c>
      <c r="N48" s="16">
        <v>64.087599999999995</v>
      </c>
      <c r="O48" s="16">
        <v>67.567600000000013</v>
      </c>
      <c r="P48" s="16">
        <v>63.631599999999999</v>
      </c>
      <c r="Q48" s="16">
        <v>61.366000000000014</v>
      </c>
      <c r="R48" s="16">
        <v>52.849499999999999</v>
      </c>
      <c r="S48" s="16">
        <v>53.6783</v>
      </c>
      <c r="T48" s="16">
        <v>61.190399999999997</v>
      </c>
      <c r="U48" s="16">
        <v>58.010100000000001</v>
      </c>
      <c r="V48" s="16">
        <v>56.054599999999994</v>
      </c>
      <c r="W48" s="16">
        <v>56.610600000000005</v>
      </c>
      <c r="X48" s="16">
        <v>52.312600000000003</v>
      </c>
      <c r="Y48" s="16">
        <v>52.371100000000006</v>
      </c>
      <c r="Z48" s="16">
        <v>55.57800000000001</v>
      </c>
      <c r="AA48" s="16">
        <v>55.9651</v>
      </c>
      <c r="AB48" s="16">
        <v>63.754786030367626</v>
      </c>
      <c r="AC48" s="16">
        <v>63.453535236669751</v>
      </c>
      <c r="AD48" s="16">
        <v>63.152284442971869</v>
      </c>
      <c r="AE48" s="16">
        <v>62.851033649273987</v>
      </c>
      <c r="AF48" s="16">
        <v>62.54895751093585</v>
      </c>
      <c r="AG48" s="16">
        <v>62.247706717237968</v>
      </c>
      <c r="AH48" s="16">
        <v>61.961711870027266</v>
      </c>
      <c r="AI48" s="16">
        <v>61.69987242887818</v>
      </c>
      <c r="AJ48" s="16">
        <v>61.448967658236654</v>
      </c>
      <c r="AK48" s="16">
        <v>61.198888232235419</v>
      </c>
      <c r="AL48" s="16">
        <v>60.948808806234155</v>
      </c>
      <c r="AM48" s="16">
        <v>60.698729380232919</v>
      </c>
      <c r="AN48" s="16">
        <v>60.454129798958107</v>
      </c>
      <c r="AO48" s="16">
        <v>60.228810712164886</v>
      </c>
      <c r="AP48" s="16">
        <v>60.003491625371687</v>
      </c>
      <c r="AQ48" s="16">
        <v>59.778172538578474</v>
      </c>
      <c r="AR48" s="16">
        <v>59.568380897369742</v>
      </c>
    </row>
    <row r="49" spans="1:57" ht="13" x14ac:dyDescent="0.3">
      <c r="A49" s="9" t="s">
        <v>79</v>
      </c>
      <c r="C49" s="2" t="s">
        <v>86</v>
      </c>
      <c r="D49" s="18" t="s">
        <v>87</v>
      </c>
      <c r="E49" s="16">
        <v>0</v>
      </c>
      <c r="F49" s="16">
        <v>0</v>
      </c>
      <c r="G49" s="16">
        <v>96.624900000000011</v>
      </c>
      <c r="H49" s="16">
        <v>98.154300000000006</v>
      </c>
      <c r="I49" s="16">
        <v>93.257900000000006</v>
      </c>
      <c r="J49" s="16">
        <v>101.90359999999998</v>
      </c>
      <c r="K49" s="16">
        <v>101.2492</v>
      </c>
      <c r="L49" s="16">
        <v>96.741100000000003</v>
      </c>
      <c r="M49" s="16">
        <v>91.158100000000005</v>
      </c>
      <c r="N49" s="16">
        <v>93.213800000000006</v>
      </c>
      <c r="O49" s="16">
        <v>96.019900000000007</v>
      </c>
      <c r="P49" s="16">
        <v>91.30449999999999</v>
      </c>
      <c r="Q49" s="16">
        <v>89.073899999999995</v>
      </c>
      <c r="R49" s="16">
        <v>72.249100000000013</v>
      </c>
      <c r="S49" s="16">
        <v>80.828600000000009</v>
      </c>
      <c r="T49" s="16">
        <v>84.502499999999984</v>
      </c>
      <c r="U49" s="16">
        <v>87.541899999999998</v>
      </c>
      <c r="V49" s="16">
        <v>87.893600000000006</v>
      </c>
      <c r="W49" s="16">
        <v>87.820199999999986</v>
      </c>
      <c r="X49" s="16">
        <v>88.392300000000006</v>
      </c>
      <c r="Y49" s="16">
        <v>90.341200000000001</v>
      </c>
      <c r="Z49" s="16">
        <v>92.086500000000001</v>
      </c>
      <c r="AA49" s="16">
        <v>89.284600000000012</v>
      </c>
      <c r="AB49" s="16">
        <v>98.98773513635085</v>
      </c>
      <c r="AC49" s="16">
        <v>98.244156742754669</v>
      </c>
      <c r="AD49" s="16">
        <v>97.500578349158531</v>
      </c>
      <c r="AE49" s="16">
        <v>96.75699995556235</v>
      </c>
      <c r="AF49" s="16">
        <v>96.011384360887845</v>
      </c>
      <c r="AG49" s="16">
        <v>95.267805967291679</v>
      </c>
      <c r="AH49" s="16">
        <v>94.561883880065622</v>
      </c>
      <c r="AI49" s="16">
        <v>93.915584666577047</v>
      </c>
      <c r="AJ49" s="16">
        <v>93.29627553876</v>
      </c>
      <c r="AK49" s="16">
        <v>92.679003612021248</v>
      </c>
      <c r="AL49" s="16">
        <v>92.061731685282496</v>
      </c>
      <c r="AM49" s="16">
        <v>91.444459758543786</v>
      </c>
      <c r="AN49" s="16">
        <v>90.84071375181621</v>
      </c>
      <c r="AO49" s="16">
        <v>90.28455785742787</v>
      </c>
      <c r="AP49" s="16">
        <v>89.728401963039488</v>
      </c>
      <c r="AQ49" s="16">
        <v>89.172246068651134</v>
      </c>
      <c r="AR49" s="16">
        <v>88.654416622809634</v>
      </c>
    </row>
    <row r="50" spans="1:57" ht="13" x14ac:dyDescent="0.3">
      <c r="A50" s="9" t="s">
        <v>79</v>
      </c>
      <c r="C50" s="2" t="s">
        <v>88</v>
      </c>
      <c r="D50" s="18" t="s">
        <v>89</v>
      </c>
      <c r="E50" s="16">
        <v>0</v>
      </c>
      <c r="F50" s="16">
        <v>0</v>
      </c>
      <c r="G50" s="16">
        <v>43.868300000000005</v>
      </c>
      <c r="H50" s="16">
        <v>41.591300000000004</v>
      </c>
      <c r="I50" s="16">
        <v>44.604900000000001</v>
      </c>
      <c r="J50" s="16">
        <v>43.740700000000004</v>
      </c>
      <c r="K50" s="16">
        <v>46.530299999999997</v>
      </c>
      <c r="L50" s="16">
        <v>47.3108</v>
      </c>
      <c r="M50" s="16">
        <v>47.636400000000002</v>
      </c>
      <c r="N50" s="16">
        <v>45.406499999999994</v>
      </c>
      <c r="O50" s="16">
        <v>46.648599999999995</v>
      </c>
      <c r="P50" s="16">
        <v>43.596900000000005</v>
      </c>
      <c r="Q50" s="16">
        <v>43.598199999999999</v>
      </c>
      <c r="R50" s="16">
        <v>39.168799999999997</v>
      </c>
      <c r="S50" s="16">
        <v>42.876700000000007</v>
      </c>
      <c r="T50" s="16">
        <v>41.783999999999992</v>
      </c>
      <c r="U50" s="16">
        <v>47.511200000000002</v>
      </c>
      <c r="V50" s="16">
        <v>49.360999999999997</v>
      </c>
      <c r="W50" s="16">
        <v>45.942700000000009</v>
      </c>
      <c r="X50" s="16">
        <v>41.881399999999999</v>
      </c>
      <c r="Y50" s="16">
        <v>53.2361</v>
      </c>
      <c r="Z50" s="16">
        <v>55.176799999999993</v>
      </c>
      <c r="AA50" s="16">
        <v>62.322600000000001</v>
      </c>
      <c r="AB50" s="16">
        <v>49.447050030326089</v>
      </c>
      <c r="AC50" s="16">
        <v>49.183868396221229</v>
      </c>
      <c r="AD50" s="16">
        <v>48.920686762116375</v>
      </c>
      <c r="AE50" s="16">
        <v>48.657505128011508</v>
      </c>
      <c r="AF50" s="16">
        <v>48.393602448333759</v>
      </c>
      <c r="AG50" s="16">
        <v>48.130420814228899</v>
      </c>
      <c r="AH50" s="16">
        <v>47.880567227751825</v>
      </c>
      <c r="AI50" s="16">
        <v>47.651816520911098</v>
      </c>
      <c r="AJ50" s="16">
        <v>47.432618666752539</v>
      </c>
      <c r="AK50" s="16">
        <v>47.214141858166862</v>
      </c>
      <c r="AL50" s="16">
        <v>46.995665049581177</v>
      </c>
      <c r="AM50" s="16">
        <v>46.777188240995514</v>
      </c>
      <c r="AN50" s="16">
        <v>46.563498787397492</v>
      </c>
      <c r="AO50" s="16">
        <v>46.366653345998522</v>
      </c>
      <c r="AP50" s="16">
        <v>46.169807904599551</v>
      </c>
      <c r="AQ50" s="16">
        <v>45.972962463200574</v>
      </c>
      <c r="AR50" s="16">
        <v>45.789682259098527</v>
      </c>
    </row>
    <row r="51" spans="1:57" ht="13" x14ac:dyDescent="0.3">
      <c r="A51" s="9" t="s">
        <v>79</v>
      </c>
      <c r="C51" s="2" t="s">
        <v>90</v>
      </c>
      <c r="D51" s="18" t="s">
        <v>91</v>
      </c>
      <c r="E51" s="16">
        <v>0</v>
      </c>
      <c r="F51" s="16">
        <v>0</v>
      </c>
      <c r="G51" s="16">
        <v>37.197900000000004</v>
      </c>
      <c r="H51" s="16">
        <v>40.268900000000002</v>
      </c>
      <c r="I51" s="16">
        <v>40.847399999999993</v>
      </c>
      <c r="J51" s="16">
        <v>48.321400000000004</v>
      </c>
      <c r="K51" s="16">
        <v>50.739399999999996</v>
      </c>
      <c r="L51" s="16">
        <v>51.922399999999996</v>
      </c>
      <c r="M51" s="16">
        <v>53.039300000000004</v>
      </c>
      <c r="N51" s="16">
        <v>54.747999999999998</v>
      </c>
      <c r="O51" s="16">
        <v>63.082799999999999</v>
      </c>
      <c r="P51" s="16">
        <v>58.109900000000003</v>
      </c>
      <c r="Q51" s="16">
        <v>60.418600000000005</v>
      </c>
      <c r="R51" s="16">
        <v>50.428799999999995</v>
      </c>
      <c r="S51" s="16">
        <v>56.832799999999992</v>
      </c>
      <c r="T51" s="16">
        <v>58.868300000000005</v>
      </c>
      <c r="U51" s="16">
        <v>65.459700000000012</v>
      </c>
      <c r="V51" s="16">
        <v>67.335099999999997</v>
      </c>
      <c r="W51" s="16">
        <v>73.627600000000001</v>
      </c>
      <c r="X51" s="16">
        <v>74.496200000000002</v>
      </c>
      <c r="Y51" s="16">
        <v>75.659500000000008</v>
      </c>
      <c r="Z51" s="16">
        <v>77.824100000000001</v>
      </c>
      <c r="AA51" s="16">
        <v>77.716499999999996</v>
      </c>
      <c r="AB51" s="16">
        <v>64.303289785939697</v>
      </c>
      <c r="AC51" s="16">
        <v>63.91834423078096</v>
      </c>
      <c r="AD51" s="16">
        <v>63.533398675622223</v>
      </c>
      <c r="AE51" s="16">
        <v>63.148453120463486</v>
      </c>
      <c r="AF51" s="16">
        <v>62.762452919948153</v>
      </c>
      <c r="AG51" s="16">
        <v>62.37750736478943</v>
      </c>
      <c r="AH51" s="16">
        <v>62.012056227281498</v>
      </c>
      <c r="AI51" s="16">
        <v>61.677471452256221</v>
      </c>
      <c r="AJ51" s="16">
        <v>61.356859263850055</v>
      </c>
      <c r="AK51" s="16">
        <v>61.037301720800492</v>
      </c>
      <c r="AL51" s="16">
        <v>60.717744177750902</v>
      </c>
      <c r="AM51" s="16">
        <v>60.398186634701318</v>
      </c>
      <c r="AN51" s="16">
        <v>60.085631369868224</v>
      </c>
      <c r="AO51" s="16">
        <v>59.797713187516635</v>
      </c>
      <c r="AP51" s="16">
        <v>59.509795005165032</v>
      </c>
      <c r="AQ51" s="16">
        <v>59.221876822813421</v>
      </c>
      <c r="AR51" s="16">
        <v>58.953799986230081</v>
      </c>
    </row>
    <row r="52" spans="1:57" s="23" customFormat="1" ht="13" x14ac:dyDescent="0.3">
      <c r="A52" s="9" t="s">
        <v>79</v>
      </c>
      <c r="C52" s="22"/>
      <c r="D52" s="17" t="s">
        <v>92</v>
      </c>
      <c r="E52" s="16">
        <v>0</v>
      </c>
      <c r="F52" s="16">
        <v>0</v>
      </c>
      <c r="G52" s="16">
        <v>3967.5625</v>
      </c>
      <c r="H52" s="16">
        <v>3749.4150999999997</v>
      </c>
      <c r="I52" s="16">
        <v>3651.0171</v>
      </c>
      <c r="J52" s="16">
        <v>3786.4054000000006</v>
      </c>
      <c r="K52" s="16">
        <v>3778.0052000000001</v>
      </c>
      <c r="L52" s="16">
        <v>3737.5301000000004</v>
      </c>
      <c r="M52" s="16">
        <v>3661.8008</v>
      </c>
      <c r="N52" s="16">
        <v>3611.3125</v>
      </c>
      <c r="O52" s="16">
        <v>3730.1311000000001</v>
      </c>
      <c r="P52" s="16">
        <v>3467.8563999999997</v>
      </c>
      <c r="Q52" s="16">
        <v>3526.6965000000005</v>
      </c>
      <c r="R52" s="16">
        <v>3016.9542000000001</v>
      </c>
      <c r="S52" s="16">
        <v>3068.6193000000003</v>
      </c>
      <c r="T52" s="16">
        <v>3187.6036999999997</v>
      </c>
      <c r="U52" s="16">
        <v>3350.4968000000008</v>
      </c>
      <c r="V52" s="16">
        <v>3355.5925999999999</v>
      </c>
      <c r="W52" s="16">
        <v>3357.3188999999998</v>
      </c>
      <c r="X52" s="16">
        <v>3100.8896000000004</v>
      </c>
      <c r="Y52" s="16">
        <v>3109.8986</v>
      </c>
      <c r="Z52" s="16">
        <v>3219.1347000000005</v>
      </c>
      <c r="AA52" s="16">
        <v>3257.1845000000003</v>
      </c>
      <c r="AB52" s="16">
        <v>3657.2773726456817</v>
      </c>
      <c r="AC52" s="16">
        <v>3637.5585870884961</v>
      </c>
      <c r="AD52" s="16">
        <v>3617.839801531311</v>
      </c>
      <c r="AE52" s="16">
        <v>3598.1210159741267</v>
      </c>
      <c r="AF52" s="16">
        <v>3578.348206346921</v>
      </c>
      <c r="AG52" s="16">
        <v>3558.6294207897367</v>
      </c>
      <c r="AH52" s="16">
        <v>3539.9092342189979</v>
      </c>
      <c r="AI52" s="16">
        <v>3522.7701730166891</v>
      </c>
      <c r="AJ52" s="16">
        <v>3506.3468557307051</v>
      </c>
      <c r="AK52" s="16">
        <v>3489.9775625147408</v>
      </c>
      <c r="AL52" s="16">
        <v>3473.6082692987757</v>
      </c>
      <c r="AM52" s="16">
        <v>3457.238976082811</v>
      </c>
      <c r="AN52" s="16">
        <v>3441.2283736497711</v>
      </c>
      <c r="AO52" s="16">
        <v>3426.4798025343966</v>
      </c>
      <c r="AP52" s="16">
        <v>3411.7312314190231</v>
      </c>
      <c r="AQ52" s="16">
        <v>3396.9826603036481</v>
      </c>
      <c r="AR52" s="16">
        <v>3383.2504595220189</v>
      </c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3" x14ac:dyDescent="0.3">
      <c r="A53" s="9" t="s">
        <v>79</v>
      </c>
      <c r="B53" s="7" t="s">
        <v>93</v>
      </c>
      <c r="C53" s="2" t="s">
        <v>94</v>
      </c>
      <c r="D53" s="18" t="s">
        <v>95</v>
      </c>
      <c r="E53" s="16">
        <v>8568.1637599999995</v>
      </c>
      <c r="F53" s="16">
        <v>6650.7636200000006</v>
      </c>
      <c r="G53" s="16">
        <v>5011.165618</v>
      </c>
      <c r="H53" s="16">
        <v>-30731778386.092888</v>
      </c>
      <c r="I53" s="16">
        <v>4074.8898545000002</v>
      </c>
      <c r="J53" s="16">
        <v>5017.7496480000009</v>
      </c>
      <c r="K53" s="16">
        <v>5612.1167651999995</v>
      </c>
      <c r="L53" s="16">
        <v>5853.9763662383048</v>
      </c>
      <c r="M53" s="16">
        <v>5719.9570934400008</v>
      </c>
      <c r="N53" s="16">
        <v>5513.0759331200006</v>
      </c>
      <c r="O53" s="16">
        <v>5416.8362880000004</v>
      </c>
      <c r="P53" s="16">
        <v>6464.9646149999999</v>
      </c>
      <c r="Q53" s="16">
        <v>5626.7141426999997</v>
      </c>
      <c r="R53" s="16">
        <v>5987.3139748000003</v>
      </c>
      <c r="S53" s="16">
        <v>6105.2239248000014</v>
      </c>
      <c r="T53" s="16">
        <v>5206.8313068000007</v>
      </c>
      <c r="U53" s="16">
        <v>4629.9844429698996</v>
      </c>
      <c r="V53" s="16">
        <v>4995.4727938947008</v>
      </c>
      <c r="W53" s="16">
        <v>6186.944122874299</v>
      </c>
      <c r="X53" s="16">
        <v>5668.1729324395001</v>
      </c>
      <c r="Y53" s="16">
        <v>5750.7370650728008</v>
      </c>
      <c r="Z53" s="16">
        <v>4633.1009906119998</v>
      </c>
      <c r="AA53" s="16">
        <v>6173.3106014103005</v>
      </c>
      <c r="AB53" s="16">
        <v>5037.4942586289008</v>
      </c>
      <c r="AC53" s="16">
        <v>4572.2265380127528</v>
      </c>
      <c r="AD53" s="16">
        <v>4499.0022050585303</v>
      </c>
      <c r="AE53" s="16">
        <v>4426.8531860677813</v>
      </c>
      <c r="AF53" s="16">
        <v>4395.468222660792</v>
      </c>
      <c r="AG53" s="16">
        <v>4336.0658643089673</v>
      </c>
      <c r="AH53" s="16">
        <v>4461.7462710898517</v>
      </c>
      <c r="AI53" s="16">
        <v>4154.9311003238045</v>
      </c>
      <c r="AJ53" s="16">
        <v>4240.9987266265744</v>
      </c>
      <c r="AK53" s="16">
        <v>4232.8455825276533</v>
      </c>
      <c r="AL53" s="16">
        <v>3888.1631763333885</v>
      </c>
      <c r="AM53" s="16">
        <v>4027.0032307017932</v>
      </c>
      <c r="AN53" s="16">
        <v>3990.7786959591654</v>
      </c>
      <c r="AO53" s="16">
        <v>3973.7394663910463</v>
      </c>
      <c r="AP53" s="16">
        <v>3863.7220368899966</v>
      </c>
      <c r="AQ53" s="16">
        <v>3854.30290815433</v>
      </c>
      <c r="AR53" s="16">
        <v>3919.6826500069405</v>
      </c>
    </row>
    <row r="54" spans="1:57" ht="13" x14ac:dyDescent="0.3">
      <c r="A54" s="9" t="s">
        <v>79</v>
      </c>
      <c r="B54" s="7" t="s">
        <v>93</v>
      </c>
      <c r="C54" s="2" t="s">
        <v>96</v>
      </c>
      <c r="D54" s="18" t="s">
        <v>97</v>
      </c>
      <c r="E54" s="16">
        <v>16649.0056</v>
      </c>
      <c r="F54" s="16">
        <v>13999.580900000001</v>
      </c>
      <c r="G54" s="16">
        <v>15757.873216669999</v>
      </c>
      <c r="H54" s="16">
        <v>13764.355947799999</v>
      </c>
      <c r="I54" s="16">
        <v>13512.992312259999</v>
      </c>
      <c r="J54" s="16">
        <v>16010.874781249997</v>
      </c>
      <c r="K54" s="16">
        <v>14403.17221255</v>
      </c>
      <c r="L54" s="16">
        <v>12771.860762732242</v>
      </c>
      <c r="M54" s="16">
        <v>10678.38111638</v>
      </c>
      <c r="N54" s="16">
        <v>9150.1972284300009</v>
      </c>
      <c r="O54" s="16">
        <v>11647.787594820002</v>
      </c>
      <c r="P54" s="16">
        <v>11024.072574170001</v>
      </c>
      <c r="Q54" s="16">
        <v>12797.012405949998</v>
      </c>
      <c r="R54" s="16">
        <v>12092.163158560001</v>
      </c>
      <c r="S54" s="16">
        <v>13221.661781840001</v>
      </c>
      <c r="T54" s="16">
        <v>11332.878495499999</v>
      </c>
      <c r="U54" s="16">
        <v>12063.854518083999</v>
      </c>
      <c r="V54" s="16">
        <v>12045.864418689</v>
      </c>
      <c r="W54" s="16">
        <v>11857.596315299999</v>
      </c>
      <c r="X54" s="16">
        <v>11090.398577249</v>
      </c>
      <c r="Y54" s="16">
        <v>9979.0082907681481</v>
      </c>
      <c r="Z54" s="16">
        <v>13625.25542985</v>
      </c>
      <c r="AA54" s="16">
        <v>11875.608956672999</v>
      </c>
      <c r="AB54" s="16">
        <v>12261.851814413279</v>
      </c>
      <c r="AC54" s="16">
        <v>11210.208030785536</v>
      </c>
      <c r="AD54" s="16">
        <v>11039.311513871417</v>
      </c>
      <c r="AE54" s="16">
        <v>10882.891607998556</v>
      </c>
      <c r="AF54" s="16">
        <v>10840.595467183188</v>
      </c>
      <c r="AG54" s="16">
        <v>10757.595115347012</v>
      </c>
      <c r="AH54" s="16">
        <v>11022.229671281428</v>
      </c>
      <c r="AI54" s="16">
        <v>11028.359018784744</v>
      </c>
      <c r="AJ54" s="16">
        <v>10501.595859972302</v>
      </c>
      <c r="AK54" s="16">
        <v>10474.746761873981</v>
      </c>
      <c r="AL54" s="16">
        <v>9449.1001153746092</v>
      </c>
      <c r="AM54" s="16">
        <v>10091.542636178277</v>
      </c>
      <c r="AN54" s="16">
        <v>10084.136959123558</v>
      </c>
      <c r="AO54" s="16">
        <v>10090.202884645374</v>
      </c>
      <c r="AP54" s="16">
        <v>10012.053496270637</v>
      </c>
      <c r="AQ54" s="16">
        <v>10057.62548058042</v>
      </c>
      <c r="AR54" s="16">
        <v>10294.447123515012</v>
      </c>
    </row>
    <row r="55" spans="1:57" s="23" customFormat="1" ht="13" x14ac:dyDescent="0.3">
      <c r="A55" s="9" t="s">
        <v>79</v>
      </c>
      <c r="B55" s="7" t="s">
        <v>93</v>
      </c>
      <c r="C55" s="22"/>
      <c r="D55" s="17" t="s">
        <v>98</v>
      </c>
      <c r="E55" s="16">
        <v>25217.16936</v>
      </c>
      <c r="F55" s="16">
        <v>20650.344519999999</v>
      </c>
      <c r="G55" s="16">
        <v>20769.038834669998</v>
      </c>
      <c r="H55" s="16">
        <v>-30731764621.736938</v>
      </c>
      <c r="I55" s="16">
        <v>17587.882166759999</v>
      </c>
      <c r="J55" s="16">
        <v>21028.624429249998</v>
      </c>
      <c r="K55" s="16">
        <v>20015.288977749999</v>
      </c>
      <c r="L55" s="16">
        <v>18625.837128970546</v>
      </c>
      <c r="M55" s="16">
        <v>16398.338209819998</v>
      </c>
      <c r="N55" s="16">
        <v>14663.27316155</v>
      </c>
      <c r="O55" s="16">
        <v>17064.623882819997</v>
      </c>
      <c r="P55" s="16">
        <v>17489.037189169998</v>
      </c>
      <c r="Q55" s="16">
        <v>18423.72654865</v>
      </c>
      <c r="R55" s="16">
        <v>18079.477133359997</v>
      </c>
      <c r="S55" s="16">
        <v>19326.885706640001</v>
      </c>
      <c r="T55" s="16">
        <v>16539.7098023</v>
      </c>
      <c r="U55" s="16">
        <v>16693.838961053898</v>
      </c>
      <c r="V55" s="16">
        <v>17041.337212583698</v>
      </c>
      <c r="W55" s="16">
        <v>18044.540438174299</v>
      </c>
      <c r="X55" s="16">
        <v>16758.571509688496</v>
      </c>
      <c r="Y55" s="16">
        <v>15729.745355840947</v>
      </c>
      <c r="Z55" s="16">
        <v>18258.356420462002</v>
      </c>
      <c r="AA55" s="16">
        <v>18048.9195580833</v>
      </c>
      <c r="AB55" s="16">
        <v>17299.346073042179</v>
      </c>
      <c r="AC55" s="16">
        <v>15782.434568798291</v>
      </c>
      <c r="AD55" s="16">
        <v>15538.313718929947</v>
      </c>
      <c r="AE55" s="16">
        <v>15309.744794066335</v>
      </c>
      <c r="AF55" s="16">
        <v>15236.063689843979</v>
      </c>
      <c r="AG55" s="16">
        <v>15093.660979655979</v>
      </c>
      <c r="AH55" s="16">
        <v>15483.975942371279</v>
      </c>
      <c r="AI55" s="16">
        <v>15183.290119108551</v>
      </c>
      <c r="AJ55" s="16">
        <v>14742.594586598874</v>
      </c>
      <c r="AK55" s="16">
        <v>14707.592344401635</v>
      </c>
      <c r="AL55" s="16">
        <v>13337.263291707999</v>
      </c>
      <c r="AM55" s="16">
        <v>14118.545866880067</v>
      </c>
      <c r="AN55" s="16">
        <v>14074.915655082723</v>
      </c>
      <c r="AO55" s="16">
        <v>14063.942351036423</v>
      </c>
      <c r="AP55" s="16">
        <v>13875.775533160635</v>
      </c>
      <c r="AQ55" s="16">
        <v>13911.92838873475</v>
      </c>
      <c r="AR55" s="16">
        <v>14214.129773521954</v>
      </c>
    </row>
    <row r="56" spans="1:57" s="23" customFormat="1" ht="13" x14ac:dyDescent="0.3">
      <c r="A56" s="9" t="s">
        <v>79</v>
      </c>
      <c r="B56" s="7" t="s">
        <v>93</v>
      </c>
      <c r="C56" s="22"/>
      <c r="D56" s="17" t="s">
        <v>99</v>
      </c>
      <c r="E56" s="16">
        <v>456670.44726000004</v>
      </c>
      <c r="F56" s="16">
        <v>469394.18942000007</v>
      </c>
      <c r="G56" s="16">
        <v>470631.62393467</v>
      </c>
      <c r="H56" s="16">
        <v>-30731030321.422337</v>
      </c>
      <c r="I56" s="16">
        <v>721259.31516676</v>
      </c>
      <c r="J56" s="16">
        <v>742965.5667292499</v>
      </c>
      <c r="K56" s="16">
        <v>773357.89097775007</v>
      </c>
      <c r="L56" s="16">
        <v>780240.32052897057</v>
      </c>
      <c r="M56" s="16">
        <v>772466.91380981985</v>
      </c>
      <c r="N56" s="16">
        <v>757866.96186155011</v>
      </c>
      <c r="O56" s="16">
        <v>750504.39948281995</v>
      </c>
      <c r="P56" s="16">
        <v>814984.47618917003</v>
      </c>
      <c r="Q56" s="16">
        <v>837337.81334864988</v>
      </c>
      <c r="R56" s="16">
        <v>803473.61773336004</v>
      </c>
      <c r="S56" s="16">
        <v>830081.62930664001</v>
      </c>
      <c r="T56" s="16">
        <v>744086.71649223508</v>
      </c>
      <c r="U56" s="16">
        <v>728891.08535124396</v>
      </c>
      <c r="V56" s="16">
        <v>780789.66270543775</v>
      </c>
      <c r="W56" s="16">
        <v>784377.16585313401</v>
      </c>
      <c r="X56" s="16">
        <v>759286.56292363373</v>
      </c>
      <c r="Y56" s="16">
        <v>781274.48326660739</v>
      </c>
      <c r="Z56" s="16">
        <v>766152.35952386633</v>
      </c>
      <c r="AA56" s="16">
        <v>798968.59338918095</v>
      </c>
      <c r="AB56" s="16">
        <v>830106.34171979874</v>
      </c>
      <c r="AC56" s="16">
        <v>794897.15420858155</v>
      </c>
      <c r="AD56" s="16">
        <v>772011.7781409655</v>
      </c>
      <c r="AE56" s="16">
        <v>746186.13795748248</v>
      </c>
      <c r="AF56" s="16">
        <v>717197.48816673644</v>
      </c>
      <c r="AG56" s="16">
        <v>683837.68086117075</v>
      </c>
      <c r="AH56" s="16">
        <v>706600.82400173182</v>
      </c>
      <c r="AI56" s="16">
        <v>710839.97984920628</v>
      </c>
      <c r="AJ56" s="16">
        <v>641496.84977261431</v>
      </c>
      <c r="AK56" s="16">
        <v>632544.27212672797</v>
      </c>
      <c r="AL56" s="16">
        <v>620373.25835408678</v>
      </c>
      <c r="AM56" s="16">
        <v>578677.69003490754</v>
      </c>
      <c r="AN56" s="16">
        <v>562590.1691335967</v>
      </c>
      <c r="AO56" s="16">
        <v>548315.77409036621</v>
      </c>
      <c r="AP56" s="16">
        <v>517633.30585832085</v>
      </c>
      <c r="AQ56" s="16">
        <v>526021.16396870022</v>
      </c>
      <c r="AR56" s="16">
        <v>530739.15662181878</v>
      </c>
    </row>
    <row r="57" spans="1:57" s="23" customFormat="1" ht="13" x14ac:dyDescent="0.3">
      <c r="A57" s="47" t="s">
        <v>79</v>
      </c>
      <c r="B57" s="48" t="s">
        <v>93</v>
      </c>
      <c r="C57" s="51"/>
      <c r="D57" s="17" t="s">
        <v>100</v>
      </c>
      <c r="E57" s="16">
        <v>456670.44726000004</v>
      </c>
      <c r="F57" s="16">
        <v>469394.18942000007</v>
      </c>
      <c r="G57" s="16">
        <v>474265.68416560907</v>
      </c>
      <c r="H57" s="16">
        <v>-30731028098.993366</v>
      </c>
      <c r="I57" s="16">
        <v>729465.75315316825</v>
      </c>
      <c r="J57" s="16">
        <v>736694.17610367469</v>
      </c>
      <c r="K57" s="16">
        <v>764300.40531422547</v>
      </c>
      <c r="L57" s="16">
        <v>766599.43328411598</v>
      </c>
      <c r="M57" s="16">
        <v>763687.22840649844</v>
      </c>
      <c r="N57" s="16">
        <v>754155.50291454059</v>
      </c>
      <c r="O57" s="16">
        <v>733817.2950668378</v>
      </c>
      <c r="P57" s="16">
        <v>814307.42776595021</v>
      </c>
      <c r="Q57" s="16">
        <v>834122.03903373471</v>
      </c>
      <c r="R57" s="16">
        <v>841768.95181875397</v>
      </c>
      <c r="S57" s="16">
        <v>849149.09852805012</v>
      </c>
      <c r="T57" s="16">
        <v>763539.07402427727</v>
      </c>
      <c r="U57" s="16">
        <v>741741.78580333071</v>
      </c>
      <c r="V57" s="16">
        <v>785923.55853693862</v>
      </c>
      <c r="W57" s="16">
        <v>792948.13413786446</v>
      </c>
      <c r="X57" s="16">
        <v>767105.0925560958</v>
      </c>
      <c r="Y57" s="16">
        <v>782771.77367817902</v>
      </c>
      <c r="Z57" s="16">
        <v>757016.45359477925</v>
      </c>
      <c r="AA57" s="16">
        <v>791180.39149636577</v>
      </c>
      <c r="AB57" s="16">
        <v>830106.34171979874</v>
      </c>
      <c r="AC57" s="16">
        <v>794897.15420858155</v>
      </c>
      <c r="AD57" s="16">
        <v>772011.7781409655</v>
      </c>
      <c r="AE57" s="16">
        <v>746186.13795748248</v>
      </c>
      <c r="AF57" s="16">
        <v>717197.48816673644</v>
      </c>
      <c r="AG57" s="16">
        <v>683837.68086117075</v>
      </c>
      <c r="AH57" s="16">
        <v>706600.82400173182</v>
      </c>
      <c r="AI57" s="16">
        <v>710839.97984920628</v>
      </c>
      <c r="AJ57" s="16">
        <v>641496.84977261431</v>
      </c>
      <c r="AK57" s="16">
        <v>632544.27212672797</v>
      </c>
      <c r="AL57" s="16">
        <v>620373.25835408678</v>
      </c>
      <c r="AM57" s="16">
        <v>578677.69003490754</v>
      </c>
      <c r="AN57" s="16">
        <v>562590.1691335967</v>
      </c>
      <c r="AO57" s="16">
        <v>548315.77409036621</v>
      </c>
      <c r="AP57" s="16">
        <v>517633.30585832085</v>
      </c>
      <c r="AQ57" s="16">
        <v>526021.16396870022</v>
      </c>
      <c r="AR57" s="16">
        <v>530739.15662181878</v>
      </c>
    </row>
    <row r="58" spans="1:57" ht="13" x14ac:dyDescent="0.3">
      <c r="G58" s="11"/>
      <c r="H58" s="11"/>
      <c r="I58" s="11"/>
      <c r="J58" s="11"/>
      <c r="K58" s="11"/>
      <c r="L58" s="11"/>
      <c r="M58" s="11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57" x14ac:dyDescent="0.25">
      <c r="H59" s="25"/>
    </row>
    <row r="60" spans="1:57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</row>
    <row r="61" spans="1:57" x14ac:dyDescent="0.2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</row>
    <row r="62" spans="1:57" x14ac:dyDescent="0.25"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</row>
  </sheetData>
  <pageMargins left="0.7" right="0.7" top="0.75" bottom="0.75" header="0.3" footer="0.3"/>
  <pageSetup orientation="landscape" r:id="rId1"/>
  <headerFooter>
    <oddFooter xml:space="preserve">&amp;C_x000D_&amp;1#&amp;"Calibri"&amp;10&amp;K000000 Internal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tabColor theme="7" tint="-0.249977111117893"/>
  </sheetPr>
  <dimension ref="A1:RP60"/>
  <sheetViews>
    <sheetView zoomScale="85" zoomScaleNormal="85" workbookViewId="0">
      <pane xSplit="4" ySplit="4" topLeftCell="E5" activePane="bottomRight" state="frozen"/>
      <selection pane="topRight" activeCell="OX39" sqref="OX39"/>
      <selection pane="bottomLeft" activeCell="OX39" sqref="OX39"/>
      <selection pane="bottomRight" activeCell="E52" sqref="E52"/>
    </sheetView>
  </sheetViews>
  <sheetFormatPr defaultColWidth="9.1796875" defaultRowHeight="12.5" outlineLevelCol="1" x14ac:dyDescent="0.25"/>
  <cols>
    <col min="1" max="1" width="12.6328125" style="2" customWidth="1"/>
    <col min="2" max="2" width="21.7265625" style="2" customWidth="1"/>
    <col min="3" max="3" width="33.7265625" style="1" customWidth="1" outlineLevel="1"/>
    <col min="4" max="4" width="37.453125" style="13" customWidth="1"/>
    <col min="5" max="16" width="11.54296875" style="2" customWidth="1"/>
    <col min="17" max="17" width="12.453125" style="2" customWidth="1"/>
    <col min="18" max="25" width="10" style="2" customWidth="1"/>
    <col min="26" max="40" width="9.1796875" style="2"/>
    <col min="41" max="88" width="10.54296875" style="2" customWidth="1"/>
    <col min="89" max="98" width="9.1796875" style="2" customWidth="1"/>
    <col min="99" max="255" width="10.54296875" style="2" customWidth="1"/>
    <col min="256" max="258" width="7.81640625" style="2" customWidth="1"/>
    <col min="259" max="16384" width="9.1796875" style="2"/>
  </cols>
  <sheetData>
    <row r="1" spans="1:484" ht="13" x14ac:dyDescent="0.3">
      <c r="D1" s="12" t="s">
        <v>4</v>
      </c>
    </row>
    <row r="2" spans="1:484" ht="13" x14ac:dyDescent="0.3">
      <c r="D2" s="12" t="s">
        <v>5</v>
      </c>
    </row>
    <row r="3" spans="1:484" x14ac:dyDescent="0.25">
      <c r="AS3" s="20"/>
      <c r="AT3" s="20"/>
    </row>
    <row r="4" spans="1:484" ht="52" x14ac:dyDescent="0.3">
      <c r="A4" s="23" t="s">
        <v>158</v>
      </c>
      <c r="B4" s="23" t="s">
        <v>159</v>
      </c>
      <c r="C4" s="22" t="s">
        <v>160</v>
      </c>
      <c r="D4" s="43" t="s">
        <v>161</v>
      </c>
      <c r="E4" s="44" t="s">
        <v>656</v>
      </c>
      <c r="F4" s="44" t="s">
        <v>657</v>
      </c>
      <c r="G4" s="44" t="s">
        <v>658</v>
      </c>
      <c r="H4" s="44" t="s">
        <v>215</v>
      </c>
      <c r="I4" s="44" t="s">
        <v>216</v>
      </c>
      <c r="J4" s="44" t="s">
        <v>217</v>
      </c>
      <c r="K4" s="44" t="s">
        <v>218</v>
      </c>
      <c r="L4" s="44" t="s">
        <v>219</v>
      </c>
      <c r="M4" s="44" t="s">
        <v>659</v>
      </c>
      <c r="N4" s="44" t="s">
        <v>220</v>
      </c>
      <c r="O4" s="44" t="s">
        <v>221</v>
      </c>
      <c r="P4" s="44" t="s">
        <v>222</v>
      </c>
      <c r="Q4" s="44" t="s">
        <v>660</v>
      </c>
      <c r="R4" s="44" t="s">
        <v>223</v>
      </c>
      <c r="S4" s="44" t="s">
        <v>661</v>
      </c>
      <c r="T4" s="44" t="s">
        <v>224</v>
      </c>
      <c r="U4" s="44" t="s">
        <v>662</v>
      </c>
      <c r="V4" s="44" t="s">
        <v>663</v>
      </c>
      <c r="W4" s="44" t="s">
        <v>664</v>
      </c>
      <c r="X4" s="44" t="s">
        <v>665</v>
      </c>
      <c r="Y4" s="44" t="s">
        <v>666</v>
      </c>
      <c r="Z4" s="44" t="s">
        <v>667</v>
      </c>
      <c r="AA4" s="44" t="s">
        <v>668</v>
      </c>
      <c r="AB4" s="44" t="s">
        <v>669</v>
      </c>
      <c r="AC4" s="44" t="s">
        <v>670</v>
      </c>
      <c r="AD4" s="44" t="s">
        <v>671</v>
      </c>
      <c r="AE4" s="44" t="s">
        <v>672</v>
      </c>
      <c r="AF4" s="44" t="s">
        <v>673</v>
      </c>
      <c r="AG4" s="44" t="s">
        <v>674</v>
      </c>
      <c r="AH4" s="44" t="s">
        <v>675</v>
      </c>
      <c r="AI4" s="44" t="s">
        <v>676</v>
      </c>
      <c r="AJ4" s="44" t="s">
        <v>677</v>
      </c>
      <c r="AK4" s="44" t="s">
        <v>678</v>
      </c>
      <c r="AL4" s="44" t="s">
        <v>679</v>
      </c>
      <c r="AM4" s="44" t="s">
        <v>680</v>
      </c>
      <c r="AN4" s="44" t="s">
        <v>681</v>
      </c>
      <c r="AO4" s="44" t="s">
        <v>682</v>
      </c>
      <c r="AP4" s="44" t="s">
        <v>683</v>
      </c>
      <c r="AQ4" s="44" t="s">
        <v>684</v>
      </c>
      <c r="AR4" s="44" t="s">
        <v>685</v>
      </c>
      <c r="AS4" s="44" t="s">
        <v>686</v>
      </c>
      <c r="AT4" s="44" t="s">
        <v>687</v>
      </c>
      <c r="AU4" s="44" t="s">
        <v>688</v>
      </c>
      <c r="AV4" s="44" t="s">
        <v>689</v>
      </c>
      <c r="AW4" s="44" t="s">
        <v>690</v>
      </c>
      <c r="AX4" s="44" t="s">
        <v>691</v>
      </c>
      <c r="AY4" s="44" t="s">
        <v>692</v>
      </c>
      <c r="AZ4" s="44" t="s">
        <v>693</v>
      </c>
      <c r="BA4" s="44" t="s">
        <v>694</v>
      </c>
      <c r="BB4" s="45" t="s">
        <v>225</v>
      </c>
      <c r="BC4" s="45" t="s">
        <v>226</v>
      </c>
      <c r="BD4" s="45" t="s">
        <v>227</v>
      </c>
      <c r="BE4" s="45" t="s">
        <v>228</v>
      </c>
      <c r="BF4" s="45" t="s">
        <v>229</v>
      </c>
      <c r="BG4" s="45" t="s">
        <v>230</v>
      </c>
      <c r="BH4" s="45" t="s">
        <v>231</v>
      </c>
      <c r="BI4" s="45" t="s">
        <v>232</v>
      </c>
      <c r="BJ4" s="45" t="s">
        <v>233</v>
      </c>
      <c r="BK4" s="45" t="s">
        <v>234</v>
      </c>
      <c r="BL4" s="45" t="s">
        <v>235</v>
      </c>
      <c r="BM4" s="45" t="s">
        <v>236</v>
      </c>
      <c r="BN4" s="45" t="s">
        <v>237</v>
      </c>
      <c r="BO4" s="45" t="s">
        <v>238</v>
      </c>
      <c r="BP4" s="45" t="s">
        <v>239</v>
      </c>
      <c r="BQ4" s="45" t="s">
        <v>240</v>
      </c>
      <c r="BR4" s="45" t="s">
        <v>241</v>
      </c>
      <c r="BS4" s="45" t="s">
        <v>242</v>
      </c>
      <c r="BT4" s="45" t="s">
        <v>243</v>
      </c>
      <c r="BU4" s="45" t="s">
        <v>244</v>
      </c>
      <c r="BV4" s="45" t="s">
        <v>245</v>
      </c>
      <c r="BW4" s="45" t="s">
        <v>246</v>
      </c>
      <c r="BX4" s="45" t="s">
        <v>247</v>
      </c>
      <c r="BY4" s="45" t="s">
        <v>248</v>
      </c>
      <c r="BZ4" s="45" t="s">
        <v>249</v>
      </c>
      <c r="CA4" s="45" t="s">
        <v>250</v>
      </c>
      <c r="CB4" s="45" t="s">
        <v>251</v>
      </c>
      <c r="CC4" s="45" t="s">
        <v>252</v>
      </c>
      <c r="CD4" s="45" t="s">
        <v>253</v>
      </c>
      <c r="CE4" s="45" t="s">
        <v>254</v>
      </c>
      <c r="CF4" s="45" t="s">
        <v>255</v>
      </c>
      <c r="CG4" s="45" t="s">
        <v>256</v>
      </c>
      <c r="CH4" s="45" t="s">
        <v>257</v>
      </c>
      <c r="CI4" s="45" t="s">
        <v>258</v>
      </c>
      <c r="CJ4" s="45" t="s">
        <v>259</v>
      </c>
      <c r="CK4" s="45" t="s">
        <v>260</v>
      </c>
      <c r="CL4" s="45" t="s">
        <v>261</v>
      </c>
      <c r="CM4" s="45" t="s">
        <v>262</v>
      </c>
      <c r="CN4" s="45" t="s">
        <v>263</v>
      </c>
      <c r="CO4" s="45" t="s">
        <v>264</v>
      </c>
      <c r="CP4" s="45" t="s">
        <v>265</v>
      </c>
      <c r="CQ4" s="45" t="s">
        <v>266</v>
      </c>
      <c r="CR4" s="45" t="s">
        <v>267</v>
      </c>
      <c r="CS4" s="45" t="s">
        <v>268</v>
      </c>
      <c r="CT4" s="45" t="s">
        <v>269</v>
      </c>
      <c r="CU4" s="45" t="s">
        <v>270</v>
      </c>
      <c r="CV4" s="45" t="s">
        <v>271</v>
      </c>
      <c r="CW4" s="45" t="s">
        <v>272</v>
      </c>
      <c r="CX4" s="45" t="s">
        <v>273</v>
      </c>
      <c r="CY4" s="45" t="s">
        <v>274</v>
      </c>
      <c r="CZ4" s="45" t="s">
        <v>275</v>
      </c>
      <c r="DA4" s="45" t="s">
        <v>276</v>
      </c>
      <c r="DB4" s="45" t="s">
        <v>277</v>
      </c>
      <c r="DC4" s="45" t="s">
        <v>278</v>
      </c>
      <c r="DD4" s="45" t="s">
        <v>279</v>
      </c>
      <c r="DE4" s="45" t="s">
        <v>280</v>
      </c>
      <c r="DF4" s="45" t="s">
        <v>281</v>
      </c>
      <c r="DG4" s="45" t="s">
        <v>282</v>
      </c>
      <c r="DH4" s="45" t="s">
        <v>283</v>
      </c>
      <c r="DI4" s="45" t="s">
        <v>284</v>
      </c>
      <c r="DJ4" s="45" t="s">
        <v>285</v>
      </c>
      <c r="DK4" s="45" t="s">
        <v>286</v>
      </c>
      <c r="DL4" s="45" t="s">
        <v>287</v>
      </c>
      <c r="DM4" s="45" t="s">
        <v>288</v>
      </c>
      <c r="DN4" s="45" t="s">
        <v>289</v>
      </c>
      <c r="DO4" s="45" t="s">
        <v>290</v>
      </c>
      <c r="DP4" s="45" t="s">
        <v>291</v>
      </c>
      <c r="DQ4" s="45" t="s">
        <v>292</v>
      </c>
      <c r="DR4" s="45" t="s">
        <v>293</v>
      </c>
      <c r="DS4" s="45" t="s">
        <v>294</v>
      </c>
      <c r="DT4" s="45" t="s">
        <v>295</v>
      </c>
      <c r="DU4" s="45" t="s">
        <v>296</v>
      </c>
      <c r="DV4" s="45" t="s">
        <v>297</v>
      </c>
      <c r="DW4" s="45" t="s">
        <v>298</v>
      </c>
      <c r="DX4" s="45" t="s">
        <v>299</v>
      </c>
      <c r="DY4" s="45" t="s">
        <v>300</v>
      </c>
      <c r="DZ4" s="45" t="s">
        <v>301</v>
      </c>
      <c r="EA4" s="45" t="s">
        <v>302</v>
      </c>
      <c r="EB4" s="45" t="s">
        <v>303</v>
      </c>
      <c r="EC4" s="45" t="s">
        <v>304</v>
      </c>
      <c r="ED4" s="45" t="s">
        <v>305</v>
      </c>
      <c r="EE4" s="45" t="s">
        <v>306</v>
      </c>
      <c r="EF4" s="45" t="s">
        <v>307</v>
      </c>
      <c r="EG4" s="45" t="s">
        <v>308</v>
      </c>
      <c r="EH4" s="45" t="s">
        <v>309</v>
      </c>
      <c r="EI4" s="45" t="s">
        <v>310</v>
      </c>
      <c r="EJ4" s="45" t="s">
        <v>311</v>
      </c>
      <c r="EK4" s="45" t="s">
        <v>312</v>
      </c>
      <c r="EL4" s="45" t="s">
        <v>313</v>
      </c>
      <c r="EM4" s="45" t="s">
        <v>314</v>
      </c>
      <c r="EN4" s="45" t="s">
        <v>315</v>
      </c>
      <c r="EO4" s="45" t="s">
        <v>316</v>
      </c>
      <c r="EP4" s="45" t="s">
        <v>317</v>
      </c>
      <c r="EQ4" s="45" t="s">
        <v>318</v>
      </c>
      <c r="ER4" s="45" t="s">
        <v>319</v>
      </c>
      <c r="ES4" s="45" t="s">
        <v>320</v>
      </c>
      <c r="ET4" s="45" t="s">
        <v>321</v>
      </c>
      <c r="EU4" s="45" t="s">
        <v>322</v>
      </c>
      <c r="EV4" s="45" t="s">
        <v>323</v>
      </c>
      <c r="EW4" s="45" t="s">
        <v>324</v>
      </c>
      <c r="EX4" s="45" t="s">
        <v>325</v>
      </c>
      <c r="EY4" s="45" t="s">
        <v>326</v>
      </c>
      <c r="EZ4" s="45" t="s">
        <v>327</v>
      </c>
      <c r="FA4" s="45" t="s">
        <v>328</v>
      </c>
      <c r="FB4" s="45" t="s">
        <v>329</v>
      </c>
      <c r="FC4" s="45" t="s">
        <v>330</v>
      </c>
      <c r="FD4" s="45" t="s">
        <v>331</v>
      </c>
      <c r="FE4" s="45" t="s">
        <v>332</v>
      </c>
      <c r="FF4" s="45" t="s">
        <v>333</v>
      </c>
      <c r="FG4" s="45" t="s">
        <v>334</v>
      </c>
      <c r="FH4" s="45" t="s">
        <v>335</v>
      </c>
      <c r="FI4" s="45" t="s">
        <v>336</v>
      </c>
      <c r="FJ4" s="45" t="s">
        <v>337</v>
      </c>
      <c r="FK4" s="45" t="s">
        <v>338</v>
      </c>
      <c r="FL4" s="45" t="s">
        <v>339</v>
      </c>
      <c r="FM4" s="45" t="s">
        <v>340</v>
      </c>
      <c r="FN4" s="45" t="s">
        <v>341</v>
      </c>
      <c r="FO4" s="45" t="s">
        <v>342</v>
      </c>
      <c r="FP4" s="45" t="s">
        <v>343</v>
      </c>
      <c r="FQ4" s="45" t="s">
        <v>344</v>
      </c>
      <c r="FR4" s="45" t="s">
        <v>345</v>
      </c>
      <c r="FS4" s="45" t="s">
        <v>346</v>
      </c>
      <c r="FT4" s="45" t="s">
        <v>347</v>
      </c>
      <c r="FU4" s="45" t="s">
        <v>348</v>
      </c>
      <c r="FV4" s="45" t="s">
        <v>349</v>
      </c>
      <c r="FW4" s="45" t="s">
        <v>350</v>
      </c>
      <c r="FX4" s="45" t="s">
        <v>351</v>
      </c>
      <c r="FY4" s="45" t="s">
        <v>352</v>
      </c>
      <c r="FZ4" s="45" t="s">
        <v>353</v>
      </c>
      <c r="GA4" s="45" t="s">
        <v>354</v>
      </c>
      <c r="GB4" s="45" t="s">
        <v>355</v>
      </c>
      <c r="GC4" s="45" t="s">
        <v>356</v>
      </c>
      <c r="GD4" s="45" t="s">
        <v>357</v>
      </c>
      <c r="GE4" s="45" t="s">
        <v>358</v>
      </c>
      <c r="GF4" s="45" t="s">
        <v>359</v>
      </c>
      <c r="GG4" s="45" t="s">
        <v>360</v>
      </c>
      <c r="GH4" s="45" t="s">
        <v>361</v>
      </c>
      <c r="GI4" s="45" t="s">
        <v>362</v>
      </c>
      <c r="GJ4" s="45" t="s">
        <v>363</v>
      </c>
      <c r="GK4" s="45" t="s">
        <v>364</v>
      </c>
      <c r="GL4" s="45" t="s">
        <v>365</v>
      </c>
      <c r="GM4" s="45" t="s">
        <v>366</v>
      </c>
      <c r="GN4" s="45" t="s">
        <v>367</v>
      </c>
      <c r="GO4" s="45" t="s">
        <v>368</v>
      </c>
      <c r="GP4" s="45" t="s">
        <v>369</v>
      </c>
      <c r="GQ4" s="45" t="s">
        <v>370</v>
      </c>
      <c r="GR4" s="45" t="s">
        <v>371</v>
      </c>
      <c r="GS4" s="45" t="s">
        <v>372</v>
      </c>
      <c r="GT4" s="45" t="s">
        <v>373</v>
      </c>
      <c r="GU4" s="45" t="s">
        <v>374</v>
      </c>
      <c r="GV4" s="45" t="s">
        <v>375</v>
      </c>
      <c r="GW4" s="45" t="s">
        <v>376</v>
      </c>
      <c r="GX4" s="45" t="s">
        <v>377</v>
      </c>
      <c r="GY4" s="45" t="s">
        <v>378</v>
      </c>
      <c r="GZ4" s="45" t="s">
        <v>379</v>
      </c>
      <c r="HA4" s="45" t="s">
        <v>380</v>
      </c>
      <c r="HB4" s="45" t="s">
        <v>381</v>
      </c>
      <c r="HC4" s="45" t="s">
        <v>382</v>
      </c>
      <c r="HD4" s="45" t="s">
        <v>383</v>
      </c>
      <c r="HE4" s="45" t="s">
        <v>384</v>
      </c>
      <c r="HF4" s="45" t="s">
        <v>385</v>
      </c>
      <c r="HG4" s="45" t="s">
        <v>386</v>
      </c>
      <c r="HH4" s="45" t="s">
        <v>387</v>
      </c>
      <c r="HI4" s="45" t="s">
        <v>388</v>
      </c>
      <c r="HJ4" s="45" t="s">
        <v>389</v>
      </c>
      <c r="HK4" s="45" t="s">
        <v>390</v>
      </c>
      <c r="HL4" s="45" t="s">
        <v>391</v>
      </c>
      <c r="HM4" s="45" t="s">
        <v>392</v>
      </c>
      <c r="HN4" s="45" t="s">
        <v>393</v>
      </c>
      <c r="HO4" s="45" t="s">
        <v>394</v>
      </c>
      <c r="HP4" s="45" t="s">
        <v>395</v>
      </c>
      <c r="HQ4" s="45" t="s">
        <v>396</v>
      </c>
      <c r="HR4" s="45" t="s">
        <v>397</v>
      </c>
      <c r="HS4" s="45" t="s">
        <v>398</v>
      </c>
      <c r="HT4" s="45" t="s">
        <v>399</v>
      </c>
      <c r="HU4" s="45" t="s">
        <v>400</v>
      </c>
      <c r="HV4" s="45" t="s">
        <v>401</v>
      </c>
      <c r="HW4" s="45" t="s">
        <v>402</v>
      </c>
      <c r="HX4" s="45" t="s">
        <v>403</v>
      </c>
      <c r="HY4" s="45" t="s">
        <v>404</v>
      </c>
      <c r="HZ4" s="45" t="s">
        <v>405</v>
      </c>
      <c r="IA4" s="45" t="s">
        <v>406</v>
      </c>
      <c r="IB4" s="45" t="s">
        <v>407</v>
      </c>
      <c r="IC4" s="45" t="s">
        <v>408</v>
      </c>
      <c r="ID4" s="45" t="s">
        <v>409</v>
      </c>
      <c r="IE4" s="45" t="s">
        <v>410</v>
      </c>
      <c r="IF4" s="45" t="s">
        <v>411</v>
      </c>
      <c r="IG4" s="45" t="s">
        <v>412</v>
      </c>
      <c r="IH4" s="45" t="s">
        <v>413</v>
      </c>
      <c r="II4" s="45" t="s">
        <v>414</v>
      </c>
      <c r="IJ4" s="45" t="s">
        <v>415</v>
      </c>
      <c r="IK4" s="45" t="s">
        <v>416</v>
      </c>
      <c r="IL4" s="45" t="s">
        <v>417</v>
      </c>
      <c r="IM4" s="45" t="s">
        <v>418</v>
      </c>
      <c r="IN4" s="45" t="s">
        <v>419</v>
      </c>
      <c r="IO4" s="45" t="s">
        <v>420</v>
      </c>
      <c r="IP4" s="45" t="s">
        <v>421</v>
      </c>
      <c r="IQ4" s="45" t="s">
        <v>422</v>
      </c>
      <c r="IR4" s="45" t="s">
        <v>423</v>
      </c>
      <c r="IS4" s="45" t="s">
        <v>424</v>
      </c>
      <c r="IT4" s="45" t="s">
        <v>425</v>
      </c>
      <c r="IU4" s="45" t="s">
        <v>426</v>
      </c>
      <c r="IV4" s="45" t="s">
        <v>427</v>
      </c>
      <c r="IW4" s="45" t="s">
        <v>428</v>
      </c>
      <c r="IX4" s="45" t="s">
        <v>429</v>
      </c>
      <c r="IY4" s="45" t="s">
        <v>430</v>
      </c>
      <c r="IZ4" s="45" t="s">
        <v>431</v>
      </c>
      <c r="JA4" s="45" t="s">
        <v>432</v>
      </c>
      <c r="JB4" s="45" t="s">
        <v>433</v>
      </c>
      <c r="JC4" s="45" t="s">
        <v>434</v>
      </c>
      <c r="JD4" s="45" t="s">
        <v>435</v>
      </c>
      <c r="JE4" s="45" t="s">
        <v>436</v>
      </c>
      <c r="JF4" s="45" t="s">
        <v>437</v>
      </c>
      <c r="JG4" s="45" t="s">
        <v>438</v>
      </c>
      <c r="JH4" s="45" t="s">
        <v>439</v>
      </c>
      <c r="JI4" s="45" t="s">
        <v>440</v>
      </c>
      <c r="JJ4" s="45" t="s">
        <v>441</v>
      </c>
      <c r="JK4" s="45" t="s">
        <v>442</v>
      </c>
      <c r="JL4" s="45" t="s">
        <v>443</v>
      </c>
      <c r="JM4" s="45" t="s">
        <v>444</v>
      </c>
      <c r="JN4" s="45" t="s">
        <v>445</v>
      </c>
      <c r="JO4" s="45" t="s">
        <v>446</v>
      </c>
      <c r="JP4" s="45" t="s">
        <v>447</v>
      </c>
      <c r="JQ4" s="45" t="s">
        <v>448</v>
      </c>
      <c r="JR4" s="45" t="s">
        <v>449</v>
      </c>
      <c r="JS4" s="45" t="s">
        <v>450</v>
      </c>
      <c r="JT4" s="45" t="s">
        <v>451</v>
      </c>
      <c r="JU4" s="45" t="s">
        <v>452</v>
      </c>
      <c r="JV4" s="45" t="s">
        <v>453</v>
      </c>
      <c r="JW4" s="45" t="s">
        <v>454</v>
      </c>
      <c r="JX4" s="45" t="s">
        <v>455</v>
      </c>
      <c r="JY4" s="45" t="s">
        <v>456</v>
      </c>
      <c r="JZ4" s="45" t="s">
        <v>457</v>
      </c>
      <c r="KA4" s="45" t="s">
        <v>458</v>
      </c>
      <c r="KB4" s="45" t="s">
        <v>459</v>
      </c>
      <c r="KC4" s="45" t="s">
        <v>460</v>
      </c>
      <c r="KD4" s="45" t="s">
        <v>461</v>
      </c>
      <c r="KE4" s="45" t="s">
        <v>462</v>
      </c>
      <c r="KF4" s="45" t="s">
        <v>463</v>
      </c>
      <c r="KG4" s="45" t="s">
        <v>464</v>
      </c>
      <c r="KH4" s="45" t="s">
        <v>465</v>
      </c>
      <c r="KI4" s="45" t="s">
        <v>466</v>
      </c>
      <c r="KJ4" s="45" t="s">
        <v>467</v>
      </c>
      <c r="KK4" s="45" t="s">
        <v>468</v>
      </c>
      <c r="KL4" s="45" t="s">
        <v>469</v>
      </c>
      <c r="KM4" s="45" t="s">
        <v>470</v>
      </c>
      <c r="KN4" s="45" t="s">
        <v>471</v>
      </c>
      <c r="KO4" s="45" t="s">
        <v>472</v>
      </c>
      <c r="KP4" s="45" t="s">
        <v>473</v>
      </c>
      <c r="KQ4" s="45" t="s">
        <v>474</v>
      </c>
      <c r="KR4" s="45" t="s">
        <v>475</v>
      </c>
      <c r="KS4" s="45" t="s">
        <v>476</v>
      </c>
      <c r="KT4" s="45" t="s">
        <v>477</v>
      </c>
      <c r="KU4" s="45" t="s">
        <v>478</v>
      </c>
      <c r="KV4" s="45" t="s">
        <v>479</v>
      </c>
      <c r="KW4" s="45" t="s">
        <v>480</v>
      </c>
      <c r="KX4" s="45" t="s">
        <v>481</v>
      </c>
      <c r="KY4" s="45" t="s">
        <v>482</v>
      </c>
      <c r="KZ4" s="45" t="s">
        <v>483</v>
      </c>
      <c r="LA4" s="45" t="s">
        <v>484</v>
      </c>
      <c r="LB4" s="45" t="s">
        <v>485</v>
      </c>
      <c r="LC4" s="45" t="s">
        <v>486</v>
      </c>
      <c r="LD4" s="45" t="s">
        <v>487</v>
      </c>
      <c r="LE4" s="45" t="s">
        <v>488</v>
      </c>
      <c r="LF4" s="45" t="s">
        <v>489</v>
      </c>
      <c r="LG4" s="45" t="s">
        <v>490</v>
      </c>
      <c r="LH4" s="45" t="s">
        <v>491</v>
      </c>
      <c r="LI4" s="45" t="s">
        <v>492</v>
      </c>
      <c r="LJ4" s="45" t="s">
        <v>493</v>
      </c>
      <c r="LK4" s="45" t="s">
        <v>494</v>
      </c>
      <c r="LL4" s="45" t="s">
        <v>495</v>
      </c>
      <c r="LM4" s="45" t="s">
        <v>496</v>
      </c>
      <c r="LN4" s="45" t="s">
        <v>497</v>
      </c>
      <c r="LO4" s="45" t="s">
        <v>498</v>
      </c>
      <c r="LP4" s="45" t="s">
        <v>499</v>
      </c>
      <c r="LQ4" s="45" t="s">
        <v>500</v>
      </c>
      <c r="LR4" s="45" t="s">
        <v>501</v>
      </c>
      <c r="LS4" s="45" t="s">
        <v>502</v>
      </c>
      <c r="LT4" s="45" t="s">
        <v>503</v>
      </c>
      <c r="LU4" s="45" t="s">
        <v>504</v>
      </c>
      <c r="LV4" s="45" t="s">
        <v>505</v>
      </c>
      <c r="LW4" s="45" t="s">
        <v>506</v>
      </c>
      <c r="LX4" s="45" t="s">
        <v>507</v>
      </c>
      <c r="LY4" s="45" t="s">
        <v>508</v>
      </c>
      <c r="LZ4" s="45" t="s">
        <v>509</v>
      </c>
      <c r="MA4" s="45" t="s">
        <v>510</v>
      </c>
      <c r="MB4" s="45" t="s">
        <v>511</v>
      </c>
      <c r="MC4" s="45" t="s">
        <v>512</v>
      </c>
      <c r="MD4" s="45" t="s">
        <v>513</v>
      </c>
      <c r="ME4" s="45" t="s">
        <v>514</v>
      </c>
      <c r="MF4" s="45" t="s">
        <v>515</v>
      </c>
      <c r="MG4" s="45" t="s">
        <v>516</v>
      </c>
      <c r="MH4" s="45" t="s">
        <v>517</v>
      </c>
      <c r="MI4" s="45" t="s">
        <v>518</v>
      </c>
      <c r="MJ4" s="45" t="s">
        <v>519</v>
      </c>
      <c r="MK4" s="45" t="s">
        <v>520</v>
      </c>
      <c r="ML4" s="45" t="s">
        <v>521</v>
      </c>
      <c r="MM4" s="45" t="s">
        <v>522</v>
      </c>
      <c r="MN4" s="45" t="s">
        <v>523</v>
      </c>
      <c r="MO4" s="45" t="s">
        <v>524</v>
      </c>
      <c r="MP4" s="45" t="s">
        <v>525</v>
      </c>
      <c r="MQ4" s="45" t="s">
        <v>526</v>
      </c>
      <c r="MR4" s="45" t="s">
        <v>527</v>
      </c>
      <c r="MS4" s="45" t="s">
        <v>528</v>
      </c>
      <c r="MT4" s="45" t="s">
        <v>529</v>
      </c>
      <c r="MU4" s="45" t="s">
        <v>530</v>
      </c>
      <c r="MV4" s="45" t="s">
        <v>531</v>
      </c>
      <c r="MW4" s="45" t="s">
        <v>532</v>
      </c>
      <c r="MX4" s="45" t="s">
        <v>533</v>
      </c>
      <c r="MY4" s="45" t="s">
        <v>534</v>
      </c>
      <c r="MZ4" s="45" t="s">
        <v>535</v>
      </c>
      <c r="NA4" s="45" t="s">
        <v>536</v>
      </c>
      <c r="NB4" s="45" t="s">
        <v>537</v>
      </c>
      <c r="NC4" s="45" t="s">
        <v>538</v>
      </c>
      <c r="ND4" s="45" t="s">
        <v>539</v>
      </c>
      <c r="NE4" s="45" t="s">
        <v>540</v>
      </c>
      <c r="NF4" s="45" t="s">
        <v>541</v>
      </c>
      <c r="NG4" s="45" t="s">
        <v>542</v>
      </c>
      <c r="NH4" s="45" t="s">
        <v>543</v>
      </c>
      <c r="NI4" s="45" t="s">
        <v>544</v>
      </c>
      <c r="NJ4" s="45" t="s">
        <v>545</v>
      </c>
      <c r="NK4" s="45" t="s">
        <v>546</v>
      </c>
      <c r="NL4" s="45" t="s">
        <v>547</v>
      </c>
      <c r="NM4" s="45" t="s">
        <v>548</v>
      </c>
      <c r="NN4" s="45" t="s">
        <v>549</v>
      </c>
      <c r="NO4" s="45" t="s">
        <v>550</v>
      </c>
      <c r="NP4" s="45" t="s">
        <v>551</v>
      </c>
      <c r="NQ4" s="45" t="s">
        <v>552</v>
      </c>
      <c r="NR4" s="45" t="s">
        <v>553</v>
      </c>
      <c r="NS4" s="45" t="s">
        <v>554</v>
      </c>
      <c r="NT4" s="45" t="s">
        <v>555</v>
      </c>
      <c r="NU4" s="45" t="s">
        <v>556</v>
      </c>
      <c r="NV4" s="45" t="s">
        <v>557</v>
      </c>
      <c r="NW4" s="45" t="s">
        <v>558</v>
      </c>
      <c r="NX4" s="45" t="s">
        <v>559</v>
      </c>
      <c r="NY4" s="45" t="s">
        <v>560</v>
      </c>
      <c r="NZ4" s="45" t="s">
        <v>561</v>
      </c>
      <c r="OA4" s="45" t="s">
        <v>562</v>
      </c>
      <c r="OB4" s="45" t="s">
        <v>563</v>
      </c>
      <c r="OC4" s="45" t="s">
        <v>564</v>
      </c>
      <c r="OD4" s="45" t="s">
        <v>565</v>
      </c>
      <c r="OE4" s="45" t="s">
        <v>566</v>
      </c>
      <c r="OF4" s="45" t="s">
        <v>567</v>
      </c>
      <c r="OG4" s="45" t="s">
        <v>568</v>
      </c>
      <c r="OH4" s="45" t="s">
        <v>569</v>
      </c>
      <c r="OI4" s="45" t="s">
        <v>570</v>
      </c>
      <c r="OJ4" s="45" t="s">
        <v>571</v>
      </c>
      <c r="OK4" s="45" t="s">
        <v>572</v>
      </c>
      <c r="OL4" s="45" t="s">
        <v>573</v>
      </c>
      <c r="OM4" s="45" t="s">
        <v>574</v>
      </c>
      <c r="ON4" s="45" t="s">
        <v>575</v>
      </c>
      <c r="OO4" s="45" t="s">
        <v>576</v>
      </c>
      <c r="OP4" s="45" t="s">
        <v>577</v>
      </c>
      <c r="OQ4" s="45" t="s">
        <v>578</v>
      </c>
      <c r="OR4" s="45" t="s">
        <v>579</v>
      </c>
      <c r="OS4" s="45" t="s">
        <v>580</v>
      </c>
      <c r="OT4" s="45" t="s">
        <v>581</v>
      </c>
      <c r="OU4" s="45" t="s">
        <v>582</v>
      </c>
      <c r="OV4" s="45" t="s">
        <v>583</v>
      </c>
      <c r="OW4" s="45" t="s">
        <v>584</v>
      </c>
      <c r="OX4" s="45" t="s">
        <v>585</v>
      </c>
      <c r="OY4" s="45" t="s">
        <v>586</v>
      </c>
      <c r="OZ4" s="45" t="s">
        <v>587</v>
      </c>
      <c r="PA4" s="45" t="s">
        <v>588</v>
      </c>
      <c r="PB4" s="45" t="s">
        <v>589</v>
      </c>
      <c r="PC4" s="45" t="s">
        <v>590</v>
      </c>
      <c r="PD4" s="45" t="s">
        <v>591</v>
      </c>
      <c r="PE4" s="45" t="s">
        <v>592</v>
      </c>
      <c r="PF4" s="45" t="s">
        <v>593</v>
      </c>
      <c r="PG4" s="45" t="s">
        <v>594</v>
      </c>
      <c r="PH4" s="45" t="s">
        <v>595</v>
      </c>
      <c r="PI4" s="45" t="s">
        <v>596</v>
      </c>
      <c r="PJ4" s="45" t="s">
        <v>597</v>
      </c>
      <c r="PK4" s="45" t="s">
        <v>598</v>
      </c>
      <c r="PL4" s="45" t="s">
        <v>599</v>
      </c>
      <c r="PM4" s="45" t="s">
        <v>600</v>
      </c>
      <c r="PN4" s="45" t="s">
        <v>601</v>
      </c>
      <c r="PO4" s="45" t="s">
        <v>602</v>
      </c>
      <c r="PP4" s="45" t="s">
        <v>603</v>
      </c>
      <c r="PQ4" s="45" t="s">
        <v>604</v>
      </c>
      <c r="PR4" s="45" t="s">
        <v>605</v>
      </c>
      <c r="PS4" s="45" t="s">
        <v>606</v>
      </c>
      <c r="PT4" s="45" t="s">
        <v>607</v>
      </c>
      <c r="PU4" s="45" t="s">
        <v>608</v>
      </c>
      <c r="PV4" s="45" t="s">
        <v>609</v>
      </c>
      <c r="PW4" s="45" t="s">
        <v>610</v>
      </c>
      <c r="PX4" s="45" t="s">
        <v>611</v>
      </c>
      <c r="PY4" s="45" t="s">
        <v>612</v>
      </c>
      <c r="PZ4" s="45" t="s">
        <v>613</v>
      </c>
      <c r="QA4" s="45" t="s">
        <v>614</v>
      </c>
      <c r="QB4" s="45" t="s">
        <v>615</v>
      </c>
      <c r="QC4" s="45" t="s">
        <v>616</v>
      </c>
      <c r="QD4" s="45" t="s">
        <v>617</v>
      </c>
      <c r="QE4" s="45" t="s">
        <v>618</v>
      </c>
      <c r="QF4" s="45" t="s">
        <v>619</v>
      </c>
      <c r="QG4" s="45" t="s">
        <v>620</v>
      </c>
      <c r="QH4" s="45" t="s">
        <v>621</v>
      </c>
      <c r="QI4" s="45" t="s">
        <v>622</v>
      </c>
      <c r="QJ4" s="45" t="s">
        <v>623</v>
      </c>
      <c r="QK4" s="45" t="s">
        <v>624</v>
      </c>
      <c r="QL4" s="45" t="s">
        <v>625</v>
      </c>
      <c r="QM4" s="45" t="s">
        <v>626</v>
      </c>
      <c r="QN4" s="45" t="s">
        <v>627</v>
      </c>
      <c r="QO4" s="45" t="s">
        <v>628</v>
      </c>
      <c r="QP4" s="45" t="s">
        <v>629</v>
      </c>
      <c r="QQ4" s="45" t="s">
        <v>630</v>
      </c>
      <c r="QR4" s="45" t="s">
        <v>631</v>
      </c>
      <c r="QS4" s="45" t="s">
        <v>632</v>
      </c>
      <c r="QT4" s="45" t="s">
        <v>633</v>
      </c>
      <c r="QU4" s="45" t="s">
        <v>634</v>
      </c>
      <c r="QV4" s="45" t="s">
        <v>635</v>
      </c>
      <c r="QW4" s="45" t="s">
        <v>636</v>
      </c>
      <c r="QX4" s="45" t="s">
        <v>637</v>
      </c>
      <c r="QY4" s="45" t="s">
        <v>638</v>
      </c>
      <c r="QZ4" s="45" t="s">
        <v>639</v>
      </c>
      <c r="RA4" s="45" t="s">
        <v>640</v>
      </c>
      <c r="RB4" s="45" t="s">
        <v>641</v>
      </c>
      <c r="RC4" s="45" t="s">
        <v>642</v>
      </c>
      <c r="RD4" s="45" t="s">
        <v>643</v>
      </c>
      <c r="RE4" s="45" t="s">
        <v>644</v>
      </c>
      <c r="RF4" s="45" t="s">
        <v>645</v>
      </c>
      <c r="RG4" s="45" t="s">
        <v>646</v>
      </c>
      <c r="RH4" s="45" t="s">
        <v>647</v>
      </c>
      <c r="RI4" s="45" t="s">
        <v>648</v>
      </c>
      <c r="RJ4" s="45" t="s">
        <v>649</v>
      </c>
      <c r="RK4" s="45" t="s">
        <v>650</v>
      </c>
      <c r="RL4" s="45" t="s">
        <v>651</v>
      </c>
      <c r="RM4" s="45" t="s">
        <v>652</v>
      </c>
      <c r="RN4" s="45" t="s">
        <v>653</v>
      </c>
      <c r="RO4" s="45" t="s">
        <v>654</v>
      </c>
      <c r="RP4" s="45" t="s">
        <v>655</v>
      </c>
    </row>
    <row r="5" spans="1:484" ht="13" x14ac:dyDescent="0.3">
      <c r="A5" s="6" t="s">
        <v>6</v>
      </c>
      <c r="B5" s="7" t="s">
        <v>7</v>
      </c>
      <c r="C5" s="2" t="s">
        <v>8</v>
      </c>
      <c r="D5" s="10" t="s">
        <v>9</v>
      </c>
      <c r="E5" s="16">
        <v>31357.731599999999</v>
      </c>
      <c r="F5" s="16">
        <v>26561.350900000001</v>
      </c>
      <c r="G5" s="16">
        <v>15589.0021</v>
      </c>
      <c r="H5" s="16">
        <v>13122.38</v>
      </c>
      <c r="I5" s="16">
        <v>8288.3827000000001</v>
      </c>
      <c r="J5" s="16">
        <v>7027.9215999999997</v>
      </c>
      <c r="K5" s="16">
        <v>6939.4214000000002</v>
      </c>
      <c r="L5" s="16">
        <v>6847.5974999999999</v>
      </c>
      <c r="M5" s="16">
        <v>7389.0259999999998</v>
      </c>
      <c r="N5" s="16">
        <v>8619.4730999999992</v>
      </c>
      <c r="O5" s="16">
        <v>16729.5023</v>
      </c>
      <c r="P5" s="16">
        <v>27108.698499999999</v>
      </c>
      <c r="Q5" s="16">
        <v>30995.757900000001</v>
      </c>
      <c r="R5" s="16">
        <v>24806.610799999999</v>
      </c>
      <c r="S5" s="16">
        <v>18455.0128</v>
      </c>
      <c r="T5" s="16">
        <v>13418.062400000001</v>
      </c>
      <c r="U5" s="16">
        <v>10743.6095</v>
      </c>
      <c r="V5" s="16">
        <v>7978.4705999999996</v>
      </c>
      <c r="W5" s="16">
        <v>7112.1723000000002</v>
      </c>
      <c r="X5" s="16">
        <v>7172.1908000000003</v>
      </c>
      <c r="Y5" s="16">
        <v>7487.8558000000003</v>
      </c>
      <c r="Z5" s="16">
        <v>10506.5478</v>
      </c>
      <c r="AA5" s="16">
        <v>17413.441999999999</v>
      </c>
      <c r="AB5" s="16">
        <v>25442.297500000001</v>
      </c>
      <c r="AC5" s="16">
        <v>25076.821499999998</v>
      </c>
      <c r="AD5" s="16">
        <v>23318.119500000001</v>
      </c>
      <c r="AE5" s="16">
        <v>16520.556400000001</v>
      </c>
      <c r="AF5" s="16">
        <v>15844.4606</v>
      </c>
      <c r="AG5" s="16">
        <v>11002.645500000001</v>
      </c>
      <c r="AH5" s="16">
        <v>7896.2052000000003</v>
      </c>
      <c r="AI5" s="16">
        <v>6823.1805000000004</v>
      </c>
      <c r="AJ5" s="16">
        <v>6662.9553999999998</v>
      </c>
      <c r="AK5" s="16">
        <v>7110.1858000000002</v>
      </c>
      <c r="AL5" s="16">
        <v>9332.4199000000008</v>
      </c>
      <c r="AM5" s="16">
        <v>19930.143700000001</v>
      </c>
      <c r="AN5" s="16">
        <v>28701.368200000001</v>
      </c>
      <c r="AO5" s="16">
        <v>30536.146799999999</v>
      </c>
      <c r="AP5" s="16">
        <v>25823.951499999999</v>
      </c>
      <c r="AQ5" s="16">
        <v>14241.9061</v>
      </c>
      <c r="AR5" s="16">
        <v>11323.393</v>
      </c>
      <c r="AS5" s="16">
        <v>8868.9441999999999</v>
      </c>
      <c r="AT5" s="16">
        <v>7876.3836000000001</v>
      </c>
      <c r="AU5" s="16">
        <v>7039.3870999999999</v>
      </c>
      <c r="AV5" s="16">
        <v>6696.9454999999998</v>
      </c>
      <c r="AW5" s="16">
        <v>7332.2479000000003</v>
      </c>
      <c r="AX5" s="16">
        <v>11098.2369</v>
      </c>
      <c r="AY5" s="16">
        <v>21822.4565</v>
      </c>
      <c r="AZ5" s="16">
        <v>28966.1476</v>
      </c>
      <c r="BA5" s="16">
        <v>32035.345099999999</v>
      </c>
      <c r="BB5" s="16">
        <v>22390.8056</v>
      </c>
      <c r="BC5" s="16">
        <v>16100.786899999999</v>
      </c>
      <c r="BD5" s="16">
        <v>14372.4905</v>
      </c>
      <c r="BE5" s="16">
        <v>9796.3646000000008</v>
      </c>
      <c r="BF5" s="16">
        <v>8100.8698000000004</v>
      </c>
      <c r="BG5" s="16">
        <v>6900.6772000000001</v>
      </c>
      <c r="BH5" s="16">
        <v>6924.4543999999996</v>
      </c>
      <c r="BI5" s="16">
        <v>8140.7473</v>
      </c>
      <c r="BJ5" s="16">
        <v>9329.7466000000004</v>
      </c>
      <c r="BK5" s="16">
        <v>16752.363700000002</v>
      </c>
      <c r="BL5" s="16">
        <v>23749.748299999999</v>
      </c>
      <c r="BM5" s="16">
        <v>24693.828699999998</v>
      </c>
      <c r="BN5" s="16">
        <v>24005.123299999999</v>
      </c>
      <c r="BO5" s="16">
        <v>23694.850999999999</v>
      </c>
      <c r="BP5" s="16">
        <v>15809.267</v>
      </c>
      <c r="BQ5" s="16">
        <v>9011.7741000000005</v>
      </c>
      <c r="BR5" s="16">
        <v>7558.8716000000004</v>
      </c>
      <c r="BS5" s="16">
        <v>6472.7574000000004</v>
      </c>
      <c r="BT5" s="16">
        <v>6636.8230999999996</v>
      </c>
      <c r="BU5" s="16">
        <v>7683.2025999999996</v>
      </c>
      <c r="BV5" s="16">
        <v>9562.9387999999999</v>
      </c>
      <c r="BW5" s="16">
        <v>17770.2055</v>
      </c>
      <c r="BX5" s="16">
        <v>28716.077799999999</v>
      </c>
      <c r="BY5" s="16">
        <v>34034.7163</v>
      </c>
      <c r="BZ5" s="16">
        <v>24279.3698</v>
      </c>
      <c r="CA5" s="16">
        <v>15285.1405</v>
      </c>
      <c r="CB5" s="16">
        <v>12778.3698</v>
      </c>
      <c r="CC5" s="16">
        <v>9758.5066000000006</v>
      </c>
      <c r="CD5" s="16">
        <v>7814.0276999999996</v>
      </c>
      <c r="CE5" s="16">
        <v>6825.6067999999996</v>
      </c>
      <c r="CF5" s="16">
        <v>6639.7187000000004</v>
      </c>
      <c r="CG5" s="16">
        <v>7415.5025999999998</v>
      </c>
      <c r="CH5" s="16">
        <v>9968.4678000000004</v>
      </c>
      <c r="CI5" s="16">
        <v>16044.17</v>
      </c>
      <c r="CJ5" s="16">
        <v>28743.017899999999</v>
      </c>
      <c r="CK5" s="16">
        <v>31855.7647</v>
      </c>
      <c r="CL5" s="16">
        <v>27066.755399999998</v>
      </c>
      <c r="CM5" s="16">
        <v>17633.653699999999</v>
      </c>
      <c r="CN5" s="16">
        <v>14515.581200000001</v>
      </c>
      <c r="CO5" s="16">
        <v>9878.0066000000006</v>
      </c>
      <c r="CP5" s="16">
        <v>7759.1981999999998</v>
      </c>
      <c r="CQ5" s="16">
        <v>6788.7677000000003</v>
      </c>
      <c r="CR5" s="16">
        <v>6547.8330999999998</v>
      </c>
      <c r="CS5" s="16">
        <v>6802.5352000000003</v>
      </c>
      <c r="CT5" s="16">
        <v>8344.3616000000002</v>
      </c>
      <c r="CU5" s="16">
        <v>13800.5689</v>
      </c>
      <c r="CV5" s="16">
        <v>28271.701099999998</v>
      </c>
      <c r="CW5" s="16">
        <v>29277.345300000001</v>
      </c>
      <c r="CX5" s="16">
        <v>25502.912799999998</v>
      </c>
      <c r="CY5" s="16">
        <v>18906.601299999998</v>
      </c>
      <c r="CZ5" s="16">
        <v>13328.7875</v>
      </c>
      <c r="DA5" s="16">
        <v>9350.7778999999991</v>
      </c>
      <c r="DB5" s="16">
        <v>7602.2758999999996</v>
      </c>
      <c r="DC5" s="16">
        <v>6783.7655999999997</v>
      </c>
      <c r="DD5" s="16">
        <v>6463.9323000000004</v>
      </c>
      <c r="DE5" s="16">
        <v>6880.2049999999999</v>
      </c>
      <c r="DF5" s="16">
        <v>8990.5347000000002</v>
      </c>
      <c r="DG5" s="16">
        <v>18007.458900000001</v>
      </c>
      <c r="DH5" s="16">
        <v>29295.138999999999</v>
      </c>
      <c r="DI5" s="16">
        <v>28983.191699999999</v>
      </c>
      <c r="DJ5" s="16">
        <v>23549.822899999999</v>
      </c>
      <c r="DK5" s="16">
        <v>19409.522199999999</v>
      </c>
      <c r="DL5" s="16">
        <v>15027.834000000001</v>
      </c>
      <c r="DM5" s="16">
        <v>11088.0365</v>
      </c>
      <c r="DN5" s="16">
        <v>8167.7043999999996</v>
      </c>
      <c r="DO5" s="16">
        <v>7129.8918000000003</v>
      </c>
      <c r="DP5" s="16">
        <v>7272.1089000000002</v>
      </c>
      <c r="DQ5" s="16">
        <v>7124.1210000000001</v>
      </c>
      <c r="DR5" s="16">
        <v>8729.3608000000004</v>
      </c>
      <c r="DS5" s="16">
        <v>18896.381099999999</v>
      </c>
      <c r="DT5" s="16">
        <v>26202.833299999998</v>
      </c>
      <c r="DU5" s="16">
        <v>29446.1374</v>
      </c>
      <c r="DV5" s="16">
        <v>26288.544999999998</v>
      </c>
      <c r="DW5" s="16">
        <v>21723.053800000002</v>
      </c>
      <c r="DX5" s="16">
        <v>14671.7871</v>
      </c>
      <c r="DY5" s="16">
        <v>11315.198899999999</v>
      </c>
      <c r="DZ5" s="16">
        <v>8806.6767999999993</v>
      </c>
      <c r="EA5" s="16">
        <v>6909.1280999999999</v>
      </c>
      <c r="EB5" s="16">
        <v>6681.2425000000003</v>
      </c>
      <c r="EC5" s="16">
        <v>6989.0887000000002</v>
      </c>
      <c r="ED5" s="16">
        <v>8586.2834999999995</v>
      </c>
      <c r="EE5" s="16">
        <v>19171.283500000001</v>
      </c>
      <c r="EF5" s="16">
        <v>29101.215199999999</v>
      </c>
      <c r="EG5" s="16">
        <v>29489.7657</v>
      </c>
      <c r="EH5" s="16">
        <v>23414.082299999998</v>
      </c>
      <c r="EI5" s="16">
        <v>20478.187099999999</v>
      </c>
      <c r="EJ5" s="16">
        <v>14806.790199999999</v>
      </c>
      <c r="EK5" s="16">
        <v>8801.5987000000005</v>
      </c>
      <c r="EL5" s="16">
        <v>7554.0294999999996</v>
      </c>
      <c r="EM5" s="16">
        <v>6802.1621999999998</v>
      </c>
      <c r="EN5" s="16">
        <v>6458.7767000000003</v>
      </c>
      <c r="EO5" s="16">
        <v>7084.7011000000002</v>
      </c>
      <c r="EP5" s="16">
        <v>8101.1459999999997</v>
      </c>
      <c r="EQ5" s="16">
        <v>15202.815199999999</v>
      </c>
      <c r="ER5" s="16">
        <v>26385.8092</v>
      </c>
      <c r="ES5" s="16">
        <v>33253.577700000002</v>
      </c>
      <c r="ET5" s="16">
        <v>25308.9198</v>
      </c>
      <c r="EU5" s="16">
        <v>15482.051100000001</v>
      </c>
      <c r="EV5" s="16">
        <v>10346.9131</v>
      </c>
      <c r="EW5" s="16">
        <v>7708.6827999999996</v>
      </c>
      <c r="EX5" s="16">
        <v>6826.0524999999998</v>
      </c>
      <c r="EY5" s="16">
        <v>6151.8526000000002</v>
      </c>
      <c r="EZ5" s="16">
        <v>6031.4619000000002</v>
      </c>
      <c r="FA5" s="16">
        <v>6257.8633</v>
      </c>
      <c r="FB5" s="16">
        <v>8481.8709999999992</v>
      </c>
      <c r="FC5" s="16">
        <v>16034.912700000001</v>
      </c>
      <c r="FD5" s="16">
        <v>28372.954699999998</v>
      </c>
      <c r="FE5" s="16">
        <v>24152.572400000001</v>
      </c>
      <c r="FF5" s="16">
        <v>18491.3763</v>
      </c>
      <c r="FG5" s="16">
        <v>12205.1764</v>
      </c>
      <c r="FH5" s="16">
        <v>10194.5933</v>
      </c>
      <c r="FI5" s="16">
        <v>7251.5177999999996</v>
      </c>
      <c r="FJ5" s="16">
        <v>6213.0636000000004</v>
      </c>
      <c r="FK5" s="16">
        <v>5622.4308000000001</v>
      </c>
      <c r="FL5" s="16">
        <v>5599.7599</v>
      </c>
      <c r="FM5" s="16">
        <v>5573.0658999999996</v>
      </c>
      <c r="FN5" s="16">
        <v>6603.7022999999999</v>
      </c>
      <c r="FO5" s="16">
        <v>12356.695900000001</v>
      </c>
      <c r="FP5" s="16">
        <v>19649.5988</v>
      </c>
      <c r="FQ5" s="16">
        <v>23488.103200000001</v>
      </c>
      <c r="FR5" s="16">
        <v>15921.725</v>
      </c>
      <c r="FS5" s="16">
        <v>10851.481599999999</v>
      </c>
      <c r="FT5" s="16">
        <v>9480.0357000000004</v>
      </c>
      <c r="FU5" s="16">
        <v>8004.4375</v>
      </c>
      <c r="FV5" s="16">
        <v>5988.5407999999998</v>
      </c>
      <c r="FW5" s="16">
        <v>5115.4408000000003</v>
      </c>
      <c r="FX5" s="16">
        <v>5181.9404999999997</v>
      </c>
      <c r="FY5" s="16">
        <v>5431.5352999999996</v>
      </c>
      <c r="FZ5" s="16">
        <v>6273.1673000000001</v>
      </c>
      <c r="GA5" s="16">
        <v>16922.820299999999</v>
      </c>
      <c r="GB5" s="16">
        <v>26203.009300000002</v>
      </c>
      <c r="GC5" s="16">
        <v>25507.230100000001</v>
      </c>
      <c r="GD5" s="16">
        <v>16856.637299999999</v>
      </c>
      <c r="GE5" s="16">
        <v>12937.821</v>
      </c>
      <c r="GF5" s="16">
        <v>9573.4133999999995</v>
      </c>
      <c r="GG5" s="16">
        <v>7545.9791999999998</v>
      </c>
      <c r="GH5" s="16">
        <v>6216.6500999999998</v>
      </c>
      <c r="GI5" s="16">
        <v>5770.7690000000002</v>
      </c>
      <c r="GJ5" s="16">
        <v>5775.2372999999998</v>
      </c>
      <c r="GK5" s="16">
        <v>6122.3751000000002</v>
      </c>
      <c r="GL5" s="16">
        <v>7231.0954000000002</v>
      </c>
      <c r="GM5" s="16">
        <v>13530.2556950855</v>
      </c>
      <c r="GN5" s="16">
        <v>25504.1978164805</v>
      </c>
      <c r="GO5" s="16">
        <v>29052.471099999999</v>
      </c>
      <c r="GP5" s="16">
        <v>21965.572477123598</v>
      </c>
      <c r="GQ5" s="16">
        <v>14812.814094047701</v>
      </c>
      <c r="GR5" s="16">
        <v>11187.599001365599</v>
      </c>
      <c r="GS5" s="16">
        <v>7815.5267999999996</v>
      </c>
      <c r="GT5" s="16">
        <v>6392.9900735324991</v>
      </c>
      <c r="GU5" s="16">
        <v>5617.5598068442996</v>
      </c>
      <c r="GV5" s="16">
        <v>5572.3801454519999</v>
      </c>
      <c r="GW5" s="16">
        <v>5723.4811023292004</v>
      </c>
      <c r="GX5" s="16">
        <v>7422.5180577746096</v>
      </c>
      <c r="GY5" s="16">
        <v>13175.253181738501</v>
      </c>
      <c r="GZ5" s="16">
        <v>22719.644382575189</v>
      </c>
      <c r="HA5" s="16">
        <v>22417.908839453499</v>
      </c>
      <c r="HB5" s="16">
        <v>21555.17295976921</v>
      </c>
      <c r="HC5" s="16">
        <v>18232.6280286127</v>
      </c>
      <c r="HD5" s="16">
        <v>11140.21274083981</v>
      </c>
      <c r="HE5" s="16">
        <v>7936.9011482170108</v>
      </c>
      <c r="HF5" s="16">
        <v>6464.61769709283</v>
      </c>
      <c r="HG5" s="16">
        <v>5575.6369555003203</v>
      </c>
      <c r="HH5" s="16">
        <v>5869.9602048183106</v>
      </c>
      <c r="HI5" s="16">
        <v>6252.32435936613</v>
      </c>
      <c r="HJ5" s="16">
        <v>7709.443861930491</v>
      </c>
      <c r="HK5" s="16">
        <v>16632.064822778801</v>
      </c>
      <c r="HL5" s="16">
        <v>22970.52331066901</v>
      </c>
      <c r="HM5" s="16">
        <v>23940.060294071722</v>
      </c>
      <c r="HN5" s="16">
        <v>26226.936498110012</v>
      </c>
      <c r="HO5" s="16">
        <v>16542.14736850101</v>
      </c>
      <c r="HP5" s="16">
        <v>9697.7364801673393</v>
      </c>
      <c r="HQ5" s="16">
        <v>8514.7011988538106</v>
      </c>
      <c r="HR5" s="16">
        <v>6271.7425312217702</v>
      </c>
      <c r="HS5" s="16">
        <v>5624.3931650579498</v>
      </c>
      <c r="HT5" s="16">
        <v>5500.1380825943697</v>
      </c>
      <c r="HU5" s="16">
        <v>5922.2717397461811</v>
      </c>
      <c r="HV5" s="16">
        <v>8405.0783233862712</v>
      </c>
      <c r="HW5" s="16">
        <v>15139.92924257881</v>
      </c>
      <c r="HX5" s="16">
        <v>23626.200481539901</v>
      </c>
      <c r="HY5" s="16">
        <v>25945.458576057699</v>
      </c>
      <c r="HZ5" s="16">
        <v>18516.748785991389</v>
      </c>
      <c r="IA5" s="16">
        <v>16881.86899957951</v>
      </c>
      <c r="IB5" s="16">
        <v>12136.69887756529</v>
      </c>
      <c r="IC5" s="16">
        <v>7557.0719979875703</v>
      </c>
      <c r="ID5" s="16">
        <v>6250.4170098732302</v>
      </c>
      <c r="IE5" s="16">
        <v>5903.9791684827214</v>
      </c>
      <c r="IF5" s="16">
        <v>5776.1733416249699</v>
      </c>
      <c r="IG5" s="16">
        <v>6029.98158397932</v>
      </c>
      <c r="IH5" s="16">
        <v>7582.8134599587011</v>
      </c>
      <c r="II5" s="16">
        <v>17923.572196647929</v>
      </c>
      <c r="IJ5" s="16">
        <v>25485.742746361801</v>
      </c>
      <c r="IK5" s="16">
        <v>24798.948765525591</v>
      </c>
      <c r="IL5" s="16">
        <v>21572.552932499511</v>
      </c>
      <c r="IM5" s="16">
        <v>17431.112878198401</v>
      </c>
      <c r="IN5" s="16">
        <v>10618.05390320607</v>
      </c>
      <c r="IO5" s="16">
        <v>7846.7977845553514</v>
      </c>
      <c r="IP5" s="16">
        <v>6253.4435537176814</v>
      </c>
      <c r="IQ5" s="16">
        <v>5765.2846999801004</v>
      </c>
      <c r="IR5" s="16">
        <v>5675.0976517805493</v>
      </c>
      <c r="IS5" s="16">
        <v>6004.1240902846102</v>
      </c>
      <c r="IT5" s="16">
        <v>8511.8859586212911</v>
      </c>
      <c r="IU5" s="16">
        <v>14629.942006936521</v>
      </c>
      <c r="IV5" s="16">
        <v>25228.52800687528</v>
      </c>
      <c r="IW5" s="16">
        <v>25188.710179602091</v>
      </c>
      <c r="IX5" s="16">
        <v>20085.877939647089</v>
      </c>
      <c r="IY5" s="16">
        <v>14013.42046431249</v>
      </c>
      <c r="IZ5" s="16">
        <v>10696.04307273532</v>
      </c>
      <c r="JA5" s="16">
        <v>7935.9004569543004</v>
      </c>
      <c r="JB5" s="16">
        <v>5965.1792356234901</v>
      </c>
      <c r="JC5" s="16">
        <v>5693.4799941109304</v>
      </c>
      <c r="JD5" s="16">
        <v>5343.1588209624897</v>
      </c>
      <c r="JE5" s="16">
        <v>5523.5711760185504</v>
      </c>
      <c r="JF5" s="16">
        <v>7979.9663192765911</v>
      </c>
      <c r="JG5" s="16">
        <v>20261.6569691513</v>
      </c>
      <c r="JH5" s="16">
        <v>26727.539050040919</v>
      </c>
      <c r="JI5" s="16">
        <v>26365.3345841714</v>
      </c>
      <c r="JJ5" s="16">
        <v>26858.640107035098</v>
      </c>
      <c r="JK5" s="16">
        <v>21601.068189211412</v>
      </c>
      <c r="JL5" s="16">
        <v>13564.998281669319</v>
      </c>
      <c r="JM5" s="16">
        <v>8350.0930771252115</v>
      </c>
      <c r="JN5" s="16">
        <v>6843.4782980111513</v>
      </c>
      <c r="JO5" s="16">
        <v>5792.22222682341</v>
      </c>
      <c r="JP5" s="16">
        <v>5321.5104601675694</v>
      </c>
      <c r="JQ5" s="16">
        <v>5908.4334278164197</v>
      </c>
      <c r="JR5" s="16">
        <v>7399.92621216917</v>
      </c>
      <c r="JS5" s="16">
        <v>14683.5365487622</v>
      </c>
      <c r="JT5" s="16">
        <v>20769.843226428889</v>
      </c>
      <c r="JU5" s="16">
        <v>26558.108290435877</v>
      </c>
      <c r="JV5" s="16">
        <v>21571.571862515822</v>
      </c>
      <c r="JW5" s="16">
        <v>15980.560744577413</v>
      </c>
      <c r="JX5" s="16">
        <v>11564.312627462334</v>
      </c>
      <c r="JY5" s="16">
        <v>7960.1934468912368</v>
      </c>
      <c r="JZ5" s="16">
        <v>6254.4510239051997</v>
      </c>
      <c r="KA5" s="16">
        <v>5318.8625715004428</v>
      </c>
      <c r="KB5" s="16">
        <v>5076.8215693088941</v>
      </c>
      <c r="KC5" s="16">
        <v>5457.6660733315321</v>
      </c>
      <c r="KD5" s="16">
        <v>7187.1821890685142</v>
      </c>
      <c r="KE5" s="16">
        <v>15269.962636784232</v>
      </c>
      <c r="KF5" s="16">
        <v>24827.637873586806</v>
      </c>
      <c r="KG5" s="16">
        <v>25802.507484926748</v>
      </c>
      <c r="KH5" s="16">
        <v>20902.628162234316</v>
      </c>
      <c r="KI5" s="16">
        <v>15157.136616356911</v>
      </c>
      <c r="KJ5" s="16">
        <v>10595.414656307968</v>
      </c>
      <c r="KK5" s="16">
        <v>7046.5874447645301</v>
      </c>
      <c r="KL5" s="16">
        <v>5397.1699459424908</v>
      </c>
      <c r="KM5" s="16">
        <v>4575.3634029595787</v>
      </c>
      <c r="KN5" s="16">
        <v>4496.4509118637161</v>
      </c>
      <c r="KO5" s="16">
        <v>4906.8642670789141</v>
      </c>
      <c r="KP5" s="16">
        <v>6666.7057107604887</v>
      </c>
      <c r="KQ5" s="16">
        <v>14662.787580860957</v>
      </c>
      <c r="KR5" s="16">
        <v>24123.940115574733</v>
      </c>
      <c r="KS5" s="16">
        <v>25675.066602006853</v>
      </c>
      <c r="KT5" s="16">
        <v>20793.343296986095</v>
      </c>
      <c r="KU5" s="16">
        <v>15038.720996369555</v>
      </c>
      <c r="KV5" s="16">
        <v>10502.70877238725</v>
      </c>
      <c r="KW5" s="16">
        <v>6977.0499446684034</v>
      </c>
      <c r="KX5" s="16">
        <v>5349.5047254248611</v>
      </c>
      <c r="KY5" s="16">
        <v>4548.9726119058105</v>
      </c>
      <c r="KZ5" s="16">
        <v>4469.6033589840026</v>
      </c>
      <c r="LA5" s="16">
        <v>4873.0492932073967</v>
      </c>
      <c r="LB5" s="16">
        <v>6620.2828513553977</v>
      </c>
      <c r="LC5" s="16">
        <v>14602.904664343088</v>
      </c>
      <c r="LD5" s="16">
        <v>23988.618595976252</v>
      </c>
      <c r="LE5" s="16">
        <v>25189.26224270527</v>
      </c>
      <c r="LF5" s="16">
        <v>20390.085486607444</v>
      </c>
      <c r="LG5" s="16">
        <v>14693.306463252829</v>
      </c>
      <c r="LH5" s="16">
        <v>10229.971957531334</v>
      </c>
      <c r="LI5" s="16">
        <v>6751.8385968132388</v>
      </c>
      <c r="LJ5" s="16">
        <v>5156.3309741134108</v>
      </c>
      <c r="LK5" s="16">
        <v>4360.8495226793129</v>
      </c>
      <c r="LL5" s="16">
        <v>4282.024956963849</v>
      </c>
      <c r="LM5" s="16">
        <v>4682.3864453149808</v>
      </c>
      <c r="LN5" s="16">
        <v>6387.6020249922112</v>
      </c>
      <c r="LO5" s="16">
        <v>14261.619352285685</v>
      </c>
      <c r="LP5" s="16">
        <v>23517.261880581318</v>
      </c>
      <c r="LQ5" s="16">
        <v>24777.293958736547</v>
      </c>
      <c r="LR5" s="16">
        <v>20004.654205587354</v>
      </c>
      <c r="LS5" s="16">
        <v>14345.825349489693</v>
      </c>
      <c r="LT5" s="16">
        <v>9918.8366684391221</v>
      </c>
      <c r="LU5" s="16">
        <v>6470.1832046673871</v>
      </c>
      <c r="LV5" s="16">
        <v>4892.693196432182</v>
      </c>
      <c r="LW5" s="16">
        <v>4091.6333221260015</v>
      </c>
      <c r="LX5" s="16">
        <v>4013.2455696762786</v>
      </c>
      <c r="LY5" s="16">
        <v>4415.9813243546714</v>
      </c>
      <c r="LZ5" s="16">
        <v>6093.2120249576565</v>
      </c>
      <c r="MA5" s="16">
        <v>13913.745377099094</v>
      </c>
      <c r="MB5" s="16">
        <v>23089.718978516936</v>
      </c>
      <c r="MC5" s="16">
        <v>24038.196878268944</v>
      </c>
      <c r="MD5" s="16">
        <v>19391.491590547557</v>
      </c>
      <c r="ME5" s="16">
        <v>13787.672220697408</v>
      </c>
      <c r="MF5" s="16">
        <v>9452.2151904580151</v>
      </c>
      <c r="MG5" s="16">
        <v>6071.9173942008765</v>
      </c>
      <c r="MH5" s="16">
        <v>4530.6100116268244</v>
      </c>
      <c r="MI5" s="16">
        <v>3727.3996619196623</v>
      </c>
      <c r="MJ5" s="16">
        <v>3675.564993411258</v>
      </c>
      <c r="MK5" s="16">
        <v>4053.9855382472588</v>
      </c>
      <c r="ML5" s="16">
        <v>5678.8415108581221</v>
      </c>
      <c r="MM5" s="16">
        <v>13354.915234076459</v>
      </c>
      <c r="MN5" s="16">
        <v>22331.564337815296</v>
      </c>
      <c r="MO5" s="16">
        <v>23201.3836024222</v>
      </c>
      <c r="MP5" s="16">
        <v>18677.329156167554</v>
      </c>
      <c r="MQ5" s="16">
        <v>13155.975040532801</v>
      </c>
      <c r="MR5" s="16">
        <v>8924.3476765252308</v>
      </c>
      <c r="MS5" s="16">
        <v>5620.8316735923463</v>
      </c>
      <c r="MT5" s="16">
        <v>4118.9330983383798</v>
      </c>
      <c r="MU5" s="16">
        <v>3345.0470319669625</v>
      </c>
      <c r="MV5" s="16">
        <v>3340.259099834429</v>
      </c>
      <c r="MW5" s="16">
        <v>3643.9633491898271</v>
      </c>
      <c r="MX5" s="16">
        <v>5206.7346468188744</v>
      </c>
      <c r="MY5" s="16">
        <v>12721.026088395414</v>
      </c>
      <c r="MZ5" s="16">
        <v>21474.909188879006</v>
      </c>
      <c r="NA5" s="16">
        <v>22286.377775820129</v>
      </c>
      <c r="NB5" s="16">
        <v>17909.593616252696</v>
      </c>
      <c r="NC5" s="16">
        <v>12489.281805388526</v>
      </c>
      <c r="ND5" s="16">
        <v>8374.2502279652072</v>
      </c>
      <c r="NE5" s="16">
        <v>5163.1718313574993</v>
      </c>
      <c r="NF5" s="16">
        <v>3703.9999609670404</v>
      </c>
      <c r="NG5" s="16">
        <v>2998.464625665023</v>
      </c>
      <c r="NH5" s="16">
        <v>2994.388154527288</v>
      </c>
      <c r="NI5" s="16">
        <v>3229.9998941835565</v>
      </c>
      <c r="NJ5" s="16">
        <v>4722.5317648666914</v>
      </c>
      <c r="NK5" s="16">
        <v>12044.259577846067</v>
      </c>
      <c r="NL5" s="16">
        <v>20515.275727206375</v>
      </c>
      <c r="NM5" s="16">
        <v>21273.912889855987</v>
      </c>
      <c r="NN5" s="16">
        <v>16986.022110419039</v>
      </c>
      <c r="NO5" s="16">
        <v>11757.860132925072</v>
      </c>
      <c r="NP5" s="16">
        <v>7771.1937164519441</v>
      </c>
      <c r="NQ5" s="16">
        <v>4663.3420634221029</v>
      </c>
      <c r="NR5" s="16">
        <v>3249.7027657977756</v>
      </c>
      <c r="NS5" s="16">
        <v>2605.8422161035251</v>
      </c>
      <c r="NT5" s="16">
        <v>2606.6357709740996</v>
      </c>
      <c r="NU5" s="16">
        <v>2775.7752295358123</v>
      </c>
      <c r="NV5" s="16">
        <v>4183.0830718713041</v>
      </c>
      <c r="NW5" s="16">
        <v>11303.856598984119</v>
      </c>
      <c r="NX5" s="16">
        <v>19443.285787743727</v>
      </c>
      <c r="NY5" s="16">
        <v>20246.986170318363</v>
      </c>
      <c r="NZ5" s="16">
        <v>16207.875123647975</v>
      </c>
      <c r="OA5" s="16">
        <v>11008.946733008128</v>
      </c>
      <c r="OB5" s="16">
        <v>7143.0532740063354</v>
      </c>
      <c r="OC5" s="16">
        <v>4147.8043396790981</v>
      </c>
      <c r="OD5" s="16">
        <v>2771.5743909700564</v>
      </c>
      <c r="OE5" s="16">
        <v>2181.5453259165283</v>
      </c>
      <c r="OF5" s="16">
        <v>2189.5188448119416</v>
      </c>
      <c r="OG5" s="16">
        <v>2296.3327666745718</v>
      </c>
      <c r="OH5" s="16">
        <v>3622.9174910352622</v>
      </c>
      <c r="OI5" s="16">
        <v>10538.686510625546</v>
      </c>
      <c r="OJ5" s="16">
        <v>18329.724609620127</v>
      </c>
      <c r="OK5" s="16">
        <v>19156.377132843023</v>
      </c>
      <c r="OL5" s="16">
        <v>15294.095687599887</v>
      </c>
      <c r="OM5" s="16">
        <v>10220.893528664481</v>
      </c>
      <c r="ON5" s="16">
        <v>6486.2587570644882</v>
      </c>
      <c r="OO5" s="16">
        <v>3618.4546384850978</v>
      </c>
      <c r="OP5" s="16">
        <v>2281.7436914365353</v>
      </c>
      <c r="OQ5" s="16">
        <v>1745.8934102998862</v>
      </c>
      <c r="OR5" s="16">
        <v>1758.5668302515294</v>
      </c>
      <c r="OS5" s="16">
        <v>1805.1208110096031</v>
      </c>
      <c r="OT5" s="16">
        <v>3057.2605719493004</v>
      </c>
      <c r="OU5" s="16">
        <v>9734.9691336133001</v>
      </c>
      <c r="OV5" s="16">
        <v>17138.9642248932</v>
      </c>
      <c r="OW5" s="16">
        <v>18075.461927804718</v>
      </c>
      <c r="OX5" s="16">
        <v>14387.461831003217</v>
      </c>
      <c r="OY5" s="16">
        <v>9442.4676402210625</v>
      </c>
      <c r="OZ5" s="16">
        <v>5847.0825147468177</v>
      </c>
      <c r="PA5" s="16">
        <v>3093.1475293857065</v>
      </c>
      <c r="PB5" s="16">
        <v>1795.4941300905748</v>
      </c>
      <c r="PC5" s="16">
        <v>1314.4620767287033</v>
      </c>
      <c r="PD5" s="16">
        <v>1330.212290349265</v>
      </c>
      <c r="PE5" s="16">
        <v>1379.7612895851248</v>
      </c>
      <c r="PF5" s="16">
        <v>2502.2444810440716</v>
      </c>
      <c r="PG5" s="16">
        <v>8939.9679042663247</v>
      </c>
      <c r="PH5" s="16">
        <v>15960.248497871813</v>
      </c>
      <c r="PI5" s="16">
        <v>17007.952176075934</v>
      </c>
      <c r="PJ5" s="16">
        <v>13334.827706221109</v>
      </c>
      <c r="PK5" s="16">
        <v>8685.823329400715</v>
      </c>
      <c r="PL5" s="16">
        <v>5229.0256830466442</v>
      </c>
      <c r="PM5" s="16">
        <v>2582.3257642927383</v>
      </c>
      <c r="PN5" s="16">
        <v>1327.2996377463478</v>
      </c>
      <c r="PO5" s="16">
        <v>898.76328524039445</v>
      </c>
      <c r="PP5" s="16">
        <v>909.94790703794797</v>
      </c>
      <c r="PQ5" s="16">
        <v>988.46562172678705</v>
      </c>
      <c r="PR5" s="16">
        <v>1959.4251684284977</v>
      </c>
      <c r="PS5" s="16">
        <v>8154.7622863561446</v>
      </c>
      <c r="PT5" s="16">
        <v>14820.551730510138</v>
      </c>
      <c r="PU5" s="16">
        <v>15897.586785114914</v>
      </c>
      <c r="PV5" s="16">
        <v>12583.165695098784</v>
      </c>
      <c r="PW5" s="16">
        <v>7907.3287828193625</v>
      </c>
      <c r="PX5" s="16">
        <v>4590.0517676370746</v>
      </c>
      <c r="PY5" s="16">
        <v>2061.2592066113475</v>
      </c>
      <c r="PZ5" s="16">
        <v>852.20167112126092</v>
      </c>
      <c r="QA5" s="16">
        <v>468.77434782587625</v>
      </c>
      <c r="QB5" s="16">
        <v>483.67067026029008</v>
      </c>
      <c r="QC5" s="16">
        <v>582.69309620713375</v>
      </c>
      <c r="QD5" s="16">
        <v>1392.9223490952163</v>
      </c>
      <c r="QE5" s="16">
        <v>7362.4773181984337</v>
      </c>
      <c r="QF5" s="16">
        <v>13620.193784264644</v>
      </c>
      <c r="QG5" s="16">
        <v>14804.693498676817</v>
      </c>
      <c r="QH5" s="16">
        <v>11687.964091271962</v>
      </c>
      <c r="QI5" s="16">
        <v>7148.6219225960112</v>
      </c>
      <c r="QJ5" s="16">
        <v>3969.5523075930123</v>
      </c>
      <c r="QK5" s="16">
        <v>1562.5934290644595</v>
      </c>
      <c r="QL5" s="16">
        <v>443.26748761678346</v>
      </c>
      <c r="QM5" s="16">
        <v>51.163058582911162</v>
      </c>
      <c r="QN5" s="16">
        <v>76.948137020021022</v>
      </c>
      <c r="QO5" s="16">
        <v>192.16150029852906</v>
      </c>
      <c r="QP5" s="16">
        <v>842.80131601250105</v>
      </c>
      <c r="QQ5" s="16">
        <v>6592.794870120937</v>
      </c>
      <c r="QR5" s="16">
        <v>12440.047065519706</v>
      </c>
      <c r="QS5" s="16">
        <v>13068.76851705208</v>
      </c>
      <c r="QT5" s="16">
        <v>10145.177028846618</v>
      </c>
      <c r="QU5" s="16">
        <v>5755.3064606356738</v>
      </c>
      <c r="QV5" s="16">
        <v>3340.0522654811684</v>
      </c>
      <c r="QW5" s="16">
        <v>1675.9763950197216</v>
      </c>
      <c r="QX5" s="16">
        <v>648.81190184889101</v>
      </c>
      <c r="QY5" s="16">
        <v>222.38267359608517</v>
      </c>
      <c r="QZ5" s="16">
        <v>262.61137597322067</v>
      </c>
      <c r="RA5" s="16">
        <v>396.73847007914537</v>
      </c>
      <c r="RB5" s="16">
        <v>309.31750153122357</v>
      </c>
      <c r="RC5" s="16">
        <v>5179.0847294912364</v>
      </c>
      <c r="RD5" s="16">
        <v>10584.944608547197</v>
      </c>
      <c r="RE5" s="16">
        <v>11242.189170755832</v>
      </c>
      <c r="RF5" s="16">
        <v>8948.8143308601575</v>
      </c>
      <c r="RG5" s="16">
        <v>4959.8904722844954</v>
      </c>
      <c r="RH5" s="16">
        <v>1379.8206014217585</v>
      </c>
      <c r="RI5" s="16">
        <v>601.2054154248126</v>
      </c>
      <c r="RJ5" s="16">
        <v>977.8702480333186</v>
      </c>
      <c r="RK5" s="16">
        <v>524.70834113764249</v>
      </c>
      <c r="RL5" s="16">
        <v>570.06188308784613</v>
      </c>
      <c r="RM5" s="16">
        <v>722.29764003531182</v>
      </c>
      <c r="RN5" s="16">
        <v>497.06135589698624</v>
      </c>
      <c r="RO5" s="16">
        <v>3661.3052788657596</v>
      </c>
      <c r="RP5" s="16">
        <v>9332.5768295342841</v>
      </c>
    </row>
    <row r="6" spans="1:484" ht="13" x14ac:dyDescent="0.3">
      <c r="A6" s="6" t="s">
        <v>6</v>
      </c>
      <c r="B6" s="7" t="s">
        <v>7</v>
      </c>
      <c r="C6" s="2" t="s">
        <v>10</v>
      </c>
      <c r="D6" s="10" t="s">
        <v>11</v>
      </c>
      <c r="E6" s="16">
        <v>102.4935</v>
      </c>
      <c r="F6" s="16">
        <v>72.5916</v>
      </c>
      <c r="G6" s="16">
        <v>51.217100000000002</v>
      </c>
      <c r="H6" s="16">
        <v>33.8003</v>
      </c>
      <c r="I6" s="16">
        <v>21.678000000000001</v>
      </c>
      <c r="J6" s="16">
        <v>17.9499</v>
      </c>
      <c r="K6" s="16">
        <v>20.363299999999999</v>
      </c>
      <c r="L6" s="16">
        <v>20.270600000000002</v>
      </c>
      <c r="M6" s="16">
        <v>24.3201</v>
      </c>
      <c r="N6" s="16">
        <v>33.968200000000003</v>
      </c>
      <c r="O6" s="16">
        <v>129.33199999999999</v>
      </c>
      <c r="P6" s="16">
        <v>212.91980000000001</v>
      </c>
      <c r="Q6" s="16">
        <v>250.12799999999999</v>
      </c>
      <c r="R6" s="16">
        <v>183.51419999999999</v>
      </c>
      <c r="S6" s="16">
        <v>120.64870000000001</v>
      </c>
      <c r="T6" s="16">
        <v>76.905299999999997</v>
      </c>
      <c r="U6" s="16">
        <v>56.601399999999998</v>
      </c>
      <c r="V6" s="16">
        <v>39.366799999999998</v>
      </c>
      <c r="W6" s="16">
        <v>35.079000000000001</v>
      </c>
      <c r="X6" s="16">
        <v>34.384700000000002</v>
      </c>
      <c r="Y6" s="16">
        <v>34.812600000000003</v>
      </c>
      <c r="Z6" s="16">
        <v>44.800899999999999</v>
      </c>
      <c r="AA6" s="16">
        <v>70.475999999999999</v>
      </c>
      <c r="AB6" s="16">
        <v>93.865300000000005</v>
      </c>
      <c r="AC6" s="16">
        <v>86.262699999999995</v>
      </c>
      <c r="AD6" s="16">
        <v>77.866500000000002</v>
      </c>
      <c r="AE6" s="16">
        <v>52.949100000000001</v>
      </c>
      <c r="AF6" s="16">
        <v>46.100200000000001</v>
      </c>
      <c r="AG6" s="16">
        <v>30.8384</v>
      </c>
      <c r="AH6" s="16">
        <v>22.064599999999999</v>
      </c>
      <c r="AI6" s="16">
        <v>18.193300000000001</v>
      </c>
      <c r="AJ6" s="16">
        <v>16.933900000000001</v>
      </c>
      <c r="AK6" s="16">
        <v>17.738399999999999</v>
      </c>
      <c r="AL6" s="16">
        <v>22.813400000000001</v>
      </c>
      <c r="AM6" s="16">
        <v>45.737000000000002</v>
      </c>
      <c r="AN6" s="16">
        <v>64.134399999999999</v>
      </c>
      <c r="AO6" s="16">
        <v>67.261899999999997</v>
      </c>
      <c r="AP6" s="16">
        <v>55.666499999999999</v>
      </c>
      <c r="AQ6" s="16">
        <v>30.274699999999999</v>
      </c>
      <c r="AR6" s="16">
        <v>23.795500000000001</v>
      </c>
      <c r="AS6" s="16">
        <v>18.8062</v>
      </c>
      <c r="AT6" s="16">
        <v>16.584900000000001</v>
      </c>
      <c r="AU6" s="16">
        <v>14.693300000000001</v>
      </c>
      <c r="AV6" s="16">
        <v>13.6172</v>
      </c>
      <c r="AW6" s="16">
        <v>14.606199999999999</v>
      </c>
      <c r="AX6" s="16">
        <v>21.763300000000001</v>
      </c>
      <c r="AY6" s="16">
        <v>41.4482</v>
      </c>
      <c r="AZ6" s="16">
        <v>53.986899999999999</v>
      </c>
      <c r="BA6" s="16">
        <v>57.886400000000002</v>
      </c>
      <c r="BB6" s="16">
        <v>40.821100000000001</v>
      </c>
      <c r="BC6" s="16">
        <v>30.0885</v>
      </c>
      <c r="BD6" s="16">
        <v>26.508099999999999</v>
      </c>
      <c r="BE6" s="16">
        <v>18.1083</v>
      </c>
      <c r="BF6" s="16">
        <v>15.310499999999999</v>
      </c>
      <c r="BG6" s="16">
        <v>13.0242</v>
      </c>
      <c r="BH6" s="16">
        <v>13.015599999999999</v>
      </c>
      <c r="BI6" s="16">
        <v>14.672800000000001</v>
      </c>
      <c r="BJ6" s="16">
        <v>17.098400000000002</v>
      </c>
      <c r="BK6" s="16">
        <v>29.366399999999999</v>
      </c>
      <c r="BL6" s="16">
        <v>41.977499999999999</v>
      </c>
      <c r="BM6" s="16">
        <v>45.064900000000002</v>
      </c>
      <c r="BN6" s="16">
        <v>46.877600000000001</v>
      </c>
      <c r="BO6" s="16">
        <v>46.455100000000002</v>
      </c>
      <c r="BP6" s="16">
        <v>30.811499999999999</v>
      </c>
      <c r="BQ6" s="16">
        <v>18.095300000000002</v>
      </c>
      <c r="BR6" s="16">
        <v>15.0547</v>
      </c>
      <c r="BS6" s="16">
        <v>12.6432</v>
      </c>
      <c r="BT6" s="16">
        <v>13.088900000000001</v>
      </c>
      <c r="BU6" s="16">
        <v>15.090199999999999</v>
      </c>
      <c r="BV6" s="16">
        <v>18.418900000000001</v>
      </c>
      <c r="BW6" s="16">
        <v>34.728400000000001</v>
      </c>
      <c r="BX6" s="16">
        <v>57.4679</v>
      </c>
      <c r="BY6" s="16">
        <v>67.851799999999997</v>
      </c>
      <c r="BZ6" s="16">
        <v>50.639699999999998</v>
      </c>
      <c r="CA6" s="16">
        <v>32.4298</v>
      </c>
      <c r="CB6" s="16">
        <v>28.282599999999999</v>
      </c>
      <c r="CC6" s="16">
        <v>21.8842</v>
      </c>
      <c r="CD6" s="16">
        <v>17.017800000000001</v>
      </c>
      <c r="CE6" s="16">
        <v>14.587199999999999</v>
      </c>
      <c r="CF6" s="16">
        <v>14.754899999999999</v>
      </c>
      <c r="CG6" s="16">
        <v>17.645900000000001</v>
      </c>
      <c r="CH6" s="16">
        <v>22.713999999999999</v>
      </c>
      <c r="CI6" s="16">
        <v>34.294199999999996</v>
      </c>
      <c r="CJ6" s="16">
        <v>56.603099999999998</v>
      </c>
      <c r="CK6" s="16">
        <v>68.154799999999994</v>
      </c>
      <c r="CL6" s="16">
        <v>68.377499999999998</v>
      </c>
      <c r="CM6" s="16">
        <v>60.059800000000003</v>
      </c>
      <c r="CN6" s="16">
        <v>60.256</v>
      </c>
      <c r="CO6" s="16">
        <v>46.180500000000002</v>
      </c>
      <c r="CP6" s="16">
        <v>41.0976</v>
      </c>
      <c r="CQ6" s="16">
        <v>38.606499999999997</v>
      </c>
      <c r="CR6" s="16">
        <v>40.361800000000002</v>
      </c>
      <c r="CS6" s="16">
        <v>47.303199999999997</v>
      </c>
      <c r="CT6" s="16">
        <v>63.873100000000001</v>
      </c>
      <c r="CU6" s="16">
        <v>107.3005</v>
      </c>
      <c r="CV6" s="16">
        <v>221.12020000000001</v>
      </c>
      <c r="CW6" s="16">
        <v>250.79660000000001</v>
      </c>
      <c r="CX6" s="16">
        <v>236.00360000000001</v>
      </c>
      <c r="CY6" s="16">
        <v>186.37739999999999</v>
      </c>
      <c r="CZ6" s="16">
        <v>141.7501</v>
      </c>
      <c r="DA6" s="16">
        <v>105.0026</v>
      </c>
      <c r="DB6" s="16">
        <v>87.514399999999995</v>
      </c>
      <c r="DC6" s="16">
        <v>79.648499999999999</v>
      </c>
      <c r="DD6" s="16">
        <v>82.266900000000007</v>
      </c>
      <c r="DE6" s="16">
        <v>94.623099999999994</v>
      </c>
      <c r="DF6" s="16">
        <v>135.364</v>
      </c>
      <c r="DG6" s="16">
        <v>269.50189999999998</v>
      </c>
      <c r="DH6" s="16">
        <v>441.56349999999998</v>
      </c>
      <c r="DI6" s="16">
        <v>458.1995</v>
      </c>
      <c r="DJ6" s="16">
        <v>378.15089999999998</v>
      </c>
      <c r="DK6" s="16">
        <v>309.32900000000001</v>
      </c>
      <c r="DL6" s="16">
        <v>241.643</v>
      </c>
      <c r="DM6" s="16">
        <v>187.0532</v>
      </c>
      <c r="DN6" s="16">
        <v>143.2843</v>
      </c>
      <c r="DO6" s="16">
        <v>126.5643</v>
      </c>
      <c r="DP6" s="16">
        <v>129.56219999999999</v>
      </c>
      <c r="DQ6" s="16">
        <v>128.25229999999999</v>
      </c>
      <c r="DR6" s="16">
        <v>148.82689999999999</v>
      </c>
      <c r="DS6" s="16">
        <v>285.08190000000002</v>
      </c>
      <c r="DT6" s="16">
        <v>382.68169999999998</v>
      </c>
      <c r="DU6" s="16">
        <v>431.68650000000002</v>
      </c>
      <c r="DV6" s="16">
        <v>393.33409999999998</v>
      </c>
      <c r="DW6" s="16">
        <v>335.43200000000002</v>
      </c>
      <c r="DX6" s="16">
        <v>250.10079999999999</v>
      </c>
      <c r="DY6" s="16">
        <v>205.4958</v>
      </c>
      <c r="DZ6" s="16">
        <v>169.25479999999999</v>
      </c>
      <c r="EA6" s="16">
        <v>139.0882</v>
      </c>
      <c r="EB6" s="16">
        <v>136.2192</v>
      </c>
      <c r="EC6" s="16">
        <v>149.12020000000001</v>
      </c>
      <c r="ED6" s="16">
        <v>189.51689999999999</v>
      </c>
      <c r="EE6" s="16">
        <v>402.1585</v>
      </c>
      <c r="EF6" s="16">
        <v>630.50630000000001</v>
      </c>
      <c r="EG6" s="16">
        <v>667.92430000000002</v>
      </c>
      <c r="EH6" s="16">
        <v>552.61239999999998</v>
      </c>
      <c r="EI6" s="16">
        <v>500.58859999999999</v>
      </c>
      <c r="EJ6" s="16">
        <v>395.19600000000003</v>
      </c>
      <c r="EK6" s="16">
        <v>267.32190000000003</v>
      </c>
      <c r="EL6" s="16">
        <v>240.2766</v>
      </c>
      <c r="EM6" s="16">
        <v>223.96250000000001</v>
      </c>
      <c r="EN6" s="16">
        <v>217.3861</v>
      </c>
      <c r="EO6" s="16">
        <v>246.4776</v>
      </c>
      <c r="EP6" s="16">
        <v>293.14670000000001</v>
      </c>
      <c r="EQ6" s="16">
        <v>570.84950000000003</v>
      </c>
      <c r="ER6" s="16">
        <v>1075.8098</v>
      </c>
      <c r="ES6" s="16">
        <v>1498.8720000000001</v>
      </c>
      <c r="ET6" s="16">
        <v>1265.1781000000001</v>
      </c>
      <c r="EU6" s="16">
        <v>870.17880000000002</v>
      </c>
      <c r="EV6" s="16">
        <v>669.77739999999994</v>
      </c>
      <c r="EW6" s="16">
        <v>562.57439999999997</v>
      </c>
      <c r="EX6" s="16">
        <v>538.2604</v>
      </c>
      <c r="EY6" s="16">
        <v>516.51700000000005</v>
      </c>
      <c r="EZ6" s="16">
        <v>532.39919999999995</v>
      </c>
      <c r="FA6" s="16">
        <v>575.07920000000001</v>
      </c>
      <c r="FB6" s="16">
        <v>755.19529999999997</v>
      </c>
      <c r="FC6" s="16">
        <v>1354.6713</v>
      </c>
      <c r="FD6" s="16">
        <v>2437.4504999999999</v>
      </c>
      <c r="FE6" s="16">
        <v>2221.1977999999999</v>
      </c>
      <c r="FF6" s="16">
        <v>1730.527</v>
      </c>
      <c r="FG6" s="16">
        <v>1193.9517000000001</v>
      </c>
      <c r="FH6" s="16">
        <v>1024.4888000000001</v>
      </c>
      <c r="FI6" s="16">
        <v>771.48990000000003</v>
      </c>
      <c r="FJ6" s="16">
        <v>675.51480000000004</v>
      </c>
      <c r="FK6" s="16">
        <v>609.55139999999994</v>
      </c>
      <c r="FL6" s="16">
        <v>600.59450000000004</v>
      </c>
      <c r="FM6" s="16">
        <v>602.05050000000006</v>
      </c>
      <c r="FN6" s="16">
        <v>695.67359999999996</v>
      </c>
      <c r="FO6" s="16">
        <v>1197.2936</v>
      </c>
      <c r="FP6" s="16">
        <v>1820.7941000000001</v>
      </c>
      <c r="FQ6" s="16">
        <v>2203.0533</v>
      </c>
      <c r="FR6" s="16">
        <v>1555.5902000000001</v>
      </c>
      <c r="FS6" s="16">
        <v>1079.4127000000001</v>
      </c>
      <c r="FT6" s="16">
        <v>934.12959999999998</v>
      </c>
      <c r="FU6" s="16">
        <v>805.07560000000001</v>
      </c>
      <c r="FV6" s="16">
        <v>638.66819999999996</v>
      </c>
      <c r="FW6" s="16">
        <v>560.31079999999997</v>
      </c>
      <c r="FX6" s="16">
        <v>567.75490000000002</v>
      </c>
      <c r="FY6" s="16">
        <v>589.74879999999996</v>
      </c>
      <c r="FZ6" s="16">
        <v>655.67089999999996</v>
      </c>
      <c r="GA6" s="16">
        <v>1551.1217999999999</v>
      </c>
      <c r="GB6" s="16">
        <v>2376.2860000000001</v>
      </c>
      <c r="GC6" s="16">
        <v>2363.3631</v>
      </c>
      <c r="GD6" s="16">
        <v>1619.6953000000001</v>
      </c>
      <c r="GE6" s="16">
        <v>1228.8580999999999</v>
      </c>
      <c r="GF6" s="16">
        <v>948.45230000000004</v>
      </c>
      <c r="GG6" s="16">
        <v>780.39329999999995</v>
      </c>
      <c r="GH6" s="16">
        <v>669.02319999999997</v>
      </c>
      <c r="GI6" s="16">
        <v>627.20609999999999</v>
      </c>
      <c r="GJ6" s="16">
        <v>628.63720000000001</v>
      </c>
      <c r="GK6" s="16">
        <v>661.45550000000003</v>
      </c>
      <c r="GL6" s="16">
        <v>758.69</v>
      </c>
      <c r="GM6" s="16">
        <v>1270.7761770642001</v>
      </c>
      <c r="GN6" s="16">
        <v>2288.7684745929</v>
      </c>
      <c r="GO6" s="16">
        <v>2620.2642000000001</v>
      </c>
      <c r="GP6" s="16">
        <v>1998.8630306647001</v>
      </c>
      <c r="GQ6" s="16">
        <v>1378.3141682021001</v>
      </c>
      <c r="GR6" s="16">
        <v>1059.3967410838</v>
      </c>
      <c r="GS6" s="16">
        <v>768.31349999999998</v>
      </c>
      <c r="GT6" s="16">
        <v>642.02741879999996</v>
      </c>
      <c r="GU6" s="16">
        <v>569.23172599999998</v>
      </c>
      <c r="GV6" s="16">
        <v>565.46368459999997</v>
      </c>
      <c r="GW6" s="16">
        <v>577.99625040000012</v>
      </c>
      <c r="GX6" s="16">
        <v>721.03514017570001</v>
      </c>
      <c r="GY6" s="16">
        <v>1187.9428359468</v>
      </c>
      <c r="GZ6" s="16">
        <v>1997.790059132501</v>
      </c>
      <c r="HA6" s="16">
        <v>1998.469262842</v>
      </c>
      <c r="HB6" s="16">
        <v>1924.2557544751</v>
      </c>
      <c r="HC6" s="16">
        <v>1657.664618748146</v>
      </c>
      <c r="HD6" s="16">
        <v>1082.691381330558</v>
      </c>
      <c r="HE6" s="16">
        <v>811.60149675941102</v>
      </c>
      <c r="HF6" s="16">
        <v>692.52440384561805</v>
      </c>
      <c r="HG6" s="16">
        <v>612.22899404591794</v>
      </c>
      <c r="HH6" s="16">
        <v>645.53954554372694</v>
      </c>
      <c r="HI6" s="16">
        <v>690.94194977111601</v>
      </c>
      <c r="HJ6" s="16">
        <v>835.27836076490098</v>
      </c>
      <c r="HK6" s="16">
        <v>1663.600547458316</v>
      </c>
      <c r="HL6" s="16">
        <v>2271.5515142755899</v>
      </c>
      <c r="HM6" s="16">
        <v>2374.6024375675802</v>
      </c>
      <c r="HN6" s="16">
        <v>2565.0530723463698</v>
      </c>
      <c r="HO6" s="16">
        <v>1670.653777376333</v>
      </c>
      <c r="HP6" s="16">
        <v>1034.800265502972</v>
      </c>
      <c r="HQ6" s="16">
        <v>909.02223962847984</v>
      </c>
      <c r="HR6" s="16">
        <v>701.00529469363107</v>
      </c>
      <c r="HS6" s="16">
        <v>636.11196292182001</v>
      </c>
      <c r="HT6" s="16">
        <v>620.10392222012911</v>
      </c>
      <c r="HU6" s="16">
        <v>654.81980077004198</v>
      </c>
      <c r="HV6" s="16">
        <v>883.26795235587804</v>
      </c>
      <c r="HW6" s="16">
        <v>1492.1135150190639</v>
      </c>
      <c r="HX6" s="16">
        <v>2253.2269271744012</v>
      </c>
      <c r="HY6" s="16">
        <v>2454.919510159209</v>
      </c>
      <c r="HZ6" s="16">
        <v>1788.2274506126901</v>
      </c>
      <c r="IA6" s="16">
        <v>1562.528362133688</v>
      </c>
      <c r="IB6" s="16">
        <v>1162.8551869706389</v>
      </c>
      <c r="IC6" s="16">
        <v>760.79042122892099</v>
      </c>
      <c r="ID6" s="16">
        <v>635.56702889294309</v>
      </c>
      <c r="IE6" s="16">
        <v>596.834396183541</v>
      </c>
      <c r="IF6" s="16">
        <v>588.09360247900702</v>
      </c>
      <c r="IG6" s="16">
        <v>608.50361888690509</v>
      </c>
      <c r="IH6" s="16">
        <v>738.47616409131695</v>
      </c>
      <c r="II6" s="16">
        <v>1603.789786451812</v>
      </c>
      <c r="IJ6" s="16">
        <v>2250.14221413424</v>
      </c>
      <c r="IK6" s="16">
        <v>2187.5684947918612</v>
      </c>
      <c r="IL6" s="16">
        <v>1894.3960409315901</v>
      </c>
      <c r="IM6" s="16">
        <v>1523.7326909925521</v>
      </c>
      <c r="IN6" s="16">
        <v>969.46652769558295</v>
      </c>
      <c r="IO6" s="16">
        <v>736.53655943663694</v>
      </c>
      <c r="IP6" s="16">
        <v>611.00820918281704</v>
      </c>
      <c r="IQ6" s="16">
        <v>565.77439326940498</v>
      </c>
      <c r="IR6" s="16">
        <v>551.878829539305</v>
      </c>
      <c r="IS6" s="16">
        <v>577.15537378282511</v>
      </c>
      <c r="IT6" s="16">
        <v>780.86564260155797</v>
      </c>
      <c r="IU6" s="16">
        <v>1272.419810836562</v>
      </c>
      <c r="IV6" s="16">
        <v>2077.8947251844088</v>
      </c>
      <c r="IW6" s="16">
        <v>2102.7496340330108</v>
      </c>
      <c r="IX6" s="16">
        <v>1710.6716695805751</v>
      </c>
      <c r="IY6" s="16">
        <v>1224.655478494529</v>
      </c>
      <c r="IZ6" s="16">
        <v>952.87427776557604</v>
      </c>
      <c r="JA6" s="16">
        <v>726.29784377093802</v>
      </c>
      <c r="JB6" s="16">
        <v>570.66509065682499</v>
      </c>
      <c r="JC6" s="16">
        <v>547.36004949562005</v>
      </c>
      <c r="JD6" s="16">
        <v>508.77066619190902</v>
      </c>
      <c r="JE6" s="16">
        <v>520.87135923592507</v>
      </c>
      <c r="JF6" s="16">
        <v>708.04976948695503</v>
      </c>
      <c r="JG6" s="16">
        <v>1625.78774236047</v>
      </c>
      <c r="JH6" s="16">
        <v>2125.4209678483312</v>
      </c>
      <c r="JI6" s="16">
        <v>2102.0603256413601</v>
      </c>
      <c r="JJ6" s="16">
        <v>2091.066393510519</v>
      </c>
      <c r="JK6" s="16">
        <v>1676.4997442670381</v>
      </c>
      <c r="JL6" s="16">
        <v>1099.0342614705639</v>
      </c>
      <c r="JM6" s="16">
        <v>718.30665896443907</v>
      </c>
      <c r="JN6" s="16">
        <v>616.27126841413008</v>
      </c>
      <c r="JO6" s="16">
        <v>534.54476351233404</v>
      </c>
      <c r="JP6" s="16">
        <v>491.82918700553302</v>
      </c>
      <c r="JQ6" s="16">
        <v>544.84502019890999</v>
      </c>
      <c r="JR6" s="16">
        <v>660.18475648142896</v>
      </c>
      <c r="JS6" s="16">
        <v>1200.8720955519941</v>
      </c>
      <c r="JT6" s="16">
        <v>1662.947005227461</v>
      </c>
      <c r="JU6" s="16">
        <v>2223.4816394201657</v>
      </c>
      <c r="JV6" s="16">
        <v>1793.3423657410406</v>
      </c>
      <c r="JW6" s="16">
        <v>1333.0453053945832</v>
      </c>
      <c r="JX6" s="16">
        <v>1001.7497753527406</v>
      </c>
      <c r="JY6" s="16">
        <v>719.44867713832309</v>
      </c>
      <c r="JZ6" s="16">
        <v>589.92218089225958</v>
      </c>
      <c r="KA6" s="16">
        <v>508.01610947158781</v>
      </c>
      <c r="KB6" s="16">
        <v>482.36044582345914</v>
      </c>
      <c r="KC6" s="16">
        <v>514.23372628550442</v>
      </c>
      <c r="KD6" s="16">
        <v>646.49747445514174</v>
      </c>
      <c r="KE6" s="16">
        <v>1262.5844068590602</v>
      </c>
      <c r="KF6" s="16">
        <v>2002.6623988106844</v>
      </c>
      <c r="KG6" s="16">
        <v>2160.221692611919</v>
      </c>
      <c r="KH6" s="16">
        <v>1737.7300494176761</v>
      </c>
      <c r="KI6" s="16">
        <v>1264.3579992344769</v>
      </c>
      <c r="KJ6" s="16">
        <v>917.81972639862533</v>
      </c>
      <c r="KK6" s="16">
        <v>636.87623288291491</v>
      </c>
      <c r="KL6" s="16">
        <v>509.06310609633022</v>
      </c>
      <c r="KM6" s="16">
        <v>437.00289002475807</v>
      </c>
      <c r="KN6" s="16">
        <v>427.21810031332922</v>
      </c>
      <c r="KO6" s="16">
        <v>462.335925747999</v>
      </c>
      <c r="KP6" s="16">
        <v>599.679859444459</v>
      </c>
      <c r="KQ6" s="16">
        <v>1212.3806325553956</v>
      </c>
      <c r="KR6" s="16">
        <v>1945.9002917075588</v>
      </c>
      <c r="KS6" s="16">
        <v>2149.5521652425355</v>
      </c>
      <c r="KT6" s="16">
        <v>1728.6447041293022</v>
      </c>
      <c r="KU6" s="16">
        <v>1254.4801614769322</v>
      </c>
      <c r="KV6" s="16">
        <v>909.78914979773697</v>
      </c>
      <c r="KW6" s="16">
        <v>630.59137777362082</v>
      </c>
      <c r="KX6" s="16">
        <v>504.56730450910885</v>
      </c>
      <c r="KY6" s="16">
        <v>434.48224828664473</v>
      </c>
      <c r="KZ6" s="16">
        <v>424.66725281957139</v>
      </c>
      <c r="LA6" s="16">
        <v>459.14980190228289</v>
      </c>
      <c r="LB6" s="16">
        <v>595.50405583007114</v>
      </c>
      <c r="LC6" s="16">
        <v>1207.4292624419825</v>
      </c>
      <c r="LD6" s="16">
        <v>1934.9849029609668</v>
      </c>
      <c r="LE6" s="16">
        <v>2108.8799508873308</v>
      </c>
      <c r="LF6" s="16">
        <v>1695.1200578829787</v>
      </c>
      <c r="LG6" s="16">
        <v>1225.6668282562841</v>
      </c>
      <c r="LH6" s="16">
        <v>886.16353089467157</v>
      </c>
      <c r="LI6" s="16">
        <v>610.23659527091479</v>
      </c>
      <c r="LJ6" s="16">
        <v>486.3470833851074</v>
      </c>
      <c r="LK6" s="16">
        <v>416.51420368953433</v>
      </c>
      <c r="LL6" s="16">
        <v>406.84499919295627</v>
      </c>
      <c r="LM6" s="16">
        <v>441.18511417339931</v>
      </c>
      <c r="LN6" s="16">
        <v>574.57407762154162</v>
      </c>
      <c r="LO6" s="16">
        <v>1179.2103647574727</v>
      </c>
      <c r="LP6" s="16">
        <v>1896.9640338329946</v>
      </c>
      <c r="LQ6" s="16">
        <v>2074.3893951063769</v>
      </c>
      <c r="LR6" s="16">
        <v>1663.0774116752505</v>
      </c>
      <c r="LS6" s="16">
        <v>1196.6811077412874</v>
      </c>
      <c r="LT6" s="16">
        <v>859.211673400584</v>
      </c>
      <c r="LU6" s="16">
        <v>584.78035471091357</v>
      </c>
      <c r="LV6" s="16">
        <v>461.48066870205008</v>
      </c>
      <c r="LW6" s="16">
        <v>390.80078000668959</v>
      </c>
      <c r="LX6" s="16">
        <v>381.30765396420963</v>
      </c>
      <c r="LY6" s="16">
        <v>416.08381698660844</v>
      </c>
      <c r="LZ6" s="16">
        <v>548.09326963302794</v>
      </c>
      <c r="MA6" s="16">
        <v>1150.4466888356592</v>
      </c>
      <c r="MB6" s="16">
        <v>1862.4773018207784</v>
      </c>
      <c r="MC6" s="16">
        <v>2012.5111630351339</v>
      </c>
      <c r="MD6" s="16">
        <v>1612.10242933981</v>
      </c>
      <c r="ME6" s="16">
        <v>1150.1218273805964</v>
      </c>
      <c r="MF6" s="16">
        <v>818.79094319373337</v>
      </c>
      <c r="MG6" s="16">
        <v>548.7847708848127</v>
      </c>
      <c r="MH6" s="16">
        <v>427.32884606751583</v>
      </c>
      <c r="MI6" s="16">
        <v>356.01203250490505</v>
      </c>
      <c r="MJ6" s="16">
        <v>349.22384895167875</v>
      </c>
      <c r="MK6" s="16">
        <v>381.97574963905214</v>
      </c>
      <c r="ML6" s="16">
        <v>510.82004017997752</v>
      </c>
      <c r="MM6" s="16">
        <v>1104.2402742263967</v>
      </c>
      <c r="MN6" s="16">
        <v>1801.3225597084688</v>
      </c>
      <c r="MO6" s="16">
        <v>1942.4519956380977</v>
      </c>
      <c r="MP6" s="16">
        <v>1552.7308750665723</v>
      </c>
      <c r="MQ6" s="16">
        <v>1097.4277464964089</v>
      </c>
      <c r="MR6" s="16">
        <v>773.06482176024383</v>
      </c>
      <c r="MS6" s="16">
        <v>508.01528115657783</v>
      </c>
      <c r="MT6" s="16">
        <v>388.49932424667423</v>
      </c>
      <c r="MU6" s="16">
        <v>319.49270287311776</v>
      </c>
      <c r="MV6" s="16">
        <v>317.36566798059334</v>
      </c>
      <c r="MW6" s="16">
        <v>343.34252523402097</v>
      </c>
      <c r="MX6" s="16">
        <v>468.35334221056542</v>
      </c>
      <c r="MY6" s="16">
        <v>1051.8276671983908</v>
      </c>
      <c r="MZ6" s="16">
        <v>1732.2225082151515</v>
      </c>
      <c r="NA6" s="16">
        <v>1865.8464395057417</v>
      </c>
      <c r="NB6" s="16">
        <v>1488.9055461480593</v>
      </c>
      <c r="NC6" s="16">
        <v>1041.8144109287591</v>
      </c>
      <c r="ND6" s="16">
        <v>725.41304916733679</v>
      </c>
      <c r="NE6" s="16">
        <v>466.65161703560295</v>
      </c>
      <c r="NF6" s="16">
        <v>349.3626741414933</v>
      </c>
      <c r="NG6" s="16">
        <v>286.38986494603387</v>
      </c>
      <c r="NH6" s="16">
        <v>284.50367724522766</v>
      </c>
      <c r="NI6" s="16">
        <v>304.33794577576333</v>
      </c>
      <c r="NJ6" s="16">
        <v>424.79858986518798</v>
      </c>
      <c r="NK6" s="16">
        <v>995.86978022585436</v>
      </c>
      <c r="NL6" s="16">
        <v>1654.8159558835314</v>
      </c>
      <c r="NM6" s="16">
        <v>1781.0814758313668</v>
      </c>
      <c r="NN6" s="16">
        <v>1412.1248683301023</v>
      </c>
      <c r="NO6" s="16">
        <v>980.80164408500957</v>
      </c>
      <c r="NP6" s="16">
        <v>673.17373807341085</v>
      </c>
      <c r="NQ6" s="16">
        <v>421.47660116008876</v>
      </c>
      <c r="NR6" s="16">
        <v>306.51319124952352</v>
      </c>
      <c r="NS6" s="16">
        <v>248.88964637194766</v>
      </c>
      <c r="NT6" s="16">
        <v>247.66243513214579</v>
      </c>
      <c r="NU6" s="16">
        <v>261.53986345739793</v>
      </c>
      <c r="NV6" s="16">
        <v>376.27439659371532</v>
      </c>
      <c r="NW6" s="16">
        <v>934.65016377105178</v>
      </c>
      <c r="NX6" s="16">
        <v>1568.3464353195511</v>
      </c>
      <c r="NY6" s="16">
        <v>1695.105747404047</v>
      </c>
      <c r="NZ6" s="16">
        <v>1347.4339887296605</v>
      </c>
      <c r="OA6" s="16">
        <v>918.32977542763831</v>
      </c>
      <c r="OB6" s="16">
        <v>618.76155056340076</v>
      </c>
      <c r="OC6" s="16">
        <v>374.88188762248501</v>
      </c>
      <c r="OD6" s="16">
        <v>261.41594249870872</v>
      </c>
      <c r="OE6" s="16">
        <v>208.36412939983214</v>
      </c>
      <c r="OF6" s="16">
        <v>208.03120056593289</v>
      </c>
      <c r="OG6" s="16">
        <v>216.36570276234164</v>
      </c>
      <c r="OH6" s="16">
        <v>325.88668917786458</v>
      </c>
      <c r="OI6" s="16">
        <v>871.38269906689811</v>
      </c>
      <c r="OJ6" s="16">
        <v>1478.5236695953911</v>
      </c>
      <c r="OK6" s="16">
        <v>1603.7984470461588</v>
      </c>
      <c r="OL6" s="16">
        <v>1271.4673699754881</v>
      </c>
      <c r="OM6" s="16">
        <v>852.59299426944801</v>
      </c>
      <c r="ON6" s="16">
        <v>561.86722566967921</v>
      </c>
      <c r="OO6" s="16">
        <v>327.03883646946042</v>
      </c>
      <c r="OP6" s="16">
        <v>215.21492606539564</v>
      </c>
      <c r="OQ6" s="16">
        <v>166.75406930140443</v>
      </c>
      <c r="OR6" s="16">
        <v>167.08546256155878</v>
      </c>
      <c r="OS6" s="16">
        <v>170.08259365240787</v>
      </c>
      <c r="OT6" s="16">
        <v>275.0050279124298</v>
      </c>
      <c r="OU6" s="16">
        <v>804.92798323852844</v>
      </c>
      <c r="OV6" s="16">
        <v>1382.4738133574378</v>
      </c>
      <c r="OW6" s="16">
        <v>1513.3027277769424</v>
      </c>
      <c r="OX6" s="16">
        <v>1196.0947955700369</v>
      </c>
      <c r="OY6" s="16">
        <v>787.65929183105209</v>
      </c>
      <c r="OZ6" s="16">
        <v>506.49907039930065</v>
      </c>
      <c r="PA6" s="16">
        <v>279.56115803684497</v>
      </c>
      <c r="PB6" s="16">
        <v>169.35168393739062</v>
      </c>
      <c r="PC6" s="16">
        <v>125.54712615544855</v>
      </c>
      <c r="PD6" s="16">
        <v>126.38651657400325</v>
      </c>
      <c r="PE6" s="16">
        <v>130.00425086372834</v>
      </c>
      <c r="PF6" s="16">
        <v>225.08052459345939</v>
      </c>
      <c r="PG6" s="16">
        <v>739.193954971209</v>
      </c>
      <c r="PH6" s="16">
        <v>1287.3955108055934</v>
      </c>
      <c r="PI6" s="16">
        <v>1423.9293316406772</v>
      </c>
      <c r="PJ6" s="16">
        <v>1108.5845583176126</v>
      </c>
      <c r="PK6" s="16">
        <v>724.54253626070397</v>
      </c>
      <c r="PL6" s="16">
        <v>452.96036799163841</v>
      </c>
      <c r="PM6" s="16">
        <v>233.39267662975971</v>
      </c>
      <c r="PN6" s="16">
        <v>125.19140273128792</v>
      </c>
      <c r="PO6" s="16">
        <v>85.842832253311258</v>
      </c>
      <c r="PP6" s="16">
        <v>86.456234894758836</v>
      </c>
      <c r="PQ6" s="16">
        <v>93.13548193237105</v>
      </c>
      <c r="PR6" s="16">
        <v>176.25313919265511</v>
      </c>
      <c r="PS6" s="16">
        <v>674.26986884650955</v>
      </c>
      <c r="PT6" s="16">
        <v>1195.4645798945419</v>
      </c>
      <c r="PU6" s="16">
        <v>1330.9680019838315</v>
      </c>
      <c r="PV6" s="16">
        <v>1046.095494569498</v>
      </c>
      <c r="PW6" s="16">
        <v>659.60310658845788</v>
      </c>
      <c r="PX6" s="16">
        <v>397.60973913560593</v>
      </c>
      <c r="PY6" s="16">
        <v>186.29826264019749</v>
      </c>
      <c r="PZ6" s="16">
        <v>80.379983225767148</v>
      </c>
      <c r="QA6" s="16">
        <v>44.773655495182823</v>
      </c>
      <c r="QB6" s="16">
        <v>45.954658235161332</v>
      </c>
      <c r="QC6" s="16">
        <v>54.902670503716365</v>
      </c>
      <c r="QD6" s="16">
        <v>125.29538797163718</v>
      </c>
      <c r="QE6" s="16">
        <v>608.76043242031756</v>
      </c>
      <c r="QF6" s="16">
        <v>1098.6405591681519</v>
      </c>
      <c r="QG6" s="16">
        <v>1239.4694611364857</v>
      </c>
      <c r="QH6" s="16">
        <v>971.67333506003661</v>
      </c>
      <c r="QI6" s="16">
        <v>596.31429999669899</v>
      </c>
      <c r="QJ6" s="16">
        <v>343.85944590766883</v>
      </c>
      <c r="QK6" s="16">
        <v>141.22844915088183</v>
      </c>
      <c r="QL6" s="16">
        <v>41.809156713206278</v>
      </c>
      <c r="QM6" s="16">
        <v>4.8866947811785053</v>
      </c>
      <c r="QN6" s="16">
        <v>7.3110187489442637</v>
      </c>
      <c r="QO6" s="16">
        <v>18.105894171499813</v>
      </c>
      <c r="QP6" s="16">
        <v>75.81120221194351</v>
      </c>
      <c r="QQ6" s="16">
        <v>545.11986693296035</v>
      </c>
      <c r="QR6" s="16">
        <v>1003.446829070105</v>
      </c>
      <c r="QS6" s="16">
        <v>1094.1354154340152</v>
      </c>
      <c r="QT6" s="16">
        <v>843.41446648995225</v>
      </c>
      <c r="QU6" s="16">
        <v>480.08855140210392</v>
      </c>
      <c r="QV6" s="16">
        <v>289.32948411187971</v>
      </c>
      <c r="QW6" s="16">
        <v>151.47609267999604</v>
      </c>
      <c r="QX6" s="16">
        <v>61.196183432350097</v>
      </c>
      <c r="QY6" s="16">
        <v>21.240251865034338</v>
      </c>
      <c r="QZ6" s="16">
        <v>24.951308345862969</v>
      </c>
      <c r="RA6" s="16">
        <v>37.381602151608206</v>
      </c>
      <c r="RB6" s="16">
        <v>27.823558424449459</v>
      </c>
      <c r="RC6" s="16">
        <v>428.22839693827746</v>
      </c>
      <c r="RD6" s="16">
        <v>853.80939858089346</v>
      </c>
      <c r="RE6" s="16">
        <v>941.21166066130127</v>
      </c>
      <c r="RF6" s="16">
        <v>743.95542267221788</v>
      </c>
      <c r="RG6" s="16">
        <v>413.73759125403001</v>
      </c>
      <c r="RH6" s="16">
        <v>119.52590889136548</v>
      </c>
      <c r="RI6" s="16">
        <v>54.337428317737533</v>
      </c>
      <c r="RJ6" s="16">
        <v>92.233090825177129</v>
      </c>
      <c r="RK6" s="16">
        <v>50.116032608234832</v>
      </c>
      <c r="RL6" s="16">
        <v>54.162885246062785</v>
      </c>
      <c r="RM6" s="16">
        <v>68.056528547532054</v>
      </c>
      <c r="RN6" s="16">
        <v>44.71139074857615</v>
      </c>
      <c r="RO6" s="16">
        <v>302.73204092267429</v>
      </c>
      <c r="RP6" s="16">
        <v>752.79012831114824</v>
      </c>
    </row>
    <row r="7" spans="1:484" ht="13" x14ac:dyDescent="0.3">
      <c r="A7" s="6" t="s">
        <v>6</v>
      </c>
      <c r="B7" s="7" t="s">
        <v>7</v>
      </c>
      <c r="C7" s="2" t="s">
        <v>12</v>
      </c>
      <c r="D7" s="10" t="s">
        <v>13</v>
      </c>
      <c r="E7" s="16">
        <v>2750.7325000000001</v>
      </c>
      <c r="F7" s="16">
        <v>2584.6188000000002</v>
      </c>
      <c r="G7" s="16">
        <v>2020.6569</v>
      </c>
      <c r="H7" s="16">
        <v>1908.2766999999999</v>
      </c>
      <c r="I7" s="16">
        <v>1553.2936</v>
      </c>
      <c r="J7" s="16">
        <v>1393.5207</v>
      </c>
      <c r="K7" s="16">
        <v>1381.4701</v>
      </c>
      <c r="L7" s="16">
        <v>1360.8342</v>
      </c>
      <c r="M7" s="16">
        <v>1418.124</v>
      </c>
      <c r="N7" s="16">
        <v>1515.9493</v>
      </c>
      <c r="O7" s="16">
        <v>2036.9789000000001</v>
      </c>
      <c r="P7" s="16">
        <v>2559.7986999999998</v>
      </c>
      <c r="Q7" s="16">
        <v>2755.1201999999998</v>
      </c>
      <c r="R7" s="16">
        <v>2499.8923</v>
      </c>
      <c r="S7" s="16">
        <v>2177.3254999999999</v>
      </c>
      <c r="T7" s="16">
        <v>1964.8108999999999</v>
      </c>
      <c r="U7" s="16">
        <v>1784.7833000000001</v>
      </c>
      <c r="V7" s="16">
        <v>1504.9736</v>
      </c>
      <c r="W7" s="16">
        <v>1381.6594</v>
      </c>
      <c r="X7" s="16">
        <v>1366.7333000000001</v>
      </c>
      <c r="Y7" s="16">
        <v>1395.6982</v>
      </c>
      <c r="Z7" s="16">
        <v>1621.8463999999999</v>
      </c>
      <c r="AA7" s="16">
        <v>2002.8715</v>
      </c>
      <c r="AB7" s="16">
        <v>2400.9681</v>
      </c>
      <c r="AC7" s="16">
        <v>2400.4929999999999</v>
      </c>
      <c r="AD7" s="16">
        <v>2389.1253000000002</v>
      </c>
      <c r="AE7" s="16">
        <v>2033.1172999999999</v>
      </c>
      <c r="AF7" s="16">
        <v>2043.1516999999999</v>
      </c>
      <c r="AG7" s="16">
        <v>1731.375</v>
      </c>
      <c r="AH7" s="16">
        <v>1452.3970999999999</v>
      </c>
      <c r="AI7" s="16">
        <v>1297.8245999999999</v>
      </c>
      <c r="AJ7" s="16">
        <v>1265.5915</v>
      </c>
      <c r="AK7" s="16">
        <v>1308.4355</v>
      </c>
      <c r="AL7" s="16">
        <v>1489.0934</v>
      </c>
      <c r="AM7" s="16">
        <v>2120.7006000000001</v>
      </c>
      <c r="AN7" s="16">
        <v>2537.7017999999998</v>
      </c>
      <c r="AO7" s="16">
        <v>2604.9423999999999</v>
      </c>
      <c r="AP7" s="16">
        <v>2461.8335999999999</v>
      </c>
      <c r="AQ7" s="16">
        <v>1869.9804999999999</v>
      </c>
      <c r="AR7" s="16">
        <v>1695.2578000000001</v>
      </c>
      <c r="AS7" s="16">
        <v>1560.4176</v>
      </c>
      <c r="AT7" s="16">
        <v>1426.1669999999999</v>
      </c>
      <c r="AU7" s="16">
        <v>1308.3672999999999</v>
      </c>
      <c r="AV7" s="16">
        <v>1238.2131999999999</v>
      </c>
      <c r="AW7" s="16">
        <v>1284.2419</v>
      </c>
      <c r="AX7" s="16">
        <v>1573.2844</v>
      </c>
      <c r="AY7" s="16">
        <v>2172.9061000000002</v>
      </c>
      <c r="AZ7" s="16">
        <v>2434.2465999999999</v>
      </c>
      <c r="BA7" s="16">
        <v>2608.0396000000001</v>
      </c>
      <c r="BB7" s="16">
        <v>2221.2703000000001</v>
      </c>
      <c r="BC7" s="16">
        <v>1904.0146</v>
      </c>
      <c r="BD7" s="16">
        <v>1849.7411</v>
      </c>
      <c r="BE7" s="16">
        <v>1565.4935</v>
      </c>
      <c r="BF7" s="16">
        <v>1405.7329</v>
      </c>
      <c r="BG7" s="16">
        <v>1266.8655000000001</v>
      </c>
      <c r="BH7" s="16">
        <v>1286.8527999999999</v>
      </c>
      <c r="BI7" s="16">
        <v>1439.23</v>
      </c>
      <c r="BJ7" s="16">
        <v>1488.1732</v>
      </c>
      <c r="BK7" s="16">
        <v>1901.8181</v>
      </c>
      <c r="BL7" s="16">
        <v>2158.8525</v>
      </c>
      <c r="BM7" s="16">
        <v>2254.5567000000001</v>
      </c>
      <c r="BN7" s="16">
        <v>2260.6520999999998</v>
      </c>
      <c r="BO7" s="16">
        <v>2228.7710999999999</v>
      </c>
      <c r="BP7" s="16">
        <v>1896.9783</v>
      </c>
      <c r="BQ7" s="16">
        <v>1495.0137999999999</v>
      </c>
      <c r="BR7" s="16">
        <v>1322.4498000000001</v>
      </c>
      <c r="BS7" s="16">
        <v>1175.9748999999999</v>
      </c>
      <c r="BT7" s="16">
        <v>1207.2247</v>
      </c>
      <c r="BU7" s="16">
        <v>1325.3326</v>
      </c>
      <c r="BV7" s="16">
        <v>1436.0101999999999</v>
      </c>
      <c r="BW7" s="16">
        <v>1862.0311999999999</v>
      </c>
      <c r="BX7" s="16">
        <v>2299.0038</v>
      </c>
      <c r="BY7" s="16">
        <v>2542.8548000000001</v>
      </c>
      <c r="BZ7" s="16">
        <v>2165.8105999999998</v>
      </c>
      <c r="CA7" s="16">
        <v>1761.2190000000001</v>
      </c>
      <c r="CB7" s="16">
        <v>1665.2103</v>
      </c>
      <c r="CC7" s="16">
        <v>1482.1741</v>
      </c>
      <c r="CD7" s="16">
        <v>1302.7832000000001</v>
      </c>
      <c r="CE7" s="16">
        <v>1179.8610000000001</v>
      </c>
      <c r="CF7" s="16">
        <v>1134.5918999999999</v>
      </c>
      <c r="CG7" s="16">
        <v>1189.5498</v>
      </c>
      <c r="CH7" s="16">
        <v>1365.2745</v>
      </c>
      <c r="CI7" s="16">
        <v>1694.0974000000001</v>
      </c>
      <c r="CJ7" s="16">
        <v>2190.6239999999998</v>
      </c>
      <c r="CK7" s="16">
        <v>2298.2319000000002</v>
      </c>
      <c r="CL7" s="16">
        <v>2185.1374000000001</v>
      </c>
      <c r="CM7" s="16">
        <v>1807.038</v>
      </c>
      <c r="CN7" s="16">
        <v>1702.4217000000001</v>
      </c>
      <c r="CO7" s="16">
        <v>1436.1278</v>
      </c>
      <c r="CP7" s="16">
        <v>1229.0853999999999</v>
      </c>
      <c r="CQ7" s="16">
        <v>1138.1213</v>
      </c>
      <c r="CR7" s="16">
        <v>1106.9312</v>
      </c>
      <c r="CS7" s="16">
        <v>1107.5156999999999</v>
      </c>
      <c r="CT7" s="16">
        <v>1203.5173</v>
      </c>
      <c r="CU7" s="16">
        <v>1516.5282999999999</v>
      </c>
      <c r="CV7" s="16">
        <v>2083.6644999999999</v>
      </c>
      <c r="CW7" s="16">
        <v>2145.5837000000001</v>
      </c>
      <c r="CX7" s="16">
        <v>2014.5726</v>
      </c>
      <c r="CY7" s="16">
        <v>1768.8471999999999</v>
      </c>
      <c r="CZ7" s="16">
        <v>1521.7095999999999</v>
      </c>
      <c r="DA7" s="16">
        <v>1306.5806</v>
      </c>
      <c r="DB7" s="16">
        <v>1162.8486</v>
      </c>
      <c r="DC7" s="16">
        <v>1077.7992999999999</v>
      </c>
      <c r="DD7" s="16">
        <v>1019.9412</v>
      </c>
      <c r="DE7" s="16">
        <v>1049.0914</v>
      </c>
      <c r="DF7" s="16">
        <v>1171.7570000000001</v>
      </c>
      <c r="DG7" s="16">
        <v>1584.3267000000001</v>
      </c>
      <c r="DH7" s="16">
        <v>1976.077</v>
      </c>
      <c r="DI7" s="16">
        <v>1969.9431</v>
      </c>
      <c r="DJ7" s="16">
        <v>1807.8433</v>
      </c>
      <c r="DK7" s="16">
        <v>1683.0766000000001</v>
      </c>
      <c r="DL7" s="16">
        <v>1479.6886</v>
      </c>
      <c r="DM7" s="16">
        <v>1320.8285000000001</v>
      </c>
      <c r="DN7" s="16">
        <v>1140.5999999999999</v>
      </c>
      <c r="DO7" s="16">
        <v>1083.5386000000001</v>
      </c>
      <c r="DP7" s="16">
        <v>1078.9861000000001</v>
      </c>
      <c r="DQ7" s="16">
        <v>1035.213</v>
      </c>
      <c r="DR7" s="16">
        <v>1098.2798</v>
      </c>
      <c r="DS7" s="16">
        <v>1548.6836000000001</v>
      </c>
      <c r="DT7" s="16">
        <v>1779.4549</v>
      </c>
      <c r="DU7" s="16">
        <v>1881.4253000000001</v>
      </c>
      <c r="DV7" s="16">
        <v>1806.2082</v>
      </c>
      <c r="DW7" s="16">
        <v>1646.1280999999999</v>
      </c>
      <c r="DX7" s="16">
        <v>1425.5532000000001</v>
      </c>
      <c r="DY7" s="16">
        <v>1272.3053</v>
      </c>
      <c r="DZ7" s="16">
        <v>1118.4958999999999</v>
      </c>
      <c r="EA7" s="16">
        <v>967.91880000000003</v>
      </c>
      <c r="EB7" s="16">
        <v>941.07910000000004</v>
      </c>
      <c r="EC7" s="16">
        <v>953.15110000000004</v>
      </c>
      <c r="ED7" s="16">
        <v>990.57979999999998</v>
      </c>
      <c r="EE7" s="16">
        <v>1394.9184</v>
      </c>
      <c r="EF7" s="16">
        <v>1673.3108999999999</v>
      </c>
      <c r="EG7" s="16">
        <v>1715.7686000000001</v>
      </c>
      <c r="EH7" s="16">
        <v>1569.5757000000001</v>
      </c>
      <c r="EI7" s="16">
        <v>1482.0184999999999</v>
      </c>
      <c r="EJ7" s="16">
        <v>1298.1702</v>
      </c>
      <c r="EK7" s="16">
        <v>1063.5473</v>
      </c>
      <c r="EL7" s="16">
        <v>964.53110000000004</v>
      </c>
      <c r="EM7" s="16">
        <v>895.601</v>
      </c>
      <c r="EN7" s="16">
        <v>859.16309999999999</v>
      </c>
      <c r="EO7" s="16">
        <v>914.39729999999997</v>
      </c>
      <c r="EP7" s="16">
        <v>934.29129999999998</v>
      </c>
      <c r="EQ7" s="16">
        <v>1214.2005999999999</v>
      </c>
      <c r="ER7" s="16">
        <v>1553.8892000000001</v>
      </c>
      <c r="ES7" s="16">
        <v>1775.0737999999999</v>
      </c>
      <c r="ET7" s="16">
        <v>1594.4137000000001</v>
      </c>
      <c r="EU7" s="16">
        <v>1288.4165</v>
      </c>
      <c r="EV7" s="16">
        <v>1104.2991999999999</v>
      </c>
      <c r="EW7" s="16">
        <v>965.06110000000001</v>
      </c>
      <c r="EX7" s="16">
        <v>891.31320000000005</v>
      </c>
      <c r="EY7" s="16">
        <v>831.52419999999995</v>
      </c>
      <c r="EZ7" s="16">
        <v>810.32600000000002</v>
      </c>
      <c r="FA7" s="16">
        <v>815.22299999999996</v>
      </c>
      <c r="FB7" s="16">
        <v>939.58860000000004</v>
      </c>
      <c r="FC7" s="16">
        <v>1236.7868000000001</v>
      </c>
      <c r="FD7" s="16">
        <v>1601.7569000000001</v>
      </c>
      <c r="FE7" s="16">
        <v>1495.5632000000001</v>
      </c>
      <c r="FF7" s="16">
        <v>1350.7988</v>
      </c>
      <c r="FG7" s="16">
        <v>1121.5684000000001</v>
      </c>
      <c r="FH7" s="16">
        <v>1059.2542000000001</v>
      </c>
      <c r="FI7" s="16">
        <v>915.37360000000001</v>
      </c>
      <c r="FJ7" s="16">
        <v>835.40599999999995</v>
      </c>
      <c r="FK7" s="16">
        <v>774.00459999999998</v>
      </c>
      <c r="FL7" s="16">
        <v>757.98419999999999</v>
      </c>
      <c r="FM7" s="16">
        <v>735.75599999999997</v>
      </c>
      <c r="FN7" s="16">
        <v>793.79660000000001</v>
      </c>
      <c r="FO7" s="16">
        <v>1063.9807000000001</v>
      </c>
      <c r="FP7" s="16">
        <v>1295.1473000000001</v>
      </c>
      <c r="FQ7" s="16">
        <v>1434.2155</v>
      </c>
      <c r="FR7" s="16">
        <v>1232.1234999999999</v>
      </c>
      <c r="FS7" s="16">
        <v>1044.5030999999999</v>
      </c>
      <c r="FT7" s="16">
        <v>1019.6396999999999</v>
      </c>
      <c r="FU7" s="16">
        <v>963.1309</v>
      </c>
      <c r="FV7" s="16">
        <v>794.25379999999996</v>
      </c>
      <c r="FW7" s="16">
        <v>700.98220000000003</v>
      </c>
      <c r="FX7" s="16">
        <v>694.23900000000003</v>
      </c>
      <c r="FY7" s="16">
        <v>706.44780000000003</v>
      </c>
      <c r="FZ7" s="16">
        <v>756.92259999999999</v>
      </c>
      <c r="GA7" s="16">
        <v>1178.9204999999999</v>
      </c>
      <c r="GB7" s="16">
        <v>1455.3421000000001</v>
      </c>
      <c r="GC7" s="16">
        <v>1467.3643999999999</v>
      </c>
      <c r="GD7" s="16">
        <v>1235.3454999999999</v>
      </c>
      <c r="GE7" s="16">
        <v>1093.4865</v>
      </c>
      <c r="GF7" s="16">
        <v>996.55920000000003</v>
      </c>
      <c r="GG7" s="16">
        <v>899.55960000000005</v>
      </c>
      <c r="GH7" s="16">
        <v>810.52629999999999</v>
      </c>
      <c r="GI7" s="16">
        <v>779.05460000000005</v>
      </c>
      <c r="GJ7" s="16">
        <v>776.39790000000005</v>
      </c>
      <c r="GK7" s="16">
        <v>795.6585</v>
      </c>
      <c r="GL7" s="16">
        <v>844.21500000000003</v>
      </c>
      <c r="GM7" s="16">
        <v>1096.380193148</v>
      </c>
      <c r="GN7" s="16">
        <v>1442.1252994240001</v>
      </c>
      <c r="GO7" s="16">
        <v>1591.7538999999999</v>
      </c>
      <c r="GP7" s="16">
        <v>1413.9750800869999</v>
      </c>
      <c r="GQ7" s="16">
        <v>1178.6038591009999</v>
      </c>
      <c r="GR7" s="16">
        <v>1073.063443194</v>
      </c>
      <c r="GS7" s="16">
        <v>929.86519999999996</v>
      </c>
      <c r="GT7" s="16">
        <v>834.19095249700001</v>
      </c>
      <c r="GU7" s="16">
        <v>768.27355947700005</v>
      </c>
      <c r="GV7" s="16">
        <v>756.09573356499993</v>
      </c>
      <c r="GW7" s="16">
        <v>740.24280888999999</v>
      </c>
      <c r="GX7" s="16">
        <v>844.72083316220005</v>
      </c>
      <c r="GY7" s="16">
        <v>1069.8287019193001</v>
      </c>
      <c r="GZ7" s="16">
        <v>1338.4162579755</v>
      </c>
      <c r="HA7" s="16">
        <v>1360.0592407291999</v>
      </c>
      <c r="HB7" s="16">
        <v>1357.3142898409999</v>
      </c>
      <c r="HC7" s="16">
        <v>1253.5520764338</v>
      </c>
      <c r="HD7" s="16">
        <v>1072.0885595686991</v>
      </c>
      <c r="HE7" s="16">
        <v>931.24587025570213</v>
      </c>
      <c r="HF7" s="16">
        <v>827.14009997289986</v>
      </c>
      <c r="HG7" s="16">
        <v>760.48333705189896</v>
      </c>
      <c r="HH7" s="16">
        <v>781.59797574340087</v>
      </c>
      <c r="HI7" s="16">
        <v>809.99241024800108</v>
      </c>
      <c r="HJ7" s="16">
        <v>884.3460284899021</v>
      </c>
      <c r="HK7" s="16">
        <v>1161.3808815175</v>
      </c>
      <c r="HL7" s="16">
        <v>1360.0791976139999</v>
      </c>
      <c r="HM7" s="16">
        <v>1432.6919182017</v>
      </c>
      <c r="HN7" s="16">
        <v>1539.7379840128999</v>
      </c>
      <c r="HO7" s="16">
        <v>1255.3426190692001</v>
      </c>
      <c r="HP7" s="16">
        <v>1037.4530655689009</v>
      </c>
      <c r="HQ7" s="16">
        <v>979.871249747501</v>
      </c>
      <c r="HR7" s="16">
        <v>825.99869263400205</v>
      </c>
      <c r="HS7" s="16">
        <v>769.92152745649889</v>
      </c>
      <c r="HT7" s="16">
        <v>739.02522874630108</v>
      </c>
      <c r="HU7" s="16">
        <v>752.65062999620011</v>
      </c>
      <c r="HV7" s="16">
        <v>888.49604530689908</v>
      </c>
      <c r="HW7" s="16">
        <v>1161.804600388703</v>
      </c>
      <c r="HX7" s="16">
        <v>1416.4984066349</v>
      </c>
      <c r="HY7" s="16">
        <v>1498.4193558288</v>
      </c>
      <c r="HZ7" s="16">
        <v>1337.4164012623</v>
      </c>
      <c r="IA7" s="16">
        <v>1280.0016588159999</v>
      </c>
      <c r="IB7" s="16">
        <v>1133.9061454069019</v>
      </c>
      <c r="IC7" s="16">
        <v>913.90177903780011</v>
      </c>
      <c r="ID7" s="16">
        <v>801.70705679709988</v>
      </c>
      <c r="IE7" s="16">
        <v>784.3983373594001</v>
      </c>
      <c r="IF7" s="16">
        <v>752.84149908790096</v>
      </c>
      <c r="IG7" s="16">
        <v>761.42205725049985</v>
      </c>
      <c r="IH7" s="16">
        <v>833.38223580549993</v>
      </c>
      <c r="II7" s="16">
        <v>1229.0327990954979</v>
      </c>
      <c r="IJ7" s="16">
        <v>1443.1225314083999</v>
      </c>
      <c r="IK7" s="16">
        <v>1474.4747871282</v>
      </c>
      <c r="IL7" s="16">
        <v>1416.923446503401</v>
      </c>
      <c r="IM7" s="16">
        <v>1282.1557671241001</v>
      </c>
      <c r="IN7" s="16">
        <v>1088.9721101593029</v>
      </c>
      <c r="IO7" s="16">
        <v>946.93394791040214</v>
      </c>
      <c r="IP7" s="16">
        <v>817.33242746349902</v>
      </c>
      <c r="IQ7" s="16">
        <v>793.12987066850087</v>
      </c>
      <c r="IR7" s="16">
        <v>765.81012986310009</v>
      </c>
      <c r="IS7" s="16">
        <v>781.44208953819987</v>
      </c>
      <c r="IT7" s="16">
        <v>911.58733650650174</v>
      </c>
      <c r="IU7" s="16">
        <v>1120.6060021482999</v>
      </c>
      <c r="IV7" s="16">
        <v>1385.336339229</v>
      </c>
      <c r="IW7" s="16">
        <v>1457.971143303201</v>
      </c>
      <c r="IX7" s="16">
        <v>1337.1887116077</v>
      </c>
      <c r="IY7" s="16">
        <v>1169.160482820201</v>
      </c>
      <c r="IZ7" s="16">
        <v>1069.507108221201</v>
      </c>
      <c r="JA7" s="16">
        <v>932.69335218069887</v>
      </c>
      <c r="JB7" s="16">
        <v>803.22584193039904</v>
      </c>
      <c r="JC7" s="16">
        <v>788.93888959449907</v>
      </c>
      <c r="JD7" s="16">
        <v>722.53050928020093</v>
      </c>
      <c r="JE7" s="16">
        <v>729.01833895729999</v>
      </c>
      <c r="JF7" s="16">
        <v>874.80189758810081</v>
      </c>
      <c r="JG7" s="16">
        <v>1298.9020671699</v>
      </c>
      <c r="JH7" s="16">
        <v>1435.1652149581009</v>
      </c>
      <c r="JI7" s="16">
        <v>1491.6133356849</v>
      </c>
      <c r="JJ7" s="16">
        <v>1511.2216859852999</v>
      </c>
      <c r="JK7" s="16">
        <v>1366.2220407661</v>
      </c>
      <c r="JL7" s="16">
        <v>1157.512694741501</v>
      </c>
      <c r="JM7" s="16">
        <v>959.2086477878978</v>
      </c>
      <c r="JN7" s="16">
        <v>869.92966417470086</v>
      </c>
      <c r="JO7" s="16">
        <v>774.82623387660101</v>
      </c>
      <c r="JP7" s="16">
        <v>698.565504252501</v>
      </c>
      <c r="JQ7" s="16">
        <v>756.84764386009999</v>
      </c>
      <c r="JR7" s="16">
        <v>830.34005415269894</v>
      </c>
      <c r="JS7" s="16">
        <v>1099.3063350330001</v>
      </c>
      <c r="JT7" s="16">
        <v>1262.4286301044999</v>
      </c>
      <c r="JU7" s="16">
        <v>1538.8348202449527</v>
      </c>
      <c r="JV7" s="16">
        <v>1342.8763696495835</v>
      </c>
      <c r="JW7" s="16">
        <v>1150.074667603963</v>
      </c>
      <c r="JX7" s="16">
        <v>1099.4312458581428</v>
      </c>
      <c r="JY7" s="16">
        <v>936.38912344367702</v>
      </c>
      <c r="JZ7" s="16">
        <v>817.15204083492881</v>
      </c>
      <c r="KA7" s="16">
        <v>726.6830951038346</v>
      </c>
      <c r="KB7" s="16">
        <v>679.47923152342287</v>
      </c>
      <c r="KC7" s="16">
        <v>709.68794514915089</v>
      </c>
      <c r="KD7" s="16">
        <v>787.1707893961875</v>
      </c>
      <c r="KE7" s="16">
        <v>1083.8531032010442</v>
      </c>
      <c r="KF7" s="16">
        <v>1393.8569030457843</v>
      </c>
      <c r="KG7" s="16">
        <v>1495.0536586875494</v>
      </c>
      <c r="KH7" s="16">
        <v>1301.2331971696519</v>
      </c>
      <c r="KI7" s="16">
        <v>1090.8152182206477</v>
      </c>
      <c r="KJ7" s="16">
        <v>1007.3171066220588</v>
      </c>
      <c r="KK7" s="16">
        <v>828.91802626344304</v>
      </c>
      <c r="KL7" s="16">
        <v>705.14716946430076</v>
      </c>
      <c r="KM7" s="16">
        <v>625.10343032787716</v>
      </c>
      <c r="KN7" s="16">
        <v>601.80271622031034</v>
      </c>
      <c r="KO7" s="16">
        <v>638.06439823154983</v>
      </c>
      <c r="KP7" s="16">
        <v>730.16598980796743</v>
      </c>
      <c r="KQ7" s="16">
        <v>1040.7561694231301</v>
      </c>
      <c r="KR7" s="16">
        <v>1354.3503667148968</v>
      </c>
      <c r="KS7" s="16">
        <v>1487.6694554899693</v>
      </c>
      <c r="KT7" s="16">
        <v>1294.4299811575088</v>
      </c>
      <c r="KU7" s="16">
        <v>1082.293189052036</v>
      </c>
      <c r="KV7" s="16">
        <v>998.50346168346573</v>
      </c>
      <c r="KW7" s="16">
        <v>820.7380543574958</v>
      </c>
      <c r="KX7" s="16">
        <v>698.91964732463441</v>
      </c>
      <c r="KY7" s="16">
        <v>621.49782076993347</v>
      </c>
      <c r="KZ7" s="16">
        <v>598.2094533195077</v>
      </c>
      <c r="LA7" s="16">
        <v>633.66726601427933</v>
      </c>
      <c r="LB7" s="16">
        <v>725.08156062242188</v>
      </c>
      <c r="LC7" s="16">
        <v>1036.5057146944284</v>
      </c>
      <c r="LD7" s="16">
        <v>1346.7532350351389</v>
      </c>
      <c r="LE7" s="16">
        <v>1459.5208894948053</v>
      </c>
      <c r="LF7" s="16">
        <v>1269.3263221434374</v>
      </c>
      <c r="LG7" s="16">
        <v>1057.4347056290057</v>
      </c>
      <c r="LH7" s="16">
        <v>972.57408863656917</v>
      </c>
      <c r="LI7" s="16">
        <v>794.24555037318294</v>
      </c>
      <c r="LJ7" s="16">
        <v>673.68124917960745</v>
      </c>
      <c r="LK7" s="16">
        <v>595.79573373499034</v>
      </c>
      <c r="LL7" s="16">
        <v>573.10405485020601</v>
      </c>
      <c r="LM7" s="16">
        <v>608.87441080493602</v>
      </c>
      <c r="LN7" s="16">
        <v>699.59736598989298</v>
      </c>
      <c r="LO7" s="16">
        <v>1012.2814809258866</v>
      </c>
      <c r="LP7" s="16">
        <v>1320.2906365835488</v>
      </c>
      <c r="LQ7" s="16">
        <v>1435.6505470263276</v>
      </c>
      <c r="LR7" s="16">
        <v>1245.3324026133987</v>
      </c>
      <c r="LS7" s="16">
        <v>1032.4274963828966</v>
      </c>
      <c r="LT7" s="16">
        <v>942.99413265157057</v>
      </c>
      <c r="LU7" s="16">
        <v>761.11330961493354</v>
      </c>
      <c r="LV7" s="16">
        <v>639.23663569554685</v>
      </c>
      <c r="LW7" s="16">
        <v>559.01439952296778</v>
      </c>
      <c r="LX7" s="16">
        <v>537.13075757547904</v>
      </c>
      <c r="LY7" s="16">
        <v>574.23240443606312</v>
      </c>
      <c r="LZ7" s="16">
        <v>667.35451995907908</v>
      </c>
      <c r="MA7" s="16">
        <v>987.58958766475962</v>
      </c>
      <c r="MB7" s="16">
        <v>1296.2878044001184</v>
      </c>
      <c r="MC7" s="16">
        <v>1392.825647356251</v>
      </c>
      <c r="MD7" s="16">
        <v>1207.1617216942086</v>
      </c>
      <c r="ME7" s="16">
        <v>992.25883244626232</v>
      </c>
      <c r="MF7" s="16">
        <v>898.63194274824355</v>
      </c>
      <c r="MG7" s="16">
        <v>714.26372289968049</v>
      </c>
      <c r="MH7" s="16">
        <v>591.93000362107159</v>
      </c>
      <c r="MI7" s="16">
        <v>509.25142107002489</v>
      </c>
      <c r="MJ7" s="16">
        <v>491.93576001085574</v>
      </c>
      <c r="MK7" s="16">
        <v>527.16026001693808</v>
      </c>
      <c r="ML7" s="16">
        <v>621.97089726723391</v>
      </c>
      <c r="MM7" s="16">
        <v>947.92414780190813</v>
      </c>
      <c r="MN7" s="16">
        <v>1253.723985606772</v>
      </c>
      <c r="MO7" s="16">
        <v>1344.3388578291535</v>
      </c>
      <c r="MP7" s="16">
        <v>1162.7035865461246</v>
      </c>
      <c r="MQ7" s="16">
        <v>946.79741615956038</v>
      </c>
      <c r="MR7" s="16">
        <v>848.44702841853496</v>
      </c>
      <c r="MS7" s="16">
        <v>661.20072068287607</v>
      </c>
      <c r="MT7" s="16">
        <v>538.14388737001968</v>
      </c>
      <c r="MU7" s="16">
        <v>457.01296053075612</v>
      </c>
      <c r="MV7" s="16">
        <v>447.05858877635967</v>
      </c>
      <c r="MW7" s="16">
        <v>473.84299932200202</v>
      </c>
      <c r="MX7" s="16">
        <v>570.26374374462398</v>
      </c>
      <c r="MY7" s="16">
        <v>902.93106340647989</v>
      </c>
      <c r="MZ7" s="16">
        <v>1205.6302161167284</v>
      </c>
      <c r="NA7" s="16">
        <v>1291.3214210710796</v>
      </c>
      <c r="NB7" s="16">
        <v>1114.910411284598</v>
      </c>
      <c r="NC7" s="16">
        <v>898.81743516530503</v>
      </c>
      <c r="ND7" s="16">
        <v>796.14869105108107</v>
      </c>
      <c r="NE7" s="16">
        <v>607.36437846772253</v>
      </c>
      <c r="NF7" s="16">
        <v>483.9323412699556</v>
      </c>
      <c r="NG7" s="16">
        <v>409.66156305913842</v>
      </c>
      <c r="NH7" s="16">
        <v>400.76739636095084</v>
      </c>
      <c r="NI7" s="16">
        <v>420.01323586582413</v>
      </c>
      <c r="NJ7" s="16">
        <v>517.23178284707967</v>
      </c>
      <c r="NK7" s="16">
        <v>854.89456848838051</v>
      </c>
      <c r="NL7" s="16">
        <v>1151.7551059771076</v>
      </c>
      <c r="NM7" s="16">
        <v>1232.6569934786205</v>
      </c>
      <c r="NN7" s="16">
        <v>1057.416114681168</v>
      </c>
      <c r="NO7" s="16">
        <v>846.17913602913859</v>
      </c>
      <c r="NP7" s="16">
        <v>738.81548041118617</v>
      </c>
      <c r="NQ7" s="16">
        <v>548.56742065624258</v>
      </c>
      <c r="NR7" s="16">
        <v>424.57783057680814</v>
      </c>
      <c r="NS7" s="16">
        <v>356.02000643836107</v>
      </c>
      <c r="NT7" s="16">
        <v>348.87081342983896</v>
      </c>
      <c r="NU7" s="16">
        <v>360.94810352562899</v>
      </c>
      <c r="NV7" s="16">
        <v>458.14906554101458</v>
      </c>
      <c r="NW7" s="16">
        <v>802.34119390934347</v>
      </c>
      <c r="NX7" s="16">
        <v>1091.5721524185137</v>
      </c>
      <c r="NY7" s="16">
        <v>1173.1546156517516</v>
      </c>
      <c r="NZ7" s="16">
        <v>1008.9748046408606</v>
      </c>
      <c r="OA7" s="16">
        <v>792.28200793456324</v>
      </c>
      <c r="OB7" s="16">
        <v>679.09751433234942</v>
      </c>
      <c r="OC7" s="16">
        <v>487.92267370899458</v>
      </c>
      <c r="OD7" s="16">
        <v>362.1097457235976</v>
      </c>
      <c r="OE7" s="16">
        <v>298.05096263262135</v>
      </c>
      <c r="OF7" s="16">
        <v>293.04409496538494</v>
      </c>
      <c r="OG7" s="16">
        <v>298.60377323619088</v>
      </c>
      <c r="OH7" s="16">
        <v>396.79734648623031</v>
      </c>
      <c r="OI7" s="16">
        <v>748.02986424398796</v>
      </c>
      <c r="OJ7" s="16">
        <v>1029.0553337427168</v>
      </c>
      <c r="OK7" s="16">
        <v>1109.9623451862649</v>
      </c>
      <c r="OL7" s="16">
        <v>952.0900852721727</v>
      </c>
      <c r="OM7" s="16">
        <v>735.56810148748855</v>
      </c>
      <c r="ON7" s="16">
        <v>616.65537554760533</v>
      </c>
      <c r="OO7" s="16">
        <v>425.65316907907857</v>
      </c>
      <c r="OP7" s="16">
        <v>298.11273715201276</v>
      </c>
      <c r="OQ7" s="16">
        <v>238.53055236210184</v>
      </c>
      <c r="OR7" s="16">
        <v>235.36569526601545</v>
      </c>
      <c r="OS7" s="16">
        <v>234.72899622262281</v>
      </c>
      <c r="OT7" s="16">
        <v>334.84419268952377</v>
      </c>
      <c r="OU7" s="16">
        <v>690.98247035758254</v>
      </c>
      <c r="OV7" s="16">
        <v>962.20444802511872</v>
      </c>
      <c r="OW7" s="16">
        <v>1047.3317565519021</v>
      </c>
      <c r="OX7" s="16">
        <v>895.65019346885265</v>
      </c>
      <c r="OY7" s="16">
        <v>679.54704507933604</v>
      </c>
      <c r="OZ7" s="16">
        <v>555.88822448101837</v>
      </c>
      <c r="PA7" s="16">
        <v>363.85921058923623</v>
      </c>
      <c r="PB7" s="16">
        <v>234.58360887356548</v>
      </c>
      <c r="PC7" s="16">
        <v>179.58677395275674</v>
      </c>
      <c r="PD7" s="16">
        <v>178.03494026136741</v>
      </c>
      <c r="PE7" s="16">
        <v>179.41734456543531</v>
      </c>
      <c r="PF7" s="16">
        <v>274.05646769349465</v>
      </c>
      <c r="PG7" s="16">
        <v>634.55374358383938</v>
      </c>
      <c r="PH7" s="16">
        <v>896.02976555219277</v>
      </c>
      <c r="PI7" s="16">
        <v>985.47790917140696</v>
      </c>
      <c r="PJ7" s="16">
        <v>830.12147349119778</v>
      </c>
      <c r="PK7" s="16">
        <v>625.0935457203459</v>
      </c>
      <c r="PL7" s="16">
        <v>497.12891777794715</v>
      </c>
      <c r="PM7" s="16">
        <v>303.76922056039314</v>
      </c>
      <c r="PN7" s="16">
        <v>173.41339849627201</v>
      </c>
      <c r="PO7" s="16">
        <v>122.79243486825749</v>
      </c>
      <c r="PP7" s="16">
        <v>121.78696772371683</v>
      </c>
      <c r="PQ7" s="16">
        <v>128.53518821199015</v>
      </c>
      <c r="PR7" s="16">
        <v>214.60458577779832</v>
      </c>
      <c r="PS7" s="16">
        <v>578.82030363600802</v>
      </c>
      <c r="PT7" s="16">
        <v>832.0456598287858</v>
      </c>
      <c r="PU7" s="16">
        <v>921.14091241998358</v>
      </c>
      <c r="PV7" s="16">
        <v>783.32890968858305</v>
      </c>
      <c r="PW7" s="16">
        <v>569.06754818488116</v>
      </c>
      <c r="PX7" s="16">
        <v>436.38100214123915</v>
      </c>
      <c r="PY7" s="16">
        <v>242.4740949508963</v>
      </c>
      <c r="PZ7" s="16">
        <v>111.34124035795321</v>
      </c>
      <c r="QA7" s="16">
        <v>64.045722070102727</v>
      </c>
      <c r="QB7" s="16">
        <v>64.734237918788949</v>
      </c>
      <c r="QC7" s="16">
        <v>75.770532777833637</v>
      </c>
      <c r="QD7" s="16">
        <v>152.55878538498263</v>
      </c>
      <c r="QE7" s="16">
        <v>522.58437550815006</v>
      </c>
      <c r="QF7" s="16">
        <v>764.655954129875</v>
      </c>
      <c r="QG7" s="16">
        <v>857.8162875788189</v>
      </c>
      <c r="QH7" s="16">
        <v>727.60070000997507</v>
      </c>
      <c r="QI7" s="16">
        <v>514.4656131197238</v>
      </c>
      <c r="QJ7" s="16">
        <v>377.38947221748896</v>
      </c>
      <c r="QK7" s="16">
        <v>183.81406194493337</v>
      </c>
      <c r="QL7" s="16">
        <v>57.913465267757829</v>
      </c>
      <c r="QM7" s="16">
        <v>6.9900903184118306</v>
      </c>
      <c r="QN7" s="16">
        <v>10.298699746629097</v>
      </c>
      <c r="QO7" s="16">
        <v>24.987732567594264</v>
      </c>
      <c r="QP7" s="16">
        <v>92.307187960082729</v>
      </c>
      <c r="QQ7" s="16">
        <v>467.95276116362044</v>
      </c>
      <c r="QR7" s="16">
        <v>698.40093386153717</v>
      </c>
      <c r="QS7" s="16">
        <v>757.23300138071181</v>
      </c>
      <c r="QT7" s="16">
        <v>631.55891396228594</v>
      </c>
      <c r="QU7" s="16">
        <v>414.19273519050398</v>
      </c>
      <c r="QV7" s="16">
        <v>317.54224758234403</v>
      </c>
      <c r="QW7" s="16">
        <v>197.15174988086608</v>
      </c>
      <c r="QX7" s="16">
        <v>84.768106375349987</v>
      </c>
      <c r="QY7" s="16">
        <v>30.382760857963149</v>
      </c>
      <c r="QZ7" s="16">
        <v>35.147773759534232</v>
      </c>
      <c r="RA7" s="16">
        <v>51.589911476612826</v>
      </c>
      <c r="RB7" s="16">
        <v>33.877769541549185</v>
      </c>
      <c r="RC7" s="16">
        <v>367.60843423925735</v>
      </c>
      <c r="RD7" s="16">
        <v>594.25299281801153</v>
      </c>
      <c r="RE7" s="16">
        <v>651.39700322593535</v>
      </c>
      <c r="RF7" s="16">
        <v>557.08278366934633</v>
      </c>
      <c r="RG7" s="16">
        <v>356.94895050539697</v>
      </c>
      <c r="RH7" s="16">
        <v>131.18098167627534</v>
      </c>
      <c r="RI7" s="16">
        <v>70.722177258027614</v>
      </c>
      <c r="RJ7" s="16">
        <v>127.76000096540145</v>
      </c>
      <c r="RK7" s="16">
        <v>71.687635512104862</v>
      </c>
      <c r="RL7" s="16">
        <v>76.296794156201656</v>
      </c>
      <c r="RM7" s="16">
        <v>93.924018262596064</v>
      </c>
      <c r="RN7" s="16">
        <v>54.440275702887163</v>
      </c>
      <c r="RO7" s="16">
        <v>259.87732797103445</v>
      </c>
      <c r="RP7" s="16">
        <v>523.9433853226335</v>
      </c>
    </row>
    <row r="8" spans="1:484" ht="13" x14ac:dyDescent="0.3">
      <c r="A8" s="6" t="s">
        <v>6</v>
      </c>
      <c r="B8" s="7" t="s">
        <v>7</v>
      </c>
      <c r="C8" s="2" t="s">
        <v>14</v>
      </c>
      <c r="D8" s="10" t="s">
        <v>15</v>
      </c>
      <c r="E8" s="16">
        <v>92.017499999999998</v>
      </c>
      <c r="F8" s="16">
        <v>84.278899999999993</v>
      </c>
      <c r="G8" s="16">
        <v>54.0715</v>
      </c>
      <c r="H8" s="16">
        <v>47.359299999999998</v>
      </c>
      <c r="I8" s="16">
        <v>34.776000000000003</v>
      </c>
      <c r="J8" s="16">
        <v>27.0214</v>
      </c>
      <c r="K8" s="16">
        <v>23.9053</v>
      </c>
      <c r="L8" s="16">
        <v>22.2121</v>
      </c>
      <c r="M8" s="16">
        <v>23.0869</v>
      </c>
      <c r="N8" s="16">
        <v>24.148599999999998</v>
      </c>
      <c r="O8" s="16">
        <v>36.113199999999999</v>
      </c>
      <c r="P8" s="16">
        <v>21.004300000000001</v>
      </c>
      <c r="Q8" s="16">
        <v>14.2241</v>
      </c>
      <c r="R8" s="16">
        <v>11.8324</v>
      </c>
      <c r="S8" s="16">
        <v>9.7345000000000006</v>
      </c>
      <c r="T8" s="16">
        <v>7.4513999999999996</v>
      </c>
      <c r="U8" s="16">
        <v>6.2706999999999997</v>
      </c>
      <c r="V8" s="16">
        <v>4.7019000000000002</v>
      </c>
      <c r="W8" s="16">
        <v>4.3712999999999997</v>
      </c>
      <c r="X8" s="16">
        <v>4.3387000000000002</v>
      </c>
      <c r="Y8" s="16">
        <v>4.6775000000000002</v>
      </c>
      <c r="Z8" s="16">
        <v>5.3169000000000004</v>
      </c>
      <c r="AA8" s="16">
        <v>5.3029000000000002</v>
      </c>
      <c r="AB8" s="16">
        <v>6.7615999999999996</v>
      </c>
      <c r="AC8" s="16">
        <v>5.9428000000000001</v>
      </c>
      <c r="AD8" s="16">
        <v>5.8695000000000004</v>
      </c>
      <c r="AE8" s="16">
        <v>5.0880999999999998</v>
      </c>
      <c r="AF8" s="16">
        <v>5.1182999999999996</v>
      </c>
      <c r="AG8" s="16">
        <v>4.5065999999999997</v>
      </c>
      <c r="AH8" s="16">
        <v>3.8365</v>
      </c>
      <c r="AI8" s="16">
        <v>3.1766999999999999</v>
      </c>
      <c r="AJ8" s="16">
        <v>3.0320999999999998</v>
      </c>
      <c r="AK8" s="16">
        <v>3.0558999999999998</v>
      </c>
      <c r="AL8" s="16">
        <v>2.8260000000000001</v>
      </c>
      <c r="AM8" s="16">
        <v>3.7713000000000001</v>
      </c>
      <c r="AN8" s="16">
        <v>4.4286000000000003</v>
      </c>
      <c r="AO8" s="16">
        <v>7.7462999999999997</v>
      </c>
      <c r="AP8" s="16">
        <v>8.7858000000000001</v>
      </c>
      <c r="AQ8" s="16">
        <v>7.2973999999999997</v>
      </c>
      <c r="AR8" s="16">
        <v>7.5960000000000001</v>
      </c>
      <c r="AS8" s="16">
        <v>6.4675000000000002</v>
      </c>
      <c r="AT8" s="16">
        <v>6.9302000000000001</v>
      </c>
      <c r="AU8" s="16">
        <v>6.8315000000000001</v>
      </c>
      <c r="AV8" s="16">
        <v>6.1707000000000001</v>
      </c>
      <c r="AW8" s="16">
        <v>6.0330000000000004</v>
      </c>
      <c r="AX8" s="16">
        <v>6.1322000000000001</v>
      </c>
      <c r="AY8" s="16">
        <v>9.0701000000000001</v>
      </c>
      <c r="AZ8" s="16">
        <v>10.5802</v>
      </c>
      <c r="BA8" s="16">
        <v>11.4343</v>
      </c>
      <c r="BB8" s="16">
        <v>9.6137999999999995</v>
      </c>
      <c r="BC8" s="16">
        <v>7.6516999999999999</v>
      </c>
      <c r="BD8" s="16">
        <v>7.1981000000000002</v>
      </c>
      <c r="BE8" s="16">
        <v>6.1985999999999999</v>
      </c>
      <c r="BF8" s="16">
        <v>4.9790000000000001</v>
      </c>
      <c r="BG8" s="16">
        <v>4.5960000000000001</v>
      </c>
      <c r="BH8" s="16">
        <v>4.7153</v>
      </c>
      <c r="BI8" s="16">
        <v>4.8207000000000004</v>
      </c>
      <c r="BJ8" s="16">
        <v>4.8441000000000001</v>
      </c>
      <c r="BK8" s="16">
        <v>5.9345999999999997</v>
      </c>
      <c r="BL8" s="16">
        <v>8.0417000000000005</v>
      </c>
      <c r="BM8" s="16">
        <v>8.0236999999999998</v>
      </c>
      <c r="BN8" s="16">
        <v>16.112500000000001</v>
      </c>
      <c r="BO8" s="16">
        <v>23.499400000000001</v>
      </c>
      <c r="BP8" s="16">
        <v>19.578499999999998</v>
      </c>
      <c r="BQ8" s="16">
        <v>15.430899999999999</v>
      </c>
      <c r="BR8" s="16">
        <v>17.342099999999999</v>
      </c>
      <c r="BS8" s="16">
        <v>16.7425</v>
      </c>
      <c r="BT8" s="16">
        <v>17.482600000000001</v>
      </c>
      <c r="BU8" s="16">
        <v>20.924600000000002</v>
      </c>
      <c r="BV8" s="16">
        <v>24.037600000000001</v>
      </c>
      <c r="BW8" s="16">
        <v>39.045400000000001</v>
      </c>
      <c r="BX8" s="16">
        <v>55.770299999999999</v>
      </c>
      <c r="BY8" s="16">
        <v>77.098600000000005</v>
      </c>
      <c r="BZ8" s="16">
        <v>90.436099999999996</v>
      </c>
      <c r="CA8" s="16">
        <v>76.091200000000001</v>
      </c>
      <c r="CB8" s="16">
        <v>79.829800000000006</v>
      </c>
      <c r="CC8" s="16">
        <v>79.086100000000002</v>
      </c>
      <c r="CD8" s="16">
        <v>73.172600000000003</v>
      </c>
      <c r="CE8" s="16">
        <v>68.197599999999994</v>
      </c>
      <c r="CF8" s="16">
        <v>72.531700000000001</v>
      </c>
      <c r="CG8" s="16">
        <v>84.241100000000003</v>
      </c>
      <c r="CH8" s="16">
        <v>98.354699999999994</v>
      </c>
      <c r="CI8" s="16">
        <v>121.102</v>
      </c>
      <c r="CJ8" s="16">
        <v>150.8954</v>
      </c>
      <c r="CK8" s="16">
        <v>163.7816</v>
      </c>
      <c r="CL8" s="16">
        <v>167.67580000000001</v>
      </c>
      <c r="CM8" s="16">
        <v>139.42060000000001</v>
      </c>
      <c r="CN8" s="16">
        <v>138.994</v>
      </c>
      <c r="CO8" s="16">
        <v>121.5091</v>
      </c>
      <c r="CP8" s="16">
        <v>110.8755</v>
      </c>
      <c r="CQ8" s="16">
        <v>106.096</v>
      </c>
      <c r="CR8" s="16">
        <v>106.0946</v>
      </c>
      <c r="CS8" s="16">
        <v>107.9504</v>
      </c>
      <c r="CT8" s="16">
        <v>119.87179999999999</v>
      </c>
      <c r="CU8" s="16">
        <v>148.423</v>
      </c>
      <c r="CV8" s="16">
        <v>209.73410000000001</v>
      </c>
      <c r="CW8" s="16">
        <v>231.11150000000001</v>
      </c>
      <c r="CX8" s="16">
        <v>244.5163</v>
      </c>
      <c r="CY8" s="16">
        <v>225.78309999999999</v>
      </c>
      <c r="CZ8" s="16">
        <v>205.85149999999999</v>
      </c>
      <c r="DA8" s="16">
        <v>185.61600000000001</v>
      </c>
      <c r="DB8" s="16">
        <v>168.72309999999999</v>
      </c>
      <c r="DC8" s="16">
        <v>161.10409999999999</v>
      </c>
      <c r="DD8" s="16">
        <v>153.8869</v>
      </c>
      <c r="DE8" s="16">
        <v>157.55179999999999</v>
      </c>
      <c r="DF8" s="16">
        <v>186.53059999999999</v>
      </c>
      <c r="DG8" s="16">
        <v>258.20499999999998</v>
      </c>
      <c r="DH8" s="16">
        <v>332.79230000000001</v>
      </c>
      <c r="DI8" s="16">
        <v>362.0034</v>
      </c>
      <c r="DJ8" s="16">
        <v>334.95280000000002</v>
      </c>
      <c r="DK8" s="16">
        <v>299.63279999999997</v>
      </c>
      <c r="DL8" s="16">
        <v>266.75420000000003</v>
      </c>
      <c r="DM8" s="16">
        <v>251.4229</v>
      </c>
      <c r="DN8" s="16">
        <v>226.5318</v>
      </c>
      <c r="DO8" s="16">
        <v>221.8107</v>
      </c>
      <c r="DP8" s="16">
        <v>221.08940000000001</v>
      </c>
      <c r="DQ8" s="16">
        <v>212.71199999999999</v>
      </c>
      <c r="DR8" s="16">
        <v>231.93889999999999</v>
      </c>
      <c r="DS8" s="16">
        <v>322.02370000000002</v>
      </c>
      <c r="DT8" s="16">
        <v>383.6103</v>
      </c>
      <c r="DU8" s="16">
        <v>416.39580000000001</v>
      </c>
      <c r="DV8" s="16">
        <v>422.79930000000002</v>
      </c>
      <c r="DW8" s="16">
        <v>402.37060000000002</v>
      </c>
      <c r="DX8" s="16">
        <v>364.59480000000002</v>
      </c>
      <c r="DY8" s="16">
        <v>342.05849999999998</v>
      </c>
      <c r="DZ8" s="16">
        <v>311.17790000000002</v>
      </c>
      <c r="EA8" s="16">
        <v>280.2407</v>
      </c>
      <c r="EB8" s="16">
        <v>279.73099999999999</v>
      </c>
      <c r="EC8" s="16">
        <v>286.43459999999999</v>
      </c>
      <c r="ED8" s="16">
        <v>310.10939999999999</v>
      </c>
      <c r="EE8" s="16">
        <v>455.30180000000001</v>
      </c>
      <c r="EF8" s="16">
        <v>568.66039999999998</v>
      </c>
      <c r="EG8" s="16">
        <v>599.63400000000001</v>
      </c>
      <c r="EH8" s="16">
        <v>547.35820000000001</v>
      </c>
      <c r="EI8" s="16">
        <v>526.23270000000002</v>
      </c>
      <c r="EJ8" s="16">
        <v>466.04969999999997</v>
      </c>
      <c r="EK8" s="16">
        <v>385.59320000000002</v>
      </c>
      <c r="EL8" s="16">
        <v>358.5102</v>
      </c>
      <c r="EM8" s="16">
        <v>339.67520000000002</v>
      </c>
      <c r="EN8" s="16">
        <v>330.29360000000003</v>
      </c>
      <c r="EO8" s="16">
        <v>348.6773</v>
      </c>
      <c r="EP8" s="16">
        <v>357.94740000000002</v>
      </c>
      <c r="EQ8" s="16">
        <v>459.64850000000001</v>
      </c>
      <c r="ER8" s="16">
        <v>599.10209999999995</v>
      </c>
      <c r="ES8" s="16">
        <v>671.46510000000001</v>
      </c>
      <c r="ET8" s="16">
        <v>618.93870000000004</v>
      </c>
      <c r="EU8" s="16">
        <v>503.36020000000002</v>
      </c>
      <c r="EV8" s="16">
        <v>434.39190000000002</v>
      </c>
      <c r="EW8" s="16">
        <v>392.29399999999998</v>
      </c>
      <c r="EX8" s="16">
        <v>362.84129999999999</v>
      </c>
      <c r="EY8" s="16">
        <v>344.81130000000002</v>
      </c>
      <c r="EZ8" s="16">
        <v>333.22699999999998</v>
      </c>
      <c r="FA8" s="16">
        <v>330.91070000000002</v>
      </c>
      <c r="FB8" s="16">
        <v>382.53530000000001</v>
      </c>
      <c r="FC8" s="16">
        <v>499.0573</v>
      </c>
      <c r="FD8" s="16">
        <v>647.77689999999996</v>
      </c>
      <c r="FE8" s="16">
        <v>603.15110000000004</v>
      </c>
      <c r="FF8" s="16">
        <v>549.07180000000005</v>
      </c>
      <c r="FG8" s="16">
        <v>455.95089999999999</v>
      </c>
      <c r="FH8" s="16">
        <v>427.82299999999998</v>
      </c>
      <c r="FI8" s="16">
        <v>372.23829999999998</v>
      </c>
      <c r="FJ8" s="16">
        <v>342.03899999999999</v>
      </c>
      <c r="FK8" s="16">
        <v>319.60860000000002</v>
      </c>
      <c r="FL8" s="16">
        <v>310.92259999999999</v>
      </c>
      <c r="FM8" s="16">
        <v>296.47379999999998</v>
      </c>
      <c r="FN8" s="16">
        <v>314.14249999999998</v>
      </c>
      <c r="FO8" s="16">
        <v>414.76929999999999</v>
      </c>
      <c r="FP8" s="16">
        <v>495.75209999999998</v>
      </c>
      <c r="FQ8" s="16">
        <v>540.40549999999996</v>
      </c>
      <c r="FR8" s="16">
        <v>468.16649999999998</v>
      </c>
      <c r="FS8" s="16">
        <v>400.27</v>
      </c>
      <c r="FT8" s="16">
        <v>403.74540000000002</v>
      </c>
      <c r="FU8" s="16">
        <v>382.8553</v>
      </c>
      <c r="FV8" s="16">
        <v>319.16579999999999</v>
      </c>
      <c r="FW8" s="16">
        <v>281.7253</v>
      </c>
      <c r="FX8" s="16">
        <v>276.10719999999998</v>
      </c>
      <c r="FY8" s="16">
        <v>278.81270000000001</v>
      </c>
      <c r="FZ8" s="16">
        <v>291.91890000000001</v>
      </c>
      <c r="GA8" s="16">
        <v>455.46370000000002</v>
      </c>
      <c r="GB8" s="16">
        <v>555.18740000000003</v>
      </c>
      <c r="GC8" s="16">
        <v>555.10799999999995</v>
      </c>
      <c r="GD8" s="16">
        <v>469.10449999999997</v>
      </c>
      <c r="GE8" s="16">
        <v>420.32929999999999</v>
      </c>
      <c r="GF8" s="16">
        <v>386.30029999999999</v>
      </c>
      <c r="GG8" s="16">
        <v>354.69459999999998</v>
      </c>
      <c r="GH8" s="16">
        <v>323.46170000000001</v>
      </c>
      <c r="GI8" s="16">
        <v>314.92739999999998</v>
      </c>
      <c r="GJ8" s="16">
        <v>309.90480000000002</v>
      </c>
      <c r="GK8" s="16">
        <v>304.31689999999998</v>
      </c>
      <c r="GL8" s="16">
        <v>319.84010000000001</v>
      </c>
      <c r="GM8" s="16">
        <v>407.25830235000001</v>
      </c>
      <c r="GN8" s="16">
        <v>530.02491929000007</v>
      </c>
      <c r="GO8" s="16">
        <v>570.88250000000005</v>
      </c>
      <c r="GP8" s="16">
        <v>515.18149735000009</v>
      </c>
      <c r="GQ8" s="16">
        <v>429.40814038000002</v>
      </c>
      <c r="GR8" s="16">
        <v>394.80279234</v>
      </c>
      <c r="GS8" s="16">
        <v>341.88990000000001</v>
      </c>
      <c r="GT8" s="16">
        <v>306.54767529999998</v>
      </c>
      <c r="GU8" s="16">
        <v>286.69059620000002</v>
      </c>
      <c r="GV8" s="16">
        <v>276.72356889999998</v>
      </c>
      <c r="GW8" s="16">
        <v>264.88659589999997</v>
      </c>
      <c r="GX8" s="16">
        <v>294.62076915289998</v>
      </c>
      <c r="GY8" s="16">
        <v>373.01775569170002</v>
      </c>
      <c r="GZ8" s="16">
        <v>461.49316665610002</v>
      </c>
      <c r="HA8" s="16">
        <v>477.25289073930003</v>
      </c>
      <c r="HB8" s="16">
        <v>472.31523507039998</v>
      </c>
      <c r="HC8" s="16">
        <v>442.18140056950011</v>
      </c>
      <c r="HD8" s="16">
        <v>387.09616138540002</v>
      </c>
      <c r="HE8" s="16">
        <v>348.22008622279998</v>
      </c>
      <c r="HF8" s="16">
        <v>310.76735330529999</v>
      </c>
      <c r="HG8" s="16">
        <v>289.66086226649998</v>
      </c>
      <c r="HH8" s="16">
        <v>295.94203254569999</v>
      </c>
      <c r="HI8" s="16">
        <v>293.8127306769</v>
      </c>
      <c r="HJ8" s="16">
        <v>310.0061691368</v>
      </c>
      <c r="HK8" s="16">
        <v>394.69983617640003</v>
      </c>
      <c r="HL8" s="16">
        <v>455.85385707580002</v>
      </c>
      <c r="HM8" s="16">
        <v>460.8891841702</v>
      </c>
      <c r="HN8" s="16">
        <v>492.47764664879992</v>
      </c>
      <c r="HO8" s="16">
        <v>393.11173548689999</v>
      </c>
      <c r="HP8" s="16">
        <v>334.64232384750011</v>
      </c>
      <c r="HQ8" s="16">
        <v>319.05225749680011</v>
      </c>
      <c r="HR8" s="16">
        <v>274.0380712443</v>
      </c>
      <c r="HS8" s="16">
        <v>250.6741770072</v>
      </c>
      <c r="HT8" s="16">
        <v>242.24735675330001</v>
      </c>
      <c r="HU8" s="16">
        <v>237.26093696140001</v>
      </c>
      <c r="HV8" s="16">
        <v>274.17898752939999</v>
      </c>
      <c r="HW8" s="16">
        <v>356.63345378909997</v>
      </c>
      <c r="HX8" s="16">
        <v>413.25049761190007</v>
      </c>
      <c r="HY8" s="16">
        <v>428.76753150030009</v>
      </c>
      <c r="HZ8" s="16">
        <v>378.5008019549</v>
      </c>
      <c r="IA8" s="16">
        <v>367.22707448760008</v>
      </c>
      <c r="IB8" s="16">
        <v>323.60729418459999</v>
      </c>
      <c r="IC8" s="16">
        <v>272.90037566979998</v>
      </c>
      <c r="ID8" s="16">
        <v>237.70598092840009</v>
      </c>
      <c r="IE8" s="16">
        <v>236.10857306939999</v>
      </c>
      <c r="IF8" s="16">
        <v>220.31070771329999</v>
      </c>
      <c r="IG8" s="16">
        <v>217.6575090254</v>
      </c>
      <c r="IH8" s="16">
        <v>230.316417089</v>
      </c>
      <c r="II8" s="16">
        <v>332.73392256189999</v>
      </c>
      <c r="IJ8" s="16">
        <v>380.1958979428</v>
      </c>
      <c r="IK8" s="16">
        <v>384.87600841929998</v>
      </c>
      <c r="IL8" s="16">
        <v>371.55347090250001</v>
      </c>
      <c r="IM8" s="16">
        <v>342.90103209969999</v>
      </c>
      <c r="IN8" s="16">
        <v>305.51460508640002</v>
      </c>
      <c r="IO8" s="16">
        <v>277.28742142729999</v>
      </c>
      <c r="IP8" s="16">
        <v>234.89417755010001</v>
      </c>
      <c r="IQ8" s="16">
        <v>233.21107842890009</v>
      </c>
      <c r="IR8" s="16">
        <v>219.01413132260001</v>
      </c>
      <c r="IS8" s="16">
        <v>213.43510888719999</v>
      </c>
      <c r="IT8" s="16">
        <v>239.6794856403001</v>
      </c>
      <c r="IU8" s="16">
        <v>281.99187394810002</v>
      </c>
      <c r="IV8" s="16">
        <v>349.99156275290011</v>
      </c>
      <c r="IW8" s="16">
        <v>368.54549985210002</v>
      </c>
      <c r="IX8" s="16">
        <v>348.60022550800011</v>
      </c>
      <c r="IY8" s="16">
        <v>311.9739153722</v>
      </c>
      <c r="IZ8" s="16">
        <v>293.03207004360002</v>
      </c>
      <c r="JA8" s="16">
        <v>244.0261770916</v>
      </c>
      <c r="JB8" s="16">
        <v>206.60517582700001</v>
      </c>
      <c r="JC8" s="16">
        <v>207.29299153060001</v>
      </c>
      <c r="JD8" s="16">
        <v>198.097481526</v>
      </c>
      <c r="JE8" s="16">
        <v>202.83394067149999</v>
      </c>
      <c r="JF8" s="16">
        <v>238.7347574211</v>
      </c>
      <c r="JG8" s="16">
        <v>334.28508510429998</v>
      </c>
      <c r="JH8" s="16">
        <v>369.18441230050001</v>
      </c>
      <c r="JI8" s="16">
        <v>384.56874009220002</v>
      </c>
      <c r="JJ8" s="16">
        <v>402.25560696949998</v>
      </c>
      <c r="JK8" s="16">
        <v>367.07487516179998</v>
      </c>
      <c r="JL8" s="16">
        <v>323.23674929660001</v>
      </c>
      <c r="JM8" s="16">
        <v>278.30500338730008</v>
      </c>
      <c r="JN8" s="16">
        <v>254.65682481079989</v>
      </c>
      <c r="JO8" s="16">
        <v>230.4860868888</v>
      </c>
      <c r="JP8" s="16">
        <v>204.31554005219999</v>
      </c>
      <c r="JQ8" s="16">
        <v>215.15758338719999</v>
      </c>
      <c r="JR8" s="16">
        <v>228.24709064800001</v>
      </c>
      <c r="JS8" s="16">
        <v>295.83304947360011</v>
      </c>
      <c r="JT8" s="16">
        <v>331.89563666700002</v>
      </c>
      <c r="JU8" s="16">
        <v>395.83082276797728</v>
      </c>
      <c r="JV8" s="16">
        <v>353.37373009384231</v>
      </c>
      <c r="JW8" s="16">
        <v>307.87342865254345</v>
      </c>
      <c r="JX8" s="16">
        <v>305.62122142649343</v>
      </c>
      <c r="JY8" s="16">
        <v>263.75393840127583</v>
      </c>
      <c r="JZ8" s="16">
        <v>228.41525713837302</v>
      </c>
      <c r="KA8" s="16">
        <v>206.88117424625895</v>
      </c>
      <c r="KB8" s="16">
        <v>193.07954553786396</v>
      </c>
      <c r="KC8" s="16">
        <v>197.64225034591666</v>
      </c>
      <c r="KD8" s="16">
        <v>212.57955967786762</v>
      </c>
      <c r="KE8" s="16">
        <v>280.94498589615517</v>
      </c>
      <c r="KF8" s="16">
        <v>358.82157065248134</v>
      </c>
      <c r="KG8" s="16">
        <v>384.56909865502411</v>
      </c>
      <c r="KH8" s="16">
        <v>342.41545908337338</v>
      </c>
      <c r="KI8" s="16">
        <v>292.00975442718828</v>
      </c>
      <c r="KJ8" s="16">
        <v>280.01522209725988</v>
      </c>
      <c r="KK8" s="16">
        <v>233.48241512540991</v>
      </c>
      <c r="KL8" s="16">
        <v>197.10698130180751</v>
      </c>
      <c r="KM8" s="16">
        <v>177.96221291361823</v>
      </c>
      <c r="KN8" s="16">
        <v>171.00713246342127</v>
      </c>
      <c r="KO8" s="16">
        <v>177.695682157308</v>
      </c>
      <c r="KP8" s="16">
        <v>197.18511750695791</v>
      </c>
      <c r="KQ8" s="16">
        <v>269.77385263405148</v>
      </c>
      <c r="KR8" s="16">
        <v>348.65137499874379</v>
      </c>
      <c r="KS8" s="16">
        <v>382.66967761988104</v>
      </c>
      <c r="KT8" s="16">
        <v>340.62521399962628</v>
      </c>
      <c r="KU8" s="16">
        <v>289.72841877731793</v>
      </c>
      <c r="KV8" s="16">
        <v>277.56519446570053</v>
      </c>
      <c r="KW8" s="16">
        <v>231.17835183356934</v>
      </c>
      <c r="KX8" s="16">
        <v>195.366226827997</v>
      </c>
      <c r="KY8" s="16">
        <v>176.93572317655574</v>
      </c>
      <c r="KZ8" s="16">
        <v>169.98607760891218</v>
      </c>
      <c r="LA8" s="16">
        <v>176.47111703339681</v>
      </c>
      <c r="LB8" s="16">
        <v>195.81204100051687</v>
      </c>
      <c r="LC8" s="16">
        <v>268.67209452653617</v>
      </c>
      <c r="LD8" s="16">
        <v>346.69564000483746</v>
      </c>
      <c r="LE8" s="16">
        <v>375.4290889023531</v>
      </c>
      <c r="LF8" s="16">
        <v>334.01926439376581</v>
      </c>
      <c r="LG8" s="16">
        <v>283.07383648093946</v>
      </c>
      <c r="LH8" s="16">
        <v>270.3573161274507</v>
      </c>
      <c r="LI8" s="16">
        <v>223.71617388955755</v>
      </c>
      <c r="LJ8" s="16">
        <v>188.31143786098087</v>
      </c>
      <c r="LK8" s="16">
        <v>169.61853363107883</v>
      </c>
      <c r="LL8" s="16">
        <v>162.85217461068251</v>
      </c>
      <c r="LM8" s="16">
        <v>169.56651096030754</v>
      </c>
      <c r="LN8" s="16">
        <v>188.92990189334347</v>
      </c>
      <c r="LO8" s="16">
        <v>262.39294378706023</v>
      </c>
      <c r="LP8" s="16">
        <v>339.88335452617986</v>
      </c>
      <c r="LQ8" s="16">
        <v>369.288977452609</v>
      </c>
      <c r="LR8" s="16">
        <v>327.70533927338118</v>
      </c>
      <c r="LS8" s="16">
        <v>276.37944048344201</v>
      </c>
      <c r="LT8" s="16">
        <v>262.13464434880677</v>
      </c>
      <c r="LU8" s="16">
        <v>214.38377268020793</v>
      </c>
      <c r="LV8" s="16">
        <v>178.68327216741574</v>
      </c>
      <c r="LW8" s="16">
        <v>159.14716631374768</v>
      </c>
      <c r="LX8" s="16">
        <v>152.63006984711208</v>
      </c>
      <c r="LY8" s="16">
        <v>159.91899737065137</v>
      </c>
      <c r="LZ8" s="16">
        <v>180.22255387646734</v>
      </c>
      <c r="MA8" s="16">
        <v>255.99257127946788</v>
      </c>
      <c r="MB8" s="16">
        <v>333.70428842165654</v>
      </c>
      <c r="MC8" s="16">
        <v>358.27323031175325</v>
      </c>
      <c r="MD8" s="16">
        <v>317.66084359120902</v>
      </c>
      <c r="ME8" s="16">
        <v>265.62634362901957</v>
      </c>
      <c r="MF8" s="16">
        <v>249.80278938790261</v>
      </c>
      <c r="MG8" s="16">
        <v>201.18758885101448</v>
      </c>
      <c r="MH8" s="16">
        <v>165.4598376170951</v>
      </c>
      <c r="MI8" s="16">
        <v>144.98002318670817</v>
      </c>
      <c r="MJ8" s="16">
        <v>139.7875440044933</v>
      </c>
      <c r="MK8" s="16">
        <v>146.8097926628715</v>
      </c>
      <c r="ML8" s="16">
        <v>167.96647087849516</v>
      </c>
      <c r="MM8" s="16">
        <v>245.71091372834621</v>
      </c>
      <c r="MN8" s="16">
        <v>322.74705437630865</v>
      </c>
      <c r="MO8" s="16">
        <v>345.80108870214673</v>
      </c>
      <c r="MP8" s="16">
        <v>305.96182393060258</v>
      </c>
      <c r="MQ8" s="16">
        <v>253.45638414912992</v>
      </c>
      <c r="MR8" s="16">
        <v>235.85232648045809</v>
      </c>
      <c r="MS8" s="16">
        <v>186.24126422198904</v>
      </c>
      <c r="MT8" s="16">
        <v>150.42521864777129</v>
      </c>
      <c r="MU8" s="16">
        <v>130.10812905569554</v>
      </c>
      <c r="MV8" s="16">
        <v>127.03533109644839</v>
      </c>
      <c r="MW8" s="16">
        <v>131.96137448407265</v>
      </c>
      <c r="MX8" s="16">
        <v>154.00268553978384</v>
      </c>
      <c r="MY8" s="16">
        <v>234.04828027408433</v>
      </c>
      <c r="MZ8" s="16">
        <v>310.36624120294317</v>
      </c>
      <c r="NA8" s="16">
        <v>332.16353947535106</v>
      </c>
      <c r="NB8" s="16">
        <v>293.38519886153421</v>
      </c>
      <c r="NC8" s="16">
        <v>240.612208312999</v>
      </c>
      <c r="ND8" s="16">
        <v>221.31437169244364</v>
      </c>
      <c r="NE8" s="16">
        <v>171.07711191301607</v>
      </c>
      <c r="NF8" s="16">
        <v>135.2716809662613</v>
      </c>
      <c r="NG8" s="16">
        <v>116.62754477193721</v>
      </c>
      <c r="NH8" s="16">
        <v>113.88131257856989</v>
      </c>
      <c r="NI8" s="16">
        <v>116.97022850535456</v>
      </c>
      <c r="NJ8" s="16">
        <v>139.68112908937061</v>
      </c>
      <c r="NK8" s="16">
        <v>221.59676599838738</v>
      </c>
      <c r="NL8" s="16">
        <v>296.49713340777987</v>
      </c>
      <c r="NM8" s="16">
        <v>317.0734282199798</v>
      </c>
      <c r="NN8" s="16">
        <v>278.25575395576266</v>
      </c>
      <c r="NO8" s="16">
        <v>226.5210070284312</v>
      </c>
      <c r="NP8" s="16">
        <v>205.37681677022533</v>
      </c>
      <c r="NQ8" s="16">
        <v>154.51569657773388</v>
      </c>
      <c r="NR8" s="16">
        <v>118.68055086464004</v>
      </c>
      <c r="NS8" s="16">
        <v>101.35619981169995</v>
      </c>
      <c r="NT8" s="16">
        <v>99.134476792520218</v>
      </c>
      <c r="NU8" s="16">
        <v>100.52107539166863</v>
      </c>
      <c r="NV8" s="16">
        <v>123.72553444754013</v>
      </c>
      <c r="NW8" s="16">
        <v>207.97443375032051</v>
      </c>
      <c r="NX8" s="16">
        <v>281.00419300965757</v>
      </c>
      <c r="NY8" s="16">
        <v>301.76777301774615</v>
      </c>
      <c r="NZ8" s="16">
        <v>265.50857424029681</v>
      </c>
      <c r="OA8" s="16">
        <v>212.09281893906763</v>
      </c>
      <c r="OB8" s="16">
        <v>188.77634465987114</v>
      </c>
      <c r="OC8" s="16">
        <v>137.43381208097583</v>
      </c>
      <c r="OD8" s="16">
        <v>101.21909577225762</v>
      </c>
      <c r="OE8" s="16">
        <v>84.852852020527465</v>
      </c>
      <c r="OF8" s="16">
        <v>83.270861055774247</v>
      </c>
      <c r="OG8" s="16">
        <v>83.158692644524706</v>
      </c>
      <c r="OH8" s="16">
        <v>107.15718409989771</v>
      </c>
      <c r="OI8" s="16">
        <v>193.89642290016906</v>
      </c>
      <c r="OJ8" s="16">
        <v>264.91044405994279</v>
      </c>
      <c r="OK8" s="16">
        <v>285.51297550351501</v>
      </c>
      <c r="OL8" s="16">
        <v>250.53953768341702</v>
      </c>
      <c r="OM8" s="16">
        <v>196.91058310518241</v>
      </c>
      <c r="ON8" s="16">
        <v>171.41860374085556</v>
      </c>
      <c r="OO8" s="16">
        <v>119.89427998129031</v>
      </c>
      <c r="OP8" s="16">
        <v>83.330266719062905</v>
      </c>
      <c r="OQ8" s="16">
        <v>67.907841944815274</v>
      </c>
      <c r="OR8" s="16">
        <v>66.8810750481328</v>
      </c>
      <c r="OS8" s="16">
        <v>65.37009308383746</v>
      </c>
      <c r="OT8" s="16">
        <v>90.426413176777828</v>
      </c>
      <c r="OU8" s="16">
        <v>179.10919829981125</v>
      </c>
      <c r="OV8" s="16">
        <v>247.70097315924835</v>
      </c>
      <c r="OW8" s="16">
        <v>269.40265807150092</v>
      </c>
      <c r="OX8" s="16">
        <v>235.68755611356005</v>
      </c>
      <c r="OY8" s="16">
        <v>181.91382228699288</v>
      </c>
      <c r="OZ8" s="16">
        <v>154.52647792439976</v>
      </c>
      <c r="PA8" s="16">
        <v>102.48869557941075</v>
      </c>
      <c r="PB8" s="16">
        <v>65.572222381718348</v>
      </c>
      <c r="PC8" s="16">
        <v>51.126994593337898</v>
      </c>
      <c r="PD8" s="16">
        <v>50.590075105688584</v>
      </c>
      <c r="PE8" s="16">
        <v>49.966253440515814</v>
      </c>
      <c r="PF8" s="16">
        <v>74.010372353683522</v>
      </c>
      <c r="PG8" s="16">
        <v>164.48233807238185</v>
      </c>
      <c r="PH8" s="16">
        <v>230.66557773918896</v>
      </c>
      <c r="PI8" s="16">
        <v>253.49213994578727</v>
      </c>
      <c r="PJ8" s="16">
        <v>218.4438777451474</v>
      </c>
      <c r="PK8" s="16">
        <v>167.336694364761</v>
      </c>
      <c r="PL8" s="16">
        <v>138.19249510153605</v>
      </c>
      <c r="PM8" s="16">
        <v>85.56307018308577</v>
      </c>
      <c r="PN8" s="16">
        <v>48.473556975141577</v>
      </c>
      <c r="PO8" s="16">
        <v>34.958076340653776</v>
      </c>
      <c r="PP8" s="16">
        <v>34.606756600652815</v>
      </c>
      <c r="PQ8" s="16">
        <v>35.795991774264493</v>
      </c>
      <c r="PR8" s="16">
        <v>57.955082891845493</v>
      </c>
      <c r="PS8" s="16">
        <v>150.03570277296404</v>
      </c>
      <c r="PT8" s="16">
        <v>214.19410404465219</v>
      </c>
      <c r="PU8" s="16">
        <v>236.94288721021249</v>
      </c>
      <c r="PV8" s="16">
        <v>206.13056046196476</v>
      </c>
      <c r="PW8" s="16">
        <v>152.33861081349167</v>
      </c>
      <c r="PX8" s="16">
        <v>121.30571637303716</v>
      </c>
      <c r="PY8" s="16">
        <v>68.297992685335316</v>
      </c>
      <c r="PZ8" s="16">
        <v>31.122773701307736</v>
      </c>
      <c r="QA8" s="16">
        <v>18.233332076369763</v>
      </c>
      <c r="QB8" s="16">
        <v>18.394759778127053</v>
      </c>
      <c r="QC8" s="16">
        <v>21.101469611369481</v>
      </c>
      <c r="QD8" s="16">
        <v>41.199292274306273</v>
      </c>
      <c r="QE8" s="16">
        <v>135.45881777989899</v>
      </c>
      <c r="QF8" s="16">
        <v>196.84592433420062</v>
      </c>
      <c r="QG8" s="16">
        <v>220.6540444945519</v>
      </c>
      <c r="QH8" s="16">
        <v>191.46585582447051</v>
      </c>
      <c r="QI8" s="16">
        <v>137.72174685404451</v>
      </c>
      <c r="QJ8" s="16">
        <v>104.90717985969495</v>
      </c>
      <c r="QK8" s="16">
        <v>51.775145137542196</v>
      </c>
      <c r="QL8" s="16">
        <v>16.188320410229949</v>
      </c>
      <c r="QM8" s="16">
        <v>1.9900257800187546</v>
      </c>
      <c r="QN8" s="16">
        <v>2.9264592270934315</v>
      </c>
      <c r="QO8" s="16">
        <v>6.9588778130695061</v>
      </c>
      <c r="QP8" s="16">
        <v>24.928035486058164</v>
      </c>
      <c r="QQ8" s="16">
        <v>121.29778610856091</v>
      </c>
      <c r="QR8" s="16">
        <v>179.78984749851685</v>
      </c>
      <c r="QS8" s="16">
        <v>194.7812448875311</v>
      </c>
      <c r="QT8" s="16">
        <v>166.19275924790122</v>
      </c>
      <c r="QU8" s="16">
        <v>110.87883343413284</v>
      </c>
      <c r="QV8" s="16">
        <v>88.270776300232484</v>
      </c>
      <c r="QW8" s="16">
        <v>55.531988990375609</v>
      </c>
      <c r="QX8" s="16">
        <v>23.694891338795344</v>
      </c>
      <c r="QY8" s="16">
        <v>8.6497419377019753</v>
      </c>
      <c r="QZ8" s="16">
        <v>9.9875255479749114</v>
      </c>
      <c r="RA8" s="16">
        <v>14.367365641587</v>
      </c>
      <c r="RB8" s="16">
        <v>9.1488676015722348</v>
      </c>
      <c r="RC8" s="16">
        <v>95.287586544372203</v>
      </c>
      <c r="RD8" s="16">
        <v>152.97896920548703</v>
      </c>
      <c r="RE8" s="16">
        <v>167.55730267038874</v>
      </c>
      <c r="RF8" s="16">
        <v>146.59459774965509</v>
      </c>
      <c r="RG8" s="16">
        <v>95.554749914608891</v>
      </c>
      <c r="RH8" s="16">
        <v>36.465847226796569</v>
      </c>
      <c r="RI8" s="16">
        <v>19.920407357486624</v>
      </c>
      <c r="RJ8" s="16">
        <v>35.712244495765773</v>
      </c>
      <c r="RK8" s="16">
        <v>20.408926963634542</v>
      </c>
      <c r="RL8" s="16">
        <v>21.680354098015613</v>
      </c>
      <c r="RM8" s="16">
        <v>26.157065873577821</v>
      </c>
      <c r="RN8" s="16">
        <v>14.701879177374749</v>
      </c>
      <c r="RO8" s="16">
        <v>67.362663838782112</v>
      </c>
      <c r="RP8" s="16">
        <v>134.87911710566047</v>
      </c>
    </row>
    <row r="9" spans="1:484" ht="13" x14ac:dyDescent="0.3">
      <c r="A9" s="6" t="s">
        <v>6</v>
      </c>
      <c r="B9" s="7" t="s">
        <v>7</v>
      </c>
      <c r="D9" s="3" t="s">
        <v>16</v>
      </c>
      <c r="E9" s="21">
        <v>34302.975100000003</v>
      </c>
      <c r="F9" s="21">
        <v>29302.840200000002</v>
      </c>
      <c r="G9" s="21">
        <v>17714.9476</v>
      </c>
      <c r="H9" s="21">
        <v>15111.8163</v>
      </c>
      <c r="I9" s="21">
        <v>9898.1302999999989</v>
      </c>
      <c r="J9" s="21">
        <v>8466.413599999998</v>
      </c>
      <c r="K9" s="21">
        <v>8365.160100000001</v>
      </c>
      <c r="L9" s="21">
        <v>8250.9143999999997</v>
      </c>
      <c r="M9" s="21">
        <v>8854.5570000000007</v>
      </c>
      <c r="N9" s="21">
        <v>10193.539199999999</v>
      </c>
      <c r="O9" s="21">
        <v>18931.926399999997</v>
      </c>
      <c r="P9" s="21">
        <v>29902.421299999998</v>
      </c>
      <c r="Q9" s="21">
        <v>34015.230199999998</v>
      </c>
      <c r="R9" s="21">
        <v>27501.849699999999</v>
      </c>
      <c r="S9" s="21">
        <v>20762.7215</v>
      </c>
      <c r="T9" s="21">
        <v>15467.230000000001</v>
      </c>
      <c r="U9" s="21">
        <v>12591.2649</v>
      </c>
      <c r="V9" s="21">
        <v>9527.5128999999997</v>
      </c>
      <c r="W9" s="21">
        <v>8533.2820000000011</v>
      </c>
      <c r="X9" s="21">
        <v>8577.6475000000009</v>
      </c>
      <c r="Y9" s="21">
        <v>8923.044100000001</v>
      </c>
      <c r="Z9" s="21">
        <v>12178.512000000001</v>
      </c>
      <c r="AA9" s="21">
        <v>19492.092399999998</v>
      </c>
      <c r="AB9" s="21">
        <v>27943.892500000005</v>
      </c>
      <c r="AC9" s="21">
        <v>27569.519999999997</v>
      </c>
      <c r="AD9" s="21">
        <v>25790.980800000001</v>
      </c>
      <c r="AE9" s="21">
        <v>18611.710900000005</v>
      </c>
      <c r="AF9" s="21">
        <v>17938.8308</v>
      </c>
      <c r="AG9" s="21">
        <v>12769.365500000002</v>
      </c>
      <c r="AH9" s="21">
        <v>9374.5033999999996</v>
      </c>
      <c r="AI9" s="21">
        <v>8142.3751000000002</v>
      </c>
      <c r="AJ9" s="21">
        <v>7948.5128999999997</v>
      </c>
      <c r="AK9" s="21">
        <v>8439.4156000000003</v>
      </c>
      <c r="AL9" s="21">
        <v>10847.152699999999</v>
      </c>
      <c r="AM9" s="21">
        <v>22100.352600000002</v>
      </c>
      <c r="AN9" s="21">
        <v>31307.632999999998</v>
      </c>
      <c r="AO9" s="21">
        <v>33216.097399999999</v>
      </c>
      <c r="AP9" s="21">
        <v>28350.237400000002</v>
      </c>
      <c r="AQ9" s="21">
        <v>16149.458699999999</v>
      </c>
      <c r="AR9" s="21">
        <v>13050.042299999999</v>
      </c>
      <c r="AS9" s="21">
        <v>10454.635500000002</v>
      </c>
      <c r="AT9" s="21">
        <v>9326.065700000001</v>
      </c>
      <c r="AU9" s="21">
        <v>8369.2792000000009</v>
      </c>
      <c r="AV9" s="21">
        <v>7954.9465999999993</v>
      </c>
      <c r="AW9" s="21">
        <v>8637.1290000000008</v>
      </c>
      <c r="AX9" s="21">
        <v>12699.416800000001</v>
      </c>
      <c r="AY9" s="21">
        <v>24045.8809</v>
      </c>
      <c r="AZ9" s="21">
        <v>31464.961299999999</v>
      </c>
      <c r="BA9" s="21">
        <v>34712.705399999999</v>
      </c>
      <c r="BB9" s="21">
        <v>24662.5108</v>
      </c>
      <c r="BC9" s="21">
        <v>18042.541699999998</v>
      </c>
      <c r="BD9" s="21">
        <v>16255.937799999998</v>
      </c>
      <c r="BE9" s="21">
        <v>11386.165000000001</v>
      </c>
      <c r="BF9" s="21">
        <v>9526.8921999999984</v>
      </c>
      <c r="BG9" s="21">
        <v>8185.1628999999994</v>
      </c>
      <c r="BH9" s="21">
        <v>8229.0380999999998</v>
      </c>
      <c r="BI9" s="21">
        <v>9599.470800000001</v>
      </c>
      <c r="BJ9" s="21">
        <v>10839.862300000001</v>
      </c>
      <c r="BK9" s="21">
        <v>18689.482800000002</v>
      </c>
      <c r="BL9" s="21">
        <v>25958.620000000003</v>
      </c>
      <c r="BM9" s="21">
        <v>27001.474000000002</v>
      </c>
      <c r="BN9" s="21">
        <v>26328.765499999998</v>
      </c>
      <c r="BO9" s="21">
        <v>25993.5766</v>
      </c>
      <c r="BP9" s="21">
        <v>17756.635299999998</v>
      </c>
      <c r="BQ9" s="21">
        <v>10540.314100000001</v>
      </c>
      <c r="BR9" s="21">
        <v>8913.7181999999993</v>
      </c>
      <c r="BS9" s="21">
        <v>7678.1180000000013</v>
      </c>
      <c r="BT9" s="21">
        <v>7874.6192999999994</v>
      </c>
      <c r="BU9" s="21">
        <v>9044.5499999999993</v>
      </c>
      <c r="BV9" s="21">
        <v>11041.405500000001</v>
      </c>
      <c r="BW9" s="21">
        <v>19706.0105</v>
      </c>
      <c r="BX9" s="21">
        <v>31128.319799999997</v>
      </c>
      <c r="BY9" s="21">
        <v>36722.521499999995</v>
      </c>
      <c r="BZ9" s="21">
        <v>26586.2562</v>
      </c>
      <c r="CA9" s="21">
        <v>17154.880499999999</v>
      </c>
      <c r="CB9" s="21">
        <v>14551.692500000001</v>
      </c>
      <c r="CC9" s="21">
        <v>11341.651000000002</v>
      </c>
      <c r="CD9" s="21">
        <v>9207.0012999999999</v>
      </c>
      <c r="CE9" s="21">
        <v>8088.2525999999998</v>
      </c>
      <c r="CF9" s="21">
        <v>7861.5972000000002</v>
      </c>
      <c r="CG9" s="21">
        <v>8706.9393999999993</v>
      </c>
      <c r="CH9" s="21">
        <v>11454.811</v>
      </c>
      <c r="CI9" s="21">
        <v>17893.6636</v>
      </c>
      <c r="CJ9" s="21">
        <v>31141.1404</v>
      </c>
      <c r="CK9" s="21">
        <v>34385.933000000005</v>
      </c>
      <c r="CL9" s="21">
        <v>29487.946099999997</v>
      </c>
      <c r="CM9" s="21">
        <v>19640.1721</v>
      </c>
      <c r="CN9" s="21">
        <v>16417.252899999999</v>
      </c>
      <c r="CO9" s="21">
        <v>11481.824000000001</v>
      </c>
      <c r="CP9" s="21">
        <v>9140.2566999999999</v>
      </c>
      <c r="CQ9" s="21">
        <v>8071.5915000000005</v>
      </c>
      <c r="CR9" s="21">
        <v>7801.2206999999999</v>
      </c>
      <c r="CS9" s="21">
        <v>8065.3045000000002</v>
      </c>
      <c r="CT9" s="21">
        <v>9731.6238000000012</v>
      </c>
      <c r="CU9" s="21">
        <v>15572.8207</v>
      </c>
      <c r="CV9" s="21">
        <v>30786.2199</v>
      </c>
      <c r="CW9" s="21">
        <v>31904.837100000001</v>
      </c>
      <c r="CX9" s="21">
        <v>27998.005299999997</v>
      </c>
      <c r="CY9" s="21">
        <v>21087.609</v>
      </c>
      <c r="CZ9" s="21">
        <v>15198.0987</v>
      </c>
      <c r="DA9" s="21">
        <v>10947.977099999998</v>
      </c>
      <c r="DB9" s="21">
        <v>9021.3619999999992</v>
      </c>
      <c r="DC9" s="21">
        <v>8102.3174999999992</v>
      </c>
      <c r="DD9" s="21">
        <v>7720.0273000000007</v>
      </c>
      <c r="DE9" s="21">
        <v>8181.4713000000002</v>
      </c>
      <c r="DF9" s="21">
        <v>10484.186299999999</v>
      </c>
      <c r="DG9" s="21">
        <v>20119.492500000004</v>
      </c>
      <c r="DH9" s="21">
        <v>32045.571800000002</v>
      </c>
      <c r="DI9" s="21">
        <v>31773.3377</v>
      </c>
      <c r="DJ9" s="21">
        <v>26070.769899999999</v>
      </c>
      <c r="DK9" s="21">
        <v>21701.560600000001</v>
      </c>
      <c r="DL9" s="21">
        <v>17015.9198</v>
      </c>
      <c r="DM9" s="21">
        <v>12847.3411</v>
      </c>
      <c r="DN9" s="21">
        <v>9678.1205000000009</v>
      </c>
      <c r="DO9" s="21">
        <v>8561.8054000000011</v>
      </c>
      <c r="DP9" s="21">
        <v>8701.7466000000022</v>
      </c>
      <c r="DQ9" s="21">
        <v>8500.2983000000004</v>
      </c>
      <c r="DR9" s="21">
        <v>10208.4064</v>
      </c>
      <c r="DS9" s="21">
        <v>21052.170300000002</v>
      </c>
      <c r="DT9" s="21">
        <v>28748.5802</v>
      </c>
      <c r="DU9" s="21">
        <v>32175.644999999997</v>
      </c>
      <c r="DV9" s="21">
        <v>28910.886599999998</v>
      </c>
      <c r="DW9" s="21">
        <v>24106.984500000002</v>
      </c>
      <c r="DX9" s="21">
        <v>16712.035899999999</v>
      </c>
      <c r="DY9" s="21">
        <v>13135.058499999999</v>
      </c>
      <c r="DZ9" s="21">
        <v>10405.6054</v>
      </c>
      <c r="EA9" s="21">
        <v>8296.3757999999998</v>
      </c>
      <c r="EB9" s="21">
        <v>8038.2717999999995</v>
      </c>
      <c r="EC9" s="21">
        <v>8377.7946000000011</v>
      </c>
      <c r="ED9" s="21">
        <v>10076.489599999999</v>
      </c>
      <c r="EE9" s="21">
        <v>21423.662200000002</v>
      </c>
      <c r="EF9" s="21">
        <v>31973.692800000001</v>
      </c>
      <c r="EG9" s="21">
        <v>32473.092599999996</v>
      </c>
      <c r="EH9" s="21">
        <v>26083.6286</v>
      </c>
      <c r="EI9" s="21">
        <v>22987.026899999997</v>
      </c>
      <c r="EJ9" s="21">
        <v>16966.206099999999</v>
      </c>
      <c r="EK9" s="21">
        <v>10518.061100000001</v>
      </c>
      <c r="EL9" s="21">
        <v>9117.3474000000006</v>
      </c>
      <c r="EM9" s="21">
        <v>8261.4008999999987</v>
      </c>
      <c r="EN9" s="21">
        <v>7865.6194999999998</v>
      </c>
      <c r="EO9" s="21">
        <v>8594.2533000000003</v>
      </c>
      <c r="EP9" s="21">
        <v>9686.5313999999998</v>
      </c>
      <c r="EQ9" s="21">
        <v>17447.513799999997</v>
      </c>
      <c r="ER9" s="21">
        <v>29614.6103</v>
      </c>
      <c r="ES9" s="21">
        <v>37198.988600000004</v>
      </c>
      <c r="ET9" s="21">
        <v>28787.4503</v>
      </c>
      <c r="EU9" s="21">
        <v>18144.006600000001</v>
      </c>
      <c r="EV9" s="21">
        <v>12555.381600000001</v>
      </c>
      <c r="EW9" s="21">
        <v>9628.6123000000007</v>
      </c>
      <c r="EX9" s="21">
        <v>8618.4673999999995</v>
      </c>
      <c r="EY9" s="21">
        <v>7844.7051000000001</v>
      </c>
      <c r="EZ9" s="21">
        <v>7707.4141</v>
      </c>
      <c r="FA9" s="21">
        <v>7979.0762000000004</v>
      </c>
      <c r="FB9" s="21">
        <v>10559.190199999997</v>
      </c>
      <c r="FC9" s="21">
        <v>19125.428100000005</v>
      </c>
      <c r="FD9" s="21">
        <v>33059.938999999998</v>
      </c>
      <c r="FE9" s="21">
        <v>28472.484499999999</v>
      </c>
      <c r="FF9" s="21">
        <v>22121.7739</v>
      </c>
      <c r="FG9" s="21">
        <v>14976.6474</v>
      </c>
      <c r="FH9" s="21">
        <v>12706.159299999999</v>
      </c>
      <c r="FI9" s="21">
        <v>9310.6196000000018</v>
      </c>
      <c r="FJ9" s="21">
        <v>8066.0234</v>
      </c>
      <c r="FK9" s="21">
        <v>7325.5954000000002</v>
      </c>
      <c r="FL9" s="21">
        <v>7269.2611999999999</v>
      </c>
      <c r="FM9" s="21">
        <v>7207.3462</v>
      </c>
      <c r="FN9" s="21">
        <v>8407.3150000000005</v>
      </c>
      <c r="FO9" s="21">
        <v>15032.7395</v>
      </c>
      <c r="FP9" s="21">
        <v>23261.292300000001</v>
      </c>
      <c r="FQ9" s="21">
        <v>27665.7775</v>
      </c>
      <c r="FR9" s="21">
        <v>19177.605200000002</v>
      </c>
      <c r="FS9" s="21">
        <v>13375.6674</v>
      </c>
      <c r="FT9" s="21">
        <v>11837.5504</v>
      </c>
      <c r="FU9" s="21">
        <v>10155.499299999999</v>
      </c>
      <c r="FV9" s="21">
        <v>7740.6285999999991</v>
      </c>
      <c r="FW9" s="21">
        <v>6658.4591000000009</v>
      </c>
      <c r="FX9" s="21">
        <v>6720.0416000000005</v>
      </c>
      <c r="FY9" s="21">
        <v>7006.5446000000002</v>
      </c>
      <c r="FZ9" s="21">
        <v>7977.6796999999997</v>
      </c>
      <c r="GA9" s="21">
        <v>20108.326300000001</v>
      </c>
      <c r="GB9" s="21">
        <v>30589.824800000002</v>
      </c>
      <c r="GC9" s="21">
        <v>29893.065599999998</v>
      </c>
      <c r="GD9" s="21">
        <v>20180.782599999999</v>
      </c>
      <c r="GE9" s="21">
        <v>15680.4949</v>
      </c>
      <c r="GF9" s="21">
        <v>11904.725200000001</v>
      </c>
      <c r="GG9" s="21">
        <v>9580.6267000000007</v>
      </c>
      <c r="GH9" s="21">
        <v>8019.6612999999998</v>
      </c>
      <c r="GI9" s="21">
        <v>7491.9571000000005</v>
      </c>
      <c r="GJ9" s="21">
        <v>7490.1772000000001</v>
      </c>
      <c r="GK9" s="21">
        <v>7883.8060000000005</v>
      </c>
      <c r="GL9" s="21">
        <v>9153.8405000000002</v>
      </c>
      <c r="GM9" s="21">
        <v>16304.670367647697</v>
      </c>
      <c r="GN9" s="21">
        <v>29765.1165097874</v>
      </c>
      <c r="GO9" s="21">
        <v>33835.371700000003</v>
      </c>
      <c r="GP9" s="21">
        <v>25893.592085225297</v>
      </c>
      <c r="GQ9" s="21">
        <v>17799.140261730801</v>
      </c>
      <c r="GR9" s="21">
        <v>13714.861977983399</v>
      </c>
      <c r="GS9" s="21">
        <v>9855.5954000000002</v>
      </c>
      <c r="GT9" s="21">
        <v>8175.7561201294993</v>
      </c>
      <c r="GU9" s="21">
        <v>7241.7556885212998</v>
      </c>
      <c r="GV9" s="21">
        <v>7170.6631325170001</v>
      </c>
      <c r="GW9" s="21">
        <v>7306.606757519201</v>
      </c>
      <c r="GX9" s="21">
        <v>9282.8948002654088</v>
      </c>
      <c r="GY9" s="21">
        <v>15806.042475296301</v>
      </c>
      <c r="GZ9" s="21">
        <v>26517.343866339288</v>
      </c>
      <c r="HA9" s="21">
        <v>26253.690233763999</v>
      </c>
      <c r="HB9" s="21">
        <v>25309.058239155711</v>
      </c>
      <c r="HC9" s="21">
        <v>21586.026124364147</v>
      </c>
      <c r="HD9" s="21">
        <v>13682.088843124468</v>
      </c>
      <c r="HE9" s="21">
        <v>10027.968601454924</v>
      </c>
      <c r="HF9" s="21">
        <v>8295.0495542166482</v>
      </c>
      <c r="HG9" s="21">
        <v>7238.0101488646369</v>
      </c>
      <c r="HH9" s="21">
        <v>7593.039758651139</v>
      </c>
      <c r="HI9" s="21">
        <v>8047.0714500621471</v>
      </c>
      <c r="HJ9" s="21">
        <v>9739.0744203220947</v>
      </c>
      <c r="HK9" s="21">
        <v>19851.746087931017</v>
      </c>
      <c r="HL9" s="21">
        <v>27058.007879634399</v>
      </c>
      <c r="HM9" s="21">
        <v>28208.243834011202</v>
      </c>
      <c r="HN9" s="21">
        <v>30824.205201118082</v>
      </c>
      <c r="HO9" s="21">
        <v>19861.255500433443</v>
      </c>
      <c r="HP9" s="21">
        <v>12104.632135086713</v>
      </c>
      <c r="HQ9" s="21">
        <v>10722.646945726592</v>
      </c>
      <c r="HR9" s="21">
        <v>8072.7845897937041</v>
      </c>
      <c r="HS9" s="21">
        <v>7281.1008324434688</v>
      </c>
      <c r="HT9" s="21">
        <v>7101.5145903140992</v>
      </c>
      <c r="HU9" s="21">
        <v>7567.0031074738235</v>
      </c>
      <c r="HV9" s="21">
        <v>10451.021308578449</v>
      </c>
      <c r="HW9" s="21">
        <v>18150.48081177568</v>
      </c>
      <c r="HX9" s="21">
        <v>27709.176312961103</v>
      </c>
      <c r="HY9" s="21">
        <v>30327.564973546007</v>
      </c>
      <c r="HZ9" s="21">
        <v>22020.893439821277</v>
      </c>
      <c r="IA9" s="21">
        <v>20091.6260950168</v>
      </c>
      <c r="IB9" s="21">
        <v>14757.06750412743</v>
      </c>
      <c r="IC9" s="21">
        <v>9504.6645739240921</v>
      </c>
      <c r="ID9" s="21">
        <v>7925.397076491673</v>
      </c>
      <c r="IE9" s="21">
        <v>7521.3204750950626</v>
      </c>
      <c r="IF9" s="21">
        <v>7337.419150905178</v>
      </c>
      <c r="IG9" s="21">
        <v>7617.5647691421254</v>
      </c>
      <c r="IH9" s="21">
        <v>9384.9882769445176</v>
      </c>
      <c r="II9" s="21">
        <v>21089.128704757139</v>
      </c>
      <c r="IJ9" s="21">
        <v>29559.203389847244</v>
      </c>
      <c r="IK9" s="21">
        <v>28845.86805586495</v>
      </c>
      <c r="IL9" s="21">
        <v>25255.425890837007</v>
      </c>
      <c r="IM9" s="21">
        <v>20579.902368414751</v>
      </c>
      <c r="IN9" s="21">
        <v>12982.007146147354</v>
      </c>
      <c r="IO9" s="21">
        <v>9807.5557133296898</v>
      </c>
      <c r="IP9" s="21">
        <v>7916.6783679140972</v>
      </c>
      <c r="IQ9" s="21">
        <v>7357.400042346906</v>
      </c>
      <c r="IR9" s="21">
        <v>7211.8007425055548</v>
      </c>
      <c r="IS9" s="21">
        <v>7576.1566624928355</v>
      </c>
      <c r="IT9" s="21">
        <v>10444.018423369651</v>
      </c>
      <c r="IU9" s="21">
        <v>17304.959693869481</v>
      </c>
      <c r="IV9" s="21">
        <v>29041.750634041589</v>
      </c>
      <c r="IW9" s="21">
        <v>29117.976456790406</v>
      </c>
      <c r="IX9" s="21">
        <v>23482.338546343362</v>
      </c>
      <c r="IY9" s="21">
        <v>16719.21034099942</v>
      </c>
      <c r="IZ9" s="21">
        <v>13011.456528765697</v>
      </c>
      <c r="JA9" s="21">
        <v>9838.9178299975374</v>
      </c>
      <c r="JB9" s="21">
        <v>7545.6753440377133</v>
      </c>
      <c r="JC9" s="21">
        <v>7237.0719247316501</v>
      </c>
      <c r="JD9" s="21">
        <v>6772.5574779605995</v>
      </c>
      <c r="JE9" s="21">
        <v>6976.2948148832766</v>
      </c>
      <c r="JF9" s="21">
        <v>9801.5527437727469</v>
      </c>
      <c r="JG9" s="21">
        <v>23520.631863785969</v>
      </c>
      <c r="JH9" s="21">
        <v>30657.309645147852</v>
      </c>
      <c r="JI9" s="21">
        <v>30343.576985589858</v>
      </c>
      <c r="JJ9" s="21">
        <v>30863.183793500415</v>
      </c>
      <c r="JK9" s="21">
        <v>25010.864849406353</v>
      </c>
      <c r="JL9" s="21">
        <v>16144.781987177985</v>
      </c>
      <c r="JM9" s="21">
        <v>10305.913387264849</v>
      </c>
      <c r="JN9" s="21">
        <v>8584.3360554107821</v>
      </c>
      <c r="JO9" s="21">
        <v>7332.0793111011444</v>
      </c>
      <c r="JP9" s="21">
        <v>6716.2206914778035</v>
      </c>
      <c r="JQ9" s="21">
        <v>7425.2836752626299</v>
      </c>
      <c r="JR9" s="21">
        <v>9118.6981134512971</v>
      </c>
      <c r="JS9" s="21">
        <v>17279.548028820795</v>
      </c>
      <c r="JT9" s="21">
        <v>24027.114498427847</v>
      </c>
      <c r="JU9" s="21">
        <v>30716.255572868973</v>
      </c>
      <c r="JV9" s="21">
        <v>25061.16432800029</v>
      </c>
      <c r="JW9" s="21">
        <v>18771.554146228504</v>
      </c>
      <c r="JX9" s="21">
        <v>13971.114870099711</v>
      </c>
      <c r="JY9" s="21">
        <v>9879.7851858745144</v>
      </c>
      <c r="JZ9" s="21">
        <v>7889.9405027707608</v>
      </c>
      <c r="KA9" s="21">
        <v>6760.4429503221236</v>
      </c>
      <c r="KB9" s="21">
        <v>6431.7407921936401</v>
      </c>
      <c r="KC9" s="21">
        <v>6879.2299951121049</v>
      </c>
      <c r="KD9" s="21">
        <v>8833.4300125977115</v>
      </c>
      <c r="KE9" s="21">
        <v>17897.345132740491</v>
      </c>
      <c r="KF9" s="21">
        <v>28582.978746095756</v>
      </c>
      <c r="KG9" s="21">
        <v>29842.351934881241</v>
      </c>
      <c r="KH9" s="21">
        <v>24284.006867905016</v>
      </c>
      <c r="KI9" s="21">
        <v>17804.319588239225</v>
      </c>
      <c r="KJ9" s="21">
        <v>12800.566711425912</v>
      </c>
      <c r="KK9" s="21">
        <v>8745.8641190362996</v>
      </c>
      <c r="KL9" s="21">
        <v>6808.4872028049294</v>
      </c>
      <c r="KM9" s="21">
        <v>5815.431936225832</v>
      </c>
      <c r="KN9" s="21">
        <v>5696.4788608607769</v>
      </c>
      <c r="KO9" s="21">
        <v>6184.96027321577</v>
      </c>
      <c r="KP9" s="21">
        <v>8193.7366775198734</v>
      </c>
      <c r="KQ9" s="21">
        <v>17185.698235473534</v>
      </c>
      <c r="KR9" s="21">
        <v>27772.842148995933</v>
      </c>
      <c r="KS9" s="21">
        <v>29694.957900359237</v>
      </c>
      <c r="KT9" s="21">
        <v>24157.043196272531</v>
      </c>
      <c r="KU9" s="21">
        <v>17665.222765675844</v>
      </c>
      <c r="KV9" s="21">
        <v>12688.566578334152</v>
      </c>
      <c r="KW9" s="21">
        <v>8659.5577286330881</v>
      </c>
      <c r="KX9" s="21">
        <v>6748.3579040866016</v>
      </c>
      <c r="KY9" s="21">
        <v>5781.8884041389447</v>
      </c>
      <c r="KZ9" s="21">
        <v>5662.4661427319934</v>
      </c>
      <c r="LA9" s="21">
        <v>6142.3374781573557</v>
      </c>
      <c r="LB9" s="21">
        <v>8136.6805088084084</v>
      </c>
      <c r="LC9" s="21">
        <v>17115.511736006036</v>
      </c>
      <c r="LD9" s="21">
        <v>27617.052373977196</v>
      </c>
      <c r="LE9" s="21">
        <v>29133.09217198976</v>
      </c>
      <c r="LF9" s="21">
        <v>23688.551131027627</v>
      </c>
      <c r="LG9" s="21">
        <v>17259.481833619058</v>
      </c>
      <c r="LH9" s="21">
        <v>12359.066893190025</v>
      </c>
      <c r="LI9" s="21">
        <v>8380.0369163468949</v>
      </c>
      <c r="LJ9" s="21">
        <v>6504.6707445391057</v>
      </c>
      <c r="LK9" s="21">
        <v>5542.7779937349169</v>
      </c>
      <c r="LL9" s="21">
        <v>5424.8261856176941</v>
      </c>
      <c r="LM9" s="21">
        <v>5902.0124812536242</v>
      </c>
      <c r="LN9" s="21">
        <v>7850.703370496989</v>
      </c>
      <c r="LO9" s="21">
        <v>16715.504141756104</v>
      </c>
      <c r="LP9" s="21">
        <v>27074.399905524042</v>
      </c>
      <c r="LQ9" s="21">
        <v>28656.622878321861</v>
      </c>
      <c r="LR9" s="21">
        <v>23240.769359149384</v>
      </c>
      <c r="LS9" s="21">
        <v>16851.313394097317</v>
      </c>
      <c r="LT9" s="21">
        <v>11983.177118840083</v>
      </c>
      <c r="LU9" s="21">
        <v>8030.4606416734414</v>
      </c>
      <c r="LV9" s="21">
        <v>6172.0937729971947</v>
      </c>
      <c r="LW9" s="21">
        <v>5200.5956679694063</v>
      </c>
      <c r="LX9" s="21">
        <v>5084.3140510630792</v>
      </c>
      <c r="LY9" s="21">
        <v>5566.2165431479943</v>
      </c>
      <c r="LZ9" s="21">
        <v>7488.8823684262306</v>
      </c>
      <c r="MA9" s="21">
        <v>16307.77422487898</v>
      </c>
      <c r="MB9" s="21">
        <v>26582.18837315949</v>
      </c>
      <c r="MC9" s="21">
        <v>27801.806918972081</v>
      </c>
      <c r="MD9" s="21">
        <v>22528.416585172785</v>
      </c>
      <c r="ME9" s="21">
        <v>16195.679224153288</v>
      </c>
      <c r="MF9" s="21">
        <v>11419.440865787894</v>
      </c>
      <c r="MG9" s="21">
        <v>7536.1534768363854</v>
      </c>
      <c r="MH9" s="21">
        <v>5715.328698932507</v>
      </c>
      <c r="MI9" s="21">
        <v>4737.643138681301</v>
      </c>
      <c r="MJ9" s="21">
        <v>4656.5121463782862</v>
      </c>
      <c r="MK9" s="21">
        <v>5109.9313405661205</v>
      </c>
      <c r="ML9" s="21">
        <v>6979.5989191838289</v>
      </c>
      <c r="MM9" s="21">
        <v>15652.790569833111</v>
      </c>
      <c r="MN9" s="21">
        <v>25709.357937506844</v>
      </c>
      <c r="MO9" s="21">
        <v>26833.975544591598</v>
      </c>
      <c r="MP9" s="21">
        <v>21698.725441710856</v>
      </c>
      <c r="MQ9" s="21">
        <v>15453.6565873379</v>
      </c>
      <c r="MR9" s="21">
        <v>10781.711853184468</v>
      </c>
      <c r="MS9" s="21">
        <v>6976.2889396537885</v>
      </c>
      <c r="MT9" s="21">
        <v>5196.0015286028456</v>
      </c>
      <c r="MU9" s="21">
        <v>4251.6608244265317</v>
      </c>
      <c r="MV9" s="21">
        <v>4231.7186876878304</v>
      </c>
      <c r="MW9" s="21">
        <v>4593.110248229922</v>
      </c>
      <c r="MX9" s="21">
        <v>6399.3544183138474</v>
      </c>
      <c r="MY9" s="21">
        <v>14909.83309927437</v>
      </c>
      <c r="MZ9" s="21">
        <v>24723.128154413833</v>
      </c>
      <c r="NA9" s="21">
        <v>25775.7091758723</v>
      </c>
      <c r="NB9" s="21">
        <v>20806.794772546891</v>
      </c>
      <c r="NC9" s="21">
        <v>14670.525859795589</v>
      </c>
      <c r="ND9" s="21">
        <v>10117.126339876069</v>
      </c>
      <c r="NE9" s="21">
        <v>6408.2649387738402</v>
      </c>
      <c r="NF9" s="21">
        <v>4672.5666573447506</v>
      </c>
      <c r="NG9" s="21">
        <v>3811.1435984421323</v>
      </c>
      <c r="NH9" s="21">
        <v>3793.5405407120365</v>
      </c>
      <c r="NI9" s="21">
        <v>4071.3213043304986</v>
      </c>
      <c r="NJ9" s="21">
        <v>5804.2432666683289</v>
      </c>
      <c r="NK9" s="21">
        <v>14116.620692558688</v>
      </c>
      <c r="NL9" s="21">
        <v>23618.343922474793</v>
      </c>
      <c r="NM9" s="21">
        <v>24604.724787385956</v>
      </c>
      <c r="NN9" s="21">
        <v>19733.818847386072</v>
      </c>
      <c r="NO9" s="21">
        <v>13811.361920067653</v>
      </c>
      <c r="NP9" s="21">
        <v>9388.5597517067654</v>
      </c>
      <c r="NQ9" s="21">
        <v>5787.9017818161683</v>
      </c>
      <c r="NR9" s="21">
        <v>4099.474338488747</v>
      </c>
      <c r="NS9" s="21">
        <v>3312.1080687255335</v>
      </c>
      <c r="NT9" s="21">
        <v>3302.3034963286045</v>
      </c>
      <c r="NU9" s="21">
        <v>3498.7842719105079</v>
      </c>
      <c r="NV9" s="21">
        <v>5141.2320684535734</v>
      </c>
      <c r="NW9" s="21">
        <v>13248.822390414834</v>
      </c>
      <c r="NX9" s="21">
        <v>22384.208568491449</v>
      </c>
      <c r="NY9" s="21">
        <v>23417.014306391906</v>
      </c>
      <c r="NZ9" s="21">
        <v>18829.792491258791</v>
      </c>
      <c r="OA9" s="21">
        <v>12931.651335309398</v>
      </c>
      <c r="OB9" s="21">
        <v>8629.6886835619571</v>
      </c>
      <c r="OC9" s="21">
        <v>5148.0427130915541</v>
      </c>
      <c r="OD9" s="21">
        <v>3496.3191749646203</v>
      </c>
      <c r="OE9" s="21">
        <v>2772.8132699695088</v>
      </c>
      <c r="OF9" s="21">
        <v>2773.8650013990336</v>
      </c>
      <c r="OG9" s="21">
        <v>2894.4609353176293</v>
      </c>
      <c r="OH9" s="21">
        <v>4452.7587107992549</v>
      </c>
      <c r="OI9" s="21">
        <v>12351.995496836602</v>
      </c>
      <c r="OJ9" s="21">
        <v>21102.214057018176</v>
      </c>
      <c r="OK9" s="21">
        <v>22155.650900578963</v>
      </c>
      <c r="OL9" s="21">
        <v>17768.192680530963</v>
      </c>
      <c r="OM9" s="21">
        <v>12005.965207526599</v>
      </c>
      <c r="ON9" s="21">
        <v>7836.1999620226279</v>
      </c>
      <c r="OO9" s="21">
        <v>4491.0409240149274</v>
      </c>
      <c r="OP9" s="21">
        <v>2878.4016213730065</v>
      </c>
      <c r="OQ9" s="21">
        <v>2219.0858739082078</v>
      </c>
      <c r="OR9" s="21">
        <v>2227.8990631272368</v>
      </c>
      <c r="OS9" s="21">
        <v>2275.3024939684715</v>
      </c>
      <c r="OT9" s="21">
        <v>3757.5362057280317</v>
      </c>
      <c r="OU9" s="21">
        <v>11409.988785509224</v>
      </c>
      <c r="OV9" s="21">
        <v>19731.343459435004</v>
      </c>
      <c r="OW9" s="21">
        <v>20905.499070205064</v>
      </c>
      <c r="OX9" s="21">
        <v>16714.894376155666</v>
      </c>
      <c r="OY9" s="21">
        <v>11091.587799418445</v>
      </c>
      <c r="OZ9" s="21">
        <v>7063.9962875515366</v>
      </c>
      <c r="PA9" s="21">
        <v>3839.0565935911986</v>
      </c>
      <c r="PB9" s="21">
        <v>2265.0016452832492</v>
      </c>
      <c r="PC9" s="21">
        <v>1670.7229714302464</v>
      </c>
      <c r="PD9" s="21">
        <v>1685.2238222903243</v>
      </c>
      <c r="PE9" s="21">
        <v>1739.1491384548044</v>
      </c>
      <c r="PF9" s="21">
        <v>3075.3918456847091</v>
      </c>
      <c r="PG9" s="21">
        <v>10478.197940893755</v>
      </c>
      <c r="PH9" s="21">
        <v>18374.339351968789</v>
      </c>
      <c r="PI9" s="21">
        <v>19670.851556833808</v>
      </c>
      <c r="PJ9" s="21">
        <v>15491.977615775066</v>
      </c>
      <c r="PK9" s="21">
        <v>10202.796105746527</v>
      </c>
      <c r="PL9" s="21">
        <v>6317.3074639177657</v>
      </c>
      <c r="PM9" s="21">
        <v>3205.0507316659769</v>
      </c>
      <c r="PN9" s="21">
        <v>1674.3779959490494</v>
      </c>
      <c r="PO9" s="21">
        <v>1142.3566287026169</v>
      </c>
      <c r="PP9" s="21">
        <v>1152.7978662570763</v>
      </c>
      <c r="PQ9" s="21">
        <v>1245.9322836454126</v>
      </c>
      <c r="PR9" s="21">
        <v>2408.2379762907967</v>
      </c>
      <c r="PS9" s="21">
        <v>9557.8881616116269</v>
      </c>
      <c r="PT9" s="21">
        <v>17062.256074278117</v>
      </c>
      <c r="PU9" s="21">
        <v>18386.638586728939</v>
      </c>
      <c r="PV9" s="21">
        <v>14618.72065981883</v>
      </c>
      <c r="PW9" s="21">
        <v>9288.3380484061927</v>
      </c>
      <c r="PX9" s="21">
        <v>5545.3482252869571</v>
      </c>
      <c r="PY9" s="21">
        <v>2558.329556887777</v>
      </c>
      <c r="PZ9" s="21">
        <v>1075.045668406289</v>
      </c>
      <c r="QA9" s="21">
        <v>595.82705746753152</v>
      </c>
      <c r="QB9" s="21">
        <v>612.75432619236744</v>
      </c>
      <c r="QC9" s="21">
        <v>734.46776910005315</v>
      </c>
      <c r="QD9" s="21">
        <v>1711.9758147261425</v>
      </c>
      <c r="QE9" s="21">
        <v>8629.2809439068005</v>
      </c>
      <c r="QF9" s="21">
        <v>15680.336221896872</v>
      </c>
      <c r="QG9" s="21">
        <v>17122.633291886676</v>
      </c>
      <c r="QH9" s="21">
        <v>13578.703982166444</v>
      </c>
      <c r="QI9" s="21">
        <v>8397.1235825664789</v>
      </c>
      <c r="QJ9" s="21">
        <v>4795.7084055778651</v>
      </c>
      <c r="QK9" s="21">
        <v>1939.411085297817</v>
      </c>
      <c r="QL9" s="21">
        <v>559.17843000797745</v>
      </c>
      <c r="QM9" s="21">
        <v>65.029869462520253</v>
      </c>
      <c r="QN9" s="21">
        <v>97.484314742687815</v>
      </c>
      <c r="QO9" s="21">
        <v>242.21400485069265</v>
      </c>
      <c r="QP9" s="21">
        <v>1035.8477416705855</v>
      </c>
      <c r="QQ9" s="21">
        <v>7727.165284326079</v>
      </c>
      <c r="QR9" s="21">
        <v>14321.684675949866</v>
      </c>
      <c r="QS9" s="21">
        <v>15114.918178754338</v>
      </c>
      <c r="QT9" s="21">
        <v>11786.343168546757</v>
      </c>
      <c r="QU9" s="21">
        <v>6760.4665806624143</v>
      </c>
      <c r="QV9" s="21">
        <v>4035.1947734756245</v>
      </c>
      <c r="QW9" s="21">
        <v>2080.1362265709595</v>
      </c>
      <c r="QX9" s="21">
        <v>818.4710829953865</v>
      </c>
      <c r="QY9" s="21">
        <v>282.6554282567846</v>
      </c>
      <c r="QZ9" s="21">
        <v>332.69798362659276</v>
      </c>
      <c r="RA9" s="21">
        <v>500.07734934895342</v>
      </c>
      <c r="RB9" s="21">
        <v>380.16769709879446</v>
      </c>
      <c r="RC9" s="21">
        <v>6070.2091472131424</v>
      </c>
      <c r="RD9" s="21">
        <v>12185.98596915159</v>
      </c>
      <c r="RE9" s="21">
        <v>13002.355137313458</v>
      </c>
      <c r="RF9" s="21">
        <v>10396.447134951377</v>
      </c>
      <c r="RG9" s="21">
        <v>5826.1317639585313</v>
      </c>
      <c r="RH9" s="21">
        <v>1666.9933392161956</v>
      </c>
      <c r="RI9" s="21">
        <v>746.18542835806431</v>
      </c>
      <c r="RJ9" s="21">
        <v>1233.575584319663</v>
      </c>
      <c r="RK9" s="21">
        <v>666.92093622161678</v>
      </c>
      <c r="RL9" s="21">
        <v>722.20191658812632</v>
      </c>
      <c r="RM9" s="21">
        <v>910.43525271901774</v>
      </c>
      <c r="RN9" s="21">
        <v>610.91490152582435</v>
      </c>
      <c r="RO9" s="21">
        <v>4291.27731159825</v>
      </c>
      <c r="RP9" s="21">
        <v>10744.189460273725</v>
      </c>
    </row>
    <row r="10" spans="1:484" ht="13" x14ac:dyDescent="0.3">
      <c r="A10" s="6" t="s">
        <v>6</v>
      </c>
      <c r="B10" s="7" t="s">
        <v>7</v>
      </c>
      <c r="D10" s="3" t="s">
        <v>17</v>
      </c>
      <c r="E10" s="21">
        <v>34302.975100000003</v>
      </c>
      <c r="F10" s="21">
        <v>29302.840200000002</v>
      </c>
      <c r="G10" s="21">
        <v>17714.9476</v>
      </c>
      <c r="H10" s="21">
        <v>15111.8163</v>
      </c>
      <c r="I10" s="21">
        <v>9898.1302999999989</v>
      </c>
      <c r="J10" s="21">
        <v>8466.413599999998</v>
      </c>
      <c r="K10" s="21">
        <v>8365.160100000001</v>
      </c>
      <c r="L10" s="21">
        <v>8250.9143999999997</v>
      </c>
      <c r="M10" s="21">
        <v>8854.5570000000007</v>
      </c>
      <c r="N10" s="21">
        <v>10193.539199999999</v>
      </c>
      <c r="O10" s="21">
        <v>18931.926399999997</v>
      </c>
      <c r="P10" s="21">
        <v>29902.421299999998</v>
      </c>
      <c r="Q10" s="21">
        <v>34015.230199999998</v>
      </c>
      <c r="R10" s="21">
        <v>27501.849699999999</v>
      </c>
      <c r="S10" s="21">
        <v>20762.7215</v>
      </c>
      <c r="T10" s="21">
        <v>15467.230000000001</v>
      </c>
      <c r="U10" s="21">
        <v>12591.2649</v>
      </c>
      <c r="V10" s="21">
        <v>9527.5128999999997</v>
      </c>
      <c r="W10" s="21">
        <v>8533.2820000000011</v>
      </c>
      <c r="X10" s="21">
        <v>8577.6475000000009</v>
      </c>
      <c r="Y10" s="21">
        <v>8923.044100000001</v>
      </c>
      <c r="Z10" s="21">
        <v>12178.512000000001</v>
      </c>
      <c r="AA10" s="21">
        <v>19492.092399999998</v>
      </c>
      <c r="AB10" s="21">
        <v>27943.892500000005</v>
      </c>
      <c r="AC10" s="21">
        <v>32047.39263152636</v>
      </c>
      <c r="AD10" s="21">
        <v>25708.123691716828</v>
      </c>
      <c r="AE10" s="21">
        <v>18935.328381405685</v>
      </c>
      <c r="AF10" s="21">
        <v>15864.559656752084</v>
      </c>
      <c r="AG10" s="21">
        <v>12074.154227368455</v>
      </c>
      <c r="AH10" s="21">
        <v>9487.0168138490917</v>
      </c>
      <c r="AI10" s="21">
        <v>8175.0053015995109</v>
      </c>
      <c r="AJ10" s="21">
        <v>8177.228392296558</v>
      </c>
      <c r="AK10" s="21">
        <v>8731.2713027894824</v>
      </c>
      <c r="AL10" s="21">
        <v>10453.2151416828</v>
      </c>
      <c r="AM10" s="21">
        <v>21412.185523537093</v>
      </c>
      <c r="AN10" s="21">
        <v>33579.624084818039</v>
      </c>
      <c r="AO10" s="21">
        <v>32607.008998660451</v>
      </c>
      <c r="AP10" s="21">
        <v>27754.509005470387</v>
      </c>
      <c r="AQ10" s="21">
        <v>18636.528812781467</v>
      </c>
      <c r="AR10" s="21">
        <v>14040.211562507815</v>
      </c>
      <c r="AS10" s="21">
        <v>11357.057413345625</v>
      </c>
      <c r="AT10" s="21">
        <v>9538.5787252827085</v>
      </c>
      <c r="AU10" s="21">
        <v>8548.1535901026018</v>
      </c>
      <c r="AV10" s="21">
        <v>8251.1119030043137</v>
      </c>
      <c r="AW10" s="21">
        <v>8571.7279229226715</v>
      </c>
      <c r="AX10" s="21">
        <v>11666.395451996261</v>
      </c>
      <c r="AY10" s="21">
        <v>22238.092179211977</v>
      </c>
      <c r="AZ10" s="21">
        <v>32275.595394624321</v>
      </c>
      <c r="BA10" s="21">
        <v>32864.800846095917</v>
      </c>
      <c r="BB10" s="21">
        <v>27309.181274291728</v>
      </c>
      <c r="BC10" s="21">
        <v>19922.430257400221</v>
      </c>
      <c r="BD10" s="21">
        <v>15121.871222509502</v>
      </c>
      <c r="BE10" s="21">
        <v>11984.697515001451</v>
      </c>
      <c r="BF10" s="21">
        <v>9496.5819030087496</v>
      </c>
      <c r="BG10" s="21">
        <v>8321.2962419928117</v>
      </c>
      <c r="BH10" s="21">
        <v>8106.6853666620273</v>
      </c>
      <c r="BI10" s="21">
        <v>8826.1815702977183</v>
      </c>
      <c r="BJ10" s="21">
        <v>10632.295322330076</v>
      </c>
      <c r="BK10" s="21">
        <v>19690.821486324836</v>
      </c>
      <c r="BL10" s="21">
        <v>30359.573793807194</v>
      </c>
      <c r="BM10" s="21">
        <v>30757.158976904684</v>
      </c>
      <c r="BN10" s="21">
        <v>24907.02221564178</v>
      </c>
      <c r="BO10" s="21">
        <v>19940.11349918335</v>
      </c>
      <c r="BP10" s="21">
        <v>16666.85795162867</v>
      </c>
      <c r="BQ10" s="21">
        <v>11463.604797243877</v>
      </c>
      <c r="BR10" s="21">
        <v>9068.1310985413875</v>
      </c>
      <c r="BS10" s="21">
        <v>7840.9635322002359</v>
      </c>
      <c r="BT10" s="21">
        <v>7697.0653546215171</v>
      </c>
      <c r="BU10" s="21">
        <v>8460.5888369267341</v>
      </c>
      <c r="BV10" s="21">
        <v>10535.960018476935</v>
      </c>
      <c r="BW10" s="21">
        <v>19170.008157168515</v>
      </c>
      <c r="BX10" s="21">
        <v>31492.735420958918</v>
      </c>
      <c r="BY10" s="21">
        <v>31918.008623679667</v>
      </c>
      <c r="BZ10" s="21">
        <v>26542.466735340906</v>
      </c>
      <c r="CA10" s="21">
        <v>18105.231261861059</v>
      </c>
      <c r="CB10" s="21">
        <v>14276.002014782782</v>
      </c>
      <c r="CC10" s="21">
        <v>11239.675344849427</v>
      </c>
      <c r="CD10" s="21">
        <v>9078.7473103457578</v>
      </c>
      <c r="CE10" s="21">
        <v>8102.5877006892133</v>
      </c>
      <c r="CF10" s="21">
        <v>7796.3122897820613</v>
      </c>
      <c r="CG10" s="21">
        <v>8264.4269003564732</v>
      </c>
      <c r="CH10" s="21">
        <v>10375.536745395873</v>
      </c>
      <c r="CI10" s="21">
        <v>18237.866750217378</v>
      </c>
      <c r="CJ10" s="21">
        <v>29543.735985811349</v>
      </c>
      <c r="CK10" s="21">
        <v>32319.070167190297</v>
      </c>
      <c r="CL10" s="21">
        <v>27350.694843539306</v>
      </c>
      <c r="CM10" s="21">
        <v>18579.707786365983</v>
      </c>
      <c r="CN10" s="21">
        <v>14034.122226637435</v>
      </c>
      <c r="CO10" s="21">
        <v>10719.518171336729</v>
      </c>
      <c r="CP10" s="21">
        <v>8688.6248787492859</v>
      </c>
      <c r="CQ10" s="21">
        <v>7829.6063525427189</v>
      </c>
      <c r="CR10" s="21">
        <v>7692.0692203196568</v>
      </c>
      <c r="CS10" s="21">
        <v>7987.0623798593806</v>
      </c>
      <c r="CT10" s="21">
        <v>9443.3193204924246</v>
      </c>
      <c r="CU10" s="21">
        <v>17347.968365055622</v>
      </c>
      <c r="CV10" s="21">
        <v>27703.736910773569</v>
      </c>
      <c r="CW10" s="21">
        <v>31869.180590781467</v>
      </c>
      <c r="CX10" s="21">
        <v>26597.656720509483</v>
      </c>
      <c r="CY10" s="21">
        <v>19726.215337720165</v>
      </c>
      <c r="CZ10" s="21">
        <v>14512.576320700315</v>
      </c>
      <c r="DA10" s="21">
        <v>11257.514606462359</v>
      </c>
      <c r="DB10" s="21">
        <v>9240.5978157193822</v>
      </c>
      <c r="DC10" s="21">
        <v>7838.0873584146693</v>
      </c>
      <c r="DD10" s="21">
        <v>7584.7509686147214</v>
      </c>
      <c r="DE10" s="21">
        <v>8044.7221616760735</v>
      </c>
      <c r="DF10" s="21">
        <v>10349.503943508009</v>
      </c>
      <c r="DG10" s="21">
        <v>17346.453695004013</v>
      </c>
      <c r="DH10" s="21">
        <v>31426.442366161569</v>
      </c>
      <c r="DI10" s="21">
        <v>32678.381092316602</v>
      </c>
      <c r="DJ10" s="21">
        <v>26600.858767395272</v>
      </c>
      <c r="DK10" s="21">
        <v>19577.420435561915</v>
      </c>
      <c r="DL10" s="21">
        <v>15035.300310586264</v>
      </c>
      <c r="DM10" s="21">
        <v>10950.567870009796</v>
      </c>
      <c r="DN10" s="21">
        <v>9423.232171495918</v>
      </c>
      <c r="DO10" s="21">
        <v>8386.8091236729069</v>
      </c>
      <c r="DP10" s="21">
        <v>8354.5672883152401</v>
      </c>
      <c r="DQ10" s="21">
        <v>8545.4157220877878</v>
      </c>
      <c r="DR10" s="21">
        <v>11154.18945010915</v>
      </c>
      <c r="DS10" s="21">
        <v>20372.664651798485</v>
      </c>
      <c r="DT10" s="21">
        <v>30811.86503223722</v>
      </c>
      <c r="DU10" s="21">
        <v>31469.308180204978</v>
      </c>
      <c r="DV10" s="21">
        <v>25852.652992185649</v>
      </c>
      <c r="DW10" s="21">
        <v>21737.548491269543</v>
      </c>
      <c r="DX10" s="21">
        <v>15822.710612360304</v>
      </c>
      <c r="DY10" s="21">
        <v>11375.587326965902</v>
      </c>
      <c r="DZ10" s="21">
        <v>9604.5454551190705</v>
      </c>
      <c r="EA10" s="21">
        <v>8010.0651549090826</v>
      </c>
      <c r="EB10" s="21">
        <v>7685.399957867271</v>
      </c>
      <c r="EC10" s="21">
        <v>8325.2233792594088</v>
      </c>
      <c r="ED10" s="21">
        <v>10340.142418126021</v>
      </c>
      <c r="EE10" s="21">
        <v>20397.942577623733</v>
      </c>
      <c r="EF10" s="21">
        <v>29654.243992947715</v>
      </c>
      <c r="EG10" s="21">
        <v>31819.250952606999</v>
      </c>
      <c r="EH10" s="21">
        <v>26435.068778327059</v>
      </c>
      <c r="EI10" s="21">
        <v>20354.094223220724</v>
      </c>
      <c r="EJ10" s="21">
        <v>16915.928823888524</v>
      </c>
      <c r="EK10" s="21">
        <v>11069.284006239262</v>
      </c>
      <c r="EL10" s="21">
        <v>8645.7588856597686</v>
      </c>
      <c r="EM10" s="21">
        <v>7954.5225257221655</v>
      </c>
      <c r="EN10" s="21">
        <v>7611.360178893684</v>
      </c>
      <c r="EO10" s="21">
        <v>8121.4712918653577</v>
      </c>
      <c r="EP10" s="21">
        <v>9997.7541016345203</v>
      </c>
      <c r="EQ10" s="21">
        <v>20169.214764936347</v>
      </c>
      <c r="ER10" s="21">
        <v>29982.558319436786</v>
      </c>
      <c r="ES10" s="21">
        <v>33151.26589310947</v>
      </c>
      <c r="ET10" s="21">
        <v>26669.557019299675</v>
      </c>
      <c r="EU10" s="21">
        <v>19855.899363895798</v>
      </c>
      <c r="EV10" s="21">
        <v>15525.749475248977</v>
      </c>
      <c r="EW10" s="21">
        <v>11067.804473689364</v>
      </c>
      <c r="EX10" s="21">
        <v>8929.0138353030816</v>
      </c>
      <c r="EY10" s="21">
        <v>7910.9162130186096</v>
      </c>
      <c r="EZ10" s="21">
        <v>7888.5458483384409</v>
      </c>
      <c r="FA10" s="21">
        <v>8230.1581513537112</v>
      </c>
      <c r="FB10" s="21">
        <v>9528.6279172590039</v>
      </c>
      <c r="FC10" s="21">
        <v>19106.872683188736</v>
      </c>
      <c r="FD10" s="21">
        <v>30773.280526898645</v>
      </c>
      <c r="FE10" s="21">
        <v>32404.101558212664</v>
      </c>
      <c r="FF10" s="21">
        <v>25655.015282672404</v>
      </c>
      <c r="FG10" s="21">
        <v>20070.085165860364</v>
      </c>
      <c r="FH10" s="21">
        <v>14906.77279116032</v>
      </c>
      <c r="FI10" s="21">
        <v>10828.313754368171</v>
      </c>
      <c r="FJ10" s="21">
        <v>8533.2898601655907</v>
      </c>
      <c r="FK10" s="21">
        <v>7775.3690361526906</v>
      </c>
      <c r="FL10" s="21">
        <v>7773.858312277257</v>
      </c>
      <c r="FM10" s="21">
        <v>8037.566011435707</v>
      </c>
      <c r="FN10" s="21">
        <v>9966.1782004542529</v>
      </c>
      <c r="FO10" s="21">
        <v>19336.777533193581</v>
      </c>
      <c r="FP10" s="21">
        <v>29535.487481134893</v>
      </c>
      <c r="FQ10" s="21">
        <v>31478.754416799897</v>
      </c>
      <c r="FR10" s="21">
        <v>24624.367122495776</v>
      </c>
      <c r="FS10" s="21">
        <v>17612.075829873636</v>
      </c>
      <c r="FT10" s="21">
        <v>13427.665859040868</v>
      </c>
      <c r="FU10" s="21">
        <v>10959.479879797971</v>
      </c>
      <c r="FV10" s="21">
        <v>8327.3402878223878</v>
      </c>
      <c r="FW10" s="21">
        <v>7153.54280518613</v>
      </c>
      <c r="FX10" s="21">
        <v>7173.7666332004064</v>
      </c>
      <c r="FY10" s="21">
        <v>7537.2380020980809</v>
      </c>
      <c r="FZ10" s="21">
        <v>9828.4767107707921</v>
      </c>
      <c r="GA10" s="21">
        <v>17896.790710681449</v>
      </c>
      <c r="GB10" s="21">
        <v>28266.14130481465</v>
      </c>
      <c r="GC10" s="21">
        <v>33256.785545527629</v>
      </c>
      <c r="GD10" s="21">
        <v>24876.114896188945</v>
      </c>
      <c r="GE10" s="21">
        <v>19300.477602090185</v>
      </c>
      <c r="GF10" s="21">
        <v>14949.356972423506</v>
      </c>
      <c r="GG10" s="21">
        <v>11125.762983086428</v>
      </c>
      <c r="GH10" s="21">
        <v>8533.220713387409</v>
      </c>
      <c r="GI10" s="21">
        <v>7557.6080087522887</v>
      </c>
      <c r="GJ10" s="21">
        <v>7581.1865024343551</v>
      </c>
      <c r="GK10" s="21">
        <v>7734.5293953484215</v>
      </c>
      <c r="GL10" s="21">
        <v>9685.5061930549982</v>
      </c>
      <c r="GM10" s="21">
        <v>17261.363916189934</v>
      </c>
      <c r="GN10" s="21">
        <v>27071.802067633846</v>
      </c>
      <c r="GO10" s="21">
        <v>33830.367193491693</v>
      </c>
      <c r="GP10" s="21">
        <v>27786.99111346358</v>
      </c>
      <c r="GQ10" s="21">
        <v>19033.088437411992</v>
      </c>
      <c r="GR10" s="21">
        <v>15514.320585617706</v>
      </c>
      <c r="GS10" s="21">
        <v>10648.291069320707</v>
      </c>
      <c r="GT10" s="21">
        <v>8758.0347867002074</v>
      </c>
      <c r="GU10" s="21">
        <v>7530.3007754883147</v>
      </c>
      <c r="GV10" s="21">
        <v>7526.5465191608691</v>
      </c>
      <c r="GW10" s="21">
        <v>7315.9626016148768</v>
      </c>
      <c r="GX10" s="21">
        <v>8837.6238343148179</v>
      </c>
      <c r="GY10" s="21">
        <v>17722.566410106221</v>
      </c>
      <c r="GZ10" s="21">
        <v>28404.643423716032</v>
      </c>
      <c r="HA10" s="21">
        <v>30536.865452964055</v>
      </c>
      <c r="HB10" s="21">
        <v>23876.730793877428</v>
      </c>
      <c r="HC10" s="21">
        <v>19262.21941762502</v>
      </c>
      <c r="HD10" s="21">
        <v>13930.839280637443</v>
      </c>
      <c r="HE10" s="21">
        <v>10657.98222440475</v>
      </c>
      <c r="HF10" s="21">
        <v>8495.6558384216751</v>
      </c>
      <c r="HG10" s="21">
        <v>7419.2835237533081</v>
      </c>
      <c r="HH10" s="21">
        <v>7534.5491793585461</v>
      </c>
      <c r="HI10" s="21">
        <v>7797.7146064100334</v>
      </c>
      <c r="HJ10" s="21">
        <v>10077.09967668279</v>
      </c>
      <c r="HK10" s="21">
        <v>19750.263044034982</v>
      </c>
      <c r="HL10" s="21">
        <v>29464.802768669557</v>
      </c>
      <c r="HM10" s="21">
        <v>32055.205313842576</v>
      </c>
      <c r="HN10" s="21">
        <v>27740.098073071145</v>
      </c>
      <c r="HO10" s="21">
        <v>19587.047739532878</v>
      </c>
      <c r="HP10" s="21">
        <v>14486.313972171331</v>
      </c>
      <c r="HQ10" s="21">
        <v>10960.880097095629</v>
      </c>
      <c r="HR10" s="21">
        <v>8576.5538411131765</v>
      </c>
      <c r="HS10" s="21">
        <v>7532.3492313760817</v>
      </c>
      <c r="HT10" s="21">
        <v>7540.3933659854501</v>
      </c>
      <c r="HU10" s="21">
        <v>7556.4799187926492</v>
      </c>
      <c r="HV10" s="21">
        <v>9089.3148453254653</v>
      </c>
      <c r="HW10" s="21">
        <v>19608.497686852861</v>
      </c>
      <c r="HX10" s="21">
        <v>30210.149929371266</v>
      </c>
      <c r="HY10" s="21">
        <v>29515.083827942846</v>
      </c>
      <c r="HZ10" s="21">
        <v>24821.333258664643</v>
      </c>
      <c r="IA10" s="21">
        <v>19051.352165482112</v>
      </c>
      <c r="IB10" s="21">
        <v>15039.229020926272</v>
      </c>
      <c r="IC10" s="21">
        <v>11011.794314377456</v>
      </c>
      <c r="ID10" s="21">
        <v>8659.7223951591332</v>
      </c>
      <c r="IE10" s="21">
        <v>7774.8342659775199</v>
      </c>
      <c r="IF10" s="21">
        <v>7731.3311996720895</v>
      </c>
      <c r="IG10" s="21">
        <v>8378.5422209105491</v>
      </c>
      <c r="IH10" s="21">
        <v>10367.911208871306</v>
      </c>
      <c r="II10" s="21">
        <v>19668.506197610906</v>
      </c>
      <c r="IJ10" s="21">
        <v>31416.525842662501</v>
      </c>
      <c r="IK10" s="21">
        <v>31284.904665511214</v>
      </c>
      <c r="IL10" s="21">
        <v>25687.518357926565</v>
      </c>
      <c r="IM10" s="21">
        <v>18379.520335652251</v>
      </c>
      <c r="IN10" s="21">
        <v>13367.967907812639</v>
      </c>
      <c r="IO10" s="21">
        <v>9630.2303507567794</v>
      </c>
      <c r="IP10" s="21">
        <v>8070.6964528897524</v>
      </c>
      <c r="IQ10" s="21">
        <v>7415.3572756172834</v>
      </c>
      <c r="IR10" s="21">
        <v>7327.0446705549502</v>
      </c>
      <c r="IS10" s="21">
        <v>7811.9463943261862</v>
      </c>
      <c r="IT10" s="21">
        <v>10142.840618968947</v>
      </c>
      <c r="IU10" s="21">
        <v>19142.438266682406</v>
      </c>
      <c r="IV10" s="21">
        <v>27269.713847414157</v>
      </c>
      <c r="IW10" s="21">
        <v>28878.410249282384</v>
      </c>
      <c r="IX10" s="21">
        <v>22847.567178266559</v>
      </c>
      <c r="IY10" s="21">
        <v>16988.911685260202</v>
      </c>
      <c r="IZ10" s="21">
        <v>12730.888104058349</v>
      </c>
      <c r="JA10" s="21">
        <v>9329.9387323595856</v>
      </c>
      <c r="JB10" s="21">
        <v>7978.6293868227694</v>
      </c>
      <c r="JC10" s="21">
        <v>7313.5168471674469</v>
      </c>
      <c r="JD10" s="21">
        <v>7042.3417140409165</v>
      </c>
      <c r="JE10" s="21">
        <v>7641.0703289468074</v>
      </c>
      <c r="JF10" s="21">
        <v>9614.5942860986761</v>
      </c>
      <c r="JG10" s="21">
        <v>18672.920002443239</v>
      </c>
      <c r="JH10" s="21">
        <v>28261.071614834404</v>
      </c>
      <c r="JI10" s="21">
        <v>31279.324526395834</v>
      </c>
      <c r="JJ10" s="21">
        <v>24561.823434787992</v>
      </c>
      <c r="JK10" s="21">
        <v>18947.162281511635</v>
      </c>
      <c r="JL10" s="21">
        <v>14303.702367731541</v>
      </c>
      <c r="JM10" s="21">
        <v>10174.996357539148</v>
      </c>
      <c r="JN10" s="21">
        <v>8546.7245104402537</v>
      </c>
      <c r="JO10" s="21">
        <v>7252.0174462820205</v>
      </c>
      <c r="JP10" s="21">
        <v>6991.0186367788647</v>
      </c>
      <c r="JQ10" s="21">
        <v>7758.0603749239253</v>
      </c>
      <c r="JR10" s="21">
        <v>10001.817517342288</v>
      </c>
      <c r="JS10" s="21">
        <v>18317.060131187834</v>
      </c>
      <c r="JT10" s="21">
        <v>28739.174300549785</v>
      </c>
      <c r="JU10" s="21">
        <v>30716.255572868973</v>
      </c>
      <c r="JV10" s="21">
        <v>25061.16432800029</v>
      </c>
      <c r="JW10" s="21">
        <v>18771.554146228504</v>
      </c>
      <c r="JX10" s="21">
        <v>13971.114870099711</v>
      </c>
      <c r="JY10" s="21">
        <v>9879.7851858745144</v>
      </c>
      <c r="JZ10" s="21">
        <v>7889.9405027707608</v>
      </c>
      <c r="KA10" s="21">
        <v>6760.4429503221236</v>
      </c>
      <c r="KB10" s="21">
        <v>6431.7407921936401</v>
      </c>
      <c r="KC10" s="21">
        <v>6879.2299951121049</v>
      </c>
      <c r="KD10" s="21">
        <v>8833.4300125977115</v>
      </c>
      <c r="KE10" s="21">
        <v>17897.345132740491</v>
      </c>
      <c r="KF10" s="21">
        <v>28582.978746095756</v>
      </c>
      <c r="KG10" s="21">
        <v>29842.351934881241</v>
      </c>
      <c r="KH10" s="21">
        <v>24284.006867905016</v>
      </c>
      <c r="KI10" s="21">
        <v>17804.319588239225</v>
      </c>
      <c r="KJ10" s="21">
        <v>12800.566711425912</v>
      </c>
      <c r="KK10" s="21">
        <v>8745.8641190362996</v>
      </c>
      <c r="KL10" s="21">
        <v>6808.4872028049294</v>
      </c>
      <c r="KM10" s="21">
        <v>5815.431936225832</v>
      </c>
      <c r="KN10" s="21">
        <v>5696.4788608607769</v>
      </c>
      <c r="KO10" s="21">
        <v>6184.96027321577</v>
      </c>
      <c r="KP10" s="21">
        <v>8193.7366775198734</v>
      </c>
      <c r="KQ10" s="21">
        <v>17185.698235473534</v>
      </c>
      <c r="KR10" s="21">
        <v>27772.842148995933</v>
      </c>
      <c r="KS10" s="21">
        <v>29694.957900359237</v>
      </c>
      <c r="KT10" s="21">
        <v>24157.043196272531</v>
      </c>
      <c r="KU10" s="21">
        <v>17665.222765675844</v>
      </c>
      <c r="KV10" s="21">
        <v>12688.566578334152</v>
      </c>
      <c r="KW10" s="21">
        <v>8659.5577286330881</v>
      </c>
      <c r="KX10" s="21">
        <v>6748.3579040866016</v>
      </c>
      <c r="KY10" s="21">
        <v>5781.8884041389447</v>
      </c>
      <c r="KZ10" s="21">
        <v>5662.4661427319934</v>
      </c>
      <c r="LA10" s="21">
        <v>6142.3374781573557</v>
      </c>
      <c r="LB10" s="21">
        <v>8136.6805088084084</v>
      </c>
      <c r="LC10" s="21">
        <v>17115.511736006036</v>
      </c>
      <c r="LD10" s="21">
        <v>27617.052373977196</v>
      </c>
      <c r="LE10" s="21">
        <v>29133.09217198976</v>
      </c>
      <c r="LF10" s="21">
        <v>23688.551131027627</v>
      </c>
      <c r="LG10" s="21">
        <v>17259.481833619058</v>
      </c>
      <c r="LH10" s="21">
        <v>12359.066893190025</v>
      </c>
      <c r="LI10" s="21">
        <v>8380.0369163468949</v>
      </c>
      <c r="LJ10" s="21">
        <v>6504.6707445391057</v>
      </c>
      <c r="LK10" s="21">
        <v>5542.7779937349169</v>
      </c>
      <c r="LL10" s="21">
        <v>5424.8261856176941</v>
      </c>
      <c r="LM10" s="21">
        <v>5902.0124812536242</v>
      </c>
      <c r="LN10" s="21">
        <v>7850.703370496989</v>
      </c>
      <c r="LO10" s="21">
        <v>16715.504141756104</v>
      </c>
      <c r="LP10" s="21">
        <v>27074.399905524042</v>
      </c>
      <c r="LQ10" s="21">
        <v>28656.622878321861</v>
      </c>
      <c r="LR10" s="21">
        <v>23240.769359149384</v>
      </c>
      <c r="LS10" s="21">
        <v>16851.313394097317</v>
      </c>
      <c r="LT10" s="21">
        <v>11983.177118840083</v>
      </c>
      <c r="LU10" s="21">
        <v>8030.4606416734414</v>
      </c>
      <c r="LV10" s="21">
        <v>6172.0937729971947</v>
      </c>
      <c r="LW10" s="21">
        <v>5200.5956679694063</v>
      </c>
      <c r="LX10" s="21">
        <v>5084.3140510630792</v>
      </c>
      <c r="LY10" s="21">
        <v>5566.2165431479943</v>
      </c>
      <c r="LZ10" s="21">
        <v>7488.8823684262306</v>
      </c>
      <c r="MA10" s="21">
        <v>16307.77422487898</v>
      </c>
      <c r="MB10" s="21">
        <v>26582.18837315949</v>
      </c>
      <c r="MC10" s="21">
        <v>27801.806918972081</v>
      </c>
      <c r="MD10" s="21">
        <v>22528.416585172785</v>
      </c>
      <c r="ME10" s="21">
        <v>16195.679224153288</v>
      </c>
      <c r="MF10" s="21">
        <v>11419.440865787894</v>
      </c>
      <c r="MG10" s="21">
        <v>7536.1534768363854</v>
      </c>
      <c r="MH10" s="21">
        <v>5715.328698932507</v>
      </c>
      <c r="MI10" s="21">
        <v>4737.643138681301</v>
      </c>
      <c r="MJ10" s="21">
        <v>4656.5121463782862</v>
      </c>
      <c r="MK10" s="21">
        <v>5109.9313405661205</v>
      </c>
      <c r="ML10" s="21">
        <v>6979.5989191838289</v>
      </c>
      <c r="MM10" s="21">
        <v>15652.790569833111</v>
      </c>
      <c r="MN10" s="21">
        <v>25709.357937506844</v>
      </c>
      <c r="MO10" s="21">
        <v>26833.975544591598</v>
      </c>
      <c r="MP10" s="21">
        <v>21698.725441710856</v>
      </c>
      <c r="MQ10" s="21">
        <v>15453.6565873379</v>
      </c>
      <c r="MR10" s="21">
        <v>10781.711853184468</v>
      </c>
      <c r="MS10" s="21">
        <v>6976.2889396537885</v>
      </c>
      <c r="MT10" s="21">
        <v>5196.0015286028456</v>
      </c>
      <c r="MU10" s="21">
        <v>4251.6608244265317</v>
      </c>
      <c r="MV10" s="21">
        <v>4231.7186876878304</v>
      </c>
      <c r="MW10" s="21">
        <v>4593.110248229922</v>
      </c>
      <c r="MX10" s="21">
        <v>6399.3544183138474</v>
      </c>
      <c r="MY10" s="21">
        <v>14909.83309927437</v>
      </c>
      <c r="MZ10" s="21">
        <v>24723.128154413833</v>
      </c>
      <c r="NA10" s="21">
        <v>25775.7091758723</v>
      </c>
      <c r="NB10" s="21">
        <v>20806.794772546891</v>
      </c>
      <c r="NC10" s="21">
        <v>14670.525859795589</v>
      </c>
      <c r="ND10" s="21">
        <v>10117.126339876069</v>
      </c>
      <c r="NE10" s="21">
        <v>6408.2649387738402</v>
      </c>
      <c r="NF10" s="21">
        <v>4672.5666573447506</v>
      </c>
      <c r="NG10" s="21">
        <v>3811.1435984421323</v>
      </c>
      <c r="NH10" s="21">
        <v>3793.5405407120365</v>
      </c>
      <c r="NI10" s="21">
        <v>4071.3213043304986</v>
      </c>
      <c r="NJ10" s="21">
        <v>5804.2432666683289</v>
      </c>
      <c r="NK10" s="21">
        <v>14116.620692558688</v>
      </c>
      <c r="NL10" s="21">
        <v>23618.343922474793</v>
      </c>
      <c r="NM10" s="21">
        <v>24604.724787385956</v>
      </c>
      <c r="NN10" s="21">
        <v>19733.818847386072</v>
      </c>
      <c r="NO10" s="21">
        <v>13811.361920067653</v>
      </c>
      <c r="NP10" s="21">
        <v>9388.5597517067654</v>
      </c>
      <c r="NQ10" s="21">
        <v>5787.9017818161683</v>
      </c>
      <c r="NR10" s="21">
        <v>4099.474338488747</v>
      </c>
      <c r="NS10" s="21">
        <v>3312.1080687255335</v>
      </c>
      <c r="NT10" s="21">
        <v>3302.3034963286045</v>
      </c>
      <c r="NU10" s="21">
        <v>3498.7842719105079</v>
      </c>
      <c r="NV10" s="21">
        <v>5141.2320684535734</v>
      </c>
      <c r="NW10" s="21">
        <v>13248.822390414834</v>
      </c>
      <c r="NX10" s="21">
        <v>22384.208568491449</v>
      </c>
      <c r="NY10" s="21">
        <v>23417.014306391906</v>
      </c>
      <c r="NZ10" s="21">
        <v>18829.792491258791</v>
      </c>
      <c r="OA10" s="21">
        <v>12931.651335309398</v>
      </c>
      <c r="OB10" s="21">
        <v>8629.6886835619571</v>
      </c>
      <c r="OC10" s="21">
        <v>5148.0427130915541</v>
      </c>
      <c r="OD10" s="21">
        <v>3496.3191749646203</v>
      </c>
      <c r="OE10" s="21">
        <v>2772.8132699695088</v>
      </c>
      <c r="OF10" s="21">
        <v>2773.8650013990336</v>
      </c>
      <c r="OG10" s="21">
        <v>2894.4609353176293</v>
      </c>
      <c r="OH10" s="21">
        <v>4452.7587107992549</v>
      </c>
      <c r="OI10" s="21">
        <v>12351.995496836602</v>
      </c>
      <c r="OJ10" s="21">
        <v>21102.214057018176</v>
      </c>
      <c r="OK10" s="21">
        <v>22155.650900578963</v>
      </c>
      <c r="OL10" s="21">
        <v>17768.192680530963</v>
      </c>
      <c r="OM10" s="21">
        <v>12005.965207526599</v>
      </c>
      <c r="ON10" s="21">
        <v>7836.1999620226279</v>
      </c>
      <c r="OO10" s="21">
        <v>4491.0409240149274</v>
      </c>
      <c r="OP10" s="21">
        <v>2878.4016213730065</v>
      </c>
      <c r="OQ10" s="21">
        <v>2219.0858739082078</v>
      </c>
      <c r="OR10" s="21">
        <v>2227.8990631272368</v>
      </c>
      <c r="OS10" s="21">
        <v>2275.3024939684715</v>
      </c>
      <c r="OT10" s="21">
        <v>3757.5362057280317</v>
      </c>
      <c r="OU10" s="21">
        <v>11409.988785509224</v>
      </c>
      <c r="OV10" s="21">
        <v>19731.343459435004</v>
      </c>
      <c r="OW10" s="21">
        <v>20905.499070205064</v>
      </c>
      <c r="OX10" s="21">
        <v>16714.894376155666</v>
      </c>
      <c r="OY10" s="21">
        <v>11091.587799418445</v>
      </c>
      <c r="OZ10" s="21">
        <v>7063.9962875515366</v>
      </c>
      <c r="PA10" s="21">
        <v>3839.0565935911986</v>
      </c>
      <c r="PB10" s="21">
        <v>2265.0016452832492</v>
      </c>
      <c r="PC10" s="21">
        <v>1670.7229714302464</v>
      </c>
      <c r="PD10" s="21">
        <v>1685.2238222903243</v>
      </c>
      <c r="PE10" s="21">
        <v>1739.1491384548044</v>
      </c>
      <c r="PF10" s="21">
        <v>3075.3918456847091</v>
      </c>
      <c r="PG10" s="21">
        <v>10478.197940893755</v>
      </c>
      <c r="PH10" s="21">
        <v>18374.339351968789</v>
      </c>
      <c r="PI10" s="21">
        <v>19670.851556833808</v>
      </c>
      <c r="PJ10" s="21">
        <v>15491.977615775066</v>
      </c>
      <c r="PK10" s="21">
        <v>10202.796105746527</v>
      </c>
      <c r="PL10" s="21">
        <v>6317.3074639177657</v>
      </c>
      <c r="PM10" s="21">
        <v>3205.0507316659769</v>
      </c>
      <c r="PN10" s="21">
        <v>1674.3779959490494</v>
      </c>
      <c r="PO10" s="21">
        <v>1142.3566287026169</v>
      </c>
      <c r="PP10" s="21">
        <v>1152.7978662570763</v>
      </c>
      <c r="PQ10" s="21">
        <v>1245.9322836454126</v>
      </c>
      <c r="PR10" s="21">
        <v>2408.2379762907967</v>
      </c>
      <c r="PS10" s="21">
        <v>9557.8881616116269</v>
      </c>
      <c r="PT10" s="21">
        <v>17062.256074278117</v>
      </c>
      <c r="PU10" s="21">
        <v>18386.638586728939</v>
      </c>
      <c r="PV10" s="21">
        <v>14618.72065981883</v>
      </c>
      <c r="PW10" s="21">
        <v>9288.3380484061927</v>
      </c>
      <c r="PX10" s="21">
        <v>5545.3482252869571</v>
      </c>
      <c r="PY10" s="21">
        <v>2558.329556887777</v>
      </c>
      <c r="PZ10" s="21">
        <v>1075.045668406289</v>
      </c>
      <c r="QA10" s="21">
        <v>595.82705746753152</v>
      </c>
      <c r="QB10" s="21">
        <v>612.75432619236744</v>
      </c>
      <c r="QC10" s="21">
        <v>734.46776910005315</v>
      </c>
      <c r="QD10" s="21">
        <v>1711.9758147261425</v>
      </c>
      <c r="QE10" s="21">
        <v>8629.2809439068005</v>
      </c>
      <c r="QF10" s="21">
        <v>15680.336221896872</v>
      </c>
      <c r="QG10" s="21">
        <v>17122.633291886676</v>
      </c>
      <c r="QH10" s="21">
        <v>13578.703982166444</v>
      </c>
      <c r="QI10" s="21">
        <v>8397.1235825664789</v>
      </c>
      <c r="QJ10" s="21">
        <v>4795.7084055778651</v>
      </c>
      <c r="QK10" s="21">
        <v>1939.411085297817</v>
      </c>
      <c r="QL10" s="21">
        <v>559.17843000797745</v>
      </c>
      <c r="QM10" s="21">
        <v>65.029869462520253</v>
      </c>
      <c r="QN10" s="21">
        <v>97.484314742687815</v>
      </c>
      <c r="QO10" s="21">
        <v>242.21400485069265</v>
      </c>
      <c r="QP10" s="21">
        <v>1035.8477416705855</v>
      </c>
      <c r="QQ10" s="21">
        <v>7727.165284326079</v>
      </c>
      <c r="QR10" s="21">
        <v>14321.684675949866</v>
      </c>
      <c r="QS10" s="21">
        <v>15114.918178754338</v>
      </c>
      <c r="QT10" s="21">
        <v>11786.343168546757</v>
      </c>
      <c r="QU10" s="21">
        <v>6760.4665806624143</v>
      </c>
      <c r="QV10" s="21">
        <v>4035.1947734756245</v>
      </c>
      <c r="QW10" s="21">
        <v>2080.1362265709595</v>
      </c>
      <c r="QX10" s="21">
        <v>818.4710829953865</v>
      </c>
      <c r="QY10" s="21">
        <v>282.6554282567846</v>
      </c>
      <c r="QZ10" s="21">
        <v>332.69798362659276</v>
      </c>
      <c r="RA10" s="21">
        <v>500.07734934895342</v>
      </c>
      <c r="RB10" s="21">
        <v>380.16769709879446</v>
      </c>
      <c r="RC10" s="21">
        <v>6070.2091472131424</v>
      </c>
      <c r="RD10" s="21">
        <v>12185.98596915159</v>
      </c>
      <c r="RE10" s="21">
        <v>13002.355137313458</v>
      </c>
      <c r="RF10" s="21">
        <v>10396.447134951377</v>
      </c>
      <c r="RG10" s="21">
        <v>5826.1317639585313</v>
      </c>
      <c r="RH10" s="21">
        <v>1666.9933392161956</v>
      </c>
      <c r="RI10" s="21">
        <v>746.18542835806431</v>
      </c>
      <c r="RJ10" s="21">
        <v>1233.575584319663</v>
      </c>
      <c r="RK10" s="21">
        <v>666.92093622161678</v>
      </c>
      <c r="RL10" s="21">
        <v>722.20191658812632</v>
      </c>
      <c r="RM10" s="21">
        <v>910.43525271901774</v>
      </c>
      <c r="RN10" s="21">
        <v>610.91490152582435</v>
      </c>
      <c r="RO10" s="21">
        <v>4291.27731159825</v>
      </c>
      <c r="RP10" s="21">
        <v>10744.189460273725</v>
      </c>
    </row>
    <row r="11" spans="1:484" ht="13" x14ac:dyDescent="0.3">
      <c r="A11" s="6" t="s">
        <v>6</v>
      </c>
      <c r="B11" s="7" t="s">
        <v>18</v>
      </c>
      <c r="C11" s="2" t="s">
        <v>19</v>
      </c>
      <c r="D11" s="10" t="s">
        <v>20</v>
      </c>
      <c r="E11" s="16">
        <v>9270.3973999999998</v>
      </c>
      <c r="F11" s="16">
        <v>8417.8633000000009</v>
      </c>
      <c r="G11" s="16">
        <v>5768.5228999999999</v>
      </c>
      <c r="H11" s="16">
        <v>5269.3263999999999</v>
      </c>
      <c r="I11" s="16">
        <v>4004.1464999999998</v>
      </c>
      <c r="J11" s="16">
        <v>3640.3656999999998</v>
      </c>
      <c r="K11" s="16">
        <v>3699.4621000000002</v>
      </c>
      <c r="L11" s="16">
        <v>3756.3476000000001</v>
      </c>
      <c r="M11" s="16">
        <v>3953.5792999999999</v>
      </c>
      <c r="N11" s="16">
        <v>4284.1601000000001</v>
      </c>
      <c r="O11" s="16">
        <v>6123.3071</v>
      </c>
      <c r="P11" s="16">
        <v>8489.0874999999996</v>
      </c>
      <c r="Q11" s="16">
        <v>9594.7993999999999</v>
      </c>
      <c r="R11" s="16">
        <v>8117.7671</v>
      </c>
      <c r="S11" s="16">
        <v>6589.4548000000004</v>
      </c>
      <c r="T11" s="16">
        <v>5676.8792000000003</v>
      </c>
      <c r="U11" s="16">
        <v>4965.9232000000002</v>
      </c>
      <c r="V11" s="16">
        <v>4222.4700999999995</v>
      </c>
      <c r="W11" s="16">
        <v>4028.0349000000001</v>
      </c>
      <c r="X11" s="16">
        <v>4178.8707000000004</v>
      </c>
      <c r="Y11" s="16">
        <v>4306.8888999999999</v>
      </c>
      <c r="Z11" s="16">
        <v>5091.1113999999998</v>
      </c>
      <c r="AA11" s="16">
        <v>6347.2689</v>
      </c>
      <c r="AB11" s="16">
        <v>8154.3401000000003</v>
      </c>
      <c r="AC11" s="16">
        <v>7997.8512000000001</v>
      </c>
      <c r="AD11" s="16">
        <v>7827.1886000000004</v>
      </c>
      <c r="AE11" s="16">
        <v>6195.1772000000001</v>
      </c>
      <c r="AF11" s="16">
        <v>6167.8635999999997</v>
      </c>
      <c r="AG11" s="16">
        <v>4934.4917999999998</v>
      </c>
      <c r="AH11" s="16">
        <v>4194.1659</v>
      </c>
      <c r="AI11" s="16">
        <v>3874.1116000000002</v>
      </c>
      <c r="AJ11" s="16">
        <v>3979.8962999999999</v>
      </c>
      <c r="AK11" s="16">
        <v>4219.0646999999999</v>
      </c>
      <c r="AL11" s="16">
        <v>4832.4576999999999</v>
      </c>
      <c r="AM11" s="16">
        <v>7114.2754999999997</v>
      </c>
      <c r="AN11" s="16">
        <v>8824.2222000000002</v>
      </c>
      <c r="AO11" s="16">
        <v>9299.5059999999994</v>
      </c>
      <c r="AP11" s="16">
        <v>8344.7666000000008</v>
      </c>
      <c r="AQ11" s="16">
        <v>5717.8090000000002</v>
      </c>
      <c r="AR11" s="16">
        <v>4978.0639000000001</v>
      </c>
      <c r="AS11" s="16">
        <v>4576.2942999999996</v>
      </c>
      <c r="AT11" s="16">
        <v>4266.8558999999996</v>
      </c>
      <c r="AU11" s="16">
        <v>3977.1754000000001</v>
      </c>
      <c r="AV11" s="16">
        <v>3893.4387000000002</v>
      </c>
      <c r="AW11" s="16">
        <v>4232.1617999999999</v>
      </c>
      <c r="AX11" s="16">
        <v>5212.6518999999998</v>
      </c>
      <c r="AY11" s="16">
        <v>7477.7748000000001</v>
      </c>
      <c r="AZ11" s="16">
        <v>8776.3762000000006</v>
      </c>
      <c r="BA11" s="16">
        <v>9552.8590999999997</v>
      </c>
      <c r="BB11" s="16">
        <v>7515.1558999999997</v>
      </c>
      <c r="BC11" s="16">
        <v>6058.2583999999997</v>
      </c>
      <c r="BD11" s="16">
        <v>5784.1989000000003</v>
      </c>
      <c r="BE11" s="16">
        <v>4688.0245999999997</v>
      </c>
      <c r="BF11" s="16">
        <v>4250.3831</v>
      </c>
      <c r="BG11" s="16">
        <v>3901.0508</v>
      </c>
      <c r="BH11" s="16">
        <v>4067.7655</v>
      </c>
      <c r="BI11" s="16">
        <v>4633.1025</v>
      </c>
      <c r="BJ11" s="16">
        <v>4960.3410999999996</v>
      </c>
      <c r="BK11" s="16">
        <v>6368.4709000000003</v>
      </c>
      <c r="BL11" s="16">
        <v>7560.3827000000001</v>
      </c>
      <c r="BM11" s="16">
        <v>7865.8585999999996</v>
      </c>
      <c r="BN11" s="16">
        <v>7777.7628000000004</v>
      </c>
      <c r="BO11" s="16">
        <v>7499.4278000000004</v>
      </c>
      <c r="BP11" s="16">
        <v>5783.5765000000001</v>
      </c>
      <c r="BQ11" s="16">
        <v>4236.9892</v>
      </c>
      <c r="BR11" s="16">
        <v>3789.3661000000002</v>
      </c>
      <c r="BS11" s="16">
        <v>3448.8429999999998</v>
      </c>
      <c r="BT11" s="16">
        <v>3681.9654</v>
      </c>
      <c r="BU11" s="16">
        <v>4135.4748</v>
      </c>
      <c r="BV11" s="16">
        <v>4556.3231999999998</v>
      </c>
      <c r="BW11" s="16">
        <v>6037.2174000000005</v>
      </c>
      <c r="BX11" s="16">
        <v>8061.7978000000003</v>
      </c>
      <c r="BY11" s="16">
        <v>9183.2885000000006</v>
      </c>
      <c r="BZ11" s="16">
        <v>7345.1755000000003</v>
      </c>
      <c r="CA11" s="16">
        <v>5303.5181000000002</v>
      </c>
      <c r="CB11" s="16">
        <v>4857.2824000000001</v>
      </c>
      <c r="CC11" s="16">
        <v>4113.9576999999999</v>
      </c>
      <c r="CD11" s="16">
        <v>3581.3258000000001</v>
      </c>
      <c r="CE11" s="16">
        <v>3317.1578</v>
      </c>
      <c r="CF11" s="16">
        <v>3284.0868999999998</v>
      </c>
      <c r="CG11" s="16">
        <v>3581.9520000000002</v>
      </c>
      <c r="CH11" s="16">
        <v>4242.1391000000003</v>
      </c>
      <c r="CI11" s="16">
        <v>5238.6916000000001</v>
      </c>
      <c r="CJ11" s="16">
        <v>7539.4435000000003</v>
      </c>
      <c r="CK11" s="16">
        <v>8179.6588000000002</v>
      </c>
      <c r="CL11" s="16">
        <v>7293.6629999999996</v>
      </c>
      <c r="CM11" s="16">
        <v>5433.7335000000003</v>
      </c>
      <c r="CN11" s="16">
        <v>4950.5583999999999</v>
      </c>
      <c r="CO11" s="16">
        <v>3897.8427999999999</v>
      </c>
      <c r="CP11" s="16">
        <v>3325.5068999999999</v>
      </c>
      <c r="CQ11" s="16">
        <v>3088.4202</v>
      </c>
      <c r="CR11" s="16">
        <v>3094.3341999999998</v>
      </c>
      <c r="CS11" s="16">
        <v>3143.1792999999998</v>
      </c>
      <c r="CT11" s="16">
        <v>3500.9893000000002</v>
      </c>
      <c r="CU11" s="16">
        <v>4444.8063000000002</v>
      </c>
      <c r="CV11" s="16">
        <v>7028.9324999999999</v>
      </c>
      <c r="CW11" s="16">
        <v>7045.1342000000004</v>
      </c>
      <c r="CX11" s="16">
        <v>6491.6414000000004</v>
      </c>
      <c r="CY11" s="16">
        <v>5213.6724000000004</v>
      </c>
      <c r="CZ11" s="16">
        <v>4134.4362000000001</v>
      </c>
      <c r="DA11" s="16">
        <v>3328.2521000000002</v>
      </c>
      <c r="DB11" s="16">
        <v>2949.5981999999999</v>
      </c>
      <c r="DC11" s="16">
        <v>2767.0322999999999</v>
      </c>
      <c r="DD11" s="16">
        <v>2758.1894000000002</v>
      </c>
      <c r="DE11" s="16">
        <v>2818.6621</v>
      </c>
      <c r="DF11" s="16">
        <v>3370.0648000000001</v>
      </c>
      <c r="DG11" s="16">
        <v>4815.3357999999998</v>
      </c>
      <c r="DH11" s="16">
        <v>6651.3559999999998</v>
      </c>
      <c r="DI11" s="16">
        <v>6630.6080000000002</v>
      </c>
      <c r="DJ11" s="16">
        <v>5729.74</v>
      </c>
      <c r="DK11" s="16">
        <v>4960.8073000000004</v>
      </c>
      <c r="DL11" s="16">
        <v>4153.9069</v>
      </c>
      <c r="DM11" s="16">
        <v>3485.5218</v>
      </c>
      <c r="DN11" s="16">
        <v>2891.3478</v>
      </c>
      <c r="DO11" s="16">
        <v>2725.4229999999998</v>
      </c>
      <c r="DP11" s="16">
        <v>2782.9268999999999</v>
      </c>
      <c r="DQ11" s="16">
        <v>2759.8364000000001</v>
      </c>
      <c r="DR11" s="16">
        <v>3114.7860000000001</v>
      </c>
      <c r="DS11" s="16">
        <v>4728.4830000000002</v>
      </c>
      <c r="DT11" s="16">
        <v>5705.9531999999999</v>
      </c>
      <c r="DU11" s="16">
        <v>6252.7210999999998</v>
      </c>
      <c r="DV11" s="16">
        <v>5816.0564999999997</v>
      </c>
      <c r="DW11" s="16">
        <v>4941.4380000000001</v>
      </c>
      <c r="DX11" s="16">
        <v>3849.8651</v>
      </c>
      <c r="DY11" s="16">
        <v>3266.2557999999999</v>
      </c>
      <c r="DZ11" s="16">
        <v>2729.6547</v>
      </c>
      <c r="EA11" s="16">
        <v>2411.3062</v>
      </c>
      <c r="EB11" s="16">
        <v>2381.7869999999998</v>
      </c>
      <c r="EC11" s="16">
        <v>2466.4989</v>
      </c>
      <c r="ED11" s="16">
        <v>2835.4573999999998</v>
      </c>
      <c r="EE11" s="16">
        <v>4416.6219000000001</v>
      </c>
      <c r="EF11" s="16">
        <v>5767.1482999999998</v>
      </c>
      <c r="EG11" s="16">
        <v>5882.0884999999998</v>
      </c>
      <c r="EH11" s="16">
        <v>5065.6945999999998</v>
      </c>
      <c r="EI11" s="16">
        <v>4560.6968999999999</v>
      </c>
      <c r="EJ11" s="16">
        <v>3647.7921000000001</v>
      </c>
      <c r="EK11" s="16">
        <v>2699.4558000000002</v>
      </c>
      <c r="EL11" s="16">
        <v>2440.2556</v>
      </c>
      <c r="EM11" s="16">
        <v>2292.1592000000001</v>
      </c>
      <c r="EN11" s="16">
        <v>2242.1835999999998</v>
      </c>
      <c r="EO11" s="16">
        <v>2448.3427999999999</v>
      </c>
      <c r="EP11" s="16">
        <v>2647.3863000000001</v>
      </c>
      <c r="EQ11" s="16">
        <v>3637.4456</v>
      </c>
      <c r="ER11" s="16">
        <v>5260.2874000000002</v>
      </c>
      <c r="ES11" s="16">
        <v>6351.8060999999998</v>
      </c>
      <c r="ET11" s="16">
        <v>5345.7645000000002</v>
      </c>
      <c r="EU11" s="16">
        <v>3786.4753999999998</v>
      </c>
      <c r="EV11" s="16">
        <v>2991.3868000000002</v>
      </c>
      <c r="EW11" s="16">
        <v>2530.6271999999999</v>
      </c>
      <c r="EX11" s="16">
        <v>2318.1590999999999</v>
      </c>
      <c r="EY11" s="16">
        <v>2185.9973</v>
      </c>
      <c r="EZ11" s="16">
        <v>2172.3060999999998</v>
      </c>
      <c r="FA11" s="16">
        <v>2297.4843999999998</v>
      </c>
      <c r="FB11" s="16">
        <v>2834.4502000000002</v>
      </c>
      <c r="FC11" s="16">
        <v>3957.2235000000001</v>
      </c>
      <c r="FD11" s="16">
        <v>5964.7093000000004</v>
      </c>
      <c r="FE11" s="16">
        <v>5280.5164000000004</v>
      </c>
      <c r="FF11" s="16">
        <v>4501.6494000000002</v>
      </c>
      <c r="FG11" s="16">
        <v>3449.3292000000001</v>
      </c>
      <c r="FH11" s="16">
        <v>3080.5439999999999</v>
      </c>
      <c r="FI11" s="16">
        <v>2525.7595000000001</v>
      </c>
      <c r="FJ11" s="16">
        <v>2317.9636999999998</v>
      </c>
      <c r="FK11" s="16">
        <v>2180.7891</v>
      </c>
      <c r="FL11" s="16">
        <v>2281.4654</v>
      </c>
      <c r="FM11" s="16">
        <v>2286.3892000000001</v>
      </c>
      <c r="FN11" s="16">
        <v>2579.7184999999999</v>
      </c>
      <c r="FO11" s="16">
        <v>3491.0437999999999</v>
      </c>
      <c r="FP11" s="16">
        <v>4561.4701999999997</v>
      </c>
      <c r="FQ11" s="16">
        <v>5169.3730999999998</v>
      </c>
      <c r="FR11" s="16">
        <v>4091.2123999999999</v>
      </c>
      <c r="FS11" s="16">
        <v>3265.415</v>
      </c>
      <c r="FT11" s="16">
        <v>3171.1066000000001</v>
      </c>
      <c r="FU11" s="16">
        <v>2919.8780000000002</v>
      </c>
      <c r="FV11" s="16">
        <v>2378.605</v>
      </c>
      <c r="FW11" s="16">
        <v>2171.0328</v>
      </c>
      <c r="FX11" s="16">
        <v>2238.2301000000002</v>
      </c>
      <c r="FY11" s="16">
        <v>2345.1397999999999</v>
      </c>
      <c r="FZ11" s="16">
        <v>2576.1124</v>
      </c>
      <c r="GA11" s="16">
        <v>4424.2709999999997</v>
      </c>
      <c r="GB11" s="16">
        <v>5889.6589000000004</v>
      </c>
      <c r="GC11" s="16">
        <v>5760.5482000000002</v>
      </c>
      <c r="GD11" s="16">
        <v>4415.5011999999997</v>
      </c>
      <c r="GE11" s="16">
        <v>3761.2289000000001</v>
      </c>
      <c r="GF11" s="16">
        <v>3251.3521999999998</v>
      </c>
      <c r="GG11" s="16">
        <v>2859.8449999999998</v>
      </c>
      <c r="GH11" s="16">
        <v>2520.0916999999999</v>
      </c>
      <c r="GI11" s="16">
        <v>2483.3018999999999</v>
      </c>
      <c r="GJ11" s="16">
        <v>2521.2087999999999</v>
      </c>
      <c r="GK11" s="16">
        <v>2607.5320000000002</v>
      </c>
      <c r="GL11" s="16">
        <v>2918.2460999999998</v>
      </c>
      <c r="GM11" s="16">
        <v>3955.1171917000001</v>
      </c>
      <c r="GN11" s="16">
        <v>5951.0415527699997</v>
      </c>
      <c r="GO11" s="16">
        <v>6601.2214999999997</v>
      </c>
      <c r="GP11" s="16">
        <v>5490.0129678600006</v>
      </c>
      <c r="GQ11" s="16">
        <v>4183.6666603000003</v>
      </c>
      <c r="GR11" s="16">
        <v>3609.278587960001</v>
      </c>
      <c r="GS11" s="16">
        <v>2986.1307000000002</v>
      </c>
      <c r="GT11" s="16">
        <v>2639.260533695</v>
      </c>
      <c r="GU11" s="16">
        <v>2543.0205000000001</v>
      </c>
      <c r="GV11" s="16">
        <v>2542.7587866949998</v>
      </c>
      <c r="GW11" s="16">
        <v>2654.6528210890001</v>
      </c>
      <c r="GX11" s="16">
        <v>3043.7788317953</v>
      </c>
      <c r="GY11" s="16">
        <v>4003.3462362284999</v>
      </c>
      <c r="GZ11" s="16">
        <v>5626.6434625606998</v>
      </c>
      <c r="HA11" s="16">
        <v>5586.04628978449</v>
      </c>
      <c r="HB11" s="16">
        <v>5596.4557848669101</v>
      </c>
      <c r="HC11" s="16">
        <v>4990.4784560870094</v>
      </c>
      <c r="HD11" s="16">
        <v>3839.6598617772001</v>
      </c>
      <c r="HE11" s="16">
        <v>3232.05356034839</v>
      </c>
      <c r="HF11" s="16">
        <v>2844.1444345629102</v>
      </c>
      <c r="HG11" s="16">
        <v>2620.6424484006998</v>
      </c>
      <c r="HH11" s="16">
        <v>2776.9492125785</v>
      </c>
      <c r="HI11" s="16">
        <v>2934.45226687789</v>
      </c>
      <c r="HJ11" s="16">
        <v>3369.848232452</v>
      </c>
      <c r="HK11" s="16">
        <v>4734.0301723603898</v>
      </c>
      <c r="HL11" s="16">
        <v>5860.2725275406901</v>
      </c>
      <c r="HM11" s="16">
        <v>6076.3634073070207</v>
      </c>
      <c r="HN11" s="16">
        <v>6720.2487265131986</v>
      </c>
      <c r="HO11" s="16">
        <v>4939.3825379834097</v>
      </c>
      <c r="HP11" s="16">
        <v>3658.0116579228102</v>
      </c>
      <c r="HQ11" s="16">
        <v>3381.7399033401011</v>
      </c>
      <c r="HR11" s="16">
        <v>2823.2436752157</v>
      </c>
      <c r="HS11" s="16">
        <v>2735.0106366813002</v>
      </c>
      <c r="HT11" s="16">
        <v>2688.9228456871001</v>
      </c>
      <c r="HU11" s="16">
        <v>2881.2870980840999</v>
      </c>
      <c r="HV11" s="16">
        <v>3544.0163261385001</v>
      </c>
      <c r="HW11" s="16">
        <v>4696.91348998389</v>
      </c>
      <c r="HX11" s="16">
        <v>6117.4842642639014</v>
      </c>
      <c r="HY11" s="16">
        <v>6717.0191024913893</v>
      </c>
      <c r="HZ11" s="16">
        <v>5404.9906664048794</v>
      </c>
      <c r="IA11" s="16">
        <v>4370.98488052629</v>
      </c>
      <c r="IB11" s="16">
        <v>3046.4007422373902</v>
      </c>
      <c r="IC11" s="16">
        <v>2378.14273475861</v>
      </c>
      <c r="ID11" s="16">
        <v>2259.7536447557</v>
      </c>
      <c r="IE11" s="16">
        <v>2287.4540627563001</v>
      </c>
      <c r="IF11" s="16">
        <v>2312.294896852</v>
      </c>
      <c r="IG11" s="16">
        <v>2488.6378556131999</v>
      </c>
      <c r="IH11" s="16">
        <v>2892.4052346982999</v>
      </c>
      <c r="II11" s="16">
        <v>4745.0085519327986</v>
      </c>
      <c r="IJ11" s="16">
        <v>5852.8141328547999</v>
      </c>
      <c r="IK11" s="16">
        <v>5926.3066587928997</v>
      </c>
      <c r="IL11" s="16">
        <v>5563.1625213451007</v>
      </c>
      <c r="IM11" s="16">
        <v>4987.0186234130797</v>
      </c>
      <c r="IN11" s="16">
        <v>3860.5274899745</v>
      </c>
      <c r="IO11" s="16">
        <v>3265.3576945263999</v>
      </c>
      <c r="IP11" s="16">
        <v>2862.2428551470998</v>
      </c>
      <c r="IQ11" s="16">
        <v>2804.5461691542</v>
      </c>
      <c r="IR11" s="16">
        <v>2799.7614512142</v>
      </c>
      <c r="IS11" s="16">
        <v>2920.0361645835001</v>
      </c>
      <c r="IT11" s="16">
        <v>3569.3126166896</v>
      </c>
      <c r="IU11" s="16">
        <v>4596.5992258938004</v>
      </c>
      <c r="IV11" s="16">
        <v>6432.5599932750893</v>
      </c>
      <c r="IW11" s="16">
        <v>6536.4002329004998</v>
      </c>
      <c r="IX11" s="16">
        <v>5786.7711200654203</v>
      </c>
      <c r="IY11" s="16">
        <v>4715.2529697447208</v>
      </c>
      <c r="IZ11" s="16">
        <v>4107.5849363348098</v>
      </c>
      <c r="JA11" s="16">
        <v>3406.2030550646</v>
      </c>
      <c r="JB11" s="16">
        <v>2862.7952569897998</v>
      </c>
      <c r="JC11" s="16">
        <v>2840.7858821955001</v>
      </c>
      <c r="JD11" s="16">
        <v>2704.6083474707002</v>
      </c>
      <c r="JE11" s="16">
        <v>2819.7562221489002</v>
      </c>
      <c r="JF11" s="16">
        <v>3518.3568349963998</v>
      </c>
      <c r="JG11" s="16">
        <v>5895.1395489319902</v>
      </c>
      <c r="JH11" s="16">
        <v>7051.1751181569989</v>
      </c>
      <c r="JI11" s="16">
        <v>7045.2691856697902</v>
      </c>
      <c r="JJ11" s="16">
        <v>7333.7374345953103</v>
      </c>
      <c r="JK11" s="16">
        <v>6382.3823122663898</v>
      </c>
      <c r="JL11" s="16">
        <v>4770.7137095789903</v>
      </c>
      <c r="JM11" s="16">
        <v>3549.1275858947001</v>
      </c>
      <c r="JN11" s="16">
        <v>3152.6328149750002</v>
      </c>
      <c r="JO11" s="16">
        <v>2822.9404750047001</v>
      </c>
      <c r="JP11" s="16">
        <v>2635.9239310038001</v>
      </c>
      <c r="JQ11" s="16">
        <v>2954.2101733090999</v>
      </c>
      <c r="JR11" s="16">
        <v>3383.8755802600999</v>
      </c>
      <c r="JS11" s="16">
        <v>4696.1484414248098</v>
      </c>
      <c r="JT11" s="16">
        <v>5714.3050286133202</v>
      </c>
      <c r="JU11" s="16">
        <v>6849.1503537888839</v>
      </c>
      <c r="JV11" s="16">
        <v>6096.3581556082399</v>
      </c>
      <c r="JW11" s="16">
        <v>4959.6293060245171</v>
      </c>
      <c r="JX11" s="16">
        <v>4093.711811114807</v>
      </c>
      <c r="JY11" s="16">
        <v>3391.3771622968848</v>
      </c>
      <c r="JZ11" s="16">
        <v>2991.4231900313903</v>
      </c>
      <c r="KA11" s="16">
        <v>2816.2073611565675</v>
      </c>
      <c r="KB11" s="16">
        <v>2837.0312382489624</v>
      </c>
      <c r="KC11" s="16">
        <v>3005.8505597523517</v>
      </c>
      <c r="KD11" s="16">
        <v>3445.3326981804744</v>
      </c>
      <c r="KE11" s="16">
        <v>4835.3403747012908</v>
      </c>
      <c r="KF11" s="16">
        <v>6397.9206416954148</v>
      </c>
      <c r="KG11" s="16">
        <v>6737.8919042773487</v>
      </c>
      <c r="KH11" s="16">
        <v>6015.1858320300717</v>
      </c>
      <c r="KI11" s="16">
        <v>4892.6216726944267</v>
      </c>
      <c r="KJ11" s="16">
        <v>4036.9566697596333</v>
      </c>
      <c r="KK11" s="16">
        <v>3341.2663026800183</v>
      </c>
      <c r="KL11" s="16">
        <v>2947.731929167172</v>
      </c>
      <c r="KM11" s="16">
        <v>2775.2474538826891</v>
      </c>
      <c r="KN11" s="16">
        <v>2798.8456893274633</v>
      </c>
      <c r="KO11" s="16">
        <v>2970.8612539871665</v>
      </c>
      <c r="KP11" s="16">
        <v>3410.2212189914803</v>
      </c>
      <c r="KQ11" s="16">
        <v>4801.5649759132966</v>
      </c>
      <c r="KR11" s="16">
        <v>6361.1435340663693</v>
      </c>
      <c r="KS11" s="16">
        <v>6697.4994853646194</v>
      </c>
      <c r="KT11" s="16">
        <v>5982.4538677852042</v>
      </c>
      <c r="KU11" s="16">
        <v>4858.3839561303694</v>
      </c>
      <c r="KV11" s="16">
        <v>4002.4899767501875</v>
      </c>
      <c r="KW11" s="16">
        <v>3306.2838322418265</v>
      </c>
      <c r="KX11" s="16">
        <v>2913.8727026814227</v>
      </c>
      <c r="KY11" s="16">
        <v>2740.2663826411526</v>
      </c>
      <c r="KZ11" s="16">
        <v>2763.4659813096414</v>
      </c>
      <c r="LA11" s="16">
        <v>2936.3663385089967</v>
      </c>
      <c r="LB11" s="16">
        <v>3373.6433863654324</v>
      </c>
      <c r="LC11" s="16">
        <v>4764.136772144524</v>
      </c>
      <c r="LD11" s="16">
        <v>6319.0630531162815</v>
      </c>
      <c r="LE11" s="16">
        <v>6650.9705164747584</v>
      </c>
      <c r="LF11" s="16">
        <v>5943.9110881591423</v>
      </c>
      <c r="LG11" s="16">
        <v>4818.5262167115179</v>
      </c>
      <c r="LH11" s="16">
        <v>3962.9063109962435</v>
      </c>
      <c r="LI11" s="16">
        <v>3266.3363385348366</v>
      </c>
      <c r="LJ11" s="16">
        <v>2875.4268866203229</v>
      </c>
      <c r="LK11" s="16">
        <v>2700.7875870636231</v>
      </c>
      <c r="LL11" s="16">
        <v>2723.0681626220276</v>
      </c>
      <c r="LM11" s="16">
        <v>2897.0351455839727</v>
      </c>
      <c r="LN11" s="16">
        <v>3331.889808192479</v>
      </c>
      <c r="LO11" s="16">
        <v>4720.175320839614</v>
      </c>
      <c r="LP11" s="16">
        <v>6269.3758590026018</v>
      </c>
      <c r="LQ11" s="16">
        <v>6577.7531834685415</v>
      </c>
      <c r="LR11" s="16">
        <v>5878.9973885043946</v>
      </c>
      <c r="LS11" s="16">
        <v>4760.5054374699594</v>
      </c>
      <c r="LT11" s="16">
        <v>3906.5129148921669</v>
      </c>
      <c r="LU11" s="16">
        <v>3208.7419236027799</v>
      </c>
      <c r="LV11" s="16">
        <v>2821.4277919650658</v>
      </c>
      <c r="LW11" s="16">
        <v>2646.0634329325321</v>
      </c>
      <c r="LX11" s="16">
        <v>2666.9225034883211</v>
      </c>
      <c r="LY11" s="16">
        <v>2842.7991710494512</v>
      </c>
      <c r="LZ11" s="16">
        <v>3272.6357884928643</v>
      </c>
      <c r="MA11" s="16">
        <v>4657.4143954400542</v>
      </c>
      <c r="MB11" s="16">
        <v>6197.8239532808211</v>
      </c>
      <c r="MC11" s="16">
        <v>6481.072609352711</v>
      </c>
      <c r="MD11" s="16">
        <v>5809.1682683664767</v>
      </c>
      <c r="ME11" s="16">
        <v>4690.7118536092703</v>
      </c>
      <c r="MF11" s="16">
        <v>3836.0560974832965</v>
      </c>
      <c r="MG11" s="16">
        <v>3140.3850152321816</v>
      </c>
      <c r="MH11" s="16">
        <v>2757.8942287012296</v>
      </c>
      <c r="MI11" s="16">
        <v>2580.7801432436386</v>
      </c>
      <c r="MJ11" s="16">
        <v>2606.1646348287368</v>
      </c>
      <c r="MK11" s="16">
        <v>2778.2885760950653</v>
      </c>
      <c r="ML11" s="16">
        <v>3200.4832744212918</v>
      </c>
      <c r="MM11" s="16">
        <v>4579.5154200652842</v>
      </c>
      <c r="MN11" s="16">
        <v>6104.4302165584377</v>
      </c>
      <c r="MO11" s="16">
        <v>6367.3003098604895</v>
      </c>
      <c r="MP11" s="16">
        <v>5718.7864473459103</v>
      </c>
      <c r="MQ11" s="16">
        <v>4609.9281037832552</v>
      </c>
      <c r="MR11" s="16">
        <v>3753.4533558520243</v>
      </c>
      <c r="MS11" s="16">
        <v>3061.7962355833138</v>
      </c>
      <c r="MT11" s="16">
        <v>2685.699246873784</v>
      </c>
      <c r="MU11" s="16">
        <v>2513.3189771571128</v>
      </c>
      <c r="MV11" s="16">
        <v>2548.5471801098615</v>
      </c>
      <c r="MW11" s="16">
        <v>2703.1287064332246</v>
      </c>
      <c r="MX11" s="16">
        <v>3117.6143162950489</v>
      </c>
      <c r="MY11" s="16">
        <v>4489.8189912152466</v>
      </c>
      <c r="MZ11" s="16">
        <v>5990.3228654342875</v>
      </c>
      <c r="NA11" s="16">
        <v>6212.9466296738701</v>
      </c>
      <c r="NB11" s="16">
        <v>5595.7679578942398</v>
      </c>
      <c r="NC11" s="16">
        <v>4499.403171224455</v>
      </c>
      <c r="ND11" s="16">
        <v>3644.0355374672181</v>
      </c>
      <c r="NE11" s="16">
        <v>2958.4198022892674</v>
      </c>
      <c r="NF11" s="16">
        <v>2588.5577109809528</v>
      </c>
      <c r="NG11" s="16">
        <v>2433.0795257402378</v>
      </c>
      <c r="NH11" s="16">
        <v>2467.6866466535203</v>
      </c>
      <c r="NI11" s="16">
        <v>2603.6570409679398</v>
      </c>
      <c r="NJ11" s="16">
        <v>3007.6067666942067</v>
      </c>
      <c r="NK11" s="16">
        <v>4370.0927344506299</v>
      </c>
      <c r="NL11" s="16">
        <v>5835.2747662893353</v>
      </c>
      <c r="NM11" s="16">
        <v>6048.5928143042511</v>
      </c>
      <c r="NN11" s="16">
        <v>5445.4526849567001</v>
      </c>
      <c r="NO11" s="16">
        <v>4373.6982935124288</v>
      </c>
      <c r="NP11" s="16">
        <v>3526.5856894588205</v>
      </c>
      <c r="NQ11" s="16">
        <v>2848.8134663407282</v>
      </c>
      <c r="NR11" s="16">
        <v>2484.7800559409284</v>
      </c>
      <c r="NS11" s="16">
        <v>2348.0343310217922</v>
      </c>
      <c r="NT11" s="16">
        <v>2378.6231510997573</v>
      </c>
      <c r="NU11" s="16">
        <v>2498.5571426414213</v>
      </c>
      <c r="NV11" s="16">
        <v>2893.2440582643681</v>
      </c>
      <c r="NW11" s="16">
        <v>4232.2267626928169</v>
      </c>
      <c r="NX11" s="16">
        <v>5667.7915849937817</v>
      </c>
      <c r="NY11" s="16">
        <v>5876.350982956742</v>
      </c>
      <c r="NZ11" s="16">
        <v>5319.188729099129</v>
      </c>
      <c r="OA11" s="16">
        <v>4247.2337389112054</v>
      </c>
      <c r="OB11" s="16">
        <v>3405.9364578740706</v>
      </c>
      <c r="OC11" s="16">
        <v>2731.3285080869427</v>
      </c>
      <c r="OD11" s="16">
        <v>2377.7815825576422</v>
      </c>
      <c r="OE11" s="16">
        <v>2259.3769045686477</v>
      </c>
      <c r="OF11" s="16">
        <v>2284.5848642630926</v>
      </c>
      <c r="OG11" s="16">
        <v>2388.8547063728274</v>
      </c>
      <c r="OH11" s="16">
        <v>2770.64224127118</v>
      </c>
      <c r="OI11" s="16">
        <v>4092.1791058872736</v>
      </c>
      <c r="OJ11" s="16">
        <v>5494.6106323153863</v>
      </c>
      <c r="OK11" s="16">
        <v>5690.2989099413189</v>
      </c>
      <c r="OL11" s="16">
        <v>5174.6896378498259</v>
      </c>
      <c r="OM11" s="16">
        <v>4119.1933581390222</v>
      </c>
      <c r="ON11" s="16">
        <v>3284.9428941440292</v>
      </c>
      <c r="OO11" s="16">
        <v>2612.1378300432611</v>
      </c>
      <c r="OP11" s="16">
        <v>2270.1693002365964</v>
      </c>
      <c r="OQ11" s="16">
        <v>2169.2515817306939</v>
      </c>
      <c r="OR11" s="16">
        <v>2191.5085459672669</v>
      </c>
      <c r="OS11" s="16">
        <v>2280.9184369263894</v>
      </c>
      <c r="OT11" s="16">
        <v>2644.488201871307</v>
      </c>
      <c r="OU11" s="16">
        <v>3950.3322578605867</v>
      </c>
      <c r="OV11" s="16">
        <v>5320.496593928061</v>
      </c>
      <c r="OW11" s="16">
        <v>5498.2082231789982</v>
      </c>
      <c r="OX11" s="16">
        <v>5027.4266080043799</v>
      </c>
      <c r="OY11" s="16">
        <v>3995.7497392115351</v>
      </c>
      <c r="OZ11" s="16">
        <v>3156.3131689098982</v>
      </c>
      <c r="PA11" s="16">
        <v>2494.1515769154498</v>
      </c>
      <c r="PB11" s="16">
        <v>2164.8622676822583</v>
      </c>
      <c r="PC11" s="16">
        <v>2077.5074178730774</v>
      </c>
      <c r="PD11" s="16">
        <v>2099.280994769073</v>
      </c>
      <c r="PE11" s="16">
        <v>2188.2843598946065</v>
      </c>
      <c r="PF11" s="16">
        <v>2517.211586173933</v>
      </c>
      <c r="PG11" s="16">
        <v>3806.8136661399349</v>
      </c>
      <c r="PH11" s="16">
        <v>5138.970366799098</v>
      </c>
      <c r="PI11" s="16">
        <v>5316.1032651965697</v>
      </c>
      <c r="PJ11" s="16">
        <v>4842.4208919017256</v>
      </c>
      <c r="PK11" s="16">
        <v>3876.6056460998725</v>
      </c>
      <c r="PL11" s="16">
        <v>3028.9410549882109</v>
      </c>
      <c r="PM11" s="16">
        <v>2381.0850395134498</v>
      </c>
      <c r="PN11" s="16">
        <v>2058.9891947068663</v>
      </c>
      <c r="PO11" s="16">
        <v>1986.6342672984993</v>
      </c>
      <c r="PP11" s="16">
        <v>2013.1514241083389</v>
      </c>
      <c r="PQ11" s="16">
        <v>2090.8929608136623</v>
      </c>
      <c r="PR11" s="16">
        <v>2394.3177561526891</v>
      </c>
      <c r="PS11" s="16">
        <v>3679.5040471938059</v>
      </c>
      <c r="PT11" s="16">
        <v>4945.3741115855391</v>
      </c>
      <c r="PU11" s="16">
        <v>5131.5819108861906</v>
      </c>
      <c r="PV11" s="16">
        <v>4728.4637472545837</v>
      </c>
      <c r="PW11" s="16">
        <v>3735.2314696413669</v>
      </c>
      <c r="PX11" s="16">
        <v>2897.7305283786086</v>
      </c>
      <c r="PY11" s="16">
        <v>2262.0008107896438</v>
      </c>
      <c r="PZ11" s="16">
        <v>1944.0176303736289</v>
      </c>
      <c r="QA11" s="16">
        <v>1891.6228848537203</v>
      </c>
      <c r="QB11" s="16">
        <v>1916.2874880880861</v>
      </c>
      <c r="QC11" s="16">
        <v>1992.6656994530447</v>
      </c>
      <c r="QD11" s="16">
        <v>2268.1494106009536</v>
      </c>
      <c r="QE11" s="16">
        <v>3524.1006092434595</v>
      </c>
      <c r="QF11" s="16">
        <v>4753.1607435713213</v>
      </c>
      <c r="QG11" s="16">
        <v>4953.0141829877666</v>
      </c>
      <c r="QH11" s="16">
        <v>4577.4769878323914</v>
      </c>
      <c r="QI11" s="16">
        <v>3594.6517345023422</v>
      </c>
      <c r="QJ11" s="16">
        <v>2769.3506746680587</v>
      </c>
      <c r="QK11" s="16">
        <v>2142.6987292036256</v>
      </c>
      <c r="QL11" s="16">
        <v>1846.3783849945148</v>
      </c>
      <c r="QM11" s="16">
        <v>1801.8425971913298</v>
      </c>
      <c r="QN11" s="16">
        <v>1818.6507055823363</v>
      </c>
      <c r="QO11" s="16">
        <v>1896.9639072360078</v>
      </c>
      <c r="QP11" s="16">
        <v>2145.6264901878126</v>
      </c>
      <c r="QQ11" s="16">
        <v>3369.7844741908661</v>
      </c>
      <c r="QR11" s="16">
        <v>4564.4460583429982</v>
      </c>
      <c r="QS11" s="16">
        <v>4761.7589081179631</v>
      </c>
      <c r="QT11" s="16">
        <v>4424.2088361619344</v>
      </c>
      <c r="QU11" s="16">
        <v>3460.5520873878086</v>
      </c>
      <c r="QV11" s="16">
        <v>2645.1998407128895</v>
      </c>
      <c r="QW11" s="16">
        <v>2017.8960919432482</v>
      </c>
      <c r="QX11" s="16">
        <v>1752.237819550634</v>
      </c>
      <c r="QY11" s="16">
        <v>1711.54572781721</v>
      </c>
      <c r="QZ11" s="16">
        <v>1719.2541294558098</v>
      </c>
      <c r="RA11" s="16">
        <v>1800.1713969402024</v>
      </c>
      <c r="RB11" s="16">
        <v>2017.7019182418021</v>
      </c>
      <c r="RC11" s="16">
        <v>3221.2511517693265</v>
      </c>
      <c r="RD11" s="16">
        <v>4384.0025925036116</v>
      </c>
      <c r="RE11" s="16">
        <v>4564.8505197248596</v>
      </c>
      <c r="RF11" s="16">
        <v>4215.5803815847466</v>
      </c>
      <c r="RG11" s="16">
        <v>3342.9900965157731</v>
      </c>
      <c r="RH11" s="16">
        <v>2520.8656658790487</v>
      </c>
      <c r="RI11" s="16">
        <v>1897.0928246816945</v>
      </c>
      <c r="RJ11" s="16">
        <v>1666.4879383708835</v>
      </c>
      <c r="RK11" s="16">
        <v>1619.6268554806641</v>
      </c>
      <c r="RL11" s="16">
        <v>1627.4052872050399</v>
      </c>
      <c r="RM11" s="16">
        <v>1716.9248199550902</v>
      </c>
      <c r="RN11" s="16">
        <v>1883.5819660375139</v>
      </c>
      <c r="RO11" s="16">
        <v>3078.1790009107831</v>
      </c>
      <c r="RP11" s="16">
        <v>4212.5906355150246</v>
      </c>
    </row>
    <row r="12" spans="1:484" ht="13" x14ac:dyDescent="0.3">
      <c r="A12" s="6" t="s">
        <v>6</v>
      </c>
      <c r="B12" s="7" t="s">
        <v>18</v>
      </c>
      <c r="C12" s="2" t="s">
        <v>21</v>
      </c>
      <c r="D12" s="10" t="s">
        <v>22</v>
      </c>
      <c r="E12" s="16">
        <v>1449.5754999999999</v>
      </c>
      <c r="F12" s="16">
        <v>1345.136</v>
      </c>
      <c r="G12" s="16">
        <v>1008.1728000000001</v>
      </c>
      <c r="H12" s="16">
        <v>815.80190000000005</v>
      </c>
      <c r="I12" s="16">
        <v>576.22230000000002</v>
      </c>
      <c r="J12" s="16">
        <v>470.3861</v>
      </c>
      <c r="K12" s="16">
        <v>432.47230000000002</v>
      </c>
      <c r="L12" s="16">
        <v>421.95350000000002</v>
      </c>
      <c r="M12" s="16">
        <v>468.73430000000002</v>
      </c>
      <c r="N12" s="16">
        <v>531.52790000000005</v>
      </c>
      <c r="O12" s="16">
        <v>815.5675</v>
      </c>
      <c r="P12" s="16">
        <v>851.91279999999995</v>
      </c>
      <c r="Q12" s="16">
        <v>950.32240000000002</v>
      </c>
      <c r="R12" s="16">
        <v>786.82820000000004</v>
      </c>
      <c r="S12" s="16">
        <v>613.65300000000002</v>
      </c>
      <c r="T12" s="16">
        <v>484.47980000000001</v>
      </c>
      <c r="U12" s="16">
        <v>384.29910000000001</v>
      </c>
      <c r="V12" s="16">
        <v>257.97820000000002</v>
      </c>
      <c r="W12" s="16">
        <v>225.02440000000001</v>
      </c>
      <c r="X12" s="16">
        <v>231.43559999999999</v>
      </c>
      <c r="Y12" s="16">
        <v>248.8853</v>
      </c>
      <c r="Z12" s="16">
        <v>333.82310000000001</v>
      </c>
      <c r="AA12" s="16">
        <v>491.82780000000002</v>
      </c>
      <c r="AB12" s="16">
        <v>642.25469999999996</v>
      </c>
      <c r="AC12" s="16">
        <v>650.58299999999997</v>
      </c>
      <c r="AD12" s="16">
        <v>642.52829999999994</v>
      </c>
      <c r="AE12" s="16">
        <v>487.19889999999998</v>
      </c>
      <c r="AF12" s="16">
        <v>464.88869999999997</v>
      </c>
      <c r="AG12" s="16">
        <v>322.77379999999999</v>
      </c>
      <c r="AH12" s="16">
        <v>220.9196</v>
      </c>
      <c r="AI12" s="16">
        <v>183.10429999999999</v>
      </c>
      <c r="AJ12" s="16">
        <v>184.9804</v>
      </c>
      <c r="AK12" s="16">
        <v>208.96809999999999</v>
      </c>
      <c r="AL12" s="16">
        <v>284.37329999999997</v>
      </c>
      <c r="AM12" s="16">
        <v>507.13850000000002</v>
      </c>
      <c r="AN12" s="16">
        <v>647.21870000000001</v>
      </c>
      <c r="AO12" s="16">
        <v>742.05759999999998</v>
      </c>
      <c r="AP12" s="16">
        <v>689.7912</v>
      </c>
      <c r="AQ12" s="16">
        <v>442.6739</v>
      </c>
      <c r="AR12" s="16">
        <v>372.22230000000002</v>
      </c>
      <c r="AS12" s="16">
        <v>320.72629999999998</v>
      </c>
      <c r="AT12" s="16">
        <v>265.21609999999998</v>
      </c>
      <c r="AU12" s="16">
        <v>224.4314</v>
      </c>
      <c r="AV12" s="16">
        <v>214.05719999999999</v>
      </c>
      <c r="AW12" s="16">
        <v>245.0453</v>
      </c>
      <c r="AX12" s="16">
        <v>354.53559999999999</v>
      </c>
      <c r="AY12" s="16">
        <v>586.39790000000005</v>
      </c>
      <c r="AZ12" s="16">
        <v>713.76409999999998</v>
      </c>
      <c r="BA12" s="16">
        <v>867.32060000000001</v>
      </c>
      <c r="BB12" s="16">
        <v>671.95169999999996</v>
      </c>
      <c r="BC12" s="16">
        <v>522.13289999999995</v>
      </c>
      <c r="BD12" s="16">
        <v>467.25709999999998</v>
      </c>
      <c r="BE12" s="16">
        <v>338.0095</v>
      </c>
      <c r="BF12" s="16">
        <v>275.71420000000001</v>
      </c>
      <c r="BG12" s="16">
        <v>232.6189</v>
      </c>
      <c r="BH12" s="16">
        <v>257.41910000000001</v>
      </c>
      <c r="BI12" s="16">
        <v>328.74349999999998</v>
      </c>
      <c r="BJ12" s="16">
        <v>375.5994</v>
      </c>
      <c r="BK12" s="16">
        <v>659.96109999999999</v>
      </c>
      <c r="BL12" s="16">
        <v>946.33640000000003</v>
      </c>
      <c r="BM12" s="16">
        <v>1096.2731000000001</v>
      </c>
      <c r="BN12" s="16">
        <v>1183.8909000000001</v>
      </c>
      <c r="BO12" s="16">
        <v>1217.7895000000001</v>
      </c>
      <c r="BP12" s="16">
        <v>944.65409999999997</v>
      </c>
      <c r="BQ12" s="16">
        <v>655.55100000000004</v>
      </c>
      <c r="BR12" s="16">
        <v>580.87350000000004</v>
      </c>
      <c r="BS12" s="16">
        <v>545.42430000000002</v>
      </c>
      <c r="BT12" s="16">
        <v>581.05520000000001</v>
      </c>
      <c r="BU12" s="16">
        <v>676.13649999999996</v>
      </c>
      <c r="BV12" s="16">
        <v>825.29340000000002</v>
      </c>
      <c r="BW12" s="16">
        <v>1222.7988</v>
      </c>
      <c r="BX12" s="16">
        <v>1697.7527</v>
      </c>
      <c r="BY12" s="16">
        <v>2076.2058999999999</v>
      </c>
      <c r="BZ12" s="16">
        <v>1786.5263</v>
      </c>
      <c r="CA12" s="16">
        <v>1384.1343999999999</v>
      </c>
      <c r="CB12" s="16">
        <v>1307.394</v>
      </c>
      <c r="CC12" s="16">
        <v>1129.5797</v>
      </c>
      <c r="CD12" s="16">
        <v>973.97310000000004</v>
      </c>
      <c r="CE12" s="16">
        <v>914.34720000000004</v>
      </c>
      <c r="CF12" s="16">
        <v>924.34289999999999</v>
      </c>
      <c r="CG12" s="16">
        <v>1036.3122000000001</v>
      </c>
      <c r="CH12" s="16">
        <v>1260.6188</v>
      </c>
      <c r="CI12" s="16">
        <v>1610.1206999999999</v>
      </c>
      <c r="CJ12" s="16">
        <v>2296.9717000000001</v>
      </c>
      <c r="CK12" s="16">
        <v>2537.3721</v>
      </c>
      <c r="CL12" s="16">
        <v>2405.3627999999999</v>
      </c>
      <c r="CM12" s="16">
        <v>1867.933</v>
      </c>
      <c r="CN12" s="16">
        <v>1745.7566999999999</v>
      </c>
      <c r="CO12" s="16">
        <v>1408.3304000000001</v>
      </c>
      <c r="CP12" s="16">
        <v>1219.9382000000001</v>
      </c>
      <c r="CQ12" s="16">
        <v>1135.1786</v>
      </c>
      <c r="CR12" s="16">
        <v>1142.8127999999999</v>
      </c>
      <c r="CS12" s="16">
        <v>1221.7571</v>
      </c>
      <c r="CT12" s="16">
        <v>1404.3735999999999</v>
      </c>
      <c r="CU12" s="16">
        <v>1798.9609</v>
      </c>
      <c r="CV12" s="16">
        <v>2700.8272999999999</v>
      </c>
      <c r="CW12" s="16">
        <v>2831.3827000000001</v>
      </c>
      <c r="CX12" s="16">
        <v>2759.6327000000001</v>
      </c>
      <c r="CY12" s="16">
        <v>2359.4036999999998</v>
      </c>
      <c r="CZ12" s="16">
        <v>1934.4114999999999</v>
      </c>
      <c r="DA12" s="16">
        <v>1609.8039000000001</v>
      </c>
      <c r="DB12" s="16">
        <v>1447.6415</v>
      </c>
      <c r="DC12" s="16">
        <v>1376.2619</v>
      </c>
      <c r="DD12" s="16">
        <v>1388.5687</v>
      </c>
      <c r="DE12" s="16">
        <v>1509.0972999999999</v>
      </c>
      <c r="DF12" s="16">
        <v>1763.6217999999999</v>
      </c>
      <c r="DG12" s="16">
        <v>2358.6169</v>
      </c>
      <c r="DH12" s="16">
        <v>3123.6134999999999</v>
      </c>
      <c r="DI12" s="16">
        <v>3203.4951999999998</v>
      </c>
      <c r="DJ12" s="16">
        <v>2910.8622</v>
      </c>
      <c r="DK12" s="16">
        <v>2629.7716</v>
      </c>
      <c r="DL12" s="16">
        <v>2282.8944000000001</v>
      </c>
      <c r="DM12" s="16">
        <v>1988.1155000000001</v>
      </c>
      <c r="DN12" s="16">
        <v>1687.6956</v>
      </c>
      <c r="DO12" s="16">
        <v>1594.6876999999999</v>
      </c>
      <c r="DP12" s="16">
        <v>1645.5628999999999</v>
      </c>
      <c r="DQ12" s="16">
        <v>1663.9675999999999</v>
      </c>
      <c r="DR12" s="16">
        <v>1855.7025000000001</v>
      </c>
      <c r="DS12" s="16">
        <v>2689.2788</v>
      </c>
      <c r="DT12" s="16">
        <v>3177.8415</v>
      </c>
      <c r="DU12" s="16">
        <v>3575.3654000000001</v>
      </c>
      <c r="DV12" s="16">
        <v>3500.4715999999999</v>
      </c>
      <c r="DW12" s="16">
        <v>3141.3886000000002</v>
      </c>
      <c r="DX12" s="16">
        <v>2632.7959999999998</v>
      </c>
      <c r="DY12" s="16">
        <v>2362.7545</v>
      </c>
      <c r="DZ12" s="16">
        <v>2073.5360000000001</v>
      </c>
      <c r="EA12" s="16">
        <v>1856.2007000000001</v>
      </c>
      <c r="EB12" s="16">
        <v>1865.644</v>
      </c>
      <c r="EC12" s="16">
        <v>1965.3762999999999</v>
      </c>
      <c r="ED12" s="16">
        <v>2175.8732</v>
      </c>
      <c r="EE12" s="16">
        <v>3144.4571999999998</v>
      </c>
      <c r="EF12" s="16">
        <v>3943.8042999999998</v>
      </c>
      <c r="EG12" s="16">
        <v>4092.2923999999998</v>
      </c>
      <c r="EH12" s="16">
        <v>3721.4726000000001</v>
      </c>
      <c r="EI12" s="16">
        <v>3436.5409</v>
      </c>
      <c r="EJ12" s="16">
        <v>2910.0326</v>
      </c>
      <c r="EK12" s="16">
        <v>2297.2566999999999</v>
      </c>
      <c r="EL12" s="16">
        <v>2108.1948000000002</v>
      </c>
      <c r="EM12" s="16">
        <v>2000.4197999999999</v>
      </c>
      <c r="EN12" s="16">
        <v>1969.0260000000001</v>
      </c>
      <c r="EO12" s="16">
        <v>2133.6646999999998</v>
      </c>
      <c r="EP12" s="16">
        <v>2307.1507000000001</v>
      </c>
      <c r="EQ12" s="16">
        <v>2972.808</v>
      </c>
      <c r="ER12" s="16">
        <v>3935.3364000000001</v>
      </c>
      <c r="ES12" s="16">
        <v>4672.1629999999996</v>
      </c>
      <c r="ET12" s="16">
        <v>4132.5281999999997</v>
      </c>
      <c r="EU12" s="16">
        <v>3183.4180999999999</v>
      </c>
      <c r="EV12" s="16">
        <v>2638.6302999999998</v>
      </c>
      <c r="EW12" s="16">
        <v>2309.1419999999998</v>
      </c>
      <c r="EX12" s="16">
        <v>2146.2251000000001</v>
      </c>
      <c r="EY12" s="16">
        <v>2041.1396999999999</v>
      </c>
      <c r="EZ12" s="16">
        <v>2022.3827000000001</v>
      </c>
      <c r="FA12" s="16">
        <v>2121.6961000000001</v>
      </c>
      <c r="FB12" s="16">
        <v>2445.3416999999999</v>
      </c>
      <c r="FC12" s="16">
        <v>3176.2647999999999</v>
      </c>
      <c r="FD12" s="16">
        <v>4317.4555</v>
      </c>
      <c r="FE12" s="16">
        <v>3981.4241000000002</v>
      </c>
      <c r="FF12" s="16">
        <v>3565.2764999999999</v>
      </c>
      <c r="FG12" s="16">
        <v>2893.3013999999998</v>
      </c>
      <c r="FH12" s="16">
        <v>2643.1134999999999</v>
      </c>
      <c r="FI12" s="16">
        <v>2256.6651000000002</v>
      </c>
      <c r="FJ12" s="16">
        <v>2066.2799</v>
      </c>
      <c r="FK12" s="16">
        <v>1949.1121000000001</v>
      </c>
      <c r="FL12" s="16">
        <v>1964.5033000000001</v>
      </c>
      <c r="FM12" s="16">
        <v>1967.4347</v>
      </c>
      <c r="FN12" s="16">
        <v>2130.9717000000001</v>
      </c>
      <c r="FO12" s="16">
        <v>2711.0758000000001</v>
      </c>
      <c r="FP12" s="16">
        <v>3253.0731999999998</v>
      </c>
      <c r="FQ12" s="16">
        <v>3686.3474000000001</v>
      </c>
      <c r="FR12" s="16">
        <v>3135.5228000000002</v>
      </c>
      <c r="FS12" s="16">
        <v>2609.9881</v>
      </c>
      <c r="FT12" s="16">
        <v>2541.8904000000002</v>
      </c>
      <c r="FU12" s="16">
        <v>2360.8674000000001</v>
      </c>
      <c r="FV12" s="16">
        <v>1967.0469000000001</v>
      </c>
      <c r="FW12" s="16">
        <v>1821.0119</v>
      </c>
      <c r="FX12" s="16">
        <v>1864.1258</v>
      </c>
      <c r="FY12" s="16">
        <v>1936.2249999999999</v>
      </c>
      <c r="FZ12" s="16">
        <v>2030.2231999999999</v>
      </c>
      <c r="GA12" s="16">
        <v>3103.9207000000001</v>
      </c>
      <c r="GB12" s="16">
        <v>3874.4108999999999</v>
      </c>
      <c r="GC12" s="16">
        <v>3885.1278000000002</v>
      </c>
      <c r="GD12" s="16">
        <v>3185.4526999999998</v>
      </c>
      <c r="GE12" s="16">
        <v>2743.3937999999998</v>
      </c>
      <c r="GF12" s="16">
        <v>2448.6824000000001</v>
      </c>
      <c r="GG12" s="16">
        <v>2151.6203</v>
      </c>
      <c r="GH12" s="16">
        <v>1942.4804999999999</v>
      </c>
      <c r="GI12" s="16">
        <v>1860.0354</v>
      </c>
      <c r="GJ12" s="16">
        <v>1903.3672999999999</v>
      </c>
      <c r="GK12" s="16">
        <v>1971.7356</v>
      </c>
      <c r="GL12" s="16">
        <v>2167.3040000000001</v>
      </c>
      <c r="GM12" s="16">
        <v>2724.1494807899999</v>
      </c>
      <c r="GN12" s="16">
        <v>3704.9141455700001</v>
      </c>
      <c r="GO12" s="16">
        <v>4077.1273999999999</v>
      </c>
      <c r="GP12" s="16">
        <v>3581.441777</v>
      </c>
      <c r="GQ12" s="16">
        <v>2866.8773580000002</v>
      </c>
      <c r="GR12" s="16">
        <v>2528.0378089999999</v>
      </c>
      <c r="GS12" s="16">
        <v>2114.4807999999998</v>
      </c>
      <c r="GT12" s="16">
        <v>1838.226116</v>
      </c>
      <c r="GU12" s="16">
        <v>1739.4000120000001</v>
      </c>
      <c r="GV12" s="16">
        <v>1745.783449</v>
      </c>
      <c r="GW12" s="16">
        <v>1775.6252260000001</v>
      </c>
      <c r="GX12" s="16">
        <v>2046.3521183403</v>
      </c>
      <c r="GY12" s="16">
        <v>2555.2316465395002</v>
      </c>
      <c r="GZ12" s="16">
        <v>3333.7834834045002</v>
      </c>
      <c r="HA12" s="16">
        <v>3349.05580337731</v>
      </c>
      <c r="HB12" s="16">
        <v>3395.3583284578999</v>
      </c>
      <c r="HC12" s="16">
        <v>3054.6428371820002</v>
      </c>
      <c r="HD12" s="16">
        <v>2455.1736840878002</v>
      </c>
      <c r="HE12" s="16">
        <v>2090.5959236123999</v>
      </c>
      <c r="HF12" s="16">
        <v>1827.8376278727001</v>
      </c>
      <c r="HG12" s="16">
        <v>1677.4206296798</v>
      </c>
      <c r="HH12" s="16">
        <v>1764.4577684383</v>
      </c>
      <c r="HI12" s="16">
        <v>1873.5665235602</v>
      </c>
      <c r="HJ12" s="16">
        <v>2082.0729478559001</v>
      </c>
      <c r="HK12" s="16">
        <v>2786.6777686375099</v>
      </c>
      <c r="HL12" s="16">
        <v>3288.1505613948998</v>
      </c>
      <c r="HM12" s="16">
        <v>3416.8154835986002</v>
      </c>
      <c r="HN12" s="16">
        <v>3777.4917924114002</v>
      </c>
      <c r="HO12" s="16">
        <v>2859.0309484620002</v>
      </c>
      <c r="HP12" s="16">
        <v>2182.5023758779998</v>
      </c>
      <c r="HQ12" s="16">
        <v>2018.6747441706</v>
      </c>
      <c r="HR12" s="16">
        <v>1648.0982636429001</v>
      </c>
      <c r="HS12" s="16">
        <v>1540.3784147888</v>
      </c>
      <c r="HT12" s="16">
        <v>1523.6143327556999</v>
      </c>
      <c r="HU12" s="16">
        <v>1622.9745697389999</v>
      </c>
      <c r="HV12" s="16">
        <v>1980.1462308942</v>
      </c>
      <c r="HW12" s="16">
        <v>2547.4565280890001</v>
      </c>
      <c r="HX12" s="16">
        <v>3159.0373950287999</v>
      </c>
      <c r="HY12" s="16">
        <v>3453.6277832955998</v>
      </c>
      <c r="HZ12" s="16">
        <v>2877.2978378772</v>
      </c>
      <c r="IA12" s="16">
        <v>2271.1889813356001</v>
      </c>
      <c r="IB12" s="16">
        <v>1555.5895746526</v>
      </c>
      <c r="IC12" s="16">
        <v>1249.8387564468001</v>
      </c>
      <c r="ID12" s="16">
        <v>1170.4242597948</v>
      </c>
      <c r="IE12" s="16">
        <v>1152.3296239888</v>
      </c>
      <c r="IF12" s="16">
        <v>1135.9127347259</v>
      </c>
      <c r="IG12" s="16">
        <v>1196.4860706687</v>
      </c>
      <c r="IH12" s="16">
        <v>1414.4435807356001</v>
      </c>
      <c r="II12" s="16">
        <v>2217.3712950150998</v>
      </c>
      <c r="IJ12" s="16">
        <v>2621.6352454255998</v>
      </c>
      <c r="IK12" s="16">
        <v>2658.7347191723002</v>
      </c>
      <c r="IL12" s="16">
        <v>2560.3095064431</v>
      </c>
      <c r="IM12" s="16">
        <v>2323.0697711285002</v>
      </c>
      <c r="IN12" s="16">
        <v>1797.6690443574</v>
      </c>
      <c r="IO12" s="16">
        <v>1514.9355436303999</v>
      </c>
      <c r="IP12" s="16">
        <v>1278.0141900035001</v>
      </c>
      <c r="IQ12" s="16">
        <v>1229.6942197762</v>
      </c>
      <c r="IR12" s="16">
        <v>1206.7179983751</v>
      </c>
      <c r="IS12" s="16">
        <v>1299.0952302887999</v>
      </c>
      <c r="IT12" s="16">
        <v>1637.4715591851</v>
      </c>
      <c r="IU12" s="16">
        <v>2077.3144005073</v>
      </c>
      <c r="IV12" s="16">
        <v>2811.2336170944</v>
      </c>
      <c r="IW12" s="16">
        <v>2893.4362555627999</v>
      </c>
      <c r="IX12" s="16">
        <v>2635.1964533178998</v>
      </c>
      <c r="IY12" s="16">
        <v>2162.0628430651</v>
      </c>
      <c r="IZ12" s="16">
        <v>1901.0665400881001</v>
      </c>
      <c r="JA12" s="16">
        <v>1542.2071041412</v>
      </c>
      <c r="JB12" s="16">
        <v>1243.2471703568999</v>
      </c>
      <c r="JC12" s="16">
        <v>1207.6887998927</v>
      </c>
      <c r="JD12" s="16">
        <v>1150.1708316572001</v>
      </c>
      <c r="JE12" s="16">
        <v>1204.6943122325999</v>
      </c>
      <c r="JF12" s="16">
        <v>1558.7933696557</v>
      </c>
      <c r="JG12" s="16">
        <v>2564.9852903884998</v>
      </c>
      <c r="JH12" s="16">
        <v>2983.9924329256</v>
      </c>
      <c r="JI12" s="16">
        <v>3023.4709307609</v>
      </c>
      <c r="JJ12" s="16">
        <v>3186.1166055112999</v>
      </c>
      <c r="JK12" s="16">
        <v>2773.3569156470999</v>
      </c>
      <c r="JL12" s="16">
        <v>2124.9788855828001</v>
      </c>
      <c r="JM12" s="16">
        <v>1585.1824437273001</v>
      </c>
      <c r="JN12" s="16">
        <v>1391.9033854628999</v>
      </c>
      <c r="JO12" s="16">
        <v>1219.0420786512</v>
      </c>
      <c r="JP12" s="16">
        <v>1121.4802505872001</v>
      </c>
      <c r="JQ12" s="16">
        <v>1265.0665769466</v>
      </c>
      <c r="JR12" s="16">
        <v>1497.8162651954001</v>
      </c>
      <c r="JS12" s="16">
        <v>2144.3784959739</v>
      </c>
      <c r="JT12" s="16">
        <v>2584.9753001436002</v>
      </c>
      <c r="JU12" s="16">
        <v>3010.8638927003331</v>
      </c>
      <c r="JV12" s="16">
        <v>2734.8679429841141</v>
      </c>
      <c r="JW12" s="16">
        <v>2238.1219764716261</v>
      </c>
      <c r="JX12" s="16">
        <v>1871.4918043626021</v>
      </c>
      <c r="JY12" s="16">
        <v>1540.3928559884998</v>
      </c>
      <c r="JZ12" s="16">
        <v>1318.5814008176244</v>
      </c>
      <c r="KA12" s="16">
        <v>1215.9801477054809</v>
      </c>
      <c r="KB12" s="16">
        <v>1212.2709655901103</v>
      </c>
      <c r="KC12" s="16">
        <v>1303.0382954332708</v>
      </c>
      <c r="KD12" s="16">
        <v>1544.4398487890885</v>
      </c>
      <c r="KE12" s="16">
        <v>2160.6625450815536</v>
      </c>
      <c r="KF12" s="16">
        <v>2792.7779507001628</v>
      </c>
      <c r="KG12" s="16">
        <v>2961.9550454581645</v>
      </c>
      <c r="KH12" s="16">
        <v>2698.4534837372862</v>
      </c>
      <c r="KI12" s="16">
        <v>2207.8835760804404</v>
      </c>
      <c r="KJ12" s="16">
        <v>1845.5454781915066</v>
      </c>
      <c r="KK12" s="16">
        <v>1517.632069892687</v>
      </c>
      <c r="KL12" s="16">
        <v>1299.3228471814123</v>
      </c>
      <c r="KM12" s="16">
        <v>1198.2945060926281</v>
      </c>
      <c r="KN12" s="16">
        <v>1195.9541793529506</v>
      </c>
      <c r="KO12" s="16">
        <v>1287.8704071978627</v>
      </c>
      <c r="KP12" s="16">
        <v>1528.7004203042725</v>
      </c>
      <c r="KQ12" s="16">
        <v>2145.5700731041452</v>
      </c>
      <c r="KR12" s="16">
        <v>2776.7242512204348</v>
      </c>
      <c r="KS12" s="16">
        <v>2944.1986714028221</v>
      </c>
      <c r="KT12" s="16">
        <v>2683.7697008230816</v>
      </c>
      <c r="KU12" s="16">
        <v>2192.433190348358</v>
      </c>
      <c r="KV12" s="16">
        <v>1829.788596303649</v>
      </c>
      <c r="KW12" s="16">
        <v>1501.7427290824419</v>
      </c>
      <c r="KX12" s="16">
        <v>1284.3981295958297</v>
      </c>
      <c r="KY12" s="16">
        <v>1183.1904023388086</v>
      </c>
      <c r="KZ12" s="16">
        <v>1180.8363363687706</v>
      </c>
      <c r="LA12" s="16">
        <v>1272.9168374936216</v>
      </c>
      <c r="LB12" s="16">
        <v>1512.3036693258134</v>
      </c>
      <c r="LC12" s="16">
        <v>2128.8453522476807</v>
      </c>
      <c r="LD12" s="16">
        <v>2758.3555583381922</v>
      </c>
      <c r="LE12" s="16">
        <v>2923.7446902287097</v>
      </c>
      <c r="LF12" s="16">
        <v>2666.4791464064497</v>
      </c>
      <c r="LG12" s="16">
        <v>2174.4466681666586</v>
      </c>
      <c r="LH12" s="16">
        <v>1811.6924260153551</v>
      </c>
      <c r="LI12" s="16">
        <v>1483.5982317363503</v>
      </c>
      <c r="LJ12" s="16">
        <v>1267.4517014988776</v>
      </c>
      <c r="LK12" s="16">
        <v>1166.1442741524652</v>
      </c>
      <c r="LL12" s="16">
        <v>1163.5742413985392</v>
      </c>
      <c r="LM12" s="16">
        <v>1255.8667381731138</v>
      </c>
      <c r="LN12" s="16">
        <v>1493.5867860495207</v>
      </c>
      <c r="LO12" s="16">
        <v>2109.2012622971743</v>
      </c>
      <c r="LP12" s="16">
        <v>2736.6664333983631</v>
      </c>
      <c r="LQ12" s="16">
        <v>2891.5585922631003</v>
      </c>
      <c r="LR12" s="16">
        <v>2637.3584169947517</v>
      </c>
      <c r="LS12" s="16">
        <v>2148.2637474078842</v>
      </c>
      <c r="LT12" s="16">
        <v>1785.911476232227</v>
      </c>
      <c r="LU12" s="16">
        <v>1457.4383500539207</v>
      </c>
      <c r="LV12" s="16">
        <v>1243.6495854657187</v>
      </c>
      <c r="LW12" s="16">
        <v>1142.5155151550971</v>
      </c>
      <c r="LX12" s="16">
        <v>1139.5830524775024</v>
      </c>
      <c r="LY12" s="16">
        <v>1232.3554057220267</v>
      </c>
      <c r="LZ12" s="16">
        <v>1467.0249770046792</v>
      </c>
      <c r="MA12" s="16">
        <v>2081.1566635105046</v>
      </c>
      <c r="MB12" s="16">
        <v>2705.4330693381589</v>
      </c>
      <c r="MC12" s="16">
        <v>2849.0581309365566</v>
      </c>
      <c r="MD12" s="16">
        <v>2606.0325963527521</v>
      </c>
      <c r="ME12" s="16">
        <v>2116.7681367045634</v>
      </c>
      <c r="MF12" s="16">
        <v>1753.7012566500466</v>
      </c>
      <c r="MG12" s="16">
        <v>1426.3900507134204</v>
      </c>
      <c r="MH12" s="16">
        <v>1215.6447965991574</v>
      </c>
      <c r="MI12" s="16">
        <v>1114.3275396055985</v>
      </c>
      <c r="MJ12" s="16">
        <v>1113.6210542047556</v>
      </c>
      <c r="MK12" s="16">
        <v>1204.3900182166428</v>
      </c>
      <c r="ML12" s="16">
        <v>1434.6811577905573</v>
      </c>
      <c r="MM12" s="16">
        <v>2046.3476562122555</v>
      </c>
      <c r="MN12" s="16">
        <v>2664.6654538488474</v>
      </c>
      <c r="MO12" s="16">
        <v>2799.0442035388137</v>
      </c>
      <c r="MP12" s="16">
        <v>2565.4866935976311</v>
      </c>
      <c r="MQ12" s="16">
        <v>2080.3130158333788</v>
      </c>
      <c r="MR12" s="16">
        <v>1715.9383751591993</v>
      </c>
      <c r="MS12" s="16">
        <v>1390.6943468920319</v>
      </c>
      <c r="MT12" s="16">
        <v>1183.8221642857939</v>
      </c>
      <c r="MU12" s="16">
        <v>1085.199202028713</v>
      </c>
      <c r="MV12" s="16">
        <v>1089.0009631302539</v>
      </c>
      <c r="MW12" s="16">
        <v>1171.8081627643141</v>
      </c>
      <c r="MX12" s="16">
        <v>1397.5334764576642</v>
      </c>
      <c r="MY12" s="16">
        <v>2006.2669795223912</v>
      </c>
      <c r="MZ12" s="16">
        <v>2614.8560685689636</v>
      </c>
      <c r="NA12" s="16">
        <v>2731.1908351100983</v>
      </c>
      <c r="NB12" s="16">
        <v>2510.2997582817979</v>
      </c>
      <c r="NC12" s="16">
        <v>2030.4366510398625</v>
      </c>
      <c r="ND12" s="16">
        <v>1665.9166443176637</v>
      </c>
      <c r="NE12" s="16">
        <v>1343.7398762734144</v>
      </c>
      <c r="NF12" s="16">
        <v>1141.0034073469603</v>
      </c>
      <c r="NG12" s="16">
        <v>1050.5534648818473</v>
      </c>
      <c r="NH12" s="16">
        <v>1054.4490429223702</v>
      </c>
      <c r="NI12" s="16">
        <v>1128.6871270257743</v>
      </c>
      <c r="NJ12" s="16">
        <v>1348.2203743119969</v>
      </c>
      <c r="NK12" s="16">
        <v>1952.7675319948526</v>
      </c>
      <c r="NL12" s="16">
        <v>2547.1754990776785</v>
      </c>
      <c r="NM12" s="16">
        <v>2658.9414402562998</v>
      </c>
      <c r="NN12" s="16">
        <v>2442.8672992948523</v>
      </c>
      <c r="NO12" s="16">
        <v>1973.7100628218245</v>
      </c>
      <c r="NP12" s="16">
        <v>1612.2229701868775</v>
      </c>
      <c r="NQ12" s="16">
        <v>1293.9557299557398</v>
      </c>
      <c r="NR12" s="16">
        <v>1095.2595332564451</v>
      </c>
      <c r="NS12" s="16">
        <v>1013.8327070776686</v>
      </c>
      <c r="NT12" s="16">
        <v>1016.3919752742792</v>
      </c>
      <c r="NU12" s="16">
        <v>1083.1262484513977</v>
      </c>
      <c r="NV12" s="16">
        <v>1296.9549844099502</v>
      </c>
      <c r="NW12" s="16">
        <v>1891.162387716508</v>
      </c>
      <c r="NX12" s="16">
        <v>2474.0668498726463</v>
      </c>
      <c r="NY12" s="16">
        <v>2583.2244996097979</v>
      </c>
      <c r="NZ12" s="16">
        <v>2386.2244255634987</v>
      </c>
      <c r="OA12" s="16">
        <v>1916.6406567366002</v>
      </c>
      <c r="OB12" s="16">
        <v>1557.0666576441984</v>
      </c>
      <c r="OC12" s="16">
        <v>1240.59304520567</v>
      </c>
      <c r="OD12" s="16">
        <v>1048.0959632910735</v>
      </c>
      <c r="OE12" s="16">
        <v>975.55226224941202</v>
      </c>
      <c r="OF12" s="16">
        <v>976.20916612893927</v>
      </c>
      <c r="OG12" s="16">
        <v>1035.5701664976491</v>
      </c>
      <c r="OH12" s="16">
        <v>1241.9962479726171</v>
      </c>
      <c r="OI12" s="16">
        <v>1828.582361671316</v>
      </c>
      <c r="OJ12" s="16">
        <v>2398.4710472349161</v>
      </c>
      <c r="OK12" s="16">
        <v>2501.4366223011489</v>
      </c>
      <c r="OL12" s="16">
        <v>2321.401145441002</v>
      </c>
      <c r="OM12" s="16">
        <v>1858.860130733595</v>
      </c>
      <c r="ON12" s="16">
        <v>1501.7529293337211</v>
      </c>
      <c r="OO12" s="16">
        <v>1186.4556077657821</v>
      </c>
      <c r="OP12" s="16">
        <v>1000.6618341311071</v>
      </c>
      <c r="OQ12" s="16">
        <v>936.6380100931035</v>
      </c>
      <c r="OR12" s="16">
        <v>936.43740869009844</v>
      </c>
      <c r="OS12" s="16">
        <v>988.77971908215932</v>
      </c>
      <c r="OT12" s="16">
        <v>1185.445156219484</v>
      </c>
      <c r="OU12" s="16">
        <v>1765.1983704899149</v>
      </c>
      <c r="OV12" s="16">
        <v>2322.4679402025308</v>
      </c>
      <c r="OW12" s="16">
        <v>2416.9941903173431</v>
      </c>
      <c r="OX12" s="16">
        <v>2255.3379435701399</v>
      </c>
      <c r="OY12" s="16">
        <v>1803.1539762350742</v>
      </c>
      <c r="OZ12" s="16">
        <v>1442.9482338201078</v>
      </c>
      <c r="PA12" s="16">
        <v>1132.8652305457376</v>
      </c>
      <c r="PB12" s="16">
        <v>954.24382982995394</v>
      </c>
      <c r="PC12" s="16">
        <v>897.02477583435802</v>
      </c>
      <c r="PD12" s="16">
        <v>897.02833168111465</v>
      </c>
      <c r="PE12" s="16">
        <v>948.62278265599457</v>
      </c>
      <c r="PF12" s="16">
        <v>1128.3908470069516</v>
      </c>
      <c r="PG12" s="16">
        <v>1701.0673638546646</v>
      </c>
      <c r="PH12" s="16">
        <v>2243.2293136250664</v>
      </c>
      <c r="PI12" s="16">
        <v>2336.9414517513542</v>
      </c>
      <c r="PJ12" s="16">
        <v>2172.34311463731</v>
      </c>
      <c r="PK12" s="16">
        <v>1749.3880601340293</v>
      </c>
      <c r="PL12" s="16">
        <v>1384.7184711236805</v>
      </c>
      <c r="PM12" s="16">
        <v>1081.5094307834261</v>
      </c>
      <c r="PN12" s="16">
        <v>907.57632209050462</v>
      </c>
      <c r="PO12" s="16">
        <v>857.78762711361924</v>
      </c>
      <c r="PP12" s="16">
        <v>860.22493791404645</v>
      </c>
      <c r="PQ12" s="16">
        <v>906.40354383303929</v>
      </c>
      <c r="PR12" s="16">
        <v>1073.3012098420538</v>
      </c>
      <c r="PS12" s="16">
        <v>1644.1793055238172</v>
      </c>
      <c r="PT12" s="16">
        <v>2158.7219583173141</v>
      </c>
      <c r="PU12" s="16">
        <v>2255.8264733339288</v>
      </c>
      <c r="PV12" s="16">
        <v>2121.2211605436564</v>
      </c>
      <c r="PW12" s="16">
        <v>1685.5904188762427</v>
      </c>
      <c r="PX12" s="16">
        <v>1324.7339298256697</v>
      </c>
      <c r="PY12" s="16">
        <v>1027.4203435458337</v>
      </c>
      <c r="PZ12" s="16">
        <v>856.8983147601125</v>
      </c>
      <c r="QA12" s="16">
        <v>816.76367537895067</v>
      </c>
      <c r="QB12" s="16">
        <v>818.83472138523348</v>
      </c>
      <c r="QC12" s="16">
        <v>863.82195813406099</v>
      </c>
      <c r="QD12" s="16">
        <v>1016.743705067899</v>
      </c>
      <c r="QE12" s="16">
        <v>1574.7375782127469</v>
      </c>
      <c r="QF12" s="16">
        <v>2074.8182517721725</v>
      </c>
      <c r="QG12" s="16">
        <v>2177.3286894396856</v>
      </c>
      <c r="QH12" s="16">
        <v>2053.4874681294496</v>
      </c>
      <c r="QI12" s="16">
        <v>1622.1512835604194</v>
      </c>
      <c r="QJ12" s="16">
        <v>1266.0434662194552</v>
      </c>
      <c r="QK12" s="16">
        <v>973.23230565293397</v>
      </c>
      <c r="QL12" s="16">
        <v>813.86017379236205</v>
      </c>
      <c r="QM12" s="16">
        <v>777.99840228204403</v>
      </c>
      <c r="QN12" s="16">
        <v>777.11426550530041</v>
      </c>
      <c r="QO12" s="16">
        <v>822.3351650545444</v>
      </c>
      <c r="QP12" s="16">
        <v>961.82033561333151</v>
      </c>
      <c r="QQ12" s="16">
        <v>1505.7817101099799</v>
      </c>
      <c r="QR12" s="16">
        <v>1992.4417670680227</v>
      </c>
      <c r="QS12" s="16">
        <v>2093.2535017668943</v>
      </c>
      <c r="QT12" s="16">
        <v>1984.7303275571967</v>
      </c>
      <c r="QU12" s="16">
        <v>1561.6364045795326</v>
      </c>
      <c r="QV12" s="16">
        <v>1209.2863521448785</v>
      </c>
      <c r="QW12" s="16">
        <v>916.54586777110183</v>
      </c>
      <c r="QX12" s="16">
        <v>772.36420656498672</v>
      </c>
      <c r="QY12" s="16">
        <v>739.01007987605749</v>
      </c>
      <c r="QZ12" s="16">
        <v>734.64184514815804</v>
      </c>
      <c r="RA12" s="16">
        <v>780.37554493392634</v>
      </c>
      <c r="RB12" s="16">
        <v>904.47556694787102</v>
      </c>
      <c r="RC12" s="16">
        <v>1439.4098807074702</v>
      </c>
      <c r="RD12" s="16">
        <v>1913.6757802785062</v>
      </c>
      <c r="RE12" s="16">
        <v>2006.6932240450535</v>
      </c>
      <c r="RF12" s="16">
        <v>1891.1381766609145</v>
      </c>
      <c r="RG12" s="16">
        <v>1508.584440585199</v>
      </c>
      <c r="RH12" s="16">
        <v>1152.4454214833841</v>
      </c>
      <c r="RI12" s="16">
        <v>861.67597835315837</v>
      </c>
      <c r="RJ12" s="16">
        <v>734.56674653902621</v>
      </c>
      <c r="RK12" s="16">
        <v>699.32141010608325</v>
      </c>
      <c r="RL12" s="16">
        <v>695.39459147590026</v>
      </c>
      <c r="RM12" s="16">
        <v>744.28809626706061</v>
      </c>
      <c r="RN12" s="16">
        <v>844.35359416672748</v>
      </c>
      <c r="RO12" s="16">
        <v>1375.4783653126697</v>
      </c>
      <c r="RP12" s="16">
        <v>1838.8521679247851</v>
      </c>
    </row>
    <row r="13" spans="1:484" ht="13" x14ac:dyDescent="0.3">
      <c r="A13" s="6" t="s">
        <v>6</v>
      </c>
      <c r="B13" s="7" t="s">
        <v>18</v>
      </c>
      <c r="C13" s="2" t="s">
        <v>23</v>
      </c>
      <c r="D13" s="10" t="s">
        <v>24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650.7663</v>
      </c>
      <c r="AP13" s="16">
        <v>638.78539999999998</v>
      </c>
      <c r="AQ13" s="16">
        <v>558.97820000000002</v>
      </c>
      <c r="AR13" s="16">
        <v>597.18150000000003</v>
      </c>
      <c r="AS13" s="16">
        <v>591.32579999999996</v>
      </c>
      <c r="AT13" s="16">
        <v>551.80319999999995</v>
      </c>
      <c r="AU13" s="16">
        <v>557.44860000000006</v>
      </c>
      <c r="AV13" s="16">
        <v>609.45029999999997</v>
      </c>
      <c r="AW13" s="16">
        <v>678.98889999999994</v>
      </c>
      <c r="AX13" s="16">
        <v>659.1798</v>
      </c>
      <c r="AY13" s="16">
        <v>663.52670000000001</v>
      </c>
      <c r="AZ13" s="16">
        <v>671.88980000000004</v>
      </c>
      <c r="BA13" s="16">
        <v>676.61249999999995</v>
      </c>
      <c r="BB13" s="16">
        <v>609.54280000000006</v>
      </c>
      <c r="BC13" s="16">
        <v>581.24789999999996</v>
      </c>
      <c r="BD13" s="16">
        <v>623.89269999999999</v>
      </c>
      <c r="BE13" s="16">
        <v>595.63850000000002</v>
      </c>
      <c r="BF13" s="16">
        <v>558.72540000000004</v>
      </c>
      <c r="BG13" s="16">
        <v>547.46770000000004</v>
      </c>
      <c r="BH13" s="16">
        <v>592.4221</v>
      </c>
      <c r="BI13" s="16">
        <v>697.52919999999995</v>
      </c>
      <c r="BJ13" s="16">
        <v>737.51340000000005</v>
      </c>
      <c r="BK13" s="16">
        <v>691.88530000000003</v>
      </c>
      <c r="BL13" s="16">
        <v>625.84040000000005</v>
      </c>
      <c r="BM13" s="16">
        <v>606.2441</v>
      </c>
      <c r="BN13" s="16">
        <v>611.51549999999997</v>
      </c>
      <c r="BO13" s="16">
        <v>622.38369999999998</v>
      </c>
      <c r="BP13" s="16">
        <v>589.28300000000002</v>
      </c>
      <c r="BQ13" s="16">
        <v>510.07130000000001</v>
      </c>
      <c r="BR13" s="16">
        <v>451.2688</v>
      </c>
      <c r="BS13" s="16">
        <v>429.44229999999999</v>
      </c>
      <c r="BT13" s="16">
        <v>581.92920000000004</v>
      </c>
      <c r="BU13" s="16">
        <v>759.20029999999997</v>
      </c>
      <c r="BV13" s="16">
        <v>629.9135</v>
      </c>
      <c r="BW13" s="16">
        <v>540.64490000000001</v>
      </c>
      <c r="BX13" s="16">
        <v>515.52949999999998</v>
      </c>
      <c r="BY13" s="16">
        <v>508.3329</v>
      </c>
      <c r="BZ13" s="16">
        <v>473.1671</v>
      </c>
      <c r="CA13" s="16">
        <v>436.94650000000001</v>
      </c>
      <c r="CB13" s="16">
        <v>448.10980000000001</v>
      </c>
      <c r="CC13" s="16">
        <v>422.30770000000001</v>
      </c>
      <c r="CD13" s="16">
        <v>426.22629999999998</v>
      </c>
      <c r="CE13" s="16">
        <v>400.08420000000001</v>
      </c>
      <c r="CF13" s="16">
        <v>523.53039999999999</v>
      </c>
      <c r="CG13" s="16">
        <v>543.67619999999999</v>
      </c>
      <c r="CH13" s="16">
        <v>524.19190000000003</v>
      </c>
      <c r="CI13" s="16">
        <v>441.05160000000001</v>
      </c>
      <c r="CJ13" s="16">
        <v>446.435</v>
      </c>
      <c r="CK13" s="16">
        <v>450.58890000000002</v>
      </c>
      <c r="CL13" s="16">
        <v>440.16489999999999</v>
      </c>
      <c r="CM13" s="16">
        <v>409.2688</v>
      </c>
      <c r="CN13" s="16">
        <v>424.30509999999998</v>
      </c>
      <c r="CO13" s="16">
        <v>388.55040000000002</v>
      </c>
      <c r="CP13" s="16">
        <v>347.36309999999997</v>
      </c>
      <c r="CQ13" s="16">
        <v>321.9427</v>
      </c>
      <c r="CR13" s="16">
        <v>405.01960000000003</v>
      </c>
      <c r="CS13" s="16">
        <v>456.59859999999998</v>
      </c>
      <c r="CT13" s="16">
        <v>515.34349999999995</v>
      </c>
      <c r="CU13" s="16">
        <v>419.41</v>
      </c>
      <c r="CV13" s="16">
        <v>477.85930000000002</v>
      </c>
      <c r="CW13" s="16">
        <v>459.68770000000001</v>
      </c>
      <c r="CX13" s="16">
        <v>367.91480000000001</v>
      </c>
      <c r="CY13" s="16">
        <v>298.27960000000002</v>
      </c>
      <c r="CZ13" s="16">
        <v>306.78179999999998</v>
      </c>
      <c r="DA13" s="16">
        <v>297.56849999999997</v>
      </c>
      <c r="DB13" s="16">
        <v>291.93299999999999</v>
      </c>
      <c r="DC13" s="16">
        <v>254.01900000000001</v>
      </c>
      <c r="DD13" s="16">
        <v>401.30090000000001</v>
      </c>
      <c r="DE13" s="16">
        <v>460.40539999999999</v>
      </c>
      <c r="DF13" s="16">
        <v>319.10160000000002</v>
      </c>
      <c r="DG13" s="16">
        <v>330.92039999999997</v>
      </c>
      <c r="DH13" s="16">
        <v>345.5027</v>
      </c>
      <c r="DI13" s="16">
        <v>309.3476</v>
      </c>
      <c r="DJ13" s="16">
        <v>297.13200000000001</v>
      </c>
      <c r="DK13" s="16">
        <v>276.13310000000001</v>
      </c>
      <c r="DL13" s="16">
        <v>294.75099999999998</v>
      </c>
      <c r="DM13" s="16">
        <v>268.42439999999999</v>
      </c>
      <c r="DN13" s="16">
        <v>268.7079</v>
      </c>
      <c r="DO13" s="16">
        <v>271.09609999999998</v>
      </c>
      <c r="DP13" s="16">
        <v>364.79270000000002</v>
      </c>
      <c r="DQ13" s="16">
        <v>468.31709999999998</v>
      </c>
      <c r="DR13" s="16">
        <v>362.00599999999997</v>
      </c>
      <c r="DS13" s="16">
        <v>370.73160000000001</v>
      </c>
      <c r="DT13" s="16">
        <v>336.44970000000001</v>
      </c>
      <c r="DU13" s="16">
        <v>317.00940000000003</v>
      </c>
      <c r="DV13" s="16">
        <v>313.96230000000003</v>
      </c>
      <c r="DW13" s="16">
        <v>291.22539999999998</v>
      </c>
      <c r="DX13" s="16">
        <v>340.76870000000002</v>
      </c>
      <c r="DY13" s="16">
        <v>388.33789999999999</v>
      </c>
      <c r="DZ13" s="16">
        <v>377.67259999999999</v>
      </c>
      <c r="EA13" s="16">
        <v>348.51049999999998</v>
      </c>
      <c r="EB13" s="16">
        <v>380.14519999999999</v>
      </c>
      <c r="EC13" s="16">
        <v>451.06389999999999</v>
      </c>
      <c r="ED13" s="16">
        <v>354.61399999999998</v>
      </c>
      <c r="EE13" s="16">
        <v>370.02530000000002</v>
      </c>
      <c r="EF13" s="16">
        <v>347.42700000000002</v>
      </c>
      <c r="EG13" s="16">
        <v>308.9119</v>
      </c>
      <c r="EH13" s="16">
        <v>282.37490000000003</v>
      </c>
      <c r="EI13" s="16">
        <v>299.89109999999999</v>
      </c>
      <c r="EJ13" s="16">
        <v>342.65730000000002</v>
      </c>
      <c r="EK13" s="16">
        <v>276.99950000000001</v>
      </c>
      <c r="EL13" s="16">
        <v>267.1336</v>
      </c>
      <c r="EM13" s="16">
        <v>263.62920000000003</v>
      </c>
      <c r="EN13" s="16">
        <v>307.55599999999998</v>
      </c>
      <c r="EO13" s="16">
        <v>431.05369999999999</v>
      </c>
      <c r="EP13" s="16">
        <v>327.31279999999998</v>
      </c>
      <c r="EQ13" s="16">
        <v>344.15609999999998</v>
      </c>
      <c r="ER13" s="16">
        <v>334.29849999999999</v>
      </c>
      <c r="ES13" s="16">
        <v>356.99340000000001</v>
      </c>
      <c r="ET13" s="16">
        <v>327.05790000000002</v>
      </c>
      <c r="EU13" s="16">
        <v>276.17790000000002</v>
      </c>
      <c r="EV13" s="16">
        <v>268.85700000000003</v>
      </c>
      <c r="EW13" s="16">
        <v>265.73739999999998</v>
      </c>
      <c r="EX13" s="16">
        <v>270.59690000000001</v>
      </c>
      <c r="EY13" s="16">
        <v>256.27019999999999</v>
      </c>
      <c r="EZ13" s="16">
        <v>306.27499999999998</v>
      </c>
      <c r="FA13" s="16">
        <v>345.68770000000001</v>
      </c>
      <c r="FB13" s="16">
        <v>338.27820000000003</v>
      </c>
      <c r="FC13" s="16">
        <v>276.79880000000003</v>
      </c>
      <c r="FD13" s="16">
        <v>315.2133</v>
      </c>
      <c r="FE13" s="16">
        <v>281.64420000000001</v>
      </c>
      <c r="FF13" s="16">
        <v>271.3854</v>
      </c>
      <c r="FG13" s="16">
        <v>248.5984</v>
      </c>
      <c r="FH13" s="16">
        <v>285.6028</v>
      </c>
      <c r="FI13" s="16">
        <v>290.83690000000001</v>
      </c>
      <c r="FJ13" s="16">
        <v>261.84769999999997</v>
      </c>
      <c r="FK13" s="16">
        <v>276.0829</v>
      </c>
      <c r="FL13" s="16">
        <v>341.55410000000001</v>
      </c>
      <c r="FM13" s="16">
        <v>334.70769999999999</v>
      </c>
      <c r="FN13" s="16">
        <v>312.38810000000001</v>
      </c>
      <c r="FO13" s="16">
        <v>285.4973</v>
      </c>
      <c r="FP13" s="16">
        <v>294.50760000000002</v>
      </c>
      <c r="FQ13" s="16">
        <v>315.2867</v>
      </c>
      <c r="FR13" s="16">
        <v>291.16059999999999</v>
      </c>
      <c r="FS13" s="16">
        <v>237.42660000000001</v>
      </c>
      <c r="FT13" s="16">
        <v>267.39909999999998</v>
      </c>
      <c r="FU13" s="16">
        <v>270.94479999999999</v>
      </c>
      <c r="FV13" s="16">
        <v>225.65119999999999</v>
      </c>
      <c r="FW13" s="16">
        <v>243.1277</v>
      </c>
      <c r="FX13" s="16">
        <v>307.04660000000001</v>
      </c>
      <c r="FY13" s="16">
        <v>303.52069999999998</v>
      </c>
      <c r="FZ13" s="16">
        <v>327.59059999999999</v>
      </c>
      <c r="GA13" s="16">
        <v>288.92720000000003</v>
      </c>
      <c r="GB13" s="16">
        <v>316.83909999999997</v>
      </c>
      <c r="GC13" s="16">
        <v>304.52969999999999</v>
      </c>
      <c r="GD13" s="16">
        <v>290.98379999999997</v>
      </c>
      <c r="GE13" s="16">
        <v>274.82530000000003</v>
      </c>
      <c r="GF13" s="16">
        <v>267.23660000000001</v>
      </c>
      <c r="GG13" s="16">
        <v>251.24090000000001</v>
      </c>
      <c r="GH13" s="16">
        <v>277.1053</v>
      </c>
      <c r="GI13" s="16">
        <v>296.12540000000001</v>
      </c>
      <c r="GJ13" s="16">
        <v>324.34210000000002</v>
      </c>
      <c r="GK13" s="16">
        <v>340.92660000000001</v>
      </c>
      <c r="GL13" s="16">
        <v>347.40519999999998</v>
      </c>
      <c r="GM13" s="16">
        <v>365.61250000000001</v>
      </c>
      <c r="GN13" s="16">
        <v>381.48430000000002</v>
      </c>
      <c r="GO13" s="16">
        <v>383.9042</v>
      </c>
      <c r="GP13" s="16">
        <v>343.96460000000002</v>
      </c>
      <c r="GQ13" s="16">
        <v>340.59879999999998</v>
      </c>
      <c r="GR13" s="16">
        <v>309.92739999999998</v>
      </c>
      <c r="GS13" s="16">
        <v>282.60700000000003</v>
      </c>
      <c r="GT13" s="16">
        <v>275.35359999999997</v>
      </c>
      <c r="GU13" s="16">
        <v>309.70499999999998</v>
      </c>
      <c r="GV13" s="16">
        <v>317.0301</v>
      </c>
      <c r="GW13" s="16">
        <v>387.66539999999998</v>
      </c>
      <c r="GX13" s="16">
        <v>377.5324</v>
      </c>
      <c r="GY13" s="16">
        <v>338.95229999999998</v>
      </c>
      <c r="GZ13" s="16">
        <v>378.94760000000002</v>
      </c>
      <c r="HA13" s="16">
        <v>356.47500000000002</v>
      </c>
      <c r="HB13" s="16">
        <v>338.58109999999999</v>
      </c>
      <c r="HC13" s="16">
        <v>335.30650392579997</v>
      </c>
      <c r="HD13" s="16">
        <v>320.08107065050001</v>
      </c>
      <c r="HE13" s="16">
        <v>285.43529999999998</v>
      </c>
      <c r="HF13" s="16">
        <v>281.45610645160002</v>
      </c>
      <c r="HG13" s="16">
        <v>245.8868290323</v>
      </c>
      <c r="HH13" s="16">
        <v>299.07566451610001</v>
      </c>
      <c r="HI13" s="16">
        <v>373.83236666670001</v>
      </c>
      <c r="HJ13" s="16">
        <v>370.57916666670002</v>
      </c>
      <c r="HK13" s="16">
        <v>319.58093057180002</v>
      </c>
      <c r="HL13" s="16">
        <v>327.19435146810002</v>
      </c>
      <c r="HM13" s="16">
        <v>313.64334094840001</v>
      </c>
      <c r="HN13" s="16">
        <v>358.2684102316</v>
      </c>
      <c r="HO13" s="16">
        <v>302.70165726919998</v>
      </c>
      <c r="HP13" s="16">
        <v>309.07263618799999</v>
      </c>
      <c r="HQ13" s="16">
        <v>321.60081509600002</v>
      </c>
      <c r="HR13" s="16">
        <v>286.71123442620001</v>
      </c>
      <c r="HS13" s="16">
        <v>279.0458311475</v>
      </c>
      <c r="HT13" s="16">
        <v>329.03731475410001</v>
      </c>
      <c r="HU13" s="16">
        <v>379.60038524589999</v>
      </c>
      <c r="HV13" s="16">
        <v>384.81812147570002</v>
      </c>
      <c r="HW13" s="16">
        <v>360.3555012274</v>
      </c>
      <c r="HX13" s="16">
        <v>367.5577536669</v>
      </c>
      <c r="HY13" s="16">
        <v>406.48385478300003</v>
      </c>
      <c r="HZ13" s="16">
        <v>390.3621726627</v>
      </c>
      <c r="IA13" s="16">
        <v>354.12409968669999</v>
      </c>
      <c r="IB13" s="16">
        <v>332.90821202000001</v>
      </c>
      <c r="IC13" s="16">
        <v>328.5881</v>
      </c>
      <c r="ID13" s="16">
        <v>269.238</v>
      </c>
      <c r="IE13" s="16">
        <v>333.33089999999999</v>
      </c>
      <c r="IF13" s="16">
        <v>350.180428377</v>
      </c>
      <c r="IG13" s="16">
        <v>378.38475</v>
      </c>
      <c r="IH13" s="16">
        <v>437.07436194559989</v>
      </c>
      <c r="II13" s="16">
        <v>436.17075594419998</v>
      </c>
      <c r="IJ13" s="16">
        <v>395.54289024090002</v>
      </c>
      <c r="IK13" s="16">
        <v>420.0508520784</v>
      </c>
      <c r="IL13" s="16">
        <v>439.47785769680002</v>
      </c>
      <c r="IM13" s="16">
        <v>406.8690526016</v>
      </c>
      <c r="IN13" s="16">
        <v>380.20049999999998</v>
      </c>
      <c r="IO13" s="16">
        <v>365.85359999999997</v>
      </c>
      <c r="IP13" s="16">
        <v>332.25630000000001</v>
      </c>
      <c r="IQ13" s="16">
        <v>318.27071147539999</v>
      </c>
      <c r="IR13" s="16">
        <v>367.06528852460002</v>
      </c>
      <c r="IS13" s="16">
        <v>423.79480000000001</v>
      </c>
      <c r="IT13" s="16">
        <v>459.3433</v>
      </c>
      <c r="IU13" s="16">
        <v>424.82655029950001</v>
      </c>
      <c r="IV13" s="16">
        <v>440.97699463210012</v>
      </c>
      <c r="IW13" s="16">
        <v>428.75926078539999</v>
      </c>
      <c r="IX13" s="16">
        <v>400.94585384049998</v>
      </c>
      <c r="IY13" s="16">
        <v>389.25495091340002</v>
      </c>
      <c r="IZ13" s="16">
        <v>385.16179012589998</v>
      </c>
      <c r="JA13" s="16">
        <v>376.02388822090001</v>
      </c>
      <c r="JB13" s="16">
        <v>347.8138235294</v>
      </c>
      <c r="JC13" s="16">
        <v>351.58473529410003</v>
      </c>
      <c r="JD13" s="16">
        <v>384.3143</v>
      </c>
      <c r="JE13" s="16">
        <v>398.82400000000001</v>
      </c>
      <c r="JF13" s="16">
        <v>456.93959999999998</v>
      </c>
      <c r="JG13" s="16">
        <v>505.89530000000002</v>
      </c>
      <c r="JH13" s="16">
        <v>478.97989999999999</v>
      </c>
      <c r="JI13" s="16">
        <v>455.2531491803</v>
      </c>
      <c r="JJ13" s="16">
        <v>499.79241942440001</v>
      </c>
      <c r="JK13" s="16">
        <v>441.26763139529999</v>
      </c>
      <c r="JL13" s="16">
        <v>422.30533333329998</v>
      </c>
      <c r="JM13" s="16">
        <v>378.86239032259999</v>
      </c>
      <c r="JN13" s="16">
        <v>362.2011845408</v>
      </c>
      <c r="JO13" s="16">
        <v>327.22521614340002</v>
      </c>
      <c r="JP13" s="16">
        <v>335.4060982405</v>
      </c>
      <c r="JQ13" s="16">
        <v>433.5357545407</v>
      </c>
      <c r="JR13" s="16">
        <v>452.10312958370002</v>
      </c>
      <c r="JS13" s="16">
        <v>465.16036328189989</v>
      </c>
      <c r="JT13" s="16">
        <v>431.19599095529998</v>
      </c>
      <c r="JU13" s="16">
        <v>449.45320472093624</v>
      </c>
      <c r="JV13" s="16">
        <v>425.56237686195249</v>
      </c>
      <c r="JW13" s="16">
        <v>388.7815117205422</v>
      </c>
      <c r="JX13" s="16">
        <v>375.55639008067072</v>
      </c>
      <c r="JY13" s="16">
        <v>359.18588251075823</v>
      </c>
      <c r="JZ13" s="16">
        <v>337.93112659557801</v>
      </c>
      <c r="KA13" s="16">
        <v>330.26746974766189</v>
      </c>
      <c r="KB13" s="16">
        <v>383.42448350733378</v>
      </c>
      <c r="KC13" s="16">
        <v>452.23209529935269</v>
      </c>
      <c r="KD13" s="16">
        <v>454.14901884901923</v>
      </c>
      <c r="KE13" s="16">
        <v>427.25967870422727</v>
      </c>
      <c r="KF13" s="16">
        <v>424.84908387093299</v>
      </c>
      <c r="KG13" s="16">
        <v>415.89223569002127</v>
      </c>
      <c r="KH13" s="16">
        <v>403.74943007978021</v>
      </c>
      <c r="KI13" s="16">
        <v>374.99995122335901</v>
      </c>
      <c r="KJ13" s="16">
        <v>367.86709929155245</v>
      </c>
      <c r="KK13" s="16">
        <v>354.21447020344061</v>
      </c>
      <c r="KL13" s="16">
        <v>334.68734724793524</v>
      </c>
      <c r="KM13" s="16">
        <v>328.37871458023517</v>
      </c>
      <c r="KN13" s="16">
        <v>381.03050753857968</v>
      </c>
      <c r="KO13" s="16">
        <v>450.03009161292783</v>
      </c>
      <c r="KP13" s="16">
        <v>451.50361173657939</v>
      </c>
      <c r="KQ13" s="16">
        <v>424.56082861602863</v>
      </c>
      <c r="KR13" s="16">
        <v>421.55798169151973</v>
      </c>
      <c r="KS13" s="16">
        <v>409.57109258466249</v>
      </c>
      <c r="KT13" s="16">
        <v>398.51199285713682</v>
      </c>
      <c r="KU13" s="16">
        <v>370.28896303144529</v>
      </c>
      <c r="KV13" s="16">
        <v>364.55266227048338</v>
      </c>
      <c r="KW13" s="16">
        <v>351.12799474423048</v>
      </c>
      <c r="KX13" s="16">
        <v>331.83572496488233</v>
      </c>
      <c r="KY13" s="16">
        <v>325.37575573622047</v>
      </c>
      <c r="KZ13" s="16">
        <v>377.9514305395162</v>
      </c>
      <c r="LA13" s="16">
        <v>446.90093691599304</v>
      </c>
      <c r="LB13" s="16">
        <v>447.94892167492151</v>
      </c>
      <c r="LC13" s="16">
        <v>419.23936856998108</v>
      </c>
      <c r="LD13" s="16">
        <v>415.35379453299811</v>
      </c>
      <c r="LE13" s="16">
        <v>405.01945069154016</v>
      </c>
      <c r="LF13" s="16">
        <v>394.65719167506052</v>
      </c>
      <c r="LG13" s="16">
        <v>366.5495101755584</v>
      </c>
      <c r="LH13" s="16">
        <v>361.005108260128</v>
      </c>
      <c r="LI13" s="16">
        <v>347.63793520071528</v>
      </c>
      <c r="LJ13" s="16">
        <v>328.53419276218312</v>
      </c>
      <c r="LK13" s="16">
        <v>322.04707982695845</v>
      </c>
      <c r="LL13" s="16">
        <v>374.46602320230795</v>
      </c>
      <c r="LM13" s="16">
        <v>443.28823271917207</v>
      </c>
      <c r="LN13" s="16">
        <v>444.01511265917151</v>
      </c>
      <c r="LO13" s="16">
        <v>414.94274175908726</v>
      </c>
      <c r="LP13" s="16">
        <v>410.42840725060881</v>
      </c>
      <c r="LQ13" s="16">
        <v>398.68798893002366</v>
      </c>
      <c r="LR13" s="16">
        <v>389.0337745583322</v>
      </c>
      <c r="LS13" s="16">
        <v>361.67836728023843</v>
      </c>
      <c r="LT13" s="16">
        <v>356.44737578661972</v>
      </c>
      <c r="LU13" s="16">
        <v>343.05042556418812</v>
      </c>
      <c r="LV13" s="16">
        <v>324.32927979282073</v>
      </c>
      <c r="LW13" s="16">
        <v>317.85482988572181</v>
      </c>
      <c r="LX13" s="16">
        <v>370.07204450821382</v>
      </c>
      <c r="LY13" s="16">
        <v>438.82083238810503</v>
      </c>
      <c r="LZ13" s="16">
        <v>439.00403810863293</v>
      </c>
      <c r="MA13" s="16">
        <v>409.50818835399389</v>
      </c>
      <c r="MB13" s="16">
        <v>404.14807337265131</v>
      </c>
      <c r="MC13" s="16">
        <v>390.36196954663905</v>
      </c>
      <c r="MD13" s="16">
        <v>382.96148214462465</v>
      </c>
      <c r="ME13" s="16">
        <v>355.77439219106162</v>
      </c>
      <c r="MF13" s="16">
        <v>350.66640229802374</v>
      </c>
      <c r="MG13" s="16">
        <v>337.49503023047959</v>
      </c>
      <c r="MH13" s="16">
        <v>319.25975963455255</v>
      </c>
      <c r="MI13" s="16">
        <v>312.70771139289428</v>
      </c>
      <c r="MJ13" s="16">
        <v>364.92251229818129</v>
      </c>
      <c r="MK13" s="16">
        <v>433.34969740202865</v>
      </c>
      <c r="ML13" s="16">
        <v>432.73029366564435</v>
      </c>
      <c r="MM13" s="16">
        <v>402.63383040993386</v>
      </c>
      <c r="MN13" s="16">
        <v>395.87352875512937</v>
      </c>
      <c r="MO13" s="16">
        <v>380.59785026982138</v>
      </c>
      <c r="MP13" s="16">
        <v>375.1516069772141</v>
      </c>
      <c r="MQ13" s="16">
        <v>348.95188863747046</v>
      </c>
      <c r="MR13" s="16">
        <v>343.895970628866</v>
      </c>
      <c r="MS13" s="16">
        <v>331.11230374274584</v>
      </c>
      <c r="MT13" s="16">
        <v>313.51103512848442</v>
      </c>
      <c r="MU13" s="16">
        <v>307.07725801931241</v>
      </c>
      <c r="MV13" s="16">
        <v>359.49652919433754</v>
      </c>
      <c r="MW13" s="16">
        <v>426.98802502295393</v>
      </c>
      <c r="MX13" s="16">
        <v>425.55309203114342</v>
      </c>
      <c r="MY13" s="16">
        <v>394.78783120293883</v>
      </c>
      <c r="MZ13" s="16">
        <v>385.88327469388634</v>
      </c>
      <c r="NA13" s="16">
        <v>366.59431289638184</v>
      </c>
      <c r="NB13" s="16">
        <v>363.76646403520954</v>
      </c>
      <c r="NC13" s="16">
        <v>338.77174627623793</v>
      </c>
      <c r="ND13" s="16">
        <v>334.08651049040282</v>
      </c>
      <c r="NE13" s="16">
        <v>321.8376802749101</v>
      </c>
      <c r="NF13" s="16">
        <v>304.88965329316187</v>
      </c>
      <c r="NG13" s="16">
        <v>299.09919417742293</v>
      </c>
      <c r="NH13" s="16">
        <v>351.31670018544423</v>
      </c>
      <c r="NI13" s="16">
        <v>417.68555015634792</v>
      </c>
      <c r="NJ13" s="16">
        <v>415.17906171810665</v>
      </c>
      <c r="NK13" s="16">
        <v>383.59187693637909</v>
      </c>
      <c r="NL13" s="16">
        <v>371.69248197146453</v>
      </c>
      <c r="NM13" s="16">
        <v>351.85413980314524</v>
      </c>
      <c r="NN13" s="16">
        <v>350.19825311809467</v>
      </c>
      <c r="NO13" s="16">
        <v>327.40628393707573</v>
      </c>
      <c r="NP13" s="16">
        <v>323.71732843400048</v>
      </c>
      <c r="NQ13" s="16">
        <v>312.1471205753661</v>
      </c>
      <c r="NR13" s="16">
        <v>295.81850667259306</v>
      </c>
      <c r="NS13" s="16">
        <v>290.82108491809089</v>
      </c>
      <c r="NT13" s="16">
        <v>342.53645775951082</v>
      </c>
      <c r="NU13" s="16">
        <v>407.98589373074088</v>
      </c>
      <c r="NV13" s="16">
        <v>404.50913827524585</v>
      </c>
      <c r="NW13" s="16">
        <v>370.8871862630657</v>
      </c>
      <c r="NX13" s="16">
        <v>356.51337808102437</v>
      </c>
      <c r="NY13" s="16">
        <v>336.44691317307559</v>
      </c>
      <c r="NZ13" s="16">
        <v>338.6403787442149</v>
      </c>
      <c r="OA13" s="16">
        <v>315.93014980570666</v>
      </c>
      <c r="OB13" s="16">
        <v>313.01136827536919</v>
      </c>
      <c r="OC13" s="16">
        <v>301.69844497223937</v>
      </c>
      <c r="OD13" s="16">
        <v>286.38071422049626</v>
      </c>
      <c r="OE13" s="16">
        <v>282.13430806548934</v>
      </c>
      <c r="OF13" s="16">
        <v>333.22210524150597</v>
      </c>
      <c r="OG13" s="16">
        <v>397.7738667384105</v>
      </c>
      <c r="OH13" s="16">
        <v>393.01144334072126</v>
      </c>
      <c r="OI13" s="16">
        <v>357.94277840116678</v>
      </c>
      <c r="OJ13" s="16">
        <v>340.8316170309086</v>
      </c>
      <c r="OK13" s="16">
        <v>320.00163809761273</v>
      </c>
      <c r="OL13" s="16">
        <v>325.65086075013051</v>
      </c>
      <c r="OM13" s="16">
        <v>304.43456229955183</v>
      </c>
      <c r="ON13" s="16">
        <v>302.38919809921379</v>
      </c>
      <c r="OO13" s="16">
        <v>291.22264226394987</v>
      </c>
      <c r="OP13" s="16">
        <v>277.01862390494</v>
      </c>
      <c r="OQ13" s="16">
        <v>273.45991321978397</v>
      </c>
      <c r="OR13" s="16">
        <v>324.14012868687593</v>
      </c>
      <c r="OS13" s="16">
        <v>387.88496746077328</v>
      </c>
      <c r="OT13" s="16">
        <v>381.36491056959414</v>
      </c>
      <c r="OU13" s="16">
        <v>345.03192096388784</v>
      </c>
      <c r="OV13" s="16">
        <v>325.28860476593854</v>
      </c>
      <c r="OW13" s="16">
        <v>303.22165787948649</v>
      </c>
      <c r="OX13" s="16">
        <v>312.60356668761563</v>
      </c>
      <c r="OY13" s="16">
        <v>293.50479774279722</v>
      </c>
      <c r="OZ13" s="16">
        <v>291.2662347199855</v>
      </c>
      <c r="PA13" s="16">
        <v>280.97252534948194</v>
      </c>
      <c r="PB13" s="16">
        <v>267.95133125364544</v>
      </c>
      <c r="PC13" s="16">
        <v>264.72936025217427</v>
      </c>
      <c r="PD13" s="16">
        <v>315.20398978883895</v>
      </c>
      <c r="PE13" s="16">
        <v>378.68734184985237</v>
      </c>
      <c r="PF13" s="16">
        <v>369.69557695356531</v>
      </c>
      <c r="PG13" s="16">
        <v>332.05729773707458</v>
      </c>
      <c r="PH13" s="16">
        <v>309.18902001219931</v>
      </c>
      <c r="PI13" s="16">
        <v>287.3430692142436</v>
      </c>
      <c r="PJ13" s="16">
        <v>296.39917151450203</v>
      </c>
      <c r="PK13" s="16">
        <v>282.97359708344294</v>
      </c>
      <c r="PL13" s="16">
        <v>280.27912792314601</v>
      </c>
      <c r="PM13" s="16">
        <v>271.1851086326659</v>
      </c>
      <c r="PN13" s="16">
        <v>258.89181277501541</v>
      </c>
      <c r="PO13" s="16">
        <v>256.14055901528428</v>
      </c>
      <c r="PP13" s="16">
        <v>306.87407711598684</v>
      </c>
      <c r="PQ13" s="16">
        <v>369.00677991294458</v>
      </c>
      <c r="PR13" s="16">
        <v>358.52446071137052</v>
      </c>
      <c r="PS13" s="16">
        <v>320.62468603792212</v>
      </c>
      <c r="PT13" s="16">
        <v>292.16821648273486</v>
      </c>
      <c r="PU13" s="16">
        <v>271.38708013860622</v>
      </c>
      <c r="PV13" s="16">
        <v>286.36505785271964</v>
      </c>
      <c r="PW13" s="16">
        <v>270.64845511057706</v>
      </c>
      <c r="PX13" s="16">
        <v>269.07575001668357</v>
      </c>
      <c r="PY13" s="16">
        <v>260.97701802198821</v>
      </c>
      <c r="PZ13" s="16">
        <v>249.14348352630105</v>
      </c>
      <c r="QA13" s="16">
        <v>247.27759125943777</v>
      </c>
      <c r="QB13" s="16">
        <v>297.69922789198927</v>
      </c>
      <c r="QC13" s="16">
        <v>359.33833284713211</v>
      </c>
      <c r="QD13" s="16">
        <v>347.16288840408305</v>
      </c>
      <c r="QE13" s="16">
        <v>306.84266896712245</v>
      </c>
      <c r="QF13" s="16">
        <v>275.4258866571563</v>
      </c>
      <c r="QG13" s="16">
        <v>256.10300773049119</v>
      </c>
      <c r="QH13" s="16">
        <v>273.32692799478315</v>
      </c>
      <c r="QI13" s="16">
        <v>258.54242057595354</v>
      </c>
      <c r="QJ13" s="16">
        <v>258.25609548331062</v>
      </c>
      <c r="QK13" s="16">
        <v>250.89445077830794</v>
      </c>
      <c r="QL13" s="16">
        <v>240.38605092027137</v>
      </c>
      <c r="QM13" s="16">
        <v>238.99430560831598</v>
      </c>
      <c r="QN13" s="16">
        <v>288.59345481541095</v>
      </c>
      <c r="QO13" s="16">
        <v>350.02848952851349</v>
      </c>
      <c r="QP13" s="16">
        <v>336.25854729397355</v>
      </c>
      <c r="QQ13" s="16">
        <v>293.28133157090645</v>
      </c>
      <c r="QR13" s="16">
        <v>259.10801041521489</v>
      </c>
      <c r="QS13" s="16">
        <v>239.85020739703506</v>
      </c>
      <c r="QT13" s="16">
        <v>260.1867390722042</v>
      </c>
      <c r="QU13" s="16">
        <v>247.07027883965557</v>
      </c>
      <c r="QV13" s="16">
        <v>247.85448466949748</v>
      </c>
      <c r="QW13" s="16">
        <v>240.39107667762374</v>
      </c>
      <c r="QX13" s="16">
        <v>231.72950452393019</v>
      </c>
      <c r="QY13" s="16">
        <v>230.70768829405966</v>
      </c>
      <c r="QZ13" s="16">
        <v>279.37503016526767</v>
      </c>
      <c r="RA13" s="16">
        <v>340.65765416337621</v>
      </c>
      <c r="RB13" s="16">
        <v>324.90096395996227</v>
      </c>
      <c r="RC13" s="16">
        <v>280.26589703760817</v>
      </c>
      <c r="RD13" s="16">
        <v>243.54357460116682</v>
      </c>
      <c r="RE13" s="16">
        <v>223.15585647492389</v>
      </c>
      <c r="RF13" s="16">
        <v>242.3842963539</v>
      </c>
      <c r="RG13" s="16">
        <v>237.05962407908007</v>
      </c>
      <c r="RH13" s="16">
        <v>237.46818959670028</v>
      </c>
      <c r="RI13" s="16">
        <v>230.25640689563875</v>
      </c>
      <c r="RJ13" s="16">
        <v>223.80160410623421</v>
      </c>
      <c r="RK13" s="16">
        <v>222.29341354011763</v>
      </c>
      <c r="RL13" s="16">
        <v>270.80706710249774</v>
      </c>
      <c r="RM13" s="16">
        <v>332.49668017200446</v>
      </c>
      <c r="RN13" s="16">
        <v>312.98381488142849</v>
      </c>
      <c r="RO13" s="16">
        <v>267.74427691262667</v>
      </c>
      <c r="RP13" s="16">
        <v>228.78401204495029</v>
      </c>
    </row>
    <row r="14" spans="1:484" ht="13" hidden="1" x14ac:dyDescent="0.3">
      <c r="A14" s="6" t="s">
        <v>6</v>
      </c>
      <c r="B14" s="7" t="s">
        <v>18</v>
      </c>
      <c r="C14" s="2" t="s">
        <v>27</v>
      </c>
      <c r="D14" s="10" t="s">
        <v>26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533.11693289028426</v>
      </c>
      <c r="AP14" s="16">
        <v>523.7305685457909</v>
      </c>
      <c r="AQ14" s="16">
        <v>474.42777566041138</v>
      </c>
      <c r="AR14" s="16">
        <v>502.75898842227588</v>
      </c>
      <c r="AS14" s="16">
        <v>495.11694670759852</v>
      </c>
      <c r="AT14" s="16">
        <v>459.70693885292019</v>
      </c>
      <c r="AU14" s="16">
        <v>461.39650366644668</v>
      </c>
      <c r="AV14" s="16">
        <v>493.87998539262071</v>
      </c>
      <c r="AW14" s="16">
        <v>559.39833083443955</v>
      </c>
      <c r="AX14" s="16">
        <v>555.22431404959741</v>
      </c>
      <c r="AY14" s="16">
        <v>558.59707794534677</v>
      </c>
      <c r="AZ14" s="16">
        <v>553.25657659129399</v>
      </c>
      <c r="BA14" s="16">
        <v>554.29050452555305</v>
      </c>
      <c r="BB14" s="16">
        <v>499.7549994051106</v>
      </c>
      <c r="BC14" s="16">
        <v>493.32898546720639</v>
      </c>
      <c r="BD14" s="16">
        <v>525.2467846643649</v>
      </c>
      <c r="BE14" s="16">
        <v>498.72796935546182</v>
      </c>
      <c r="BF14" s="16">
        <v>465.47381982085909</v>
      </c>
      <c r="BG14" s="16">
        <v>453.13537902922548</v>
      </c>
      <c r="BH14" s="16">
        <v>480.0808500615484</v>
      </c>
      <c r="BI14" s="16">
        <v>574.67312085408457</v>
      </c>
      <c r="BJ14" s="16">
        <v>621.20436884957098</v>
      </c>
      <c r="BK14" s="16">
        <v>582.47106989566453</v>
      </c>
      <c r="BL14" s="16">
        <v>515.33795749917033</v>
      </c>
      <c r="BM14" s="16">
        <v>496.64371860502109</v>
      </c>
      <c r="BN14" s="16">
        <v>501.37238654728742</v>
      </c>
      <c r="BO14" s="16">
        <v>528.24262985264318</v>
      </c>
      <c r="BP14" s="16">
        <v>496.10934862256107</v>
      </c>
      <c r="BQ14" s="16">
        <v>427.08257386905069</v>
      </c>
      <c r="BR14" s="16">
        <v>375.9517861582367</v>
      </c>
      <c r="BS14" s="16">
        <v>355.44653936968768</v>
      </c>
      <c r="BT14" s="16">
        <v>471.57772306542381</v>
      </c>
      <c r="BU14" s="16">
        <v>625.4820669218683</v>
      </c>
      <c r="BV14" s="16">
        <v>530.57343527225976</v>
      </c>
      <c r="BW14" s="16">
        <v>455.1477149993425</v>
      </c>
      <c r="BX14" s="16">
        <v>424.50426588083559</v>
      </c>
      <c r="BY14" s="16">
        <v>416.43348239640488</v>
      </c>
      <c r="BZ14" s="16">
        <v>387.94260842555752</v>
      </c>
      <c r="CA14" s="16">
        <v>370.85445564353302</v>
      </c>
      <c r="CB14" s="16">
        <v>377.25755025918983</v>
      </c>
      <c r="CC14" s="16">
        <v>353.59813320357148</v>
      </c>
      <c r="CD14" s="16">
        <v>355.08889334387061</v>
      </c>
      <c r="CE14" s="16">
        <v>331.14703499513212</v>
      </c>
      <c r="CF14" s="16">
        <v>424.25311186915962</v>
      </c>
      <c r="CG14" s="16">
        <v>447.91830734554122</v>
      </c>
      <c r="CH14" s="16">
        <v>441.52458571675771</v>
      </c>
      <c r="CI14" s="16">
        <v>371.30402587133261</v>
      </c>
      <c r="CJ14" s="16">
        <v>367.60953919903869</v>
      </c>
      <c r="CK14" s="16">
        <v>369.12878303994393</v>
      </c>
      <c r="CL14" s="16">
        <v>360.88459963377562</v>
      </c>
      <c r="CM14" s="16">
        <v>347.36325393585253</v>
      </c>
      <c r="CN14" s="16">
        <v>357.21669686420728</v>
      </c>
      <c r="CO14" s="16">
        <v>325.33315422735842</v>
      </c>
      <c r="CP14" s="16">
        <v>289.38800530961191</v>
      </c>
      <c r="CQ14" s="16">
        <v>266.46983445816483</v>
      </c>
      <c r="CR14" s="16">
        <v>328.21556430725383</v>
      </c>
      <c r="CS14" s="16">
        <v>376.17771763476833</v>
      </c>
      <c r="CT14" s="16">
        <v>434.07161640483929</v>
      </c>
      <c r="CU14" s="16">
        <v>353.0848125042412</v>
      </c>
      <c r="CV14" s="16">
        <v>393.48536085874821</v>
      </c>
      <c r="CW14" s="16">
        <v>376.58264835070457</v>
      </c>
      <c r="CX14" s="16">
        <v>301.64782629723692</v>
      </c>
      <c r="CY14" s="16">
        <v>253.1621575812388</v>
      </c>
      <c r="CZ14" s="16">
        <v>258.27542787973999</v>
      </c>
      <c r="DA14" s="16">
        <v>249.15403176448581</v>
      </c>
      <c r="DB14" s="16">
        <v>243.20921984531731</v>
      </c>
      <c r="DC14" s="16">
        <v>210.2498391149374</v>
      </c>
      <c r="DD14" s="16">
        <v>325.20204293942521</v>
      </c>
      <c r="DE14" s="16">
        <v>379.31402452552982</v>
      </c>
      <c r="DF14" s="16">
        <v>268.77790698703001</v>
      </c>
      <c r="DG14" s="16">
        <v>278.58889246281319</v>
      </c>
      <c r="DH14" s="16">
        <v>284.49850110099732</v>
      </c>
      <c r="DI14" s="16">
        <v>253.42191768223171</v>
      </c>
      <c r="DJ14" s="16">
        <v>243.61407022318909</v>
      </c>
      <c r="DK14" s="16">
        <v>234.3655126786947</v>
      </c>
      <c r="DL14" s="16">
        <v>248.1468608730415</v>
      </c>
      <c r="DM14" s="16">
        <v>224.75168401212849</v>
      </c>
      <c r="DN14" s="16">
        <v>223.86040195960561</v>
      </c>
      <c r="DO14" s="16">
        <v>224.38444135945329</v>
      </c>
      <c r="DP14" s="16">
        <v>295.61690813399332</v>
      </c>
      <c r="DQ14" s="16">
        <v>385.83223384244621</v>
      </c>
      <c r="DR14" s="16">
        <v>304.91609881224912</v>
      </c>
      <c r="DS14" s="16">
        <v>312.10437871151697</v>
      </c>
      <c r="DT14" s="16">
        <v>277.04395753167842</v>
      </c>
      <c r="DU14" s="16">
        <v>259.69857232218283</v>
      </c>
      <c r="DV14" s="16">
        <v>257.41298076152668</v>
      </c>
      <c r="DW14" s="16">
        <v>247.17496807176661</v>
      </c>
      <c r="DX14" s="16">
        <v>286.88853706615828</v>
      </c>
      <c r="DY14" s="16">
        <v>325.15522802969309</v>
      </c>
      <c r="DZ14" s="16">
        <v>314.63883289300139</v>
      </c>
      <c r="EA14" s="16">
        <v>288.45982605579258</v>
      </c>
      <c r="EB14" s="16">
        <v>308.05810715504589</v>
      </c>
      <c r="EC14" s="16">
        <v>371.61784641792019</v>
      </c>
      <c r="ED14" s="16">
        <v>298.68984896440082</v>
      </c>
      <c r="EE14" s="16">
        <v>311.50977247162831</v>
      </c>
      <c r="EF14" s="16">
        <v>286.08303420498942</v>
      </c>
      <c r="EG14" s="16">
        <v>253.0649860960996</v>
      </c>
      <c r="EH14" s="16">
        <v>231.51494526966471</v>
      </c>
      <c r="EI14" s="16">
        <v>254.5299038734498</v>
      </c>
      <c r="EJ14" s="16">
        <v>288.47852373777198</v>
      </c>
      <c r="EK14" s="16">
        <v>231.93161313024299</v>
      </c>
      <c r="EL14" s="16">
        <v>222.54885350567099</v>
      </c>
      <c r="EM14" s="16">
        <v>218.20413782433471</v>
      </c>
      <c r="EN14" s="16">
        <v>249.23402742998539</v>
      </c>
      <c r="EO14" s="16">
        <v>355.13205043559509</v>
      </c>
      <c r="EP14" s="16">
        <v>275.69416547602498</v>
      </c>
      <c r="EQ14" s="16">
        <v>289.7315086447411</v>
      </c>
      <c r="ER14" s="16">
        <v>275.27258736418491</v>
      </c>
      <c r="ES14" s="16">
        <v>292.4540291500565</v>
      </c>
      <c r="ET14" s="16">
        <v>268.14986678529658</v>
      </c>
      <c r="EU14" s="16">
        <v>234.4035362802405</v>
      </c>
      <c r="EV14" s="16">
        <v>226.347054204204</v>
      </c>
      <c r="EW14" s="16">
        <v>222.50185957388601</v>
      </c>
      <c r="EX14" s="16">
        <v>225.4341268084161</v>
      </c>
      <c r="EY14" s="16">
        <v>212.11314240254799</v>
      </c>
      <c r="EZ14" s="16">
        <v>248.19594399432549</v>
      </c>
      <c r="FA14" s="16">
        <v>284.80159597601153</v>
      </c>
      <c r="FB14" s="16">
        <v>284.93027479442259</v>
      </c>
      <c r="FC14" s="16">
        <v>233.02604229608011</v>
      </c>
      <c r="FD14" s="16">
        <v>259.55719413219919</v>
      </c>
      <c r="FE14" s="16">
        <v>230.72690160866941</v>
      </c>
      <c r="FF14" s="16">
        <v>222.5048190472526</v>
      </c>
      <c r="FG14" s="16">
        <v>210.99568094916259</v>
      </c>
      <c r="FH14" s="16">
        <v>240.44511562827981</v>
      </c>
      <c r="FI14" s="16">
        <v>243.51766474235211</v>
      </c>
      <c r="FJ14" s="16">
        <v>218.14517315716509</v>
      </c>
      <c r="FK14" s="16">
        <v>228.51198259730711</v>
      </c>
      <c r="FL14" s="16">
        <v>276.78505354544859</v>
      </c>
      <c r="FM14" s="16">
        <v>275.75550748684458</v>
      </c>
      <c r="FN14" s="16">
        <v>263.1231547747019</v>
      </c>
      <c r="FO14" s="16">
        <v>240.3489679334472</v>
      </c>
      <c r="FP14" s="16">
        <v>242.5074268966699</v>
      </c>
      <c r="FQ14" s="16">
        <v>258.28731218119191</v>
      </c>
      <c r="FR14" s="16">
        <v>238.71820892608631</v>
      </c>
      <c r="FS14" s="16">
        <v>201.51371506190091</v>
      </c>
      <c r="FT14" s="16">
        <v>225.11966800884991</v>
      </c>
      <c r="FU14" s="16">
        <v>226.86201431140151</v>
      </c>
      <c r="FV14" s="16">
        <v>187.98988914976951</v>
      </c>
      <c r="FW14" s="16">
        <v>201.23518244456031</v>
      </c>
      <c r="FX14" s="16">
        <v>248.82122516447009</v>
      </c>
      <c r="FY14" s="16">
        <v>250.061485473033</v>
      </c>
      <c r="FZ14" s="16">
        <v>275.92815522274202</v>
      </c>
      <c r="GA14" s="16">
        <v>243.23646608181829</v>
      </c>
      <c r="GB14" s="16">
        <v>260.89593233334779</v>
      </c>
      <c r="GC14" s="16">
        <v>249.47502603929919</v>
      </c>
      <c r="GD14" s="16">
        <v>238.5732532578464</v>
      </c>
      <c r="GE14" s="16">
        <v>233.2555290603556</v>
      </c>
      <c r="GF14" s="16">
        <v>224.98286146742379</v>
      </c>
      <c r="GG14" s="16">
        <v>210.36394369410081</v>
      </c>
      <c r="GH14" s="16">
        <v>230.85627122662601</v>
      </c>
      <c r="GI14" s="16">
        <v>245.10102672574291</v>
      </c>
      <c r="GJ14" s="16">
        <v>262.83697228504428</v>
      </c>
      <c r="GK14" s="16">
        <v>280.87907030153309</v>
      </c>
      <c r="GL14" s="16">
        <v>292.61790768962157</v>
      </c>
      <c r="GM14" s="16">
        <v>307.79480940298731</v>
      </c>
      <c r="GN14" s="16">
        <v>314.12695629748532</v>
      </c>
      <c r="GO14" s="16">
        <v>314.49973612293428</v>
      </c>
      <c r="GP14" s="16">
        <v>282.01141653773789</v>
      </c>
      <c r="GQ14" s="16">
        <v>289.08020219143663</v>
      </c>
      <c r="GR14" s="16">
        <v>260.92366576718479</v>
      </c>
      <c r="GS14" s="16">
        <v>236.62677149922141</v>
      </c>
      <c r="GT14" s="16">
        <v>229.39693093141079</v>
      </c>
      <c r="GU14" s="16">
        <v>256.34077145052811</v>
      </c>
      <c r="GV14" s="16">
        <v>256.91154989507942</v>
      </c>
      <c r="GW14" s="16">
        <v>319.38574795886262</v>
      </c>
      <c r="GX14" s="16">
        <v>317.99391883898483</v>
      </c>
      <c r="GY14" s="16">
        <v>285.35063373162609</v>
      </c>
      <c r="GZ14" s="16">
        <v>312.03815251174677</v>
      </c>
      <c r="HA14" s="16">
        <v>292.0293485573302</v>
      </c>
      <c r="HB14" s="16">
        <v>277.59756563293291</v>
      </c>
      <c r="HC14" s="16">
        <v>284.5884129684955</v>
      </c>
      <c r="HD14" s="16">
        <v>269.47190308702528</v>
      </c>
      <c r="HE14" s="16">
        <v>238.9949063926644</v>
      </c>
      <c r="HF14" s="16">
        <v>234.48092566032011</v>
      </c>
      <c r="HG14" s="16">
        <v>203.51889521855921</v>
      </c>
      <c r="HH14" s="16">
        <v>242.36182150127709</v>
      </c>
      <c r="HI14" s="16">
        <v>307.98913196554491</v>
      </c>
      <c r="HJ14" s="16">
        <v>312.13724026978667</v>
      </c>
      <c r="HK14" s="16">
        <v>269.04263835119559</v>
      </c>
      <c r="HL14" s="16">
        <v>269.42279340042012</v>
      </c>
      <c r="HM14" s="16">
        <v>256.94104926434068</v>
      </c>
      <c r="HN14" s="16">
        <v>293.73889600888259</v>
      </c>
      <c r="HO14" s="16">
        <v>256.91533935839851</v>
      </c>
      <c r="HP14" s="16">
        <v>260.20405173114881</v>
      </c>
      <c r="HQ14" s="16">
        <v>269.27628327566032</v>
      </c>
      <c r="HR14" s="16">
        <v>238.85896985158919</v>
      </c>
      <c r="HS14" s="16">
        <v>230.96438102841071</v>
      </c>
      <c r="HT14" s="16">
        <v>266.64183150682192</v>
      </c>
      <c r="HU14" s="16">
        <v>312.74122727288568</v>
      </c>
      <c r="HV14" s="16">
        <v>324.13065074233191</v>
      </c>
      <c r="HW14" s="16">
        <v>303.36914853186232</v>
      </c>
      <c r="HX14" s="16">
        <v>302.65937136318371</v>
      </c>
      <c r="HY14" s="16">
        <v>332.99730783744133</v>
      </c>
      <c r="HZ14" s="16">
        <v>320.05209046325427</v>
      </c>
      <c r="IA14" s="16">
        <v>300.55968000560102</v>
      </c>
      <c r="IB14" s="16">
        <v>280.27089906945162</v>
      </c>
      <c r="IC14" s="16">
        <v>275.12673520494292</v>
      </c>
      <c r="ID14" s="16">
        <v>224.3020279746159</v>
      </c>
      <c r="IE14" s="16">
        <v>275.89577195815002</v>
      </c>
      <c r="IF14" s="16">
        <v>283.7755676740407</v>
      </c>
      <c r="IG14" s="16">
        <v>311.73970231797119</v>
      </c>
      <c r="IH14" s="16">
        <v>368.14585762475002</v>
      </c>
      <c r="II14" s="16">
        <v>367.19503488803559</v>
      </c>
      <c r="IJ14" s="16">
        <v>325.70327061030878</v>
      </c>
      <c r="IK14" s="16">
        <v>344.11158340250108</v>
      </c>
      <c r="IL14" s="16">
        <v>360.32130395408421</v>
      </c>
      <c r="IM14" s="16">
        <v>345.32648967497482</v>
      </c>
      <c r="IN14" s="16">
        <v>320.08563355971933</v>
      </c>
      <c r="IO14" s="16">
        <v>306.32912917715248</v>
      </c>
      <c r="IP14" s="16">
        <v>276.80253863623398</v>
      </c>
      <c r="IQ14" s="16">
        <v>263.43055394556922</v>
      </c>
      <c r="IR14" s="16">
        <v>297.45854474871459</v>
      </c>
      <c r="IS14" s="16">
        <v>349.1516632102751</v>
      </c>
      <c r="IT14" s="16">
        <v>386.90288849230279</v>
      </c>
      <c r="IU14" s="16">
        <v>357.64479354169561</v>
      </c>
      <c r="IV14" s="16">
        <v>363.11523467936718</v>
      </c>
      <c r="IW14" s="16">
        <v>351.2456346590443</v>
      </c>
      <c r="IX14" s="16">
        <v>328.72949192007621</v>
      </c>
      <c r="IY14" s="16">
        <v>330.37667752811637</v>
      </c>
      <c r="IZ14" s="16">
        <v>324.26247628670751</v>
      </c>
      <c r="JA14" s="16">
        <v>314.84470899976168</v>
      </c>
      <c r="JB14" s="16">
        <v>289.76350283113669</v>
      </c>
      <c r="JC14" s="16">
        <v>291.00435018975901</v>
      </c>
      <c r="JD14" s="16">
        <v>311.43661898300041</v>
      </c>
      <c r="JE14" s="16">
        <v>328.57897956316299</v>
      </c>
      <c r="JF14" s="16">
        <v>384.87826230733617</v>
      </c>
      <c r="JG14" s="16">
        <v>425.89339106668137</v>
      </c>
      <c r="JH14" s="16">
        <v>394.40810045046118</v>
      </c>
      <c r="JI14" s="16">
        <v>372.9498017639275</v>
      </c>
      <c r="JJ14" s="16">
        <v>409.77230847796051</v>
      </c>
      <c r="JK14" s="16">
        <v>374.52197748286147</v>
      </c>
      <c r="JL14" s="16">
        <v>355.53312048678993</v>
      </c>
      <c r="JM14" s="16">
        <v>317.22138611044562</v>
      </c>
      <c r="JN14" s="16">
        <v>301.74960528346492</v>
      </c>
      <c r="JO14" s="16">
        <v>270.84213798377471</v>
      </c>
      <c r="JP14" s="16">
        <v>271.80289992410218</v>
      </c>
      <c r="JQ14" s="16">
        <v>357.1769397807783</v>
      </c>
      <c r="JR14" s="16">
        <v>380.80452405062488</v>
      </c>
      <c r="JS14" s="16">
        <v>391.60024714192411</v>
      </c>
      <c r="JT14" s="16">
        <v>355.06122848690342</v>
      </c>
      <c r="JU14" s="16">
        <v>368.65778431053172</v>
      </c>
      <c r="JV14" s="16">
        <v>349.34303405380729</v>
      </c>
      <c r="JW14" s="16">
        <v>330.45511760812252</v>
      </c>
      <c r="JX14" s="16">
        <v>316.62672279011139</v>
      </c>
      <c r="JY14" s="16">
        <v>301.21276610664057</v>
      </c>
      <c r="JZ14" s="16">
        <v>281.97424549494298</v>
      </c>
      <c r="KA14" s="16">
        <v>273.81550212568771</v>
      </c>
      <c r="KB14" s="16">
        <v>311.1752238869189</v>
      </c>
      <c r="KC14" s="16">
        <v>373.05126563871232</v>
      </c>
      <c r="KD14" s="16">
        <v>383.03296932520908</v>
      </c>
      <c r="KE14" s="16">
        <v>360.15937147234371</v>
      </c>
      <c r="KF14" s="16">
        <v>350.30330150756788</v>
      </c>
      <c r="KG14" s="16">
        <v>343.37141773331092</v>
      </c>
      <c r="KH14" s="16">
        <v>333.15541332255577</v>
      </c>
      <c r="KI14" s="16">
        <v>320.34567300174967</v>
      </c>
      <c r="KJ14" s="16">
        <v>311.66477983082279</v>
      </c>
      <c r="KK14" s="16">
        <v>298.48384971984842</v>
      </c>
      <c r="KL14" s="16">
        <v>280.56525775095588</v>
      </c>
      <c r="KM14" s="16">
        <v>273.53867027364652</v>
      </c>
      <c r="KN14" s="16">
        <v>310.52938935509792</v>
      </c>
      <c r="KO14" s="16">
        <v>372.61320447777291</v>
      </c>
      <c r="KP14" s="16">
        <v>382.41243272909003</v>
      </c>
      <c r="KQ14" s="16">
        <v>359.7106512290211</v>
      </c>
      <c r="KR14" s="16">
        <v>349.80228352553189</v>
      </c>
      <c r="KS14" s="16">
        <v>340.67578639121518</v>
      </c>
      <c r="KT14" s="16">
        <v>330.8411908964942</v>
      </c>
      <c r="KU14" s="16">
        <v>318.23211852626918</v>
      </c>
      <c r="KV14" s="16">
        <v>310.64246867815558</v>
      </c>
      <c r="KW14" s="16">
        <v>297.57280238161343</v>
      </c>
      <c r="KX14" s="16">
        <v>279.72821441857212</v>
      </c>
      <c r="KY14" s="16">
        <v>272.57628852293681</v>
      </c>
      <c r="KZ14" s="16">
        <v>309.5707893432762</v>
      </c>
      <c r="LA14" s="16">
        <v>371.6613655425009</v>
      </c>
      <c r="LB14" s="16">
        <v>381.29026673838467</v>
      </c>
      <c r="LC14" s="16">
        <v>357.35433699482758</v>
      </c>
      <c r="LD14" s="16">
        <v>347.21522868595008</v>
      </c>
      <c r="LE14" s="16">
        <v>339.7467524353558</v>
      </c>
      <c r="LF14" s="16">
        <v>329.94631251845959</v>
      </c>
      <c r="LG14" s="16">
        <v>317.23280978380552</v>
      </c>
      <c r="LH14" s="16">
        <v>309.67156923310142</v>
      </c>
      <c r="LI14" s="16">
        <v>296.56127882483588</v>
      </c>
      <c r="LJ14" s="16">
        <v>278.72074167351838</v>
      </c>
      <c r="LK14" s="16">
        <v>271.53914543789051</v>
      </c>
      <c r="LL14" s="16">
        <v>308.51227649792872</v>
      </c>
      <c r="LM14" s="16">
        <v>370.53654959802748</v>
      </c>
      <c r="LN14" s="16">
        <v>380.09509939800699</v>
      </c>
      <c r="LO14" s="16">
        <v>356.17532673603802</v>
      </c>
      <c r="LP14" s="16">
        <v>346.03773603688262</v>
      </c>
      <c r="LQ14" s="16">
        <v>339.04141263251222</v>
      </c>
      <c r="LR14" s="16">
        <v>329.25591427917851</v>
      </c>
      <c r="LS14" s="16">
        <v>316.4675203585316</v>
      </c>
      <c r="LT14" s="16">
        <v>308.93294184736101</v>
      </c>
      <c r="LU14" s="16">
        <v>295.79095104630011</v>
      </c>
      <c r="LV14" s="16">
        <v>277.96361060291139</v>
      </c>
      <c r="LW14" s="16">
        <v>270.76788043494241</v>
      </c>
      <c r="LX14" s="16">
        <v>307.74234132380087</v>
      </c>
      <c r="LY14" s="16">
        <v>369.74477408660402</v>
      </c>
      <c r="LZ14" s="16">
        <v>379.27478515687682</v>
      </c>
      <c r="MA14" s="16">
        <v>355.39251200430658</v>
      </c>
      <c r="MB14" s="16">
        <v>345.26236880966042</v>
      </c>
      <c r="MC14" s="16">
        <v>338.29667094686221</v>
      </c>
      <c r="MD14" s="16">
        <v>328.54097132663873</v>
      </c>
      <c r="ME14" s="16">
        <v>315.64899571772378</v>
      </c>
      <c r="MF14" s="16">
        <v>308.13147598891612</v>
      </c>
      <c r="MG14" s="16">
        <v>294.94664322764572</v>
      </c>
      <c r="MH14" s="16">
        <v>277.12370680798801</v>
      </c>
      <c r="MI14" s="16">
        <v>269.90538516591022</v>
      </c>
      <c r="MJ14" s="16">
        <v>307.02351188106582</v>
      </c>
      <c r="MK14" s="16">
        <v>368.83251434066051</v>
      </c>
      <c r="ML14" s="16">
        <v>378.31252663143039</v>
      </c>
      <c r="MM14" s="16">
        <v>354.45429142139727</v>
      </c>
      <c r="MN14" s="16">
        <v>344.32793650287027</v>
      </c>
      <c r="MO14" s="16">
        <v>337.49037816526709</v>
      </c>
      <c r="MP14" s="16">
        <v>327.77252181907602</v>
      </c>
      <c r="MQ14" s="16">
        <v>314.79125669824259</v>
      </c>
      <c r="MR14" s="16">
        <v>307.30746221763297</v>
      </c>
      <c r="MS14" s="16">
        <v>294.09293800049761</v>
      </c>
      <c r="MT14" s="16">
        <v>276.28252650056697</v>
      </c>
      <c r="MU14" s="16">
        <v>269.23686622300721</v>
      </c>
      <c r="MV14" s="16">
        <v>306.62409023747279</v>
      </c>
      <c r="MW14" s="16">
        <v>367.91767353116109</v>
      </c>
      <c r="MX14" s="16">
        <v>377.3479419855077</v>
      </c>
      <c r="MY14" s="16">
        <v>353.51597738156232</v>
      </c>
      <c r="MZ14" s="16">
        <v>343.39639287975518</v>
      </c>
      <c r="NA14" s="16">
        <v>335.97551208455371</v>
      </c>
      <c r="NB14" s="16">
        <v>326.30047566357638</v>
      </c>
      <c r="NC14" s="16">
        <v>313.20629789962942</v>
      </c>
      <c r="ND14" s="16">
        <v>305.78799155697271</v>
      </c>
      <c r="NE14" s="16">
        <v>292.55082888690788</v>
      </c>
      <c r="NF14" s="16">
        <v>274.76999788715602</v>
      </c>
      <c r="NG14" s="16">
        <v>268.1927989385606</v>
      </c>
      <c r="NH14" s="16">
        <v>305.58415588027418</v>
      </c>
      <c r="NI14" s="16">
        <v>366.34534742848632</v>
      </c>
      <c r="NJ14" s="16">
        <v>375.73496610902242</v>
      </c>
      <c r="NK14" s="16">
        <v>351.96961906539389</v>
      </c>
      <c r="NL14" s="16">
        <v>341.90420572653352</v>
      </c>
      <c r="NM14" s="16">
        <v>334.53895455589731</v>
      </c>
      <c r="NN14" s="16">
        <v>324.90596517822428</v>
      </c>
      <c r="NO14" s="16">
        <v>311.73170888263633</v>
      </c>
      <c r="NP14" s="16">
        <v>304.38022721107922</v>
      </c>
      <c r="NQ14" s="16">
        <v>291.12012740118712</v>
      </c>
      <c r="NR14" s="16">
        <v>273.36468299936371</v>
      </c>
      <c r="NS14" s="16">
        <v>267.2518228834428</v>
      </c>
      <c r="NT14" s="16">
        <v>304.64183951361753</v>
      </c>
      <c r="NU14" s="16">
        <v>364.86558466254178</v>
      </c>
      <c r="NV14" s="16">
        <v>374.19840734982512</v>
      </c>
      <c r="NW14" s="16">
        <v>350.47512080806621</v>
      </c>
      <c r="NX14" s="16">
        <v>340.43582193670119</v>
      </c>
      <c r="NY14" s="16">
        <v>333.04599654514641</v>
      </c>
      <c r="NZ14" s="16">
        <v>323.45379300073768</v>
      </c>
      <c r="OA14" s="16">
        <v>310.15921463342102</v>
      </c>
      <c r="OB14" s="16">
        <v>302.86323483876572</v>
      </c>
      <c r="OC14" s="16">
        <v>289.56950765091398</v>
      </c>
      <c r="OD14" s="16">
        <v>271.83315403817448</v>
      </c>
      <c r="OE14" s="16">
        <v>266.17890817374638</v>
      </c>
      <c r="OF14" s="16">
        <v>303.56417147501509</v>
      </c>
      <c r="OG14" s="16">
        <v>363.24541522620558</v>
      </c>
      <c r="OH14" s="16">
        <v>372.52844745288883</v>
      </c>
      <c r="OI14" s="16">
        <v>348.86302639445779</v>
      </c>
      <c r="OJ14" s="16">
        <v>338.86433047245208</v>
      </c>
      <c r="OK14" s="16">
        <v>331.56229928396419</v>
      </c>
      <c r="OL14" s="16">
        <v>322.00937139532158</v>
      </c>
      <c r="OM14" s="16">
        <v>308.59987091180079</v>
      </c>
      <c r="ON14" s="16">
        <v>301.37043504939072</v>
      </c>
      <c r="OO14" s="16">
        <v>288.06008423609569</v>
      </c>
      <c r="OP14" s="16">
        <v>270.35999935631747</v>
      </c>
      <c r="OQ14" s="16">
        <v>265.18000852785048</v>
      </c>
      <c r="OR14" s="16">
        <v>302.5721915573082</v>
      </c>
      <c r="OS14" s="16">
        <v>361.72131104282693</v>
      </c>
      <c r="OT14" s="16">
        <v>370.95590945105528</v>
      </c>
      <c r="OU14" s="16">
        <v>347.34532015505948</v>
      </c>
      <c r="OV14" s="16">
        <v>337.39113891000181</v>
      </c>
      <c r="OW14" s="16">
        <v>330.15031580994417</v>
      </c>
      <c r="OX14" s="16">
        <v>320.65757087840251</v>
      </c>
      <c r="OY14" s="16">
        <v>307.1533591753369</v>
      </c>
      <c r="OZ14" s="16">
        <v>299.98612400111909</v>
      </c>
      <c r="PA14" s="16">
        <v>286.64731443599891</v>
      </c>
      <c r="PB14" s="16">
        <v>268.96770351846487</v>
      </c>
      <c r="PC14" s="16">
        <v>264.24997276728283</v>
      </c>
      <c r="PD14" s="16">
        <v>301.64296988462712</v>
      </c>
      <c r="PE14" s="16">
        <v>360.66443122206198</v>
      </c>
      <c r="PF14" s="16">
        <v>369.4544449529829</v>
      </c>
      <c r="PG14" s="16">
        <v>345.9011443071476</v>
      </c>
      <c r="PH14" s="16">
        <v>335.98784782100608</v>
      </c>
      <c r="PI14" s="16">
        <v>328.78024009841619</v>
      </c>
      <c r="PJ14" s="16">
        <v>319.31960583029581</v>
      </c>
      <c r="PK14" s="16">
        <v>305.7320286804873</v>
      </c>
      <c r="PL14" s="16">
        <v>298.63341804272761</v>
      </c>
      <c r="PM14" s="16">
        <v>285.28263864398463</v>
      </c>
      <c r="PN14" s="16">
        <v>267.64139201584271</v>
      </c>
      <c r="PO14" s="16">
        <v>263.4017103873818</v>
      </c>
      <c r="PP14" s="16">
        <v>300.80707065475622</v>
      </c>
      <c r="PQ14" s="16">
        <v>359.79241357926492</v>
      </c>
      <c r="PR14" s="16">
        <v>368.05995759172072</v>
      </c>
      <c r="PS14" s="16">
        <v>344.5585909822417</v>
      </c>
      <c r="PT14" s="16">
        <v>334.68048501180192</v>
      </c>
      <c r="PU14" s="16">
        <v>327.50471240676768</v>
      </c>
      <c r="PV14" s="16">
        <v>318.09881042841852</v>
      </c>
      <c r="PW14" s="16">
        <v>304.41559796749777</v>
      </c>
      <c r="PX14" s="16">
        <v>297.37528773468779</v>
      </c>
      <c r="PY14" s="16">
        <v>284.00279187556418</v>
      </c>
      <c r="PZ14" s="16">
        <v>266.39041284803977</v>
      </c>
      <c r="QA14" s="16">
        <v>262.62379789567962</v>
      </c>
      <c r="QB14" s="16">
        <v>300.04224874526392</v>
      </c>
      <c r="QC14" s="16">
        <v>359.00142740351077</v>
      </c>
      <c r="QD14" s="16">
        <v>366.75975148887039</v>
      </c>
      <c r="QE14" s="16">
        <v>343.32113674715981</v>
      </c>
      <c r="QF14" s="16">
        <v>333.4865677909541</v>
      </c>
      <c r="QG14" s="16">
        <v>326.34830795167983</v>
      </c>
      <c r="QH14" s="16">
        <v>316.99958488679903</v>
      </c>
      <c r="QI14" s="16">
        <v>303.23182010868089</v>
      </c>
      <c r="QJ14" s="16">
        <v>296.25136651784948</v>
      </c>
      <c r="QK14" s="16">
        <v>282.86262647891567</v>
      </c>
      <c r="QL14" s="16">
        <v>265.61100888157841</v>
      </c>
      <c r="QM14" s="16">
        <v>261.98079162987477</v>
      </c>
      <c r="QN14" s="16">
        <v>299.40409966588822</v>
      </c>
      <c r="QO14" s="16">
        <v>358.3330496832549</v>
      </c>
      <c r="QP14" s="16">
        <v>365.57194921742729</v>
      </c>
      <c r="QQ14" s="16">
        <v>342.18033221106589</v>
      </c>
      <c r="QR14" s="16">
        <v>332.37194588234041</v>
      </c>
      <c r="QS14" s="16">
        <v>325.2551873993778</v>
      </c>
      <c r="QT14" s="16">
        <v>315.95195241358402</v>
      </c>
      <c r="QU14" s="16">
        <v>302.09163465796979</v>
      </c>
      <c r="QV14" s="16">
        <v>295.16450526311689</v>
      </c>
      <c r="QW14" s="16">
        <v>281.75793524675021</v>
      </c>
      <c r="QX14" s="16">
        <v>264.9945305064129</v>
      </c>
      <c r="QY14" s="16">
        <v>261.3732573294123</v>
      </c>
      <c r="QZ14" s="16">
        <v>298.80106087502651</v>
      </c>
      <c r="RA14" s="16">
        <v>357.69963752870729</v>
      </c>
      <c r="RB14" s="16">
        <v>364.41549264998707</v>
      </c>
      <c r="RC14" s="16">
        <v>341.06561322240128</v>
      </c>
      <c r="RD14" s="16">
        <v>331.27984469722497</v>
      </c>
      <c r="RE14" s="16">
        <v>324.18483666891132</v>
      </c>
      <c r="RF14" s="16">
        <v>314.91149861655151</v>
      </c>
      <c r="RG14" s="16">
        <v>300.97586627049009</v>
      </c>
      <c r="RH14" s="16">
        <v>294.09932149707129</v>
      </c>
      <c r="RI14" s="16">
        <v>280.66925658399413</v>
      </c>
      <c r="RJ14" s="16">
        <v>264.3846765046124</v>
      </c>
      <c r="RK14" s="16">
        <v>260.75955858086189</v>
      </c>
      <c r="RL14" s="16">
        <v>298.17902192718969</v>
      </c>
      <c r="RM14" s="16">
        <v>357.03681537354493</v>
      </c>
      <c r="RN14" s="16">
        <v>363.22551869423393</v>
      </c>
      <c r="RO14" s="16">
        <v>339.91785647948188</v>
      </c>
      <c r="RP14" s="16">
        <v>330.15404805285817</v>
      </c>
    </row>
    <row r="15" spans="1:484" ht="13" hidden="1" x14ac:dyDescent="0.3">
      <c r="A15" s="6" t="s">
        <v>6</v>
      </c>
      <c r="B15" s="7" t="s">
        <v>18</v>
      </c>
      <c r="C15" s="2" t="s">
        <v>25</v>
      </c>
      <c r="D15" s="10" t="s">
        <v>28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117.6493671097159</v>
      </c>
      <c r="AP15" s="16">
        <v>115.05483145420919</v>
      </c>
      <c r="AQ15" s="16">
        <v>84.550424339588631</v>
      </c>
      <c r="AR15" s="16">
        <v>94.422511577724137</v>
      </c>
      <c r="AS15" s="16">
        <v>96.208853292401542</v>
      </c>
      <c r="AT15" s="16">
        <v>92.096261147079773</v>
      </c>
      <c r="AU15" s="16">
        <v>96.052096333553422</v>
      </c>
      <c r="AV15" s="16">
        <v>115.5703146073792</v>
      </c>
      <c r="AW15" s="16">
        <v>119.5905691655604</v>
      </c>
      <c r="AX15" s="16">
        <v>103.9554859504026</v>
      </c>
      <c r="AY15" s="16">
        <v>104.92962205465319</v>
      </c>
      <c r="AZ15" s="16">
        <v>118.633223408706</v>
      </c>
      <c r="BA15" s="16">
        <v>122.32199547444699</v>
      </c>
      <c r="BB15" s="16">
        <v>109.7878005948895</v>
      </c>
      <c r="BC15" s="16">
        <v>87.918914532793551</v>
      </c>
      <c r="BD15" s="16">
        <v>98.645915335635095</v>
      </c>
      <c r="BE15" s="16">
        <v>96.910530644538298</v>
      </c>
      <c r="BF15" s="16">
        <v>93.251580179141058</v>
      </c>
      <c r="BG15" s="16">
        <v>94.33232097077456</v>
      </c>
      <c r="BH15" s="16">
        <v>112.3412499384515</v>
      </c>
      <c r="BI15" s="16">
        <v>122.8560791459153</v>
      </c>
      <c r="BJ15" s="16">
        <v>116.30903115042911</v>
      </c>
      <c r="BK15" s="16">
        <v>109.4142301043354</v>
      </c>
      <c r="BL15" s="16">
        <v>110.5024425008296</v>
      </c>
      <c r="BM15" s="16">
        <v>109.600381394979</v>
      </c>
      <c r="BN15" s="16">
        <v>110.1431134527127</v>
      </c>
      <c r="BO15" s="16">
        <v>94.141070147356785</v>
      </c>
      <c r="BP15" s="16">
        <v>93.173651377438873</v>
      </c>
      <c r="BQ15" s="16">
        <v>82.988726130949374</v>
      </c>
      <c r="BR15" s="16">
        <v>75.317013841763355</v>
      </c>
      <c r="BS15" s="16">
        <v>73.995760630312361</v>
      </c>
      <c r="BT15" s="16">
        <v>110.3514769345761</v>
      </c>
      <c r="BU15" s="16">
        <v>133.71823307813159</v>
      </c>
      <c r="BV15" s="16">
        <v>99.340064727740312</v>
      </c>
      <c r="BW15" s="16">
        <v>85.497185000657481</v>
      </c>
      <c r="BX15" s="16">
        <v>91.02523411916431</v>
      </c>
      <c r="BY15" s="16">
        <v>91.899417603595154</v>
      </c>
      <c r="BZ15" s="16">
        <v>85.224491574442581</v>
      </c>
      <c r="CA15" s="16">
        <v>66.092044356466971</v>
      </c>
      <c r="CB15" s="16">
        <v>70.852249740810208</v>
      </c>
      <c r="CC15" s="16">
        <v>68.709566796428518</v>
      </c>
      <c r="CD15" s="16">
        <v>71.137406656129514</v>
      </c>
      <c r="CE15" s="16">
        <v>68.937165004867978</v>
      </c>
      <c r="CF15" s="16">
        <v>99.277288130840304</v>
      </c>
      <c r="CG15" s="16">
        <v>95.757892654458772</v>
      </c>
      <c r="CH15" s="16">
        <v>82.667314283242348</v>
      </c>
      <c r="CI15" s="16">
        <v>69.747574128667424</v>
      </c>
      <c r="CJ15" s="16">
        <v>78.825460800961196</v>
      </c>
      <c r="CK15" s="16">
        <v>81.46011696005624</v>
      </c>
      <c r="CL15" s="16">
        <v>79.280300366224438</v>
      </c>
      <c r="CM15" s="16">
        <v>61.905546064147458</v>
      </c>
      <c r="CN15" s="16">
        <v>67.088403135792717</v>
      </c>
      <c r="CO15" s="16">
        <v>63.217245772641647</v>
      </c>
      <c r="CP15" s="16">
        <v>57.97509469038814</v>
      </c>
      <c r="CQ15" s="16">
        <v>55.472865541835233</v>
      </c>
      <c r="CR15" s="16">
        <v>76.804035692746197</v>
      </c>
      <c r="CS15" s="16">
        <v>80.420882365231662</v>
      </c>
      <c r="CT15" s="16">
        <v>81.271883595160659</v>
      </c>
      <c r="CU15" s="16">
        <v>66.325187495758783</v>
      </c>
      <c r="CV15" s="16">
        <v>84.37393914125181</v>
      </c>
      <c r="CW15" s="16">
        <v>83.105051649295504</v>
      </c>
      <c r="CX15" s="16">
        <v>66.266973702763195</v>
      </c>
      <c r="CY15" s="16">
        <v>45.117442418761158</v>
      </c>
      <c r="CZ15" s="16">
        <v>48.506372120259996</v>
      </c>
      <c r="DA15" s="16">
        <v>48.414468235514143</v>
      </c>
      <c r="DB15" s="16">
        <v>48.723780154682757</v>
      </c>
      <c r="DC15" s="16">
        <v>43.769160885062597</v>
      </c>
      <c r="DD15" s="16">
        <v>76.098857060574773</v>
      </c>
      <c r="DE15" s="16">
        <v>81.091375474470198</v>
      </c>
      <c r="DF15" s="16">
        <v>50.32369301297004</v>
      </c>
      <c r="DG15" s="16">
        <v>52.331507537186752</v>
      </c>
      <c r="DH15" s="16">
        <v>61.00419889900266</v>
      </c>
      <c r="DI15" s="16">
        <v>55.925682317768363</v>
      </c>
      <c r="DJ15" s="16">
        <v>53.517929776810917</v>
      </c>
      <c r="DK15" s="16">
        <v>41.767587321305307</v>
      </c>
      <c r="DL15" s="16">
        <v>46.604139126958493</v>
      </c>
      <c r="DM15" s="16">
        <v>43.672715987871513</v>
      </c>
      <c r="DN15" s="16">
        <v>44.84749804039447</v>
      </c>
      <c r="DO15" s="16">
        <v>46.711658640546638</v>
      </c>
      <c r="DP15" s="16">
        <v>69.17579186600662</v>
      </c>
      <c r="DQ15" s="16">
        <v>82.484866157553768</v>
      </c>
      <c r="DR15" s="16">
        <v>57.089901187750947</v>
      </c>
      <c r="DS15" s="16">
        <v>58.627221288482978</v>
      </c>
      <c r="DT15" s="16">
        <v>59.405742468321598</v>
      </c>
      <c r="DU15" s="16">
        <v>57.310827677817308</v>
      </c>
      <c r="DV15" s="16">
        <v>56.549319238473288</v>
      </c>
      <c r="DW15" s="16">
        <v>44.050431928233401</v>
      </c>
      <c r="DX15" s="16">
        <v>53.880162933841731</v>
      </c>
      <c r="DY15" s="16">
        <v>63.182671970306899</v>
      </c>
      <c r="DZ15" s="16">
        <v>63.033767106998653</v>
      </c>
      <c r="EA15" s="16">
        <v>60.050673944207347</v>
      </c>
      <c r="EB15" s="16">
        <v>72.087092844954014</v>
      </c>
      <c r="EC15" s="16">
        <v>79.446053582079784</v>
      </c>
      <c r="ED15" s="16">
        <v>55.924151035599181</v>
      </c>
      <c r="EE15" s="16">
        <v>58.515527528371742</v>
      </c>
      <c r="EF15" s="16">
        <v>61.343965795010583</v>
      </c>
      <c r="EG15" s="16">
        <v>55.846913903900422</v>
      </c>
      <c r="EH15" s="16">
        <v>50.859954730335367</v>
      </c>
      <c r="EI15" s="16">
        <v>45.361196126550212</v>
      </c>
      <c r="EJ15" s="16">
        <v>54.17877626222797</v>
      </c>
      <c r="EK15" s="16">
        <v>45.067886869757046</v>
      </c>
      <c r="EL15" s="16">
        <v>44.584746494329053</v>
      </c>
      <c r="EM15" s="16">
        <v>45.425062175665381</v>
      </c>
      <c r="EN15" s="16">
        <v>58.321972570014502</v>
      </c>
      <c r="EO15" s="16">
        <v>75.921649564404831</v>
      </c>
      <c r="EP15" s="16">
        <v>51.61863452397499</v>
      </c>
      <c r="EQ15" s="16">
        <v>54.424591355258833</v>
      </c>
      <c r="ER15" s="16">
        <v>59.025912635815118</v>
      </c>
      <c r="ES15" s="16">
        <v>64.53937084994358</v>
      </c>
      <c r="ET15" s="16">
        <v>58.908033214703387</v>
      </c>
      <c r="EU15" s="16">
        <v>41.774363719759513</v>
      </c>
      <c r="EV15" s="16">
        <v>42.50994579579605</v>
      </c>
      <c r="EW15" s="16">
        <v>43.235540426114042</v>
      </c>
      <c r="EX15" s="16">
        <v>45.162773191583938</v>
      </c>
      <c r="EY15" s="16">
        <v>44.157057597452031</v>
      </c>
      <c r="EZ15" s="16">
        <v>58.079056005674389</v>
      </c>
      <c r="FA15" s="16">
        <v>60.886104023988452</v>
      </c>
      <c r="FB15" s="16">
        <v>53.347925205577411</v>
      </c>
      <c r="FC15" s="16">
        <v>43.772757703919879</v>
      </c>
      <c r="FD15" s="16">
        <v>55.656105867800733</v>
      </c>
      <c r="FE15" s="16">
        <v>50.917298391330711</v>
      </c>
      <c r="FF15" s="16">
        <v>48.880580952747408</v>
      </c>
      <c r="FG15" s="16">
        <v>37.602719050837393</v>
      </c>
      <c r="FH15" s="16">
        <v>45.157684371720208</v>
      </c>
      <c r="FI15" s="16">
        <v>47.319235257647918</v>
      </c>
      <c r="FJ15" s="16">
        <v>43.702526842834907</v>
      </c>
      <c r="FK15" s="16">
        <v>47.570917402692899</v>
      </c>
      <c r="FL15" s="16">
        <v>64.769046454551344</v>
      </c>
      <c r="FM15" s="16">
        <v>58.952192513155417</v>
      </c>
      <c r="FN15" s="16">
        <v>49.264945225298099</v>
      </c>
      <c r="FO15" s="16">
        <v>45.148332066552761</v>
      </c>
      <c r="FP15" s="16">
        <v>52.00017310333007</v>
      </c>
      <c r="FQ15" s="16">
        <v>56.999387818808152</v>
      </c>
      <c r="FR15" s="16">
        <v>52.442391073913733</v>
      </c>
      <c r="FS15" s="16">
        <v>35.912884938099147</v>
      </c>
      <c r="FT15" s="16">
        <v>42.279431991150112</v>
      </c>
      <c r="FU15" s="16">
        <v>44.082785688598527</v>
      </c>
      <c r="FV15" s="16">
        <v>37.661310850230528</v>
      </c>
      <c r="FW15" s="16">
        <v>41.892517555439682</v>
      </c>
      <c r="FX15" s="16">
        <v>58.225374835529841</v>
      </c>
      <c r="FY15" s="16">
        <v>53.459214526966939</v>
      </c>
      <c r="FZ15" s="16">
        <v>51.662444777257967</v>
      </c>
      <c r="GA15" s="16">
        <v>45.690733918181728</v>
      </c>
      <c r="GB15" s="16">
        <v>55.94316766665208</v>
      </c>
      <c r="GC15" s="16">
        <v>55.054673960700853</v>
      </c>
      <c r="GD15" s="16">
        <v>52.410546742153628</v>
      </c>
      <c r="GE15" s="16">
        <v>41.569770939644428</v>
      </c>
      <c r="GF15" s="16">
        <v>42.253738532576158</v>
      </c>
      <c r="GG15" s="16">
        <v>40.87695630589927</v>
      </c>
      <c r="GH15" s="16">
        <v>46.249028773374057</v>
      </c>
      <c r="GI15" s="16">
        <v>51.024373274257101</v>
      </c>
      <c r="GJ15" s="16">
        <v>61.505127714955663</v>
      </c>
      <c r="GK15" s="16">
        <v>60.047529698466853</v>
      </c>
      <c r="GL15" s="16">
        <v>54.78729231037844</v>
      </c>
      <c r="GM15" s="16">
        <v>57.817690597012728</v>
      </c>
      <c r="GN15" s="16">
        <v>67.357343702514626</v>
      </c>
      <c r="GO15" s="16">
        <v>69.404463877065822</v>
      </c>
      <c r="GP15" s="16">
        <v>61.953183462262089</v>
      </c>
      <c r="GQ15" s="16">
        <v>51.518597808563342</v>
      </c>
      <c r="GR15" s="16">
        <v>49.003734232815212</v>
      </c>
      <c r="GS15" s="16">
        <v>45.980228500778637</v>
      </c>
      <c r="GT15" s="16">
        <v>45.956669068589207</v>
      </c>
      <c r="GU15" s="16">
        <v>53.364228549471932</v>
      </c>
      <c r="GV15" s="16">
        <v>60.118550104920587</v>
      </c>
      <c r="GW15" s="16">
        <v>68.279652041137396</v>
      </c>
      <c r="GX15" s="16">
        <v>59.538481161015198</v>
      </c>
      <c r="GY15" s="16">
        <v>53.601666268373847</v>
      </c>
      <c r="GZ15" s="16">
        <v>66.909447488253207</v>
      </c>
      <c r="HA15" s="16">
        <v>64.445651442669913</v>
      </c>
      <c r="HB15" s="16">
        <v>60.983534367067151</v>
      </c>
      <c r="HC15" s="16">
        <v>50.718090957304469</v>
      </c>
      <c r="HD15" s="16">
        <v>50.609167563474713</v>
      </c>
      <c r="HE15" s="16">
        <v>46.440393607335622</v>
      </c>
      <c r="HF15" s="16">
        <v>46.97518079128001</v>
      </c>
      <c r="HG15" s="16">
        <v>42.367933813740777</v>
      </c>
      <c r="HH15" s="16">
        <v>56.713843014822807</v>
      </c>
      <c r="HI15" s="16">
        <v>65.843234701155083</v>
      </c>
      <c r="HJ15" s="16">
        <v>58.441926396913303</v>
      </c>
      <c r="HK15" s="16">
        <v>50.538292220604433</v>
      </c>
      <c r="HL15" s="16">
        <v>57.771558067679798</v>
      </c>
      <c r="HM15" s="16">
        <v>56.702291684059382</v>
      </c>
      <c r="HN15" s="16">
        <v>64.529514222717367</v>
      </c>
      <c r="HO15" s="16">
        <v>45.7863179108015</v>
      </c>
      <c r="HP15" s="16">
        <v>48.868584456851323</v>
      </c>
      <c r="HQ15" s="16">
        <v>52.324531820339693</v>
      </c>
      <c r="HR15" s="16">
        <v>47.852264574610892</v>
      </c>
      <c r="HS15" s="16">
        <v>48.081450119089283</v>
      </c>
      <c r="HT15" s="16">
        <v>62.395483247278058</v>
      </c>
      <c r="HU15" s="16">
        <v>66.859157973014248</v>
      </c>
      <c r="HV15" s="16">
        <v>60.687470733368123</v>
      </c>
      <c r="HW15" s="16">
        <v>56.986352695537633</v>
      </c>
      <c r="HX15" s="16">
        <v>64.898382303716275</v>
      </c>
      <c r="HY15" s="16">
        <v>73.4865469455588</v>
      </c>
      <c r="HZ15" s="16">
        <v>70.310082199445759</v>
      </c>
      <c r="IA15" s="16">
        <v>53.564419681098961</v>
      </c>
      <c r="IB15" s="16">
        <v>52.637312950548342</v>
      </c>
      <c r="IC15" s="16">
        <v>53.461364795057086</v>
      </c>
      <c r="ID15" s="16">
        <v>44.935972025384167</v>
      </c>
      <c r="IE15" s="16">
        <v>57.435128041850056</v>
      </c>
      <c r="IF15" s="16">
        <v>66.404860702959212</v>
      </c>
      <c r="IG15" s="16">
        <v>66.645047682028789</v>
      </c>
      <c r="IH15" s="16">
        <v>68.928504320849925</v>
      </c>
      <c r="II15" s="16">
        <v>68.975721056164403</v>
      </c>
      <c r="IJ15" s="16">
        <v>69.83961963059113</v>
      </c>
      <c r="IK15" s="16">
        <v>75.939268675898916</v>
      </c>
      <c r="IL15" s="16">
        <v>79.156553742715857</v>
      </c>
      <c r="IM15" s="16">
        <v>61.542562926625202</v>
      </c>
      <c r="IN15" s="16">
        <v>60.114866440280721</v>
      </c>
      <c r="IO15" s="16">
        <v>59.524470822847498</v>
      </c>
      <c r="IP15" s="16">
        <v>55.45376136376607</v>
      </c>
      <c r="IQ15" s="16">
        <v>54.840157529830933</v>
      </c>
      <c r="IR15" s="16">
        <v>69.606743775885306</v>
      </c>
      <c r="IS15" s="16">
        <v>74.643136789724892</v>
      </c>
      <c r="IT15" s="16">
        <v>72.440411507697235</v>
      </c>
      <c r="IU15" s="16">
        <v>67.181756757804379</v>
      </c>
      <c r="IV15" s="16">
        <v>77.861759952732825</v>
      </c>
      <c r="IW15" s="16">
        <v>77.513626126355845</v>
      </c>
      <c r="IX15" s="16">
        <v>72.216361920423836</v>
      </c>
      <c r="IY15" s="16">
        <v>58.87827338528357</v>
      </c>
      <c r="IZ15" s="16">
        <v>60.899313839192523</v>
      </c>
      <c r="JA15" s="16">
        <v>61.179179221138277</v>
      </c>
      <c r="JB15" s="16">
        <v>58.050320698263327</v>
      </c>
      <c r="JC15" s="16">
        <v>60.58038510434104</v>
      </c>
      <c r="JD15" s="16">
        <v>72.877681016999588</v>
      </c>
      <c r="JE15" s="16">
        <v>70.245020436836981</v>
      </c>
      <c r="JF15" s="16">
        <v>72.061337692663784</v>
      </c>
      <c r="JG15" s="16">
        <v>80.00190893331856</v>
      </c>
      <c r="JH15" s="16">
        <v>84.571799549538696</v>
      </c>
      <c r="JI15" s="16">
        <v>82.303347416372603</v>
      </c>
      <c r="JJ15" s="16">
        <v>90.02011094643953</v>
      </c>
      <c r="JK15" s="16">
        <v>66.745653912438442</v>
      </c>
      <c r="JL15" s="16">
        <v>66.772212846510101</v>
      </c>
      <c r="JM15" s="16">
        <v>61.641004212154442</v>
      </c>
      <c r="JN15" s="16">
        <v>60.451579257335133</v>
      </c>
      <c r="JO15" s="16">
        <v>56.383078159625278</v>
      </c>
      <c r="JP15" s="16">
        <v>63.603198316397773</v>
      </c>
      <c r="JQ15" s="16">
        <v>76.3588147599217</v>
      </c>
      <c r="JR15" s="16">
        <v>71.298605533075147</v>
      </c>
      <c r="JS15" s="16">
        <v>73.560116139975875</v>
      </c>
      <c r="JT15" s="16">
        <v>76.134762468396545</v>
      </c>
      <c r="JU15" s="16">
        <v>81.356175968866197</v>
      </c>
      <c r="JV15" s="16">
        <v>76.744811772904271</v>
      </c>
      <c r="JW15" s="16">
        <v>58.89225263015495</v>
      </c>
      <c r="JX15" s="16">
        <v>59.465252908328729</v>
      </c>
      <c r="JY15" s="16">
        <v>58.530282626877217</v>
      </c>
      <c r="JZ15" s="16">
        <v>56.489845062272522</v>
      </c>
      <c r="KA15" s="16">
        <v>57.002063905560227</v>
      </c>
      <c r="KB15" s="16">
        <v>72.816513295317279</v>
      </c>
      <c r="KC15" s="16">
        <v>79.752496077558234</v>
      </c>
      <c r="KD15" s="16">
        <v>71.715840703746338</v>
      </c>
      <c r="KE15" s="16">
        <v>67.65410744187956</v>
      </c>
      <c r="KF15" s="16">
        <v>75.114533811053747</v>
      </c>
      <c r="KG15" s="16">
        <v>75.775927357767316</v>
      </c>
      <c r="KH15" s="16">
        <v>73.188662701731673</v>
      </c>
      <c r="KI15" s="16">
        <v>57.090592029410089</v>
      </c>
      <c r="KJ15" s="16">
        <v>58.533356856123447</v>
      </c>
      <c r="KK15" s="16">
        <v>58.0000121159404</v>
      </c>
      <c r="KL15" s="16">
        <v>56.207572831300617</v>
      </c>
      <c r="KM15" s="16">
        <v>56.944433907263431</v>
      </c>
      <c r="KN15" s="16">
        <v>72.665384879033056</v>
      </c>
      <c r="KO15" s="16">
        <v>79.658845487847103</v>
      </c>
      <c r="KP15" s="16">
        <v>71.599656700691654</v>
      </c>
      <c r="KQ15" s="16">
        <v>67.569817624766131</v>
      </c>
      <c r="KR15" s="16">
        <v>75.007101959884679</v>
      </c>
      <c r="KS15" s="16">
        <v>75.181049758139594</v>
      </c>
      <c r="KT15" s="16">
        <v>72.680266806648859</v>
      </c>
      <c r="KU15" s="16">
        <v>56.713923678747108</v>
      </c>
      <c r="KV15" s="16">
        <v>58.341357928462948</v>
      </c>
      <c r="KW15" s="16">
        <v>57.822981577419057</v>
      </c>
      <c r="KX15" s="16">
        <v>56.03988216836872</v>
      </c>
      <c r="KY15" s="16">
        <v>56.744088252508213</v>
      </c>
      <c r="KZ15" s="16">
        <v>72.441067821801425</v>
      </c>
      <c r="LA15" s="16">
        <v>79.455357286777001</v>
      </c>
      <c r="LB15" s="16">
        <v>71.389551869312882</v>
      </c>
      <c r="LC15" s="16">
        <v>67.127195971703856</v>
      </c>
      <c r="LD15" s="16">
        <v>74.452367198943193</v>
      </c>
      <c r="LE15" s="16">
        <v>74.976028588885541</v>
      </c>
      <c r="LF15" s="16">
        <v>72.483677019570607</v>
      </c>
      <c r="LG15" s="16">
        <v>56.53583128501247</v>
      </c>
      <c r="LH15" s="16">
        <v>58.15901456672789</v>
      </c>
      <c r="LI15" s="16">
        <v>57.626426961135067</v>
      </c>
      <c r="LJ15" s="16">
        <v>55.838048205934847</v>
      </c>
      <c r="LK15" s="16">
        <v>56.528179014521079</v>
      </c>
      <c r="LL15" s="16">
        <v>72.19337067639978</v>
      </c>
      <c r="LM15" s="16">
        <v>79.214889320407821</v>
      </c>
      <c r="LN15" s="16">
        <v>71.16577888510254</v>
      </c>
      <c r="LO15" s="16">
        <v>66.905724886841753</v>
      </c>
      <c r="LP15" s="16">
        <v>74.199880822080587</v>
      </c>
      <c r="LQ15" s="16">
        <v>74.820372716257452</v>
      </c>
      <c r="LR15" s="16">
        <v>72.332008093165697</v>
      </c>
      <c r="LS15" s="16">
        <v>56.399444781166991</v>
      </c>
      <c r="LT15" s="16">
        <v>58.020293918290427</v>
      </c>
      <c r="LU15" s="16">
        <v>57.476740401777633</v>
      </c>
      <c r="LV15" s="16">
        <v>55.686366917470551</v>
      </c>
      <c r="LW15" s="16">
        <v>56.367619452900691</v>
      </c>
      <c r="LX15" s="16">
        <v>72.013202107247295</v>
      </c>
      <c r="LY15" s="16">
        <v>79.045620163095094</v>
      </c>
      <c r="LZ15" s="16">
        <v>71.012190212180883</v>
      </c>
      <c r="MA15" s="16">
        <v>66.758677118096656</v>
      </c>
      <c r="MB15" s="16">
        <v>74.033621047894854</v>
      </c>
      <c r="MC15" s="16">
        <v>74.656021553179741</v>
      </c>
      <c r="MD15" s="16">
        <v>72.174947104474043</v>
      </c>
      <c r="ME15" s="16">
        <v>56.25357093215726</v>
      </c>
      <c r="MF15" s="16">
        <v>57.869771658040747</v>
      </c>
      <c r="MG15" s="16">
        <v>57.312678380473969</v>
      </c>
      <c r="MH15" s="16">
        <v>55.518103198352662</v>
      </c>
      <c r="MI15" s="16">
        <v>56.188067856800579</v>
      </c>
      <c r="MJ15" s="16">
        <v>71.844992527383667</v>
      </c>
      <c r="MK15" s="16">
        <v>78.850593370502622</v>
      </c>
      <c r="ML15" s="16">
        <v>70.832025096764553</v>
      </c>
      <c r="MM15" s="16">
        <v>66.582437150049074</v>
      </c>
      <c r="MN15" s="16">
        <v>73.833253404197379</v>
      </c>
      <c r="MO15" s="16">
        <v>74.478087164666675</v>
      </c>
      <c r="MP15" s="16">
        <v>72.006131622079749</v>
      </c>
      <c r="MQ15" s="16">
        <v>56.100708469649028</v>
      </c>
      <c r="MR15" s="16">
        <v>57.715014703613463</v>
      </c>
      <c r="MS15" s="16">
        <v>57.146790297870837</v>
      </c>
      <c r="MT15" s="16">
        <v>55.34958374668345</v>
      </c>
      <c r="MU15" s="16">
        <v>56.048897652010858</v>
      </c>
      <c r="MV15" s="16">
        <v>71.751525923398205</v>
      </c>
      <c r="MW15" s="16">
        <v>78.655014787097301</v>
      </c>
      <c r="MX15" s="16">
        <v>70.651424458302174</v>
      </c>
      <c r="MY15" s="16">
        <v>66.406179626592973</v>
      </c>
      <c r="MZ15" s="16">
        <v>73.633505172668237</v>
      </c>
      <c r="NA15" s="16">
        <v>74.143783328760193</v>
      </c>
      <c r="NB15" s="16">
        <v>71.682747744021825</v>
      </c>
      <c r="NC15" s="16">
        <v>55.818244107614213</v>
      </c>
      <c r="ND15" s="16">
        <v>57.429644895510293</v>
      </c>
      <c r="NE15" s="16">
        <v>56.847134730722892</v>
      </c>
      <c r="NF15" s="16">
        <v>55.046568459333841</v>
      </c>
      <c r="NG15" s="16">
        <v>55.831546955619643</v>
      </c>
      <c r="NH15" s="16">
        <v>71.508176234430934</v>
      </c>
      <c r="NI15" s="16">
        <v>78.318876183944397</v>
      </c>
      <c r="NJ15" s="16">
        <v>70.349424551555785</v>
      </c>
      <c r="NK15" s="16">
        <v>66.115704076177551</v>
      </c>
      <c r="NL15" s="16">
        <v>73.313539754441464</v>
      </c>
      <c r="NM15" s="16">
        <v>73.82676078898298</v>
      </c>
      <c r="NN15" s="16">
        <v>71.376397153681424</v>
      </c>
      <c r="NO15" s="16">
        <v>55.555449360953958</v>
      </c>
      <c r="NP15" s="16">
        <v>57.165254505065001</v>
      </c>
      <c r="NQ15" s="16">
        <v>56.569127382640268</v>
      </c>
      <c r="NR15" s="16">
        <v>54.765032036971057</v>
      </c>
      <c r="NS15" s="16">
        <v>55.63565747233244</v>
      </c>
      <c r="NT15" s="16">
        <v>71.287669629232866</v>
      </c>
      <c r="NU15" s="16">
        <v>78.002526167051542</v>
      </c>
      <c r="NV15" s="16">
        <v>70.061732336964766</v>
      </c>
      <c r="NW15" s="16">
        <v>65.834970174239601</v>
      </c>
      <c r="NX15" s="16">
        <v>72.998678423262774</v>
      </c>
      <c r="NY15" s="16">
        <v>73.497291672078433</v>
      </c>
      <c r="NZ15" s="16">
        <v>71.057379255629129</v>
      </c>
      <c r="OA15" s="16">
        <v>55.275206375901817</v>
      </c>
      <c r="OB15" s="16">
        <v>56.880350141072242</v>
      </c>
      <c r="OC15" s="16">
        <v>56.267818067622173</v>
      </c>
      <c r="OD15" s="16">
        <v>54.458210278926813</v>
      </c>
      <c r="OE15" s="16">
        <v>55.412301408221587</v>
      </c>
      <c r="OF15" s="16">
        <v>71.035490075601842</v>
      </c>
      <c r="OG15" s="16">
        <v>77.656159411278324</v>
      </c>
      <c r="OH15" s="16">
        <v>69.749063226101256</v>
      </c>
      <c r="OI15" s="16">
        <v>65.532146432019999</v>
      </c>
      <c r="OJ15" s="16">
        <v>72.661708008718819</v>
      </c>
      <c r="OK15" s="16">
        <v>73.169866236885156</v>
      </c>
      <c r="OL15" s="16">
        <v>70.74006402840952</v>
      </c>
      <c r="OM15" s="16">
        <v>54.997307019839191</v>
      </c>
      <c r="ON15" s="16">
        <v>56.599989354609093</v>
      </c>
      <c r="OO15" s="16">
        <v>55.974513835484608</v>
      </c>
      <c r="OP15" s="16">
        <v>54.163083042803549</v>
      </c>
      <c r="OQ15" s="16">
        <v>55.20435357105179</v>
      </c>
      <c r="OR15" s="16">
        <v>70.803361958317552</v>
      </c>
      <c r="OS15" s="16">
        <v>77.330329896402958</v>
      </c>
      <c r="OT15" s="16">
        <v>69.454634563631913</v>
      </c>
      <c r="OU15" s="16">
        <v>65.247053028603318</v>
      </c>
      <c r="OV15" s="16">
        <v>72.345815760625229</v>
      </c>
      <c r="OW15" s="16">
        <v>72.858266751220327</v>
      </c>
      <c r="OX15" s="16">
        <v>70.443096102581379</v>
      </c>
      <c r="OY15" s="16">
        <v>54.739516082198627</v>
      </c>
      <c r="OZ15" s="16">
        <v>56.340003697479858</v>
      </c>
      <c r="PA15" s="16">
        <v>55.699990890274812</v>
      </c>
      <c r="PB15" s="16">
        <v>53.884154816493073</v>
      </c>
      <c r="PC15" s="16">
        <v>55.010741604429079</v>
      </c>
      <c r="PD15" s="16">
        <v>70.585919575090841</v>
      </c>
      <c r="PE15" s="16">
        <v>77.104385605299441</v>
      </c>
      <c r="PF15" s="16">
        <v>69.173513100495754</v>
      </c>
      <c r="PG15" s="16">
        <v>64.975771935513379</v>
      </c>
      <c r="PH15" s="16">
        <v>72.044912070886994</v>
      </c>
      <c r="PI15" s="16">
        <v>72.55591555880973</v>
      </c>
      <c r="PJ15" s="16">
        <v>70.149167597455204</v>
      </c>
      <c r="PK15" s="16">
        <v>54.48621283430375</v>
      </c>
      <c r="PL15" s="16">
        <v>56.085953751166024</v>
      </c>
      <c r="PM15" s="16">
        <v>55.434813352041331</v>
      </c>
      <c r="PN15" s="16">
        <v>53.618445687079749</v>
      </c>
      <c r="PO15" s="16">
        <v>54.834152967144391</v>
      </c>
      <c r="PP15" s="16">
        <v>70.390315096607154</v>
      </c>
      <c r="PQ15" s="16">
        <v>76.91796194173763</v>
      </c>
      <c r="PR15" s="16">
        <v>68.91242112807403</v>
      </c>
      <c r="PS15" s="16">
        <v>64.723580116879532</v>
      </c>
      <c r="PT15" s="16">
        <v>71.764578007483465</v>
      </c>
      <c r="PU15" s="16">
        <v>72.274429422476004</v>
      </c>
      <c r="PV15" s="16">
        <v>69.880979300573713</v>
      </c>
      <c r="PW15" s="16">
        <v>54.251604362567477</v>
      </c>
      <c r="PX15" s="16">
        <v>55.849665934711517</v>
      </c>
      <c r="PY15" s="16">
        <v>55.186119400443623</v>
      </c>
      <c r="PZ15" s="16">
        <v>53.367828403784003</v>
      </c>
      <c r="QA15" s="16">
        <v>54.672209551885928</v>
      </c>
      <c r="QB15" s="16">
        <v>70.211343056206744</v>
      </c>
      <c r="QC15" s="16">
        <v>76.748861531982357</v>
      </c>
      <c r="QD15" s="16">
        <v>68.668981577900794</v>
      </c>
      <c r="QE15" s="16">
        <v>64.491130628109048</v>
      </c>
      <c r="QF15" s="16">
        <v>71.508569756727567</v>
      </c>
      <c r="QG15" s="16">
        <v>72.019231652774039</v>
      </c>
      <c r="QH15" s="16">
        <v>69.639497865238837</v>
      </c>
      <c r="QI15" s="16">
        <v>54.040636697051987</v>
      </c>
      <c r="QJ15" s="16">
        <v>55.638583753083317</v>
      </c>
      <c r="QK15" s="16">
        <v>54.964567692095393</v>
      </c>
      <c r="QL15" s="16">
        <v>53.211685032501819</v>
      </c>
      <c r="QM15" s="16">
        <v>54.538350497265057</v>
      </c>
      <c r="QN15" s="16">
        <v>70.062013073111302</v>
      </c>
      <c r="QO15" s="16">
        <v>76.605972882558348</v>
      </c>
      <c r="QP15" s="16">
        <v>68.44658756665828</v>
      </c>
      <c r="QQ15" s="16">
        <v>64.276836294076972</v>
      </c>
      <c r="QR15" s="16">
        <v>71.269564572703359</v>
      </c>
      <c r="QS15" s="16">
        <v>71.777999507969113</v>
      </c>
      <c r="QT15" s="16">
        <v>69.409350562654637</v>
      </c>
      <c r="QU15" s="16">
        <v>53.837437878118479</v>
      </c>
      <c r="QV15" s="16">
        <v>55.434461754726968</v>
      </c>
      <c r="QW15" s="16">
        <v>54.749909160620042</v>
      </c>
      <c r="QX15" s="16">
        <v>53.088181668440278</v>
      </c>
      <c r="QY15" s="16">
        <v>54.411875886620543</v>
      </c>
      <c r="QZ15" s="16">
        <v>69.920899068005511</v>
      </c>
      <c r="RA15" s="16">
        <v>76.470559321409993</v>
      </c>
      <c r="RB15" s="16">
        <v>68.230062458865476</v>
      </c>
      <c r="RC15" s="16">
        <v>64.0674419975512</v>
      </c>
      <c r="RD15" s="16">
        <v>71.035388442928365</v>
      </c>
      <c r="RE15" s="16">
        <v>71.541792255383626</v>
      </c>
      <c r="RF15" s="16">
        <v>69.180780294957898</v>
      </c>
      <c r="RG15" s="16">
        <v>53.638590560431858</v>
      </c>
      <c r="RH15" s="16">
        <v>55.234410977320763</v>
      </c>
      <c r="RI15" s="16">
        <v>54.538362118160343</v>
      </c>
      <c r="RJ15" s="16">
        <v>52.966005410775871</v>
      </c>
      <c r="RK15" s="16">
        <v>54.284117980249071</v>
      </c>
      <c r="RL15" s="16">
        <v>69.775338933912636</v>
      </c>
      <c r="RM15" s="16">
        <v>76.328858364467251</v>
      </c>
      <c r="RN15" s="16">
        <v>68.007261839893289</v>
      </c>
      <c r="RO15" s="16">
        <v>63.851841726801133</v>
      </c>
      <c r="RP15" s="16">
        <v>70.793987092316684</v>
      </c>
    </row>
    <row r="16" spans="1:484" ht="13" x14ac:dyDescent="0.3">
      <c r="A16" s="6" t="s">
        <v>6</v>
      </c>
      <c r="B16" s="7" t="s">
        <v>18</v>
      </c>
      <c r="C16" s="2" t="s">
        <v>29</v>
      </c>
      <c r="D16" s="10" t="s">
        <v>30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17.916399999999999</v>
      </c>
      <c r="AP16" s="16">
        <v>18.469100000000001</v>
      </c>
      <c r="AQ16" s="16">
        <v>20.359500000000001</v>
      </c>
      <c r="AR16" s="16">
        <v>23.411999999999999</v>
      </c>
      <c r="AS16" s="16">
        <v>28.006699999999999</v>
      </c>
      <c r="AT16" s="16">
        <v>34.141100000000002</v>
      </c>
      <c r="AU16" s="16">
        <v>30.852</v>
      </c>
      <c r="AV16" s="16">
        <v>30.884599999999999</v>
      </c>
      <c r="AW16" s="16">
        <v>27.554300000000001</v>
      </c>
      <c r="AX16" s="16">
        <v>32.027700000000003</v>
      </c>
      <c r="AY16" s="16">
        <v>40.0336</v>
      </c>
      <c r="AZ16" s="16">
        <v>40.727699999999999</v>
      </c>
      <c r="BA16" s="16">
        <v>44.603099999999998</v>
      </c>
      <c r="BB16" s="16">
        <v>39.610599999999998</v>
      </c>
      <c r="BC16" s="16">
        <v>35.208799999999997</v>
      </c>
      <c r="BD16" s="16">
        <v>39.2453</v>
      </c>
      <c r="BE16" s="16">
        <v>28.421500000000002</v>
      </c>
      <c r="BF16" s="16">
        <v>24.588899999999999</v>
      </c>
      <c r="BG16" s="16">
        <v>29.740600000000001</v>
      </c>
      <c r="BH16" s="16">
        <v>31.790400000000002</v>
      </c>
      <c r="BI16" s="16">
        <v>32.030200000000001</v>
      </c>
      <c r="BJ16" s="16">
        <v>32.450600000000001</v>
      </c>
      <c r="BK16" s="16">
        <v>42.230400000000003</v>
      </c>
      <c r="BL16" s="16">
        <v>46.319099999999999</v>
      </c>
      <c r="BM16" s="16">
        <v>49.5899</v>
      </c>
      <c r="BN16" s="16">
        <v>67.912599999999998</v>
      </c>
      <c r="BO16" s="16">
        <v>61.769199999999998</v>
      </c>
      <c r="BP16" s="16">
        <v>71.401600000000002</v>
      </c>
      <c r="BQ16" s="16">
        <v>81.427499999999995</v>
      </c>
      <c r="BR16" s="16">
        <v>129.6688</v>
      </c>
      <c r="BS16" s="16">
        <v>121.83929999999999</v>
      </c>
      <c r="BT16" s="16">
        <v>122.0766</v>
      </c>
      <c r="BU16" s="16">
        <v>116.5001</v>
      </c>
      <c r="BV16" s="16">
        <v>132.49090000000001</v>
      </c>
      <c r="BW16" s="16">
        <v>137.04050000000001</v>
      </c>
      <c r="BX16" s="16">
        <v>175.98689999999999</v>
      </c>
      <c r="BY16" s="16">
        <v>206.672</v>
      </c>
      <c r="BZ16" s="16">
        <v>197.65549999999999</v>
      </c>
      <c r="CA16" s="16">
        <v>181.6807</v>
      </c>
      <c r="CB16" s="16">
        <v>188.04509999999999</v>
      </c>
      <c r="CC16" s="16">
        <v>188.80779999999999</v>
      </c>
      <c r="CD16" s="16">
        <v>187.42869999999999</v>
      </c>
      <c r="CE16" s="16">
        <v>184.02619999999999</v>
      </c>
      <c r="CF16" s="16">
        <v>181.4828</v>
      </c>
      <c r="CG16" s="16">
        <v>195.36189999999999</v>
      </c>
      <c r="CH16" s="16">
        <v>186.77449999999999</v>
      </c>
      <c r="CI16" s="16">
        <v>192.38570000000001</v>
      </c>
      <c r="CJ16" s="16">
        <v>195.67689999999999</v>
      </c>
      <c r="CK16" s="16">
        <v>205.47309999999999</v>
      </c>
      <c r="CL16" s="16">
        <v>210.78790000000001</v>
      </c>
      <c r="CM16" s="16">
        <v>192.79429999999999</v>
      </c>
      <c r="CN16" s="16">
        <v>199.477</v>
      </c>
      <c r="CO16" s="16">
        <v>196.81399999999999</v>
      </c>
      <c r="CP16" s="16">
        <v>190.40729999999999</v>
      </c>
      <c r="CQ16" s="16">
        <v>193.32990000000001</v>
      </c>
      <c r="CR16" s="16">
        <v>184.8015</v>
      </c>
      <c r="CS16" s="16">
        <v>203.54140000000001</v>
      </c>
      <c r="CT16" s="16">
        <v>212.15819999999999</v>
      </c>
      <c r="CU16" s="16">
        <v>212.11420000000001</v>
      </c>
      <c r="CV16" s="16">
        <v>231.9161</v>
      </c>
      <c r="CW16" s="16">
        <v>262.29340000000002</v>
      </c>
      <c r="CX16" s="16">
        <v>269.63389999999998</v>
      </c>
      <c r="CY16" s="16">
        <v>249.28659999999999</v>
      </c>
      <c r="CZ16" s="16">
        <v>253.27520000000001</v>
      </c>
      <c r="DA16" s="16">
        <v>243.03870000000001</v>
      </c>
      <c r="DB16" s="16">
        <v>234.11179999999999</v>
      </c>
      <c r="DC16" s="16">
        <v>227.9468</v>
      </c>
      <c r="DD16" s="16">
        <v>238.321</v>
      </c>
      <c r="DE16" s="16">
        <v>294.86360000000002</v>
      </c>
      <c r="DF16" s="16">
        <v>339.86410000000001</v>
      </c>
      <c r="DG16" s="16">
        <v>281.33049999999997</v>
      </c>
      <c r="DH16" s="16">
        <v>304.56290000000001</v>
      </c>
      <c r="DI16" s="16">
        <v>299.87</v>
      </c>
      <c r="DJ16" s="16">
        <v>298.19929999999999</v>
      </c>
      <c r="DK16" s="16">
        <v>289.79250000000002</v>
      </c>
      <c r="DL16" s="16">
        <v>296.54340000000002</v>
      </c>
      <c r="DM16" s="16">
        <v>287.87509999999997</v>
      </c>
      <c r="DN16" s="16">
        <v>288.53949999999998</v>
      </c>
      <c r="DO16" s="16">
        <v>261.86470000000003</v>
      </c>
      <c r="DP16" s="16">
        <v>293.21210000000002</v>
      </c>
      <c r="DQ16" s="16">
        <v>297.00779999999997</v>
      </c>
      <c r="DR16" s="16">
        <v>392.43400000000003</v>
      </c>
      <c r="DS16" s="16">
        <v>363.62979999999999</v>
      </c>
      <c r="DT16" s="16">
        <v>305.48399999999998</v>
      </c>
      <c r="DU16" s="16">
        <v>321.3682</v>
      </c>
      <c r="DV16" s="16">
        <v>308.05380000000002</v>
      </c>
      <c r="DW16" s="16">
        <v>305.33699999999999</v>
      </c>
      <c r="DX16" s="16">
        <v>287.96789999999999</v>
      </c>
      <c r="DY16" s="16">
        <v>278.8535</v>
      </c>
      <c r="DZ16" s="16">
        <v>257.88670000000002</v>
      </c>
      <c r="EA16" s="16">
        <v>251.04470000000001</v>
      </c>
      <c r="EB16" s="16">
        <v>245.21520000000001</v>
      </c>
      <c r="EC16" s="16">
        <v>288.67959999999999</v>
      </c>
      <c r="ED16" s="16">
        <v>374.88119999999998</v>
      </c>
      <c r="EE16" s="16">
        <v>338.80259999999998</v>
      </c>
      <c r="EF16" s="16">
        <v>314.05869999999999</v>
      </c>
      <c r="EG16" s="16">
        <v>308.62509999999997</v>
      </c>
      <c r="EH16" s="16">
        <v>312.7115</v>
      </c>
      <c r="EI16" s="16">
        <v>310.92380000000003</v>
      </c>
      <c r="EJ16" s="16">
        <v>309.08850000000001</v>
      </c>
      <c r="EK16" s="16">
        <v>280.83519999999999</v>
      </c>
      <c r="EL16" s="16">
        <v>270.00290000000001</v>
      </c>
      <c r="EM16" s="16">
        <v>269.15769999999998</v>
      </c>
      <c r="EN16" s="16">
        <v>282.67590000000001</v>
      </c>
      <c r="EO16" s="16">
        <v>316.07429999999999</v>
      </c>
      <c r="EP16" s="16">
        <v>357.94119999999998</v>
      </c>
      <c r="EQ16" s="16">
        <v>348.09059999999999</v>
      </c>
      <c r="ER16" s="16">
        <v>340.286</v>
      </c>
      <c r="ES16" s="16">
        <v>374.01159999999999</v>
      </c>
      <c r="ET16" s="16">
        <v>374.28539999999998</v>
      </c>
      <c r="EU16" s="16">
        <v>322.59089999999998</v>
      </c>
      <c r="EV16" s="16">
        <v>302.88040000000001</v>
      </c>
      <c r="EW16" s="16">
        <v>274.46030000000002</v>
      </c>
      <c r="EX16" s="16">
        <v>259.1019</v>
      </c>
      <c r="EY16" s="16">
        <v>281.3818</v>
      </c>
      <c r="EZ16" s="16">
        <v>292.60219999999998</v>
      </c>
      <c r="FA16" s="16">
        <v>296.90710000000001</v>
      </c>
      <c r="FB16" s="16">
        <v>307.83620000000002</v>
      </c>
      <c r="FC16" s="16">
        <v>319.82709999999997</v>
      </c>
      <c r="FD16" s="16">
        <v>346.52870000000001</v>
      </c>
      <c r="FE16" s="16">
        <v>331.59780000000001</v>
      </c>
      <c r="FF16" s="16">
        <v>322.77010000000001</v>
      </c>
      <c r="FG16" s="16">
        <v>282.56700000000001</v>
      </c>
      <c r="FH16" s="16">
        <v>287.31889999999999</v>
      </c>
      <c r="FI16" s="16">
        <v>270.59969999999998</v>
      </c>
      <c r="FJ16" s="16">
        <v>259.73939999999999</v>
      </c>
      <c r="FK16" s="16">
        <v>259.21159999999998</v>
      </c>
      <c r="FL16" s="16">
        <v>251.7336</v>
      </c>
      <c r="FM16" s="16">
        <v>275.19189999999998</v>
      </c>
      <c r="FN16" s="16">
        <v>299.65320000000003</v>
      </c>
      <c r="FO16" s="16">
        <v>270.13119999999998</v>
      </c>
      <c r="FP16" s="16">
        <v>278.92860000000002</v>
      </c>
      <c r="FQ16" s="16">
        <v>305.21429999999998</v>
      </c>
      <c r="FR16" s="16">
        <v>293.25920000000002</v>
      </c>
      <c r="FS16" s="16">
        <v>277.78519999999997</v>
      </c>
      <c r="FT16" s="16">
        <v>280.14319999999998</v>
      </c>
      <c r="FU16" s="16">
        <v>275.21390000000002</v>
      </c>
      <c r="FV16" s="16">
        <v>257.00229999999999</v>
      </c>
      <c r="FW16" s="16">
        <v>253.81139999999999</v>
      </c>
      <c r="FX16" s="16">
        <v>260.2319</v>
      </c>
      <c r="FY16" s="16">
        <v>268.54039999999998</v>
      </c>
      <c r="FZ16" s="16">
        <v>264.91640000000001</v>
      </c>
      <c r="GA16" s="16">
        <v>281.15289999999999</v>
      </c>
      <c r="GB16" s="16">
        <v>282.37689999999998</v>
      </c>
      <c r="GC16" s="16">
        <v>290.13099999999997</v>
      </c>
      <c r="GD16" s="16">
        <v>269.54880000000003</v>
      </c>
      <c r="GE16" s="16">
        <v>256.01280000000003</v>
      </c>
      <c r="GF16" s="16">
        <v>248.5352</v>
      </c>
      <c r="GG16" s="16">
        <v>256.44970000000001</v>
      </c>
      <c r="GH16" s="16">
        <v>230.32599999999999</v>
      </c>
      <c r="GI16" s="16">
        <v>221.1823</v>
      </c>
      <c r="GJ16" s="16">
        <v>225.60890000000001</v>
      </c>
      <c r="GK16" s="16">
        <v>247.535</v>
      </c>
      <c r="GL16" s="16">
        <v>255.71850000000001</v>
      </c>
      <c r="GM16" s="16">
        <v>252.43610000000001</v>
      </c>
      <c r="GN16" s="16">
        <v>251.58</v>
      </c>
      <c r="GO16" s="16">
        <v>250.6617</v>
      </c>
      <c r="GP16" s="16">
        <v>237.93969999999999</v>
      </c>
      <c r="GQ16" s="16">
        <v>222.1935</v>
      </c>
      <c r="GR16" s="16">
        <v>221.77359999999999</v>
      </c>
      <c r="GS16" s="16">
        <v>228.28909999999999</v>
      </c>
      <c r="GT16" s="16">
        <v>212.14259999999999</v>
      </c>
      <c r="GU16" s="16">
        <v>212.06100000000001</v>
      </c>
      <c r="GV16" s="16">
        <v>203.99529999999999</v>
      </c>
      <c r="GW16" s="16">
        <v>216.4288</v>
      </c>
      <c r="GX16" s="16">
        <v>241.0453</v>
      </c>
      <c r="GY16" s="16">
        <v>245.11250000000001</v>
      </c>
      <c r="GZ16" s="16">
        <v>264.83170000000001</v>
      </c>
      <c r="HA16" s="16">
        <v>251.44460000000001</v>
      </c>
      <c r="HB16" s="16">
        <v>265.4427</v>
      </c>
      <c r="HC16" s="16">
        <v>268.5241434843</v>
      </c>
      <c r="HD16" s="16">
        <v>247.65762372879999</v>
      </c>
      <c r="HE16" s="16">
        <v>235.7328</v>
      </c>
      <c r="HF16" s="16">
        <v>216.2664</v>
      </c>
      <c r="HG16" s="16">
        <v>210.13910000000001</v>
      </c>
      <c r="HH16" s="16">
        <v>226.48990000000001</v>
      </c>
      <c r="HI16" s="16">
        <v>243.2155639344</v>
      </c>
      <c r="HJ16" s="16">
        <v>252.56213606559999</v>
      </c>
      <c r="HK16" s="16">
        <v>265.21188365860002</v>
      </c>
      <c r="HL16" s="16">
        <v>271.31273929219998</v>
      </c>
      <c r="HM16" s="16">
        <v>271.21457704919999</v>
      </c>
      <c r="HN16" s="16">
        <v>273.90129999999999</v>
      </c>
      <c r="HO16" s="16">
        <v>236.51911538460001</v>
      </c>
      <c r="HP16" s="16">
        <v>222.3840307692</v>
      </c>
      <c r="HQ16" s="16">
        <v>213.35625384619999</v>
      </c>
      <c r="HR16" s="16">
        <v>200.224324</v>
      </c>
      <c r="HS16" s="16">
        <v>189.27967599999999</v>
      </c>
      <c r="HT16" s="16">
        <v>193.02869999999999</v>
      </c>
      <c r="HU16" s="16">
        <v>214.04390000000001</v>
      </c>
      <c r="HV16" s="16">
        <v>218.2287</v>
      </c>
      <c r="HW16" s="16">
        <v>219.0712</v>
      </c>
      <c r="HX16" s="16">
        <v>226.02719999999999</v>
      </c>
      <c r="HY16" s="16">
        <v>231.06379999999999</v>
      </c>
      <c r="HZ16" s="16">
        <v>229.0788</v>
      </c>
      <c r="IA16" s="16">
        <v>211.98167377050001</v>
      </c>
      <c r="IB16" s="16">
        <v>187.64682622949999</v>
      </c>
      <c r="IC16" s="16">
        <v>188.13900000000001</v>
      </c>
      <c r="ID16" s="16">
        <v>179.80770000000001</v>
      </c>
      <c r="IE16" s="16">
        <v>172.53129999999999</v>
      </c>
      <c r="IF16" s="16">
        <v>171.2725967742</v>
      </c>
      <c r="IG16" s="16">
        <v>200.22970322579999</v>
      </c>
      <c r="IH16" s="16">
        <v>202.40304374999999</v>
      </c>
      <c r="II16" s="16">
        <v>218.61145625</v>
      </c>
      <c r="IJ16" s="16">
        <v>213.50550000000001</v>
      </c>
      <c r="IK16" s="16">
        <v>203.0273</v>
      </c>
      <c r="IL16" s="16">
        <v>218.14959999999999</v>
      </c>
      <c r="IM16" s="16">
        <v>202.29480000000001</v>
      </c>
      <c r="IN16" s="16">
        <v>189.4504</v>
      </c>
      <c r="IO16" s="16">
        <v>163.18950000000001</v>
      </c>
      <c r="IP16" s="16">
        <v>143.3451</v>
      </c>
      <c r="IQ16" s="16">
        <v>140.8468</v>
      </c>
      <c r="IR16" s="16">
        <v>145.2261</v>
      </c>
      <c r="IS16" s="16">
        <v>143.12459999999999</v>
      </c>
      <c r="IT16" s="16">
        <v>162.8535</v>
      </c>
      <c r="IU16" s="16">
        <v>175.12639999999999</v>
      </c>
      <c r="IV16" s="16">
        <v>185.4298</v>
      </c>
      <c r="IW16" s="16">
        <v>203.8663</v>
      </c>
      <c r="IX16" s="16">
        <v>205.68260000000001</v>
      </c>
      <c r="IY16" s="16">
        <v>174.0864</v>
      </c>
      <c r="IZ16" s="16">
        <v>182.23259999999999</v>
      </c>
      <c r="JA16" s="16">
        <v>170.50210000000001</v>
      </c>
      <c r="JB16" s="16">
        <v>165.65649999999999</v>
      </c>
      <c r="JC16" s="16">
        <v>156.1113</v>
      </c>
      <c r="JD16" s="16">
        <v>162.1523</v>
      </c>
      <c r="JE16" s="16">
        <v>158.6679</v>
      </c>
      <c r="JF16" s="16">
        <v>168.81309999999999</v>
      </c>
      <c r="JG16" s="16">
        <v>202.55</v>
      </c>
      <c r="JH16" s="16">
        <v>196.58789999999999</v>
      </c>
      <c r="JI16" s="16">
        <v>210.9751</v>
      </c>
      <c r="JJ16" s="16">
        <v>213.3398</v>
      </c>
      <c r="JK16" s="16">
        <v>195.67160000000001</v>
      </c>
      <c r="JL16" s="16">
        <v>216.3922</v>
      </c>
      <c r="JM16" s="16">
        <v>199.1482</v>
      </c>
      <c r="JN16" s="16">
        <v>188.52090000000001</v>
      </c>
      <c r="JO16" s="16">
        <v>176.81100000000001</v>
      </c>
      <c r="JP16" s="16">
        <v>175.67150000000001</v>
      </c>
      <c r="JQ16" s="16">
        <v>191.38910000000001</v>
      </c>
      <c r="JR16" s="16">
        <v>205.76400000000001</v>
      </c>
      <c r="JS16" s="16">
        <v>215.1028</v>
      </c>
      <c r="JT16" s="16">
        <v>217.12710000000001</v>
      </c>
      <c r="JU16" s="16">
        <v>212.95214380663043</v>
      </c>
      <c r="JV16" s="16">
        <v>202.32291234646615</v>
      </c>
      <c r="JW16" s="16">
        <v>179.7357813753859</v>
      </c>
      <c r="JX16" s="16">
        <v>185.95724497793844</v>
      </c>
      <c r="JY16" s="16">
        <v>170.76980793133029</v>
      </c>
      <c r="JZ16" s="16">
        <v>161.30957230602812</v>
      </c>
      <c r="KA16" s="16">
        <v>156.92864952822327</v>
      </c>
      <c r="KB16" s="16">
        <v>170.42289079742145</v>
      </c>
      <c r="KC16" s="16">
        <v>177.55183669467868</v>
      </c>
      <c r="KD16" s="16">
        <v>178.36602713906214</v>
      </c>
      <c r="KE16" s="16">
        <v>181.44127639876939</v>
      </c>
      <c r="KF16" s="16">
        <v>188.39179644379922</v>
      </c>
      <c r="KG16" s="16">
        <v>197.05086592432284</v>
      </c>
      <c r="KH16" s="16">
        <v>191.95249625759467</v>
      </c>
      <c r="KI16" s="16">
        <v>173.3644919239629</v>
      </c>
      <c r="KJ16" s="16">
        <v>182.14988243866301</v>
      </c>
      <c r="KK16" s="16">
        <v>168.4062208133353</v>
      </c>
      <c r="KL16" s="16">
        <v>159.76117200181582</v>
      </c>
      <c r="KM16" s="16">
        <v>156.03119572225143</v>
      </c>
      <c r="KN16" s="16">
        <v>169.3588264962516</v>
      </c>
      <c r="KO16" s="16">
        <v>176.68730318854978</v>
      </c>
      <c r="KP16" s="16">
        <v>177.32704932070831</v>
      </c>
      <c r="KQ16" s="16">
        <v>180.29517525883321</v>
      </c>
      <c r="KR16" s="16">
        <v>186.93241551207964</v>
      </c>
      <c r="KS16" s="16">
        <v>194.05589122738979</v>
      </c>
      <c r="KT16" s="16">
        <v>189.46248865887145</v>
      </c>
      <c r="KU16" s="16">
        <v>171.18657677574342</v>
      </c>
      <c r="KV16" s="16">
        <v>180.50873454883882</v>
      </c>
      <c r="KW16" s="16">
        <v>166.93880005150095</v>
      </c>
      <c r="KX16" s="16">
        <v>158.39996572439568</v>
      </c>
      <c r="KY16" s="16">
        <v>154.60432108533934</v>
      </c>
      <c r="KZ16" s="16">
        <v>167.99025139022754</v>
      </c>
      <c r="LA16" s="16">
        <v>175.45875888681289</v>
      </c>
      <c r="LB16" s="16">
        <v>175.93095262624553</v>
      </c>
      <c r="LC16" s="16">
        <v>178.03534932349535</v>
      </c>
      <c r="LD16" s="16">
        <v>184.18127867634024</v>
      </c>
      <c r="LE16" s="16">
        <v>191.89931098989371</v>
      </c>
      <c r="LF16" s="16">
        <v>187.62982053763085</v>
      </c>
      <c r="LG16" s="16">
        <v>169.45780763238878</v>
      </c>
      <c r="LH16" s="16">
        <v>178.75215847238218</v>
      </c>
      <c r="LI16" s="16">
        <v>165.27950098955316</v>
      </c>
      <c r="LJ16" s="16">
        <v>156.82399741115594</v>
      </c>
      <c r="LK16" s="16">
        <v>153.02267995199762</v>
      </c>
      <c r="LL16" s="16">
        <v>166.44107229613306</v>
      </c>
      <c r="LM16" s="16">
        <v>174.04036715334792</v>
      </c>
      <c r="LN16" s="16">
        <v>174.38595779736448</v>
      </c>
      <c r="LO16" s="16">
        <v>176.21073190314331</v>
      </c>
      <c r="LP16" s="16">
        <v>181.99720298090426</v>
      </c>
      <c r="LQ16" s="16">
        <v>188.89944728576938</v>
      </c>
      <c r="LR16" s="16">
        <v>184.95630852093174</v>
      </c>
      <c r="LS16" s="16">
        <v>167.20585210444477</v>
      </c>
      <c r="LT16" s="16">
        <v>176.49539118921055</v>
      </c>
      <c r="LU16" s="16">
        <v>163.09843492415905</v>
      </c>
      <c r="LV16" s="16">
        <v>154.81680523710193</v>
      </c>
      <c r="LW16" s="16">
        <v>151.03070622759262</v>
      </c>
      <c r="LX16" s="16">
        <v>164.48805525272485</v>
      </c>
      <c r="LY16" s="16">
        <v>172.28641129246125</v>
      </c>
      <c r="LZ16" s="16">
        <v>172.41786930178108</v>
      </c>
      <c r="MA16" s="16">
        <v>173.90287942928512</v>
      </c>
      <c r="MB16" s="16">
        <v>179.21230023201502</v>
      </c>
      <c r="MC16" s="16">
        <v>184.95455678672815</v>
      </c>
      <c r="MD16" s="16">
        <v>182.06939005125886</v>
      </c>
      <c r="ME16" s="16">
        <v>164.47641270497874</v>
      </c>
      <c r="MF16" s="16">
        <v>173.63293449396198</v>
      </c>
      <c r="MG16" s="16">
        <v>160.45720140047894</v>
      </c>
      <c r="MH16" s="16">
        <v>152.39689755719854</v>
      </c>
      <c r="MI16" s="16">
        <v>148.58502075133816</v>
      </c>
      <c r="MJ16" s="16">
        <v>162.199212981985</v>
      </c>
      <c r="MK16" s="16">
        <v>170.13837696301067</v>
      </c>
      <c r="ML16" s="16">
        <v>169.95386998627524</v>
      </c>
      <c r="MM16" s="16">
        <v>170.98359557929723</v>
      </c>
      <c r="MN16" s="16">
        <v>175.54310007499424</v>
      </c>
      <c r="MO16" s="16">
        <v>180.32829066927331</v>
      </c>
      <c r="MP16" s="16">
        <v>178.35638163029731</v>
      </c>
      <c r="MQ16" s="16">
        <v>161.32233266214354</v>
      </c>
      <c r="MR16" s="16">
        <v>170.28054626742295</v>
      </c>
      <c r="MS16" s="16">
        <v>157.42262507256379</v>
      </c>
      <c r="MT16" s="16">
        <v>149.65277540212759</v>
      </c>
      <c r="MU16" s="16">
        <v>145.90967568988557</v>
      </c>
      <c r="MV16" s="16">
        <v>159.78749498861029</v>
      </c>
      <c r="MW16" s="16">
        <v>167.64070679078009</v>
      </c>
      <c r="MX16" s="16">
        <v>167.13503984817137</v>
      </c>
      <c r="MY16" s="16">
        <v>167.65169186430518</v>
      </c>
      <c r="MZ16" s="16">
        <v>171.11309897347545</v>
      </c>
      <c r="NA16" s="16">
        <v>173.69337679341879</v>
      </c>
      <c r="NB16" s="16">
        <v>172.94360220535674</v>
      </c>
      <c r="NC16" s="16">
        <v>156.61599816153597</v>
      </c>
      <c r="ND16" s="16">
        <v>165.42337906098109</v>
      </c>
      <c r="NE16" s="16">
        <v>153.01313754714494</v>
      </c>
      <c r="NF16" s="16">
        <v>145.53740600554875</v>
      </c>
      <c r="NG16" s="16">
        <v>142.11884886242291</v>
      </c>
      <c r="NH16" s="16">
        <v>156.15175922867019</v>
      </c>
      <c r="NI16" s="16">
        <v>163.9884416916419</v>
      </c>
      <c r="NJ16" s="16">
        <v>163.06066228583265</v>
      </c>
      <c r="NK16" s="16">
        <v>162.89718697213377</v>
      </c>
      <c r="NL16" s="16">
        <v>164.82044345076551</v>
      </c>
      <c r="NM16" s="16">
        <v>166.7094429215166</v>
      </c>
      <c r="NN16" s="16">
        <v>166.49293810218981</v>
      </c>
      <c r="NO16" s="16">
        <v>151.36168386767562</v>
      </c>
      <c r="NP16" s="16">
        <v>160.28906480402205</v>
      </c>
      <c r="NQ16" s="16">
        <v>148.4058990691999</v>
      </c>
      <c r="NR16" s="16">
        <v>141.20734385226154</v>
      </c>
      <c r="NS16" s="16">
        <v>138.18545358220777</v>
      </c>
      <c r="NT16" s="16">
        <v>152.24915425560741</v>
      </c>
      <c r="NU16" s="16">
        <v>160.18023826783602</v>
      </c>
      <c r="NV16" s="16">
        <v>158.87007334829778</v>
      </c>
      <c r="NW16" s="16">
        <v>157.501977906283</v>
      </c>
      <c r="NX16" s="16">
        <v>158.08953885689849</v>
      </c>
      <c r="NY16" s="16">
        <v>159.40945728001887</v>
      </c>
      <c r="NZ16" s="16">
        <v>160.99803786899437</v>
      </c>
      <c r="OA16" s="16">
        <v>146.05620540975713</v>
      </c>
      <c r="OB16" s="16">
        <v>154.98799442278045</v>
      </c>
      <c r="OC16" s="16">
        <v>143.43822519123424</v>
      </c>
      <c r="OD16" s="16">
        <v>136.70226531954989</v>
      </c>
      <c r="OE16" s="16">
        <v>134.05787734445923</v>
      </c>
      <c r="OF16" s="16">
        <v>148.10915029053911</v>
      </c>
      <c r="OG16" s="16">
        <v>156.17087190991819</v>
      </c>
      <c r="OH16" s="16">
        <v>154.35437898012421</v>
      </c>
      <c r="OI16" s="16">
        <v>152.004969876384</v>
      </c>
      <c r="OJ16" s="16">
        <v>151.13573985440095</v>
      </c>
      <c r="OK16" s="16">
        <v>151.61764147800685</v>
      </c>
      <c r="OL16" s="16">
        <v>154.82249873905738</v>
      </c>
      <c r="OM16" s="16">
        <v>140.74173355217289</v>
      </c>
      <c r="ON16" s="16">
        <v>149.72841276256585</v>
      </c>
      <c r="OO16" s="16">
        <v>138.45765411779419</v>
      </c>
      <c r="OP16" s="16">
        <v>132.23332278706721</v>
      </c>
      <c r="OQ16" s="16">
        <v>129.93618449456639</v>
      </c>
      <c r="OR16" s="16">
        <v>144.07243180966296</v>
      </c>
      <c r="OS16" s="16">
        <v>152.28836943412438</v>
      </c>
      <c r="OT16" s="16">
        <v>149.7802288793585</v>
      </c>
      <c r="OU16" s="16">
        <v>146.52220946256057</v>
      </c>
      <c r="OV16" s="16">
        <v>144.24346654156665</v>
      </c>
      <c r="OW16" s="16">
        <v>143.6672414742923</v>
      </c>
      <c r="OX16" s="16">
        <v>148.61949143273932</v>
      </c>
      <c r="OY16" s="16">
        <v>135.68884468365758</v>
      </c>
      <c r="OZ16" s="16">
        <v>144.22086268320894</v>
      </c>
      <c r="PA16" s="16">
        <v>133.58438213805562</v>
      </c>
      <c r="PB16" s="16">
        <v>127.90510030490339</v>
      </c>
      <c r="PC16" s="16">
        <v>125.78780776255465</v>
      </c>
      <c r="PD16" s="16">
        <v>140.10053463283174</v>
      </c>
      <c r="PE16" s="16">
        <v>148.6772694316621</v>
      </c>
      <c r="PF16" s="16">
        <v>145.19712379696415</v>
      </c>
      <c r="PG16" s="16">
        <v>141.01237009226097</v>
      </c>
      <c r="PH16" s="16">
        <v>137.10439102298184</v>
      </c>
      <c r="PI16" s="16">
        <v>136.14392322587395</v>
      </c>
      <c r="PJ16" s="16">
        <v>140.91551992940117</v>
      </c>
      <c r="PK16" s="16">
        <v>130.82021404596767</v>
      </c>
      <c r="PL16" s="16">
        <v>138.78058217092752</v>
      </c>
      <c r="PM16" s="16">
        <v>128.93109437186806</v>
      </c>
      <c r="PN16" s="16">
        <v>123.58058878147894</v>
      </c>
      <c r="PO16" s="16">
        <v>121.70678525010051</v>
      </c>
      <c r="PP16" s="16">
        <v>136.39809032147264</v>
      </c>
      <c r="PQ16" s="16">
        <v>144.87656273702373</v>
      </c>
      <c r="PR16" s="16">
        <v>140.8096924910929</v>
      </c>
      <c r="PS16" s="16">
        <v>136.15736560048043</v>
      </c>
      <c r="PT16" s="16">
        <v>129.55681736549244</v>
      </c>
      <c r="PU16" s="16">
        <v>128.58393245370473</v>
      </c>
      <c r="PV16" s="16">
        <v>136.14505334389793</v>
      </c>
      <c r="PW16" s="16">
        <v>125.12223470211461</v>
      </c>
      <c r="PX16" s="16">
        <v>133.2332147316863</v>
      </c>
      <c r="PY16" s="16">
        <v>124.07780319921517</v>
      </c>
      <c r="PZ16" s="16">
        <v>118.92727720982734</v>
      </c>
      <c r="QA16" s="16">
        <v>117.49549080502582</v>
      </c>
      <c r="QB16" s="16">
        <v>132.32009218979036</v>
      </c>
      <c r="QC16" s="16">
        <v>141.08061248854798</v>
      </c>
      <c r="QD16" s="16">
        <v>136.34745998503132</v>
      </c>
      <c r="QE16" s="16">
        <v>130.30465612820055</v>
      </c>
      <c r="QF16" s="16">
        <v>122.13272793647175</v>
      </c>
      <c r="QG16" s="16">
        <v>121.34229761560245</v>
      </c>
      <c r="QH16" s="16">
        <v>129.94640292780434</v>
      </c>
      <c r="QI16" s="16">
        <v>119.52554990399081</v>
      </c>
      <c r="QJ16" s="16">
        <v>127.87584842989897</v>
      </c>
      <c r="QK16" s="16">
        <v>119.28419032216547</v>
      </c>
      <c r="QL16" s="16">
        <v>114.74696472305217</v>
      </c>
      <c r="QM16" s="16">
        <v>113.55963592994473</v>
      </c>
      <c r="QN16" s="16">
        <v>128.27279673160623</v>
      </c>
      <c r="QO16" s="16">
        <v>137.42545444527332</v>
      </c>
      <c r="QP16" s="16">
        <v>132.06480402486068</v>
      </c>
      <c r="QQ16" s="16">
        <v>124.54566109663995</v>
      </c>
      <c r="QR16" s="16">
        <v>114.89685492632579</v>
      </c>
      <c r="QS16" s="16">
        <v>113.64167686684266</v>
      </c>
      <c r="QT16" s="16">
        <v>123.69923110025016</v>
      </c>
      <c r="QU16" s="16">
        <v>114.22191715176041</v>
      </c>
      <c r="QV16" s="16">
        <v>122.72547703066934</v>
      </c>
      <c r="QW16" s="16">
        <v>114.29051082321956</v>
      </c>
      <c r="QX16" s="16">
        <v>110.61480971588051</v>
      </c>
      <c r="QY16" s="16">
        <v>109.62219799433142</v>
      </c>
      <c r="QZ16" s="16">
        <v>124.17543037903329</v>
      </c>
      <c r="RA16" s="16">
        <v>133.74635018058768</v>
      </c>
      <c r="RB16" s="16">
        <v>127.60413817926991</v>
      </c>
      <c r="RC16" s="16">
        <v>119.01849068409778</v>
      </c>
      <c r="RD16" s="16">
        <v>107.99508172035236</v>
      </c>
      <c r="RE16" s="16">
        <v>105.73184825513863</v>
      </c>
      <c r="RF16" s="16">
        <v>115.23550814567885</v>
      </c>
      <c r="RG16" s="16">
        <v>109.59393767941199</v>
      </c>
      <c r="RH16" s="16">
        <v>117.58268924093036</v>
      </c>
      <c r="RI16" s="16">
        <v>109.4721265370132</v>
      </c>
      <c r="RJ16" s="16">
        <v>106.83046987555031</v>
      </c>
      <c r="RK16" s="16">
        <v>105.62410282951127</v>
      </c>
      <c r="RL16" s="16">
        <v>120.36717843840088</v>
      </c>
      <c r="RM16" s="16">
        <v>130.54225224847073</v>
      </c>
      <c r="RN16" s="16">
        <v>122.92370411965422</v>
      </c>
      <c r="RO16" s="16">
        <v>113.70102486343487</v>
      </c>
      <c r="RP16" s="16">
        <v>101.45021529541971</v>
      </c>
    </row>
    <row r="17" spans="1:484" ht="13" hidden="1" x14ac:dyDescent="0.3">
      <c r="A17" s="6" t="s">
        <v>6</v>
      </c>
      <c r="B17" s="7" t="s">
        <v>18</v>
      </c>
      <c r="C17" s="2" t="s">
        <v>32</v>
      </c>
      <c r="D17" s="10" t="s">
        <v>26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14.67736761481885</v>
      </c>
      <c r="AP17" s="16">
        <v>15.14253807856139</v>
      </c>
      <c r="AQ17" s="16">
        <v>17.279944546241961</v>
      </c>
      <c r="AR17" s="16">
        <v>19.710244602256299</v>
      </c>
      <c r="AS17" s="16">
        <v>23.450003012477548</v>
      </c>
      <c r="AT17" s="16">
        <v>28.44293141118326</v>
      </c>
      <c r="AU17" s="16">
        <v>25.53599548212555</v>
      </c>
      <c r="AV17" s="16">
        <v>25.027940419189111</v>
      </c>
      <c r="AW17" s="16">
        <v>22.701150824868272</v>
      </c>
      <c r="AX17" s="16">
        <v>26.97679413581286</v>
      </c>
      <c r="AY17" s="16">
        <v>33.702716077036293</v>
      </c>
      <c r="AZ17" s="16">
        <v>33.536552980023266</v>
      </c>
      <c r="BA17" s="16">
        <v>36.53948870646596</v>
      </c>
      <c r="BB17" s="16">
        <v>32.476136834749049</v>
      </c>
      <c r="BC17" s="16">
        <v>29.883155850572152</v>
      </c>
      <c r="BD17" s="16">
        <v>33.040084678324327</v>
      </c>
      <c r="BE17" s="16">
        <v>23.797314950320128</v>
      </c>
      <c r="BF17" s="16">
        <v>20.48499890678519</v>
      </c>
      <c r="BG17" s="16">
        <v>24.61609708400438</v>
      </c>
      <c r="BH17" s="16">
        <v>25.761973187355181</v>
      </c>
      <c r="BI17" s="16">
        <v>26.388708882123499</v>
      </c>
      <c r="BJ17" s="16">
        <v>27.333000989256451</v>
      </c>
      <c r="BK17" s="16">
        <v>35.552115748263297</v>
      </c>
      <c r="BL17" s="16">
        <v>38.140699109868613</v>
      </c>
      <c r="BM17" s="16">
        <v>40.624745611959177</v>
      </c>
      <c r="BN17" s="16">
        <v>55.680522143153048</v>
      </c>
      <c r="BO17" s="16">
        <v>52.426059120593763</v>
      </c>
      <c r="BP17" s="16">
        <v>60.112036604837847</v>
      </c>
      <c r="BQ17" s="16">
        <v>68.17922569594117</v>
      </c>
      <c r="BR17" s="16">
        <v>108.027005121992</v>
      </c>
      <c r="BS17" s="16">
        <v>100.84557935775121</v>
      </c>
      <c r="BT17" s="16">
        <v>98.92716342051321</v>
      </c>
      <c r="BU17" s="16">
        <v>95.98089377020051</v>
      </c>
      <c r="BV17" s="16">
        <v>111.59651595864101</v>
      </c>
      <c r="BW17" s="16">
        <v>115.36901658994179</v>
      </c>
      <c r="BX17" s="16">
        <v>144.9135108449546</v>
      </c>
      <c r="BY17" s="16">
        <v>169.30861778537209</v>
      </c>
      <c r="BZ17" s="16">
        <v>162.05477988570581</v>
      </c>
      <c r="CA17" s="16">
        <v>154.19987824467299</v>
      </c>
      <c r="CB17" s="16">
        <v>158.31261392686429</v>
      </c>
      <c r="CC17" s="16">
        <v>158.08872444019681</v>
      </c>
      <c r="CD17" s="16">
        <v>156.14674566980099</v>
      </c>
      <c r="CE17" s="16">
        <v>152.31726344459781</v>
      </c>
      <c r="CF17" s="16">
        <v>147.0681409345633</v>
      </c>
      <c r="CG17" s="16">
        <v>160.95273541090981</v>
      </c>
      <c r="CH17" s="16">
        <v>157.31935906479009</v>
      </c>
      <c r="CI17" s="16">
        <v>161.96196755679929</v>
      </c>
      <c r="CJ17" s="16">
        <v>161.12691666400801</v>
      </c>
      <c r="CK17" s="16">
        <v>168.3264619932819</v>
      </c>
      <c r="CL17" s="16">
        <v>172.82183767752571</v>
      </c>
      <c r="CM17" s="16">
        <v>163.63244739956949</v>
      </c>
      <c r="CN17" s="16">
        <v>167.936975163347</v>
      </c>
      <c r="CO17" s="16">
        <v>164.79231372842059</v>
      </c>
      <c r="CP17" s="16">
        <v>158.62821567227169</v>
      </c>
      <c r="CQ17" s="16">
        <v>160.017874139757</v>
      </c>
      <c r="CR17" s="16">
        <v>149.75751446924289</v>
      </c>
      <c r="CS17" s="16">
        <v>167.69157701356389</v>
      </c>
      <c r="CT17" s="16">
        <v>178.6999405397394</v>
      </c>
      <c r="CU17" s="16">
        <v>178.57061714429111</v>
      </c>
      <c r="CV17" s="16">
        <v>190.96748833276561</v>
      </c>
      <c r="CW17" s="16">
        <v>214.8744532797173</v>
      </c>
      <c r="CX17" s="16">
        <v>221.06879046737589</v>
      </c>
      <c r="CY17" s="16">
        <v>211.57978457826559</v>
      </c>
      <c r="CZ17" s="16">
        <v>213.22894855994301</v>
      </c>
      <c r="DA17" s="16">
        <v>203.49624365414809</v>
      </c>
      <c r="DB17" s="16">
        <v>195.03841030162039</v>
      </c>
      <c r="DC17" s="16">
        <v>188.67005234555219</v>
      </c>
      <c r="DD17" s="16">
        <v>193.12808935979649</v>
      </c>
      <c r="DE17" s="16">
        <v>242.92916373718899</v>
      </c>
      <c r="DF17" s="16">
        <v>286.26607155222871</v>
      </c>
      <c r="DG17" s="16">
        <v>236.8411026065769</v>
      </c>
      <c r="DH17" s="16">
        <v>250.78729787342601</v>
      </c>
      <c r="DI17" s="16">
        <v>245.65773406798959</v>
      </c>
      <c r="DJ17" s="16">
        <v>244.48913348513739</v>
      </c>
      <c r="DK17" s="16">
        <v>245.9588069410753</v>
      </c>
      <c r="DL17" s="16">
        <v>249.65585807213111</v>
      </c>
      <c r="DM17" s="16">
        <v>241.03775033178761</v>
      </c>
      <c r="DN17" s="16">
        <v>240.3820968837299</v>
      </c>
      <c r="DO17" s="16">
        <v>216.74367289408019</v>
      </c>
      <c r="DP17" s="16">
        <v>237.6101671702182</v>
      </c>
      <c r="DQ17" s="16">
        <v>244.69570498841591</v>
      </c>
      <c r="DR17" s="16">
        <v>330.54547250953351</v>
      </c>
      <c r="DS17" s="16">
        <v>306.12565211595978</v>
      </c>
      <c r="DT17" s="16">
        <v>251.5457624798216</v>
      </c>
      <c r="DU17" s="16">
        <v>263.26936276889478</v>
      </c>
      <c r="DV17" s="16">
        <v>252.5686902310093</v>
      </c>
      <c r="DW17" s="16">
        <v>259.15206306225002</v>
      </c>
      <c r="DX17" s="16">
        <v>242.43626117367509</v>
      </c>
      <c r="DY17" s="16">
        <v>233.48396687363771</v>
      </c>
      <c r="DZ17" s="16">
        <v>214.84526626137981</v>
      </c>
      <c r="EA17" s="16">
        <v>207.78803076013111</v>
      </c>
      <c r="EB17" s="16">
        <v>198.7149393380372</v>
      </c>
      <c r="EC17" s="16">
        <v>237.83435397243409</v>
      </c>
      <c r="ED17" s="16">
        <v>315.76082446714832</v>
      </c>
      <c r="EE17" s="16">
        <v>285.22460717901203</v>
      </c>
      <c r="EF17" s="16">
        <v>258.60645780113379</v>
      </c>
      <c r="EG17" s="16">
        <v>252.83003549040151</v>
      </c>
      <c r="EH17" s="16">
        <v>256.38746860182948</v>
      </c>
      <c r="EI17" s="16">
        <v>263.89380987287632</v>
      </c>
      <c r="EJ17" s="16">
        <v>260.21740725886292</v>
      </c>
      <c r="EK17" s="16">
        <v>235.14324379558229</v>
      </c>
      <c r="EL17" s="16">
        <v>224.93926573896479</v>
      </c>
      <c r="EM17" s="16">
        <v>222.78004055423651</v>
      </c>
      <c r="EN17" s="16">
        <v>229.07195117115521</v>
      </c>
      <c r="EO17" s="16">
        <v>260.40401520505549</v>
      </c>
      <c r="EP17" s="16">
        <v>301.49233523249609</v>
      </c>
      <c r="EQ17" s="16">
        <v>293.04380972196373</v>
      </c>
      <c r="ER17" s="16">
        <v>280.2028955074851</v>
      </c>
      <c r="ES17" s="16">
        <v>306.39557865456129</v>
      </c>
      <c r="ET17" s="16">
        <v>306.87098568688128</v>
      </c>
      <c r="EU17" s="16">
        <v>273.79615722990661</v>
      </c>
      <c r="EV17" s="16">
        <v>254.99089224454261</v>
      </c>
      <c r="EW17" s="16">
        <v>229.80554159560009</v>
      </c>
      <c r="EX17" s="16">
        <v>215.85764870514609</v>
      </c>
      <c r="EY17" s="16">
        <v>232.89784693220389</v>
      </c>
      <c r="EZ17" s="16">
        <v>237.11592276162409</v>
      </c>
      <c r="FA17" s="16">
        <v>244.6127413171173</v>
      </c>
      <c r="FB17" s="16">
        <v>259.28910895727489</v>
      </c>
      <c r="FC17" s="16">
        <v>269.24987872791593</v>
      </c>
      <c r="FD17" s="16">
        <v>285.34334388263011</v>
      </c>
      <c r="FE17" s="16">
        <v>271.64959539110419</v>
      </c>
      <c r="FF17" s="16">
        <v>264.63436387647829</v>
      </c>
      <c r="FG17" s="16">
        <v>239.82622808015671</v>
      </c>
      <c r="FH17" s="16">
        <v>241.88987689437971</v>
      </c>
      <c r="FI17" s="16">
        <v>226.5730621663931</v>
      </c>
      <c r="FJ17" s="16">
        <v>216.3887496003905</v>
      </c>
      <c r="FK17" s="16">
        <v>214.54771964587499</v>
      </c>
      <c r="FL17" s="16">
        <v>203.9972524270344</v>
      </c>
      <c r="FM17" s="16">
        <v>226.72224762313201</v>
      </c>
      <c r="FN17" s="16">
        <v>252.39660320714751</v>
      </c>
      <c r="FO17" s="16">
        <v>227.41285163335559</v>
      </c>
      <c r="FP17" s="16">
        <v>229.67915623872011</v>
      </c>
      <c r="FQ17" s="16">
        <v>250.0358600164991</v>
      </c>
      <c r="FR17" s="16">
        <v>240.43881958993401</v>
      </c>
      <c r="FS17" s="16">
        <v>235.76771785980651</v>
      </c>
      <c r="FT17" s="16">
        <v>235.84875259092809</v>
      </c>
      <c r="FU17" s="16">
        <v>230.4365306900026</v>
      </c>
      <c r="FV17" s="16">
        <v>214.1084731135301</v>
      </c>
      <c r="FW17" s="16">
        <v>210.07800997380909</v>
      </c>
      <c r="FX17" s="16">
        <v>210.88401625316109</v>
      </c>
      <c r="FY17" s="16">
        <v>221.24227880840581</v>
      </c>
      <c r="FZ17" s="16">
        <v>223.13794577820619</v>
      </c>
      <c r="GA17" s="16">
        <v>236.69158813934729</v>
      </c>
      <c r="GB17" s="16">
        <v>232.5186020125058</v>
      </c>
      <c r="GC17" s="16">
        <v>237.67940788635039</v>
      </c>
      <c r="GD17" s="16">
        <v>220.99901825376051</v>
      </c>
      <c r="GE17" s="16">
        <v>217.28858700499191</v>
      </c>
      <c r="GF17" s="16">
        <v>209.23840698234631</v>
      </c>
      <c r="GG17" s="16">
        <v>214.7252706512715</v>
      </c>
      <c r="GH17" s="16">
        <v>191.8844624283399</v>
      </c>
      <c r="GI17" s="16">
        <v>183.07112062511791</v>
      </c>
      <c r="GJ17" s="16">
        <v>182.82659018536091</v>
      </c>
      <c r="GK17" s="16">
        <v>203.9365677746764</v>
      </c>
      <c r="GL17" s="16">
        <v>215.39059411755639</v>
      </c>
      <c r="GM17" s="16">
        <v>212.51604167235371</v>
      </c>
      <c r="GN17" s="16">
        <v>207.15940253719839</v>
      </c>
      <c r="GO17" s="16">
        <v>205.34560055900951</v>
      </c>
      <c r="GP17" s="16">
        <v>195.0831912573689</v>
      </c>
      <c r="GQ17" s="16">
        <v>188.58475692111361</v>
      </c>
      <c r="GR17" s="16">
        <v>186.7081796652549</v>
      </c>
      <c r="GS17" s="16">
        <v>191.14640720669661</v>
      </c>
      <c r="GT17" s="16">
        <v>176.73588200702631</v>
      </c>
      <c r="GU17" s="16">
        <v>175.5214811984645</v>
      </c>
      <c r="GV17" s="16">
        <v>165.31158616898421</v>
      </c>
      <c r="GW17" s="16">
        <v>178.309114426614</v>
      </c>
      <c r="GX17" s="16">
        <v>203.03142078592131</v>
      </c>
      <c r="GY17" s="16">
        <v>206.35059036490739</v>
      </c>
      <c r="GZ17" s="16">
        <v>218.0712963864797</v>
      </c>
      <c r="HA17" s="16">
        <v>205.9869632828626</v>
      </c>
      <c r="HB17" s="16">
        <v>217.63248844968879</v>
      </c>
      <c r="HC17" s="16">
        <v>227.90747851056369</v>
      </c>
      <c r="HD17" s="16">
        <v>208.499587446959</v>
      </c>
      <c r="HE17" s="16">
        <v>197.37901538345349</v>
      </c>
      <c r="HF17" s="16">
        <v>180.17141749221679</v>
      </c>
      <c r="HG17" s="16">
        <v>173.9307373336552</v>
      </c>
      <c r="HH17" s="16">
        <v>183.5405257878717</v>
      </c>
      <c r="HI17" s="16">
        <v>200.37791560047631</v>
      </c>
      <c r="HJ17" s="16">
        <v>212.73200233369391</v>
      </c>
      <c r="HK17" s="16">
        <v>223.27147234327609</v>
      </c>
      <c r="HL17" s="16">
        <v>223.40800132165839</v>
      </c>
      <c r="HM17" s="16">
        <v>222.182807363573</v>
      </c>
      <c r="HN17" s="16">
        <v>224.5675677221665</v>
      </c>
      <c r="HO17" s="16">
        <v>200.7434955658091</v>
      </c>
      <c r="HP17" s="16">
        <v>187.2220930333429</v>
      </c>
      <c r="HQ17" s="16">
        <v>178.64313879979841</v>
      </c>
      <c r="HR17" s="16">
        <v>166.80677290370059</v>
      </c>
      <c r="HS17" s="16">
        <v>156.66553063639921</v>
      </c>
      <c r="HT17" s="16">
        <v>156.4245871014528</v>
      </c>
      <c r="HU17" s="16">
        <v>176.3442677565034</v>
      </c>
      <c r="HV17" s="16">
        <v>183.81309661405791</v>
      </c>
      <c r="HW17" s="16">
        <v>184.42744230485471</v>
      </c>
      <c r="HX17" s="16">
        <v>186.11837073358711</v>
      </c>
      <c r="HY17" s="16">
        <v>189.29072442438101</v>
      </c>
      <c r="HZ17" s="16">
        <v>187.81827224884529</v>
      </c>
      <c r="IA17" s="16">
        <v>179.91756023349259</v>
      </c>
      <c r="IB17" s="16">
        <v>157.97731265250849</v>
      </c>
      <c r="IC17" s="16">
        <v>157.5287383649096</v>
      </c>
      <c r="ID17" s="16">
        <v>149.79769481073009</v>
      </c>
      <c r="IE17" s="16">
        <v>142.80301106331021</v>
      </c>
      <c r="IF17" s="16">
        <v>138.7941028054266</v>
      </c>
      <c r="IG17" s="16">
        <v>164.96317063207911</v>
      </c>
      <c r="IH17" s="16">
        <v>170.48321433339501</v>
      </c>
      <c r="II17" s="16">
        <v>184.04040209177271</v>
      </c>
      <c r="IJ17" s="16">
        <v>175.80758334687101</v>
      </c>
      <c r="IK17" s="16">
        <v>166.322828131997</v>
      </c>
      <c r="IL17" s="16">
        <v>178.857585092015</v>
      </c>
      <c r="IM17" s="16">
        <v>171.6959122764855</v>
      </c>
      <c r="IN17" s="16">
        <v>159.49571689711681</v>
      </c>
      <c r="IO17" s="16">
        <v>136.63852815950131</v>
      </c>
      <c r="IP17" s="16">
        <v>119.42072304141359</v>
      </c>
      <c r="IQ17" s="16">
        <v>116.5779608606198</v>
      </c>
      <c r="IR17" s="16">
        <v>117.68681407922401</v>
      </c>
      <c r="IS17" s="16">
        <v>117.9160106171792</v>
      </c>
      <c r="IT17" s="16">
        <v>137.17080351684939</v>
      </c>
      <c r="IU17" s="16">
        <v>147.4320405058123</v>
      </c>
      <c r="IV17" s="16">
        <v>152.68911113996421</v>
      </c>
      <c r="IW17" s="16">
        <v>167.01014876721581</v>
      </c>
      <c r="IX17" s="16">
        <v>168.6360787800981</v>
      </c>
      <c r="IY17" s="16">
        <v>147.75428366388641</v>
      </c>
      <c r="IZ17" s="16">
        <v>153.41914917585561</v>
      </c>
      <c r="JA17" s="16">
        <v>142.76136633854571</v>
      </c>
      <c r="JB17" s="16">
        <v>138.00833796558049</v>
      </c>
      <c r="JC17" s="16">
        <v>129.21228612435971</v>
      </c>
      <c r="JD17" s="16">
        <v>131.4032917128433</v>
      </c>
      <c r="JE17" s="16">
        <v>130.72166336887949</v>
      </c>
      <c r="JF17" s="16">
        <v>142.19054899753621</v>
      </c>
      <c r="JG17" s="16">
        <v>170.5188926652537</v>
      </c>
      <c r="JH17" s="16">
        <v>161.87706459194891</v>
      </c>
      <c r="JI17" s="16">
        <v>172.83377800636109</v>
      </c>
      <c r="JJ17" s="16">
        <v>174.91410221248839</v>
      </c>
      <c r="JK17" s="16">
        <v>166.07453018367039</v>
      </c>
      <c r="JL17" s="16">
        <v>182.17765214506949</v>
      </c>
      <c r="JM17" s="16">
        <v>166.7467388135511</v>
      </c>
      <c r="JN17" s="16">
        <v>157.05665688201429</v>
      </c>
      <c r="JO17" s="16">
        <v>146.34529032769669</v>
      </c>
      <c r="JP17" s="16">
        <v>142.35884017761541</v>
      </c>
      <c r="JQ17" s="16">
        <v>157.67966616229759</v>
      </c>
      <c r="JR17" s="16">
        <v>173.31413334586611</v>
      </c>
      <c r="JS17" s="16">
        <v>181.08660214858321</v>
      </c>
      <c r="JT17" s="16">
        <v>178.7897301480028</v>
      </c>
      <c r="JU17" s="16">
        <v>174.67105512947549</v>
      </c>
      <c r="JV17" s="16">
        <v>166.08634574067341</v>
      </c>
      <c r="JW17" s="16">
        <v>152.771176051921</v>
      </c>
      <c r="JX17" s="16">
        <v>156.77814200896751</v>
      </c>
      <c r="JY17" s="16">
        <v>143.20731609755029</v>
      </c>
      <c r="JZ17" s="16">
        <v>134.59886160927391</v>
      </c>
      <c r="KA17" s="16">
        <v>130.10514478252131</v>
      </c>
      <c r="KB17" s="16">
        <v>138.30984582477561</v>
      </c>
      <c r="KC17" s="16">
        <v>146.4644771653885</v>
      </c>
      <c r="KD17" s="16">
        <v>150.43535528264269</v>
      </c>
      <c r="KE17" s="16">
        <v>152.94627441818099</v>
      </c>
      <c r="KF17" s="16">
        <v>155.3357904644871</v>
      </c>
      <c r="KG17" s="16">
        <v>162.69030626588051</v>
      </c>
      <c r="KH17" s="16">
        <v>158.39034922317759</v>
      </c>
      <c r="KI17" s="16">
        <v>148.0975255031683</v>
      </c>
      <c r="KJ17" s="16">
        <v>154.3212293673032</v>
      </c>
      <c r="KK17" s="16">
        <v>141.90989169997761</v>
      </c>
      <c r="KL17" s="16">
        <v>133.92628902723121</v>
      </c>
      <c r="KM17" s="16">
        <v>129.9736064002507</v>
      </c>
      <c r="KN17" s="16">
        <v>138.02278802689341</v>
      </c>
      <c r="KO17" s="16">
        <v>146.29248901037289</v>
      </c>
      <c r="KP17" s="16">
        <v>150.19164090090811</v>
      </c>
      <c r="KQ17" s="16">
        <v>152.75571963907959</v>
      </c>
      <c r="KR17" s="16">
        <v>155.11362292012899</v>
      </c>
      <c r="KS17" s="16">
        <v>161.41310884647831</v>
      </c>
      <c r="KT17" s="16">
        <v>157.29011046497041</v>
      </c>
      <c r="KU17" s="16">
        <v>147.1204179152875</v>
      </c>
      <c r="KV17" s="16">
        <v>153.81503064327299</v>
      </c>
      <c r="KW17" s="16">
        <v>141.4767472292672</v>
      </c>
      <c r="KX17" s="16">
        <v>133.5267309773152</v>
      </c>
      <c r="KY17" s="16">
        <v>129.51632470494809</v>
      </c>
      <c r="KZ17" s="16">
        <v>137.59671355288299</v>
      </c>
      <c r="LA17" s="16">
        <v>145.91878543437349</v>
      </c>
      <c r="LB17" s="16">
        <v>149.75091267901311</v>
      </c>
      <c r="LC17" s="16">
        <v>151.75508072191039</v>
      </c>
      <c r="LD17" s="16">
        <v>153.96643930309779</v>
      </c>
      <c r="LE17" s="16">
        <v>160.97293004590159</v>
      </c>
      <c r="LF17" s="16">
        <v>156.86466308173391</v>
      </c>
      <c r="LG17" s="16">
        <v>146.65843211543009</v>
      </c>
      <c r="LH17" s="16">
        <v>153.33428849449979</v>
      </c>
      <c r="LI17" s="16">
        <v>140.9958327726593</v>
      </c>
      <c r="LJ17" s="16">
        <v>133.04581938076649</v>
      </c>
      <c r="LK17" s="16">
        <v>129.02351969503229</v>
      </c>
      <c r="LL17" s="16">
        <v>137.12623024571329</v>
      </c>
      <c r="LM17" s="16">
        <v>145.4771689746826</v>
      </c>
      <c r="LN17" s="16">
        <v>149.2815133377797</v>
      </c>
      <c r="LO17" s="16">
        <v>151.2543989658158</v>
      </c>
      <c r="LP17" s="16">
        <v>153.44430105712101</v>
      </c>
      <c r="LQ17" s="16">
        <v>160.63873813993669</v>
      </c>
      <c r="LR17" s="16">
        <v>156.53643062970119</v>
      </c>
      <c r="LS17" s="16">
        <v>146.30463470304491</v>
      </c>
      <c r="LT17" s="16">
        <v>152.96855616416181</v>
      </c>
      <c r="LU17" s="16">
        <v>140.6295914107628</v>
      </c>
      <c r="LV17" s="16">
        <v>132.68440701130049</v>
      </c>
      <c r="LW17" s="16">
        <v>128.65704831523379</v>
      </c>
      <c r="LX17" s="16">
        <v>136.78401271984961</v>
      </c>
      <c r="LY17" s="16">
        <v>145.16630825125239</v>
      </c>
      <c r="LZ17" s="16">
        <v>148.95933672586759</v>
      </c>
      <c r="MA17" s="16">
        <v>150.92196669759929</v>
      </c>
      <c r="MB17" s="16">
        <v>153.1004782024049</v>
      </c>
      <c r="MC17" s="16">
        <v>160.28587751534781</v>
      </c>
      <c r="MD17" s="16">
        <v>156.19652901202051</v>
      </c>
      <c r="ME17" s="16">
        <v>145.9262263645426</v>
      </c>
      <c r="MF17" s="16">
        <v>152.5717092806664</v>
      </c>
      <c r="MG17" s="16">
        <v>140.2281772933184</v>
      </c>
      <c r="MH17" s="16">
        <v>132.28348353525899</v>
      </c>
      <c r="MI17" s="16">
        <v>128.2472283051155</v>
      </c>
      <c r="MJ17" s="16">
        <v>136.4645104530652</v>
      </c>
      <c r="MK17" s="16">
        <v>144.8081439477487</v>
      </c>
      <c r="ML17" s="16">
        <v>148.58141180884471</v>
      </c>
      <c r="MM17" s="16">
        <v>150.5235393509727</v>
      </c>
      <c r="MN17" s="16">
        <v>152.6861207573391</v>
      </c>
      <c r="MO17" s="16">
        <v>159.90385381505379</v>
      </c>
      <c r="MP17" s="16">
        <v>155.83118905056119</v>
      </c>
      <c r="MQ17" s="16">
        <v>145.52968900812269</v>
      </c>
      <c r="MR17" s="16">
        <v>152.16369776820409</v>
      </c>
      <c r="MS17" s="16">
        <v>139.82229531195841</v>
      </c>
      <c r="MT17" s="16">
        <v>131.88195072296881</v>
      </c>
      <c r="MU17" s="16">
        <v>127.9295773570098</v>
      </c>
      <c r="MV17" s="16">
        <v>136.28697721229381</v>
      </c>
      <c r="MW17" s="16">
        <v>144.44896628721071</v>
      </c>
      <c r="MX17" s="16">
        <v>148.20257331312669</v>
      </c>
      <c r="MY17" s="16">
        <v>150.1250723166697</v>
      </c>
      <c r="MZ17" s="16">
        <v>152.27304424785149</v>
      </c>
      <c r="NA17" s="16">
        <v>159.18610616951599</v>
      </c>
      <c r="NB17" s="16">
        <v>155.13134178613601</v>
      </c>
      <c r="NC17" s="16">
        <v>144.7969540412364</v>
      </c>
      <c r="ND17" s="16">
        <v>151.41132985397289</v>
      </c>
      <c r="NE17" s="16">
        <v>139.08912151543811</v>
      </c>
      <c r="NF17" s="16">
        <v>131.15995347403839</v>
      </c>
      <c r="NG17" s="16">
        <v>127.4334822705335</v>
      </c>
      <c r="NH17" s="16">
        <v>135.824751592865</v>
      </c>
      <c r="NI17" s="16">
        <v>143.83165188092531</v>
      </c>
      <c r="NJ17" s="16">
        <v>147.56908058933089</v>
      </c>
      <c r="NK17" s="16">
        <v>149.46839151892539</v>
      </c>
      <c r="NL17" s="16">
        <v>151.61136030148521</v>
      </c>
      <c r="NM17" s="16">
        <v>158.5054613277045</v>
      </c>
      <c r="NN17" s="16">
        <v>154.46835690299241</v>
      </c>
      <c r="NO17" s="16">
        <v>144.1152436172919</v>
      </c>
      <c r="NP17" s="16">
        <v>150.71427346975241</v>
      </c>
      <c r="NQ17" s="16">
        <v>138.40891488756131</v>
      </c>
      <c r="NR17" s="16">
        <v>130.48913410978261</v>
      </c>
      <c r="NS17" s="16">
        <v>126.9863716250895</v>
      </c>
      <c r="NT17" s="16">
        <v>135.4059148045036</v>
      </c>
      <c r="NU17" s="16">
        <v>143.2506789696773</v>
      </c>
      <c r="NV17" s="16">
        <v>146.96560052008331</v>
      </c>
      <c r="NW17" s="16">
        <v>148.83373375714541</v>
      </c>
      <c r="NX17" s="16">
        <v>150.9602315347359</v>
      </c>
      <c r="NY17" s="16">
        <v>157.7980937849587</v>
      </c>
      <c r="NZ17" s="16">
        <v>153.77795822079659</v>
      </c>
      <c r="OA17" s="16">
        <v>143.3882710785509</v>
      </c>
      <c r="OB17" s="16">
        <v>149.96313268328529</v>
      </c>
      <c r="OC17" s="16">
        <v>137.67169483014229</v>
      </c>
      <c r="OD17" s="16">
        <v>129.75806714891229</v>
      </c>
      <c r="OE17" s="16">
        <v>126.47656950446201</v>
      </c>
      <c r="OF17" s="16">
        <v>134.9269174781497</v>
      </c>
      <c r="OG17" s="16">
        <v>142.61458068702959</v>
      </c>
      <c r="OH17" s="16">
        <v>146.3097274477314</v>
      </c>
      <c r="OI17" s="16">
        <v>148.1491372865224</v>
      </c>
      <c r="OJ17" s="16">
        <v>150.26338149719189</v>
      </c>
      <c r="OK17" s="16">
        <v>157.0951140104014</v>
      </c>
      <c r="OL17" s="16">
        <v>153.0912443528583</v>
      </c>
      <c r="OM17" s="16">
        <v>142.667378099361</v>
      </c>
      <c r="ON17" s="16">
        <v>149.22397088636791</v>
      </c>
      <c r="OO17" s="16">
        <v>136.95406098319441</v>
      </c>
      <c r="OP17" s="16">
        <v>129.05486483054349</v>
      </c>
      <c r="OQ17" s="16">
        <v>126.001936103345</v>
      </c>
      <c r="OR17" s="16">
        <v>134.48600644492049</v>
      </c>
      <c r="OS17" s="16">
        <v>142.01619879444459</v>
      </c>
      <c r="OT17" s="16">
        <v>145.692116610163</v>
      </c>
      <c r="OU17" s="16">
        <v>147.50462395891341</v>
      </c>
      <c r="OV17" s="16">
        <v>149.6101208088856</v>
      </c>
      <c r="OW17" s="16">
        <v>156.42611242212979</v>
      </c>
      <c r="OX17" s="16">
        <v>152.44856484836049</v>
      </c>
      <c r="OY17" s="16">
        <v>141.99864795303421</v>
      </c>
      <c r="OZ17" s="16">
        <v>148.53852743359161</v>
      </c>
      <c r="PA17" s="16">
        <v>136.2823797196456</v>
      </c>
      <c r="PB17" s="16">
        <v>128.39026003846641</v>
      </c>
      <c r="PC17" s="16">
        <v>125.5600238071374</v>
      </c>
      <c r="PD17" s="16">
        <v>134.07298993068721</v>
      </c>
      <c r="PE17" s="16">
        <v>141.60125488556929</v>
      </c>
      <c r="PF17" s="16">
        <v>145.1024197346963</v>
      </c>
      <c r="PG17" s="16">
        <v>146.8913362506417</v>
      </c>
      <c r="PH17" s="16">
        <v>148.98785624665391</v>
      </c>
      <c r="PI17" s="16">
        <v>155.77696684505369</v>
      </c>
      <c r="PJ17" s="16">
        <v>151.8124630690001</v>
      </c>
      <c r="PK17" s="16">
        <v>141.34155922997769</v>
      </c>
      <c r="PL17" s="16">
        <v>147.8687332830149</v>
      </c>
      <c r="PM17" s="16">
        <v>135.63356406669789</v>
      </c>
      <c r="PN17" s="16">
        <v>127.7571525073906</v>
      </c>
      <c r="PO17" s="16">
        <v>125.1569666431207</v>
      </c>
      <c r="PP17" s="16">
        <v>133.70145298065509</v>
      </c>
      <c r="PQ17" s="16">
        <v>141.25889012261209</v>
      </c>
      <c r="PR17" s="16">
        <v>144.55473789415339</v>
      </c>
      <c r="PS17" s="16">
        <v>146.32120384394449</v>
      </c>
      <c r="PT17" s="16">
        <v>148.40812937991399</v>
      </c>
      <c r="PU17" s="16">
        <v>155.17261837547289</v>
      </c>
      <c r="PV17" s="16">
        <v>151.2320666464866</v>
      </c>
      <c r="PW17" s="16">
        <v>140.7329662395893</v>
      </c>
      <c r="PX17" s="16">
        <v>147.24576839122841</v>
      </c>
      <c r="PY17" s="16">
        <v>135.02507916384781</v>
      </c>
      <c r="PZ17" s="16">
        <v>127.1600044537178</v>
      </c>
      <c r="QA17" s="16">
        <v>124.787336667552</v>
      </c>
      <c r="QB17" s="16">
        <v>133.36150817700411</v>
      </c>
      <c r="QC17" s="16">
        <v>140.94833930199371</v>
      </c>
      <c r="QD17" s="16">
        <v>144.0440848102491</v>
      </c>
      <c r="QE17" s="16">
        <v>145.79570310729821</v>
      </c>
      <c r="QF17" s="16">
        <v>147.87870794868169</v>
      </c>
      <c r="QG17" s="16">
        <v>154.62471081750721</v>
      </c>
      <c r="QH17" s="16">
        <v>150.70946755174049</v>
      </c>
      <c r="QI17" s="16">
        <v>140.18569937628669</v>
      </c>
      <c r="QJ17" s="16">
        <v>146.68925730906949</v>
      </c>
      <c r="QK17" s="16">
        <v>134.48300377816011</v>
      </c>
      <c r="QL17" s="16">
        <v>126.7879602394126</v>
      </c>
      <c r="QM17" s="16">
        <v>124.4818082272002</v>
      </c>
      <c r="QN17" s="16">
        <v>133.0778663764803</v>
      </c>
      <c r="QO17" s="16">
        <v>140.68592605651469</v>
      </c>
      <c r="QP17" s="16">
        <v>143.57757808362231</v>
      </c>
      <c r="QQ17" s="16">
        <v>145.3112458990305</v>
      </c>
      <c r="QR17" s="16">
        <v>147.3844486182717</v>
      </c>
      <c r="QS17" s="16">
        <v>154.10678734381361</v>
      </c>
      <c r="QT17" s="16">
        <v>150.21139708176011</v>
      </c>
      <c r="QU17" s="16">
        <v>139.65858551742679</v>
      </c>
      <c r="QV17" s="16">
        <v>146.1510965163323</v>
      </c>
      <c r="QW17" s="16">
        <v>133.95779407831981</v>
      </c>
      <c r="QX17" s="16">
        <v>126.4936876637085</v>
      </c>
      <c r="QY17" s="16">
        <v>124.1931345125698</v>
      </c>
      <c r="QZ17" s="16">
        <v>132.8098302483188</v>
      </c>
      <c r="RA17" s="16">
        <v>140.4372407186238</v>
      </c>
      <c r="RB17" s="16">
        <v>143.12338231322079</v>
      </c>
      <c r="RC17" s="16">
        <v>144.8378662514526</v>
      </c>
      <c r="RD17" s="16">
        <v>146.9001757035517</v>
      </c>
      <c r="RE17" s="16">
        <v>153.59965227327959</v>
      </c>
      <c r="RF17" s="16">
        <v>149.71673953254299</v>
      </c>
      <c r="RG17" s="16">
        <v>139.1427597980655</v>
      </c>
      <c r="RH17" s="16">
        <v>145.6236693608883</v>
      </c>
      <c r="RI17" s="16">
        <v>133.44019732635891</v>
      </c>
      <c r="RJ17" s="16">
        <v>126.2025771963461</v>
      </c>
      <c r="RK17" s="16">
        <v>123.9015317219566</v>
      </c>
      <c r="RL17" s="16">
        <v>132.53334901084219</v>
      </c>
      <c r="RM17" s="16">
        <v>140.1770086557643</v>
      </c>
      <c r="RN17" s="16">
        <v>142.65602266236311</v>
      </c>
      <c r="RO17" s="16">
        <v>144.3504566998138</v>
      </c>
      <c r="RP17" s="16">
        <v>146.4009611346271</v>
      </c>
    </row>
    <row r="18" spans="1:484" ht="13" hidden="1" x14ac:dyDescent="0.3">
      <c r="A18" s="6" t="s">
        <v>6</v>
      </c>
      <c r="B18" s="7" t="s">
        <v>18</v>
      </c>
      <c r="C18" s="2" t="s">
        <v>31</v>
      </c>
      <c r="D18" s="10" t="s">
        <v>28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3.2390323851811522</v>
      </c>
      <c r="AP18" s="16">
        <v>3.326561921438616</v>
      </c>
      <c r="AQ18" s="16">
        <v>3.0795554537580441</v>
      </c>
      <c r="AR18" s="16">
        <v>3.701755397743697</v>
      </c>
      <c r="AS18" s="16">
        <v>4.5566969875224492</v>
      </c>
      <c r="AT18" s="16">
        <v>5.6981685888167473</v>
      </c>
      <c r="AU18" s="16">
        <v>5.3160045178744548</v>
      </c>
      <c r="AV18" s="16">
        <v>5.8566595808108763</v>
      </c>
      <c r="AW18" s="16">
        <v>4.8531491751317306</v>
      </c>
      <c r="AX18" s="16">
        <v>5.0509058641871443</v>
      </c>
      <c r="AY18" s="16">
        <v>6.3308839229637073</v>
      </c>
      <c r="AZ18" s="16">
        <v>7.1911470199767198</v>
      </c>
      <c r="BA18" s="16">
        <v>8.0636112935340485</v>
      </c>
      <c r="BB18" s="16">
        <v>7.1344631652509536</v>
      </c>
      <c r="BC18" s="16">
        <v>5.3256441494278457</v>
      </c>
      <c r="BD18" s="16">
        <v>6.2052153216756656</v>
      </c>
      <c r="BE18" s="16">
        <v>4.6241850496798733</v>
      </c>
      <c r="BF18" s="16">
        <v>4.1039010932148088</v>
      </c>
      <c r="BG18" s="16">
        <v>5.1245029159956248</v>
      </c>
      <c r="BH18" s="16">
        <v>6.0284268126448168</v>
      </c>
      <c r="BI18" s="16">
        <v>5.6414911178764964</v>
      </c>
      <c r="BJ18" s="16">
        <v>5.1175990107435547</v>
      </c>
      <c r="BK18" s="16">
        <v>6.6782842517367058</v>
      </c>
      <c r="BL18" s="16">
        <v>8.1784008901313765</v>
      </c>
      <c r="BM18" s="16">
        <v>8.9651543880408351</v>
      </c>
      <c r="BN18" s="16">
        <v>12.232077856846949</v>
      </c>
      <c r="BO18" s="16">
        <v>9.343140879406242</v>
      </c>
      <c r="BP18" s="16">
        <v>11.289563395162149</v>
      </c>
      <c r="BQ18" s="16">
        <v>13.248274304058819</v>
      </c>
      <c r="BR18" s="16">
        <v>21.64179487800806</v>
      </c>
      <c r="BS18" s="16">
        <v>20.993720642248839</v>
      </c>
      <c r="BT18" s="16">
        <v>23.149436579486771</v>
      </c>
      <c r="BU18" s="16">
        <v>20.51920622979949</v>
      </c>
      <c r="BV18" s="16">
        <v>20.894384041358961</v>
      </c>
      <c r="BW18" s="16">
        <v>21.671483410058251</v>
      </c>
      <c r="BX18" s="16">
        <v>31.073389155045358</v>
      </c>
      <c r="BY18" s="16">
        <v>37.36338221462789</v>
      </c>
      <c r="BZ18" s="16">
        <v>35.600720114294162</v>
      </c>
      <c r="CA18" s="16">
        <v>27.48082175532695</v>
      </c>
      <c r="CB18" s="16">
        <v>29.732486073135711</v>
      </c>
      <c r="CC18" s="16">
        <v>30.71907555980323</v>
      </c>
      <c r="CD18" s="16">
        <v>31.28195433019901</v>
      </c>
      <c r="CE18" s="16">
        <v>31.708936555402179</v>
      </c>
      <c r="CF18" s="16">
        <v>34.414659065436631</v>
      </c>
      <c r="CG18" s="16">
        <v>34.409164589090167</v>
      </c>
      <c r="CH18" s="16">
        <v>29.45514093520989</v>
      </c>
      <c r="CI18" s="16">
        <v>30.423732443200691</v>
      </c>
      <c r="CJ18" s="16">
        <v>34.549983335992032</v>
      </c>
      <c r="CK18" s="16">
        <v>37.146638006718163</v>
      </c>
      <c r="CL18" s="16">
        <v>37.966062322474343</v>
      </c>
      <c r="CM18" s="16">
        <v>29.161852600430489</v>
      </c>
      <c r="CN18" s="16">
        <v>31.540024836652979</v>
      </c>
      <c r="CO18" s="16">
        <v>32.021686271579419</v>
      </c>
      <c r="CP18" s="16">
        <v>31.77908432772837</v>
      </c>
      <c r="CQ18" s="16">
        <v>33.31202586024299</v>
      </c>
      <c r="CR18" s="16">
        <v>35.043985530757119</v>
      </c>
      <c r="CS18" s="16">
        <v>35.849822986436138</v>
      </c>
      <c r="CT18" s="16">
        <v>33.458259460260606</v>
      </c>
      <c r="CU18" s="16">
        <v>33.54358285570892</v>
      </c>
      <c r="CV18" s="16">
        <v>40.948611667234417</v>
      </c>
      <c r="CW18" s="16">
        <v>47.418946720282761</v>
      </c>
      <c r="CX18" s="16">
        <v>48.565109532624078</v>
      </c>
      <c r="CY18" s="16">
        <v>37.706815421734333</v>
      </c>
      <c r="CZ18" s="16">
        <v>40.046251440056999</v>
      </c>
      <c r="DA18" s="16">
        <v>39.542456345851967</v>
      </c>
      <c r="DB18" s="16">
        <v>39.073389698379621</v>
      </c>
      <c r="DC18" s="16">
        <v>39.276747654447838</v>
      </c>
      <c r="DD18" s="16">
        <v>45.1929106402035</v>
      </c>
      <c r="DE18" s="16">
        <v>51.934436262810983</v>
      </c>
      <c r="DF18" s="16">
        <v>53.598028447771327</v>
      </c>
      <c r="DG18" s="16">
        <v>44.489397393423047</v>
      </c>
      <c r="DH18" s="16">
        <v>53.775602126574</v>
      </c>
      <c r="DI18" s="16">
        <v>54.212265932010453</v>
      </c>
      <c r="DJ18" s="16">
        <v>53.710166514862657</v>
      </c>
      <c r="DK18" s="16">
        <v>43.83369305892473</v>
      </c>
      <c r="DL18" s="16">
        <v>46.887541927868973</v>
      </c>
      <c r="DM18" s="16">
        <v>46.837349668212383</v>
      </c>
      <c r="DN18" s="16">
        <v>48.157403116270117</v>
      </c>
      <c r="DO18" s="16">
        <v>45.121027105919843</v>
      </c>
      <c r="DP18" s="16">
        <v>55.601932829781738</v>
      </c>
      <c r="DQ18" s="16">
        <v>52.312095011584027</v>
      </c>
      <c r="DR18" s="16">
        <v>61.888527490466622</v>
      </c>
      <c r="DS18" s="16">
        <v>57.504147884040123</v>
      </c>
      <c r="DT18" s="16">
        <v>53.938237520178362</v>
      </c>
      <c r="DU18" s="16">
        <v>58.098837231105222</v>
      </c>
      <c r="DV18" s="16">
        <v>55.485109768990753</v>
      </c>
      <c r="DW18" s="16">
        <v>46.184936937749939</v>
      </c>
      <c r="DX18" s="16">
        <v>45.531638826324837</v>
      </c>
      <c r="DY18" s="16">
        <v>45.369533126362313</v>
      </c>
      <c r="DZ18" s="16">
        <v>43.041433738620263</v>
      </c>
      <c r="EA18" s="16">
        <v>43.256669239868963</v>
      </c>
      <c r="EB18" s="16">
        <v>46.50026066196277</v>
      </c>
      <c r="EC18" s="16">
        <v>50.84524602756585</v>
      </c>
      <c r="ED18" s="16">
        <v>59.120375532851668</v>
      </c>
      <c r="EE18" s="16">
        <v>53.577992820987973</v>
      </c>
      <c r="EF18" s="16">
        <v>55.452242198866188</v>
      </c>
      <c r="EG18" s="16">
        <v>55.795064509598546</v>
      </c>
      <c r="EH18" s="16">
        <v>56.32403139817054</v>
      </c>
      <c r="EI18" s="16">
        <v>47.029990127123718</v>
      </c>
      <c r="EJ18" s="16">
        <v>48.87109274113714</v>
      </c>
      <c r="EK18" s="16">
        <v>45.691956204417679</v>
      </c>
      <c r="EL18" s="16">
        <v>45.063634261035212</v>
      </c>
      <c r="EM18" s="16">
        <v>46.377659445763548</v>
      </c>
      <c r="EN18" s="16">
        <v>53.603948828844707</v>
      </c>
      <c r="EO18" s="16">
        <v>55.670284794944493</v>
      </c>
      <c r="EP18" s="16">
        <v>56.448864767503864</v>
      </c>
      <c r="EQ18" s="16">
        <v>55.046790278036219</v>
      </c>
      <c r="ER18" s="16">
        <v>60.083104492514877</v>
      </c>
      <c r="ES18" s="16">
        <v>67.616021345438753</v>
      </c>
      <c r="ET18" s="16">
        <v>67.414414313118698</v>
      </c>
      <c r="EU18" s="16">
        <v>48.794742770093357</v>
      </c>
      <c r="EV18" s="16">
        <v>47.889507755457458</v>
      </c>
      <c r="EW18" s="16">
        <v>44.654758404399942</v>
      </c>
      <c r="EX18" s="16">
        <v>43.244251294853953</v>
      </c>
      <c r="EY18" s="16">
        <v>48.483953067796143</v>
      </c>
      <c r="EZ18" s="16">
        <v>55.48627723837577</v>
      </c>
      <c r="FA18" s="16">
        <v>52.294358682882667</v>
      </c>
      <c r="FB18" s="16">
        <v>48.5470910427251</v>
      </c>
      <c r="FC18" s="16">
        <v>50.577221272084103</v>
      </c>
      <c r="FD18" s="16">
        <v>61.185356117369921</v>
      </c>
      <c r="FE18" s="16">
        <v>59.948204608895907</v>
      </c>
      <c r="FF18" s="16">
        <v>58.135736123521667</v>
      </c>
      <c r="FG18" s="16">
        <v>42.740771919843283</v>
      </c>
      <c r="FH18" s="16">
        <v>45.429023105620253</v>
      </c>
      <c r="FI18" s="16">
        <v>44.026637833606912</v>
      </c>
      <c r="FJ18" s="16">
        <v>43.35065039960952</v>
      </c>
      <c r="FK18" s="16">
        <v>44.663880354125048</v>
      </c>
      <c r="FL18" s="16">
        <v>47.736347572965578</v>
      </c>
      <c r="FM18" s="16">
        <v>48.469652376867977</v>
      </c>
      <c r="FN18" s="16">
        <v>47.256596792852541</v>
      </c>
      <c r="FO18" s="16">
        <v>42.718348366644364</v>
      </c>
      <c r="FP18" s="16">
        <v>49.249443761279878</v>
      </c>
      <c r="FQ18" s="16">
        <v>55.178439983500908</v>
      </c>
      <c r="FR18" s="16">
        <v>52.820380410066058</v>
      </c>
      <c r="FS18" s="16">
        <v>42.017482140193472</v>
      </c>
      <c r="FT18" s="16">
        <v>44.294447409071928</v>
      </c>
      <c r="FU18" s="16">
        <v>44.777369309997432</v>
      </c>
      <c r="FV18" s="16">
        <v>42.893826886469917</v>
      </c>
      <c r="FW18" s="16">
        <v>43.733390026190861</v>
      </c>
      <c r="FX18" s="16">
        <v>49.347883746838811</v>
      </c>
      <c r="FY18" s="16">
        <v>47.298121191594227</v>
      </c>
      <c r="FZ18" s="16">
        <v>41.778454221793858</v>
      </c>
      <c r="GA18" s="16">
        <v>44.461311860652621</v>
      </c>
      <c r="GB18" s="16">
        <v>49.858297987494119</v>
      </c>
      <c r="GC18" s="16">
        <v>52.45159211364966</v>
      </c>
      <c r="GD18" s="16">
        <v>48.54978174623956</v>
      </c>
      <c r="GE18" s="16">
        <v>38.724212995008102</v>
      </c>
      <c r="GF18" s="16">
        <v>39.296793017653727</v>
      </c>
      <c r="GG18" s="16">
        <v>41.724429348728563</v>
      </c>
      <c r="GH18" s="16">
        <v>38.441537571660142</v>
      </c>
      <c r="GI18" s="16">
        <v>38.111179374882113</v>
      </c>
      <c r="GJ18" s="16">
        <v>42.782309814639113</v>
      </c>
      <c r="GK18" s="16">
        <v>43.598432225323563</v>
      </c>
      <c r="GL18" s="16">
        <v>40.327905882443638</v>
      </c>
      <c r="GM18" s="16">
        <v>39.920058327646252</v>
      </c>
      <c r="GN18" s="16">
        <v>44.420597462801567</v>
      </c>
      <c r="GO18" s="16">
        <v>45.316099440990513</v>
      </c>
      <c r="GP18" s="16">
        <v>42.856508742631078</v>
      </c>
      <c r="GQ18" s="16">
        <v>33.60874307888642</v>
      </c>
      <c r="GR18" s="16">
        <v>35.065420334745063</v>
      </c>
      <c r="GS18" s="16">
        <v>37.142692793303432</v>
      </c>
      <c r="GT18" s="16">
        <v>35.406717992973732</v>
      </c>
      <c r="GU18" s="16">
        <v>36.53951880153555</v>
      </c>
      <c r="GV18" s="16">
        <v>38.683713831015751</v>
      </c>
      <c r="GW18" s="16">
        <v>38.119685573386008</v>
      </c>
      <c r="GX18" s="16">
        <v>38.013879214078727</v>
      </c>
      <c r="GY18" s="16">
        <v>38.761909635092572</v>
      </c>
      <c r="GZ18" s="16">
        <v>46.760403613520253</v>
      </c>
      <c r="HA18" s="16">
        <v>45.457636717137412</v>
      </c>
      <c r="HB18" s="16">
        <v>47.810211550311273</v>
      </c>
      <c r="HC18" s="16">
        <v>40.61666497373627</v>
      </c>
      <c r="HD18" s="16">
        <v>39.158036281841063</v>
      </c>
      <c r="HE18" s="16">
        <v>38.35378461654647</v>
      </c>
      <c r="HF18" s="16">
        <v>36.094982507783243</v>
      </c>
      <c r="HG18" s="16">
        <v>36.208362666344868</v>
      </c>
      <c r="HH18" s="16">
        <v>42.949374212128291</v>
      </c>
      <c r="HI18" s="16">
        <v>42.837648333923617</v>
      </c>
      <c r="HJ18" s="16">
        <v>39.830133731906137</v>
      </c>
      <c r="HK18" s="16">
        <v>41.940411315323928</v>
      </c>
      <c r="HL18" s="16">
        <v>47.904737970541539</v>
      </c>
      <c r="HM18" s="16">
        <v>49.031769685626998</v>
      </c>
      <c r="HN18" s="16">
        <v>49.333732277833491</v>
      </c>
      <c r="HO18" s="16">
        <v>35.775619818790886</v>
      </c>
      <c r="HP18" s="16">
        <v>35.161937735857101</v>
      </c>
      <c r="HQ18" s="16">
        <v>34.713115046401562</v>
      </c>
      <c r="HR18" s="16">
        <v>33.417551096299391</v>
      </c>
      <c r="HS18" s="16">
        <v>32.614145363600826</v>
      </c>
      <c r="HT18" s="16">
        <v>36.604112898547122</v>
      </c>
      <c r="HU18" s="16">
        <v>37.699632243496609</v>
      </c>
      <c r="HV18" s="16">
        <v>34.415603385942077</v>
      </c>
      <c r="HW18" s="16">
        <v>34.643757695145247</v>
      </c>
      <c r="HX18" s="16">
        <v>39.908829266412837</v>
      </c>
      <c r="HY18" s="16">
        <v>41.773075575619018</v>
      </c>
      <c r="HZ18" s="16">
        <v>41.260527751154747</v>
      </c>
      <c r="IA18" s="16">
        <v>32.06411353700738</v>
      </c>
      <c r="IB18" s="16">
        <v>29.669513576991509</v>
      </c>
      <c r="IC18" s="16">
        <v>30.610261635090399</v>
      </c>
      <c r="ID18" s="16">
        <v>30.010005189269972</v>
      </c>
      <c r="IE18" s="16">
        <v>29.728288936689768</v>
      </c>
      <c r="IF18" s="16">
        <v>32.478493968773321</v>
      </c>
      <c r="IG18" s="16">
        <v>35.266532593720846</v>
      </c>
      <c r="IH18" s="16">
        <v>31.919829416605069</v>
      </c>
      <c r="II18" s="16">
        <v>34.571054158227312</v>
      </c>
      <c r="IJ18" s="16">
        <v>37.697916653128942</v>
      </c>
      <c r="IK18" s="16">
        <v>36.704471868003019</v>
      </c>
      <c r="IL18" s="16">
        <v>39.292014907984978</v>
      </c>
      <c r="IM18" s="16">
        <v>30.598887723514469</v>
      </c>
      <c r="IN18" s="16">
        <v>29.954683102883241</v>
      </c>
      <c r="IO18" s="16">
        <v>26.550971840498701</v>
      </c>
      <c r="IP18" s="16">
        <v>23.924376958586439</v>
      </c>
      <c r="IQ18" s="16">
        <v>24.268839139380258</v>
      </c>
      <c r="IR18" s="16">
        <v>27.539285920775999</v>
      </c>
      <c r="IS18" s="16">
        <v>25.208589382820779</v>
      </c>
      <c r="IT18" s="16">
        <v>25.682696483150551</v>
      </c>
      <c r="IU18" s="16">
        <v>27.694359494187669</v>
      </c>
      <c r="IV18" s="16">
        <v>32.740688860035782</v>
      </c>
      <c r="IW18" s="16">
        <v>36.856151232784278</v>
      </c>
      <c r="IX18" s="16">
        <v>37.046521219901898</v>
      </c>
      <c r="IY18" s="16">
        <v>26.332116336113579</v>
      </c>
      <c r="IZ18" s="16">
        <v>28.813450824144368</v>
      </c>
      <c r="JA18" s="16">
        <v>27.740733661454279</v>
      </c>
      <c r="JB18" s="16">
        <v>27.648162034419549</v>
      </c>
      <c r="JC18" s="16">
        <v>26.8990138756403</v>
      </c>
      <c r="JD18" s="16">
        <v>30.749008287156691</v>
      </c>
      <c r="JE18" s="16">
        <v>27.946236631120509</v>
      </c>
      <c r="JF18" s="16">
        <v>26.62255100246383</v>
      </c>
      <c r="JG18" s="16">
        <v>32.031107334746288</v>
      </c>
      <c r="JH18" s="16">
        <v>34.710835408051068</v>
      </c>
      <c r="JI18" s="16">
        <v>38.141321993638897</v>
      </c>
      <c r="JJ18" s="16">
        <v>38.425697787511567</v>
      </c>
      <c r="JK18" s="16">
        <v>29.597069816329601</v>
      </c>
      <c r="JL18" s="16">
        <v>34.21454785493053</v>
      </c>
      <c r="JM18" s="16">
        <v>32.401461186448898</v>
      </c>
      <c r="JN18" s="16">
        <v>31.464243117985749</v>
      </c>
      <c r="JO18" s="16">
        <v>30.465709672303259</v>
      </c>
      <c r="JP18" s="16">
        <v>33.312659822384553</v>
      </c>
      <c r="JQ18" s="16">
        <v>33.709433837702427</v>
      </c>
      <c r="JR18" s="16">
        <v>32.449866654133878</v>
      </c>
      <c r="JS18" s="16">
        <v>34.016197851416763</v>
      </c>
      <c r="JT18" s="16">
        <v>38.337369851997217</v>
      </c>
      <c r="JU18" s="16">
        <v>38.546776177147358</v>
      </c>
      <c r="JV18" s="16">
        <v>36.486387588751079</v>
      </c>
      <c r="JW18" s="16">
        <v>27.226204755966119</v>
      </c>
      <c r="JX18" s="16">
        <v>29.444298898426041</v>
      </c>
      <c r="JY18" s="16">
        <v>27.827388572430682</v>
      </c>
      <c r="JZ18" s="16">
        <v>26.965118124600171</v>
      </c>
      <c r="KA18" s="16">
        <v>27.084886428129291</v>
      </c>
      <c r="KB18" s="16">
        <v>32.365175483999778</v>
      </c>
      <c r="KC18" s="16">
        <v>31.311802737446911</v>
      </c>
      <c r="KD18" s="16">
        <v>28.1662385216286</v>
      </c>
      <c r="KE18" s="16">
        <v>28.730180308850802</v>
      </c>
      <c r="KF18" s="16">
        <v>33.30820872854207</v>
      </c>
      <c r="KG18" s="16">
        <v>35.902839295119108</v>
      </c>
      <c r="KH18" s="16">
        <v>34.795706090721907</v>
      </c>
      <c r="KI18" s="16">
        <v>26.393287381847539</v>
      </c>
      <c r="KJ18" s="16">
        <v>28.982869331386361</v>
      </c>
      <c r="KK18" s="16">
        <v>27.57527901658916</v>
      </c>
      <c r="KL18" s="16">
        <v>26.83037702125565</v>
      </c>
      <c r="KM18" s="16">
        <v>27.057503174756071</v>
      </c>
      <c r="KN18" s="16">
        <v>32.298002565491323</v>
      </c>
      <c r="KO18" s="16">
        <v>31.275034373627559</v>
      </c>
      <c r="KP18" s="16">
        <v>28.12060751026036</v>
      </c>
      <c r="KQ18" s="16">
        <v>28.69438556208026</v>
      </c>
      <c r="KR18" s="16">
        <v>33.260569978206028</v>
      </c>
      <c r="KS18" s="16">
        <v>35.620984679749483</v>
      </c>
      <c r="KT18" s="16">
        <v>34.554002068677903</v>
      </c>
      <c r="KU18" s="16">
        <v>26.219151579900121</v>
      </c>
      <c r="KV18" s="16">
        <v>28.887800807538859</v>
      </c>
      <c r="KW18" s="16">
        <v>27.49111237047839</v>
      </c>
      <c r="KX18" s="16">
        <v>26.750330801809191</v>
      </c>
      <c r="KY18" s="16">
        <v>26.96230768649437</v>
      </c>
      <c r="KZ18" s="16">
        <v>32.198299069775828</v>
      </c>
      <c r="LA18" s="16">
        <v>31.195142423849479</v>
      </c>
      <c r="LB18" s="16">
        <v>28.038089300376889</v>
      </c>
      <c r="LC18" s="16">
        <v>28.506420627179519</v>
      </c>
      <c r="LD18" s="16">
        <v>33.01458268028982</v>
      </c>
      <c r="LE18" s="16">
        <v>35.523845095339347</v>
      </c>
      <c r="LF18" s="16">
        <v>34.46053840642341</v>
      </c>
      <c r="LG18" s="16">
        <v>26.136818509576759</v>
      </c>
      <c r="LH18" s="16">
        <v>28.797513249973981</v>
      </c>
      <c r="LI18" s="16">
        <v>27.397663279895529</v>
      </c>
      <c r="LJ18" s="16">
        <v>26.653986465361001</v>
      </c>
      <c r="LK18" s="16">
        <v>26.859717064524009</v>
      </c>
      <c r="LL18" s="16">
        <v>32.088203691474789</v>
      </c>
      <c r="LM18" s="16">
        <v>31.100731767155999</v>
      </c>
      <c r="LN18" s="16">
        <v>27.95020295356543</v>
      </c>
      <c r="LO18" s="16">
        <v>28.41237010398326</v>
      </c>
      <c r="LP18" s="16">
        <v>32.902622071404089</v>
      </c>
      <c r="LQ18" s="16">
        <v>35.450094921964073</v>
      </c>
      <c r="LR18" s="16">
        <v>34.388431235838972</v>
      </c>
      <c r="LS18" s="16">
        <v>26.073766296190271</v>
      </c>
      <c r="LT18" s="16">
        <v>28.72882553679343</v>
      </c>
      <c r="LU18" s="16">
        <v>27.32649693891161</v>
      </c>
      <c r="LV18" s="16">
        <v>26.58158223312736</v>
      </c>
      <c r="LW18" s="16">
        <v>26.78342618672978</v>
      </c>
      <c r="LX18" s="16">
        <v>32.008123128791553</v>
      </c>
      <c r="LY18" s="16">
        <v>31.034274631342271</v>
      </c>
      <c r="LZ18" s="16">
        <v>27.889881340470179</v>
      </c>
      <c r="MA18" s="16">
        <v>28.349924391966582</v>
      </c>
      <c r="MB18" s="16">
        <v>32.82889712124107</v>
      </c>
      <c r="MC18" s="16">
        <v>35.37222489645999</v>
      </c>
      <c r="MD18" s="16">
        <v>34.313760545064028</v>
      </c>
      <c r="ME18" s="16">
        <v>26.006328032169009</v>
      </c>
      <c r="MF18" s="16">
        <v>28.654294239861251</v>
      </c>
      <c r="MG18" s="16">
        <v>27.248495989456099</v>
      </c>
      <c r="MH18" s="16">
        <v>26.501262468449362</v>
      </c>
      <c r="MI18" s="16">
        <v>26.698111125218709</v>
      </c>
      <c r="MJ18" s="16">
        <v>31.93335804702642</v>
      </c>
      <c r="MK18" s="16">
        <v>30.957704733740151</v>
      </c>
      <c r="ML18" s="16">
        <v>27.819121888105169</v>
      </c>
      <c r="MM18" s="16">
        <v>28.275081839886759</v>
      </c>
      <c r="MN18" s="16">
        <v>32.740047640852772</v>
      </c>
      <c r="MO18" s="16">
        <v>35.287919102012928</v>
      </c>
      <c r="MP18" s="16">
        <v>34.233501476348778</v>
      </c>
      <c r="MQ18" s="16">
        <v>25.935658894585028</v>
      </c>
      <c r="MR18" s="16">
        <v>28.577666128486829</v>
      </c>
      <c r="MS18" s="16">
        <v>27.16962686518481</v>
      </c>
      <c r="MT18" s="16">
        <v>26.42082063123873</v>
      </c>
      <c r="MU18" s="16">
        <v>26.631983533818609</v>
      </c>
      <c r="MV18" s="16">
        <v>31.891814406676399</v>
      </c>
      <c r="MW18" s="16">
        <v>30.880918196334449</v>
      </c>
      <c r="MX18" s="16">
        <v>27.748191385022832</v>
      </c>
      <c r="MY18" s="16">
        <v>28.200231832678611</v>
      </c>
      <c r="MZ18" s="16">
        <v>32.651472827812377</v>
      </c>
      <c r="NA18" s="16">
        <v>35.129525040537118</v>
      </c>
      <c r="NB18" s="16">
        <v>34.079756757426424</v>
      </c>
      <c r="NC18" s="16">
        <v>25.805074102637629</v>
      </c>
      <c r="ND18" s="16">
        <v>28.436364889268528</v>
      </c>
      <c r="NE18" s="16">
        <v>27.02715989713554</v>
      </c>
      <c r="NF18" s="16">
        <v>26.27617794354973</v>
      </c>
      <c r="NG18" s="16">
        <v>26.528707993891071</v>
      </c>
      <c r="NH18" s="16">
        <v>31.78365136740177</v>
      </c>
      <c r="NI18" s="16">
        <v>30.74894608070149</v>
      </c>
      <c r="NJ18" s="16">
        <v>27.62958158663718</v>
      </c>
      <c r="NK18" s="16">
        <v>28.076877682364572</v>
      </c>
      <c r="NL18" s="16">
        <v>32.50958983399628</v>
      </c>
      <c r="NM18" s="16">
        <v>34.979318903899383</v>
      </c>
      <c r="NN18" s="16">
        <v>33.934110086088182</v>
      </c>
      <c r="NO18" s="16">
        <v>25.683582679541669</v>
      </c>
      <c r="NP18" s="16">
        <v>28.30545163654692</v>
      </c>
      <c r="NQ18" s="16">
        <v>26.894985266262779</v>
      </c>
      <c r="NR18" s="16">
        <v>26.141788074414471</v>
      </c>
      <c r="NS18" s="16">
        <v>26.43562988331443</v>
      </c>
      <c r="NT18" s="16">
        <v>31.685641525270601</v>
      </c>
      <c r="NU18" s="16">
        <v>30.624743205404599</v>
      </c>
      <c r="NV18" s="16">
        <v>27.516591102840721</v>
      </c>
      <c r="NW18" s="16">
        <v>27.957660447425599</v>
      </c>
      <c r="NX18" s="16">
        <v>32.369970157119539</v>
      </c>
      <c r="NY18" s="16">
        <v>34.823215545360732</v>
      </c>
      <c r="NZ18" s="16">
        <v>33.78244106238234</v>
      </c>
      <c r="OA18" s="16">
        <v>25.554024842106429</v>
      </c>
      <c r="OB18" s="16">
        <v>28.164380862597621</v>
      </c>
      <c r="OC18" s="16">
        <v>26.7517320473615</v>
      </c>
      <c r="OD18" s="16">
        <v>25.995328388788849</v>
      </c>
      <c r="OE18" s="16">
        <v>26.329500855433981</v>
      </c>
      <c r="OF18" s="16">
        <v>31.573553825140781</v>
      </c>
      <c r="OG18" s="16">
        <v>30.488755392295481</v>
      </c>
      <c r="OH18" s="16">
        <v>27.39379099803114</v>
      </c>
      <c r="OI18" s="16">
        <v>27.829062479841092</v>
      </c>
      <c r="OJ18" s="16">
        <v>32.22054659907409</v>
      </c>
      <c r="OK18" s="16">
        <v>34.668080488743392</v>
      </c>
      <c r="OL18" s="16">
        <v>33.631581530634357</v>
      </c>
      <c r="OM18" s="16">
        <v>25.425550476942838</v>
      </c>
      <c r="ON18" s="16">
        <v>28.025559847092229</v>
      </c>
      <c r="OO18" s="16">
        <v>26.612284731009701</v>
      </c>
      <c r="OP18" s="16">
        <v>25.854451019146971</v>
      </c>
      <c r="OQ18" s="16">
        <v>26.230693142750969</v>
      </c>
      <c r="OR18" s="16">
        <v>31.470378502529449</v>
      </c>
      <c r="OS18" s="16">
        <v>30.36083075046492</v>
      </c>
      <c r="OT18" s="16">
        <v>27.2781547891638</v>
      </c>
      <c r="OU18" s="16">
        <v>27.707993926951499</v>
      </c>
      <c r="OV18" s="16">
        <v>32.080469780362861</v>
      </c>
      <c r="OW18" s="16">
        <v>34.520443809809109</v>
      </c>
      <c r="OX18" s="16">
        <v>33.490395610793207</v>
      </c>
      <c r="OY18" s="16">
        <v>25.306372341636798</v>
      </c>
      <c r="OZ18" s="16">
        <v>27.89682760391792</v>
      </c>
      <c r="PA18" s="16">
        <v>26.481766709815439</v>
      </c>
      <c r="PB18" s="16">
        <v>25.721306158111219</v>
      </c>
      <c r="PC18" s="16">
        <v>26.138697208431971</v>
      </c>
      <c r="PD18" s="16">
        <v>31.373730632804492</v>
      </c>
      <c r="PE18" s="16">
        <v>30.272122265832589</v>
      </c>
      <c r="PF18" s="16">
        <v>27.167744953532761</v>
      </c>
      <c r="PG18" s="16">
        <v>27.592790947952011</v>
      </c>
      <c r="PH18" s="16">
        <v>31.947039372205079</v>
      </c>
      <c r="PI18" s="16">
        <v>34.377188997227883</v>
      </c>
      <c r="PJ18" s="16">
        <v>33.350654706963127</v>
      </c>
      <c r="PK18" s="16">
        <v>25.189268889407739</v>
      </c>
      <c r="PL18" s="16">
        <v>27.771034435831591</v>
      </c>
      <c r="PM18" s="16">
        <v>26.35569182915674</v>
      </c>
      <c r="PN18" s="16">
        <v>25.594471360573419</v>
      </c>
      <c r="PO18" s="16">
        <v>26.054790015294579</v>
      </c>
      <c r="PP18" s="16">
        <v>31.28678918250591</v>
      </c>
      <c r="PQ18" s="16">
        <v>30.198930061624178</v>
      </c>
      <c r="PR18" s="16">
        <v>27.06520165627586</v>
      </c>
      <c r="PS18" s="16">
        <v>27.48569447301896</v>
      </c>
      <c r="PT18" s="16">
        <v>31.82273020028034</v>
      </c>
      <c r="PU18" s="16">
        <v>34.243820104639099</v>
      </c>
      <c r="PV18" s="16">
        <v>33.223151336758242</v>
      </c>
      <c r="PW18" s="16">
        <v>25.080808132623819</v>
      </c>
      <c r="PX18" s="16">
        <v>27.65403620991858</v>
      </c>
      <c r="PY18" s="16">
        <v>26.237453834803631</v>
      </c>
      <c r="PZ18" s="16">
        <v>25.47484057311619</v>
      </c>
      <c r="QA18" s="16">
        <v>25.977841590807252</v>
      </c>
      <c r="QB18" s="16">
        <v>31.207240447855611</v>
      </c>
      <c r="QC18" s="16">
        <v>30.132539178159799</v>
      </c>
      <c r="QD18" s="16">
        <v>26.96959130898729</v>
      </c>
      <c r="QE18" s="16">
        <v>27.386981830467089</v>
      </c>
      <c r="QF18" s="16">
        <v>31.709207878836452</v>
      </c>
      <c r="QG18" s="16">
        <v>34.122906711249357</v>
      </c>
      <c r="QH18" s="16">
        <v>33.108345071141379</v>
      </c>
      <c r="QI18" s="16">
        <v>24.983276647552529</v>
      </c>
      <c r="QJ18" s="16">
        <v>27.549518587542131</v>
      </c>
      <c r="QK18" s="16">
        <v>26.132120233112438</v>
      </c>
      <c r="QL18" s="16">
        <v>25.40030639008992</v>
      </c>
      <c r="QM18" s="16">
        <v>25.914237625558041</v>
      </c>
      <c r="QN18" s="16">
        <v>31.140866889315319</v>
      </c>
      <c r="QO18" s="16">
        <v>30.076439351518211</v>
      </c>
      <c r="QP18" s="16">
        <v>26.882246550772511</v>
      </c>
      <c r="QQ18" s="16">
        <v>27.29597900611979</v>
      </c>
      <c r="QR18" s="16">
        <v>31.60322526598144</v>
      </c>
      <c r="QS18" s="16">
        <v>34.008610268701617</v>
      </c>
      <c r="QT18" s="16">
        <v>32.998927333438907</v>
      </c>
      <c r="QU18" s="16">
        <v>24.88933674198978</v>
      </c>
      <c r="QV18" s="16">
        <v>27.44844730915014</v>
      </c>
      <c r="QW18" s="16">
        <v>26.030063894108721</v>
      </c>
      <c r="QX18" s="16">
        <v>25.341352735728972</v>
      </c>
      <c r="QY18" s="16">
        <v>25.854142424952251</v>
      </c>
      <c r="QZ18" s="16">
        <v>31.078145133880859</v>
      </c>
      <c r="RA18" s="16">
        <v>30.023274335710699</v>
      </c>
      <c r="RB18" s="16">
        <v>26.797206791464561</v>
      </c>
      <c r="RC18" s="16">
        <v>27.207057045246991</v>
      </c>
      <c r="RD18" s="16">
        <v>31.499384011645649</v>
      </c>
      <c r="RE18" s="16">
        <v>33.896694633675757</v>
      </c>
      <c r="RF18" s="16">
        <v>32.890259357248858</v>
      </c>
      <c r="RG18" s="16">
        <v>24.797408558829432</v>
      </c>
      <c r="RH18" s="16">
        <v>27.349391901214819</v>
      </c>
      <c r="RI18" s="16">
        <v>25.9294868682057</v>
      </c>
      <c r="RJ18" s="16">
        <v>25.283032568337639</v>
      </c>
      <c r="RK18" s="16">
        <v>25.793437458372441</v>
      </c>
      <c r="RL18" s="16">
        <v>31.013447181861601</v>
      </c>
      <c r="RM18" s="16">
        <v>29.967640811624079</v>
      </c>
      <c r="RN18" s="16">
        <v>26.709702338959289</v>
      </c>
      <c r="RO18" s="16">
        <v>27.115499638202522</v>
      </c>
      <c r="RP18" s="16">
        <v>31.392338861185799</v>
      </c>
    </row>
    <row r="19" spans="1:484" ht="12" customHeight="1" x14ac:dyDescent="0.3">
      <c r="A19" s="6" t="s">
        <v>6</v>
      </c>
      <c r="B19" s="7" t="s">
        <v>18</v>
      </c>
      <c r="D19" s="3" t="s">
        <v>33</v>
      </c>
      <c r="E19" s="21">
        <v>10719.972900000001</v>
      </c>
      <c r="F19" s="21">
        <v>9762.9993000000013</v>
      </c>
      <c r="G19" s="21">
        <v>6776.6957000000002</v>
      </c>
      <c r="H19" s="21">
        <v>6085.1283000000003</v>
      </c>
      <c r="I19" s="21">
        <v>4580.3688000000002</v>
      </c>
      <c r="J19" s="21">
        <v>4110.7518</v>
      </c>
      <c r="K19" s="21">
        <v>4131.9344000000001</v>
      </c>
      <c r="L19" s="21">
        <v>4178.3010999999997</v>
      </c>
      <c r="M19" s="21">
        <v>4422.3135999999995</v>
      </c>
      <c r="N19" s="21">
        <v>4815.6880000000001</v>
      </c>
      <c r="O19" s="21">
        <v>6938.8746000000001</v>
      </c>
      <c r="P19" s="21">
        <v>9341.0002999999997</v>
      </c>
      <c r="Q19" s="21">
        <v>10545.121800000001</v>
      </c>
      <c r="R19" s="21">
        <v>8904.5953000000009</v>
      </c>
      <c r="S19" s="21">
        <v>7203.1078000000007</v>
      </c>
      <c r="T19" s="21">
        <v>6161.3590000000004</v>
      </c>
      <c r="U19" s="21">
        <v>5350.2223000000004</v>
      </c>
      <c r="V19" s="21">
        <v>4480.4483</v>
      </c>
      <c r="W19" s="21">
        <v>4253.0592999999999</v>
      </c>
      <c r="X19" s="21">
        <v>4410.3063000000002</v>
      </c>
      <c r="Y19" s="21">
        <v>4555.7741999999998</v>
      </c>
      <c r="Z19" s="21">
        <v>5424.9344999999994</v>
      </c>
      <c r="AA19" s="21">
        <v>6839.0967000000001</v>
      </c>
      <c r="AB19" s="21">
        <v>8796.5948000000008</v>
      </c>
      <c r="AC19" s="21">
        <v>8648.4341999999997</v>
      </c>
      <c r="AD19" s="21">
        <v>8469.7168999999994</v>
      </c>
      <c r="AE19" s="21">
        <v>6682.3761000000004</v>
      </c>
      <c r="AF19" s="21">
        <v>6632.7523000000001</v>
      </c>
      <c r="AG19" s="21">
        <v>5257.2655999999997</v>
      </c>
      <c r="AH19" s="21">
        <v>4415.0855000000001</v>
      </c>
      <c r="AI19" s="21">
        <v>4057.2159000000001</v>
      </c>
      <c r="AJ19" s="21">
        <v>4164.8766999999998</v>
      </c>
      <c r="AK19" s="21">
        <v>4428.0328</v>
      </c>
      <c r="AL19" s="21">
        <v>5116.8310000000001</v>
      </c>
      <c r="AM19" s="21">
        <v>7621.4139999999998</v>
      </c>
      <c r="AN19" s="21">
        <v>9471.4408999999996</v>
      </c>
      <c r="AO19" s="21">
        <v>10710.246299999999</v>
      </c>
      <c r="AP19" s="21">
        <v>9691.8123000000014</v>
      </c>
      <c r="AQ19" s="21">
        <v>6739.8206</v>
      </c>
      <c r="AR19" s="21">
        <v>5970.8797000000004</v>
      </c>
      <c r="AS19" s="21">
        <v>5516.3530999999994</v>
      </c>
      <c r="AT19" s="21">
        <v>5118.0162999999993</v>
      </c>
      <c r="AU19" s="21">
        <v>4789.9074000000001</v>
      </c>
      <c r="AV19" s="21">
        <v>4747.8308000000006</v>
      </c>
      <c r="AW19" s="21">
        <v>5183.7502999999997</v>
      </c>
      <c r="AX19" s="21">
        <v>6258.3949999999995</v>
      </c>
      <c r="AY19" s="21">
        <v>8767.7330000000002</v>
      </c>
      <c r="AZ19" s="21">
        <v>10202.757800000001</v>
      </c>
      <c r="BA19" s="21">
        <v>11141.3953</v>
      </c>
      <c r="BB19" s="21">
        <v>8836.2609999999986</v>
      </c>
      <c r="BC19" s="21">
        <v>7196.848</v>
      </c>
      <c r="BD19" s="21">
        <v>6914.5940000000001</v>
      </c>
      <c r="BE19" s="21">
        <v>5650.0941000000003</v>
      </c>
      <c r="BF19" s="21">
        <v>5109.4116000000004</v>
      </c>
      <c r="BG19" s="21">
        <v>4710.8780000000006</v>
      </c>
      <c r="BH19" s="21">
        <v>4949.3970999999992</v>
      </c>
      <c r="BI19" s="21">
        <v>5691.4053999999996</v>
      </c>
      <c r="BJ19" s="21">
        <v>6105.9044999999996</v>
      </c>
      <c r="BK19" s="21">
        <v>7762.547700000001</v>
      </c>
      <c r="BL19" s="21">
        <v>9178.8786</v>
      </c>
      <c r="BM19" s="21">
        <v>9617.9657000000007</v>
      </c>
      <c r="BN19" s="21">
        <v>9641.0817999999999</v>
      </c>
      <c r="BO19" s="21">
        <v>9401.3702000000012</v>
      </c>
      <c r="BP19" s="21">
        <v>7388.9152000000004</v>
      </c>
      <c r="BQ19" s="21">
        <v>5484.0389999999998</v>
      </c>
      <c r="BR19" s="21">
        <v>4951.1772000000001</v>
      </c>
      <c r="BS19" s="21">
        <v>4545.5488999999998</v>
      </c>
      <c r="BT19" s="21">
        <v>4967.0264000000006</v>
      </c>
      <c r="BU19" s="21">
        <v>5687.3116999999993</v>
      </c>
      <c r="BV19" s="21">
        <v>6144.0209999999988</v>
      </c>
      <c r="BW19" s="21">
        <v>7937.7016000000003</v>
      </c>
      <c r="BX19" s="21">
        <v>10451.066900000002</v>
      </c>
      <c r="BY19" s="21">
        <v>11974.499299999999</v>
      </c>
      <c r="BZ19" s="21">
        <v>9802.5244000000021</v>
      </c>
      <c r="CA19" s="21">
        <v>7306.2797</v>
      </c>
      <c r="CB19" s="21">
        <v>6800.8313000000007</v>
      </c>
      <c r="CC19" s="21">
        <v>5854.6529</v>
      </c>
      <c r="CD19" s="21">
        <v>5168.9539000000004</v>
      </c>
      <c r="CE19" s="21">
        <v>4815.6154000000006</v>
      </c>
      <c r="CF19" s="21">
        <v>4913.4429999999993</v>
      </c>
      <c r="CG19" s="21">
        <v>5357.3023000000003</v>
      </c>
      <c r="CH19" s="21">
        <v>6213.7242999999999</v>
      </c>
      <c r="CI19" s="21">
        <v>7482.2495999999992</v>
      </c>
      <c r="CJ19" s="21">
        <v>10478.527099999999</v>
      </c>
      <c r="CK19" s="21">
        <v>11373.0929</v>
      </c>
      <c r="CL19" s="21">
        <v>10349.978599999999</v>
      </c>
      <c r="CM19" s="21">
        <v>7903.7295999999997</v>
      </c>
      <c r="CN19" s="21">
        <v>7320.0971999999992</v>
      </c>
      <c r="CO19" s="21">
        <v>5891.5376000000006</v>
      </c>
      <c r="CP19" s="21">
        <v>5083.2154999999993</v>
      </c>
      <c r="CQ19" s="21">
        <v>4738.8713999999991</v>
      </c>
      <c r="CR19" s="21">
        <v>4826.9680999999991</v>
      </c>
      <c r="CS19" s="21">
        <v>5025.0763999999999</v>
      </c>
      <c r="CT19" s="21">
        <v>5632.8645999999999</v>
      </c>
      <c r="CU19" s="21">
        <v>6875.2914000000001</v>
      </c>
      <c r="CV19" s="21">
        <v>10439.5352</v>
      </c>
      <c r="CW19" s="21">
        <v>10598.498000000001</v>
      </c>
      <c r="CX19" s="21">
        <v>9888.8228000000017</v>
      </c>
      <c r="CY19" s="21">
        <v>8120.6423000000004</v>
      </c>
      <c r="CZ19" s="21">
        <v>6628.9047</v>
      </c>
      <c r="DA19" s="21">
        <v>5478.6632000000009</v>
      </c>
      <c r="DB19" s="21">
        <v>4923.2844999999998</v>
      </c>
      <c r="DC19" s="21">
        <v>4625.26</v>
      </c>
      <c r="DD19" s="21">
        <v>4786.38</v>
      </c>
      <c r="DE19" s="21">
        <v>5083.0283999999992</v>
      </c>
      <c r="DF19" s="21">
        <v>5792.6522999999997</v>
      </c>
      <c r="DG19" s="21">
        <v>7786.2035999999998</v>
      </c>
      <c r="DH19" s="21">
        <v>10425.035100000001</v>
      </c>
      <c r="DI19" s="21">
        <v>10443.3208</v>
      </c>
      <c r="DJ19" s="21">
        <v>9235.9334999999992</v>
      </c>
      <c r="DK19" s="21">
        <v>8156.5045000000009</v>
      </c>
      <c r="DL19" s="21">
        <v>7028.0956999999999</v>
      </c>
      <c r="DM19" s="21">
        <v>6029.9368000000004</v>
      </c>
      <c r="DN19" s="21">
        <v>5136.2908000000007</v>
      </c>
      <c r="DO19" s="21">
        <v>4853.0714999999991</v>
      </c>
      <c r="DP19" s="21">
        <v>5086.4945999999991</v>
      </c>
      <c r="DQ19" s="21">
        <v>5189.1289000000006</v>
      </c>
      <c r="DR19" s="21">
        <v>5724.9285000000009</v>
      </c>
      <c r="DS19" s="21">
        <v>8152.1232</v>
      </c>
      <c r="DT19" s="21">
        <v>9525.7284</v>
      </c>
      <c r="DU19" s="21">
        <v>10466.464100000001</v>
      </c>
      <c r="DV19" s="21">
        <v>9938.5441999999985</v>
      </c>
      <c r="DW19" s="21">
        <v>8679.3889999999992</v>
      </c>
      <c r="DX19" s="21">
        <v>7111.3976999999986</v>
      </c>
      <c r="DY19" s="21">
        <v>6296.2017000000005</v>
      </c>
      <c r="DZ19" s="21">
        <v>5438.75</v>
      </c>
      <c r="EA19" s="21">
        <v>4867.062100000001</v>
      </c>
      <c r="EB19" s="21">
        <v>4872.7913999999992</v>
      </c>
      <c r="EC19" s="21">
        <v>5171.6187000000009</v>
      </c>
      <c r="ED19" s="21">
        <v>5740.8257999999987</v>
      </c>
      <c r="EE19" s="21">
        <v>8269.9069999999992</v>
      </c>
      <c r="EF19" s="21">
        <v>10372.4383</v>
      </c>
      <c r="EG19" s="21">
        <v>10591.917899999999</v>
      </c>
      <c r="EH19" s="21">
        <v>9382.2536</v>
      </c>
      <c r="EI19" s="21">
        <v>8608.0527000000002</v>
      </c>
      <c r="EJ19" s="21">
        <v>7209.5704999999998</v>
      </c>
      <c r="EK19" s="21">
        <v>5554.5471999999991</v>
      </c>
      <c r="EL19" s="21">
        <v>5085.5869000000002</v>
      </c>
      <c r="EM19" s="21">
        <v>4825.3658999999998</v>
      </c>
      <c r="EN19" s="21">
        <v>4801.4414999999999</v>
      </c>
      <c r="EO19" s="21">
        <v>5329.1355000000003</v>
      </c>
      <c r="EP19" s="21">
        <v>5639.7910000000002</v>
      </c>
      <c r="EQ19" s="21">
        <v>7302.5002999999997</v>
      </c>
      <c r="ER19" s="21">
        <v>9870.2083000000021</v>
      </c>
      <c r="ES19" s="21">
        <v>11754.974099999998</v>
      </c>
      <c r="ET19" s="21">
        <v>10179.636</v>
      </c>
      <c r="EU19" s="21">
        <v>7568.6623</v>
      </c>
      <c r="EV19" s="21">
        <v>6201.7545</v>
      </c>
      <c r="EW19" s="21">
        <v>5379.9668999999994</v>
      </c>
      <c r="EX19" s="21">
        <v>4994.0830000000005</v>
      </c>
      <c r="EY19" s="21">
        <v>4764.7889999999998</v>
      </c>
      <c r="EZ19" s="21">
        <v>4793.5659999999998</v>
      </c>
      <c r="FA19" s="21">
        <v>5061.7753000000012</v>
      </c>
      <c r="FB19" s="21">
        <v>5925.9062999999996</v>
      </c>
      <c r="FC19" s="21">
        <v>7730.1142</v>
      </c>
      <c r="FD19" s="21">
        <v>10943.906800000001</v>
      </c>
      <c r="FE19" s="21">
        <v>9875.1825000000008</v>
      </c>
      <c r="FF19" s="21">
        <v>8661.0813999999991</v>
      </c>
      <c r="FG19" s="21">
        <v>6873.7960000000003</v>
      </c>
      <c r="FH19" s="21">
        <v>6296.5791999999992</v>
      </c>
      <c r="FI19" s="21">
        <v>5343.8612000000003</v>
      </c>
      <c r="FJ19" s="21">
        <v>4905.8307000000004</v>
      </c>
      <c r="FK19" s="21">
        <v>4665.1957000000002</v>
      </c>
      <c r="FL19" s="21">
        <v>4839.2564000000002</v>
      </c>
      <c r="FM19" s="21">
        <v>4863.7235000000001</v>
      </c>
      <c r="FN19" s="21">
        <v>5322.7314999999999</v>
      </c>
      <c r="FO19" s="21">
        <v>6757.7480999999998</v>
      </c>
      <c r="FP19" s="21">
        <v>8387.9795999999988</v>
      </c>
      <c r="FQ19" s="21">
        <v>9476.2214999999997</v>
      </c>
      <c r="FR19" s="21">
        <v>7811.1550000000007</v>
      </c>
      <c r="FS19" s="21">
        <v>6390.6148999999996</v>
      </c>
      <c r="FT19" s="21">
        <v>6260.5393000000004</v>
      </c>
      <c r="FU19" s="21">
        <v>5826.9040999999997</v>
      </c>
      <c r="FV19" s="21">
        <v>4828.3054000000002</v>
      </c>
      <c r="FW19" s="21">
        <v>4488.9837999999991</v>
      </c>
      <c r="FX19" s="21">
        <v>4669.6343999999999</v>
      </c>
      <c r="FY19" s="21">
        <v>4853.4258999999993</v>
      </c>
      <c r="FZ19" s="21">
        <v>5198.8425999999999</v>
      </c>
      <c r="GA19" s="21">
        <v>8098.2717999999995</v>
      </c>
      <c r="GB19" s="21">
        <v>10363.2858</v>
      </c>
      <c r="GC19" s="21">
        <v>10240.336699999998</v>
      </c>
      <c r="GD19" s="21">
        <v>8161.4864999999991</v>
      </c>
      <c r="GE19" s="21">
        <v>7035.4608000000007</v>
      </c>
      <c r="GF19" s="21">
        <v>6215.8064000000004</v>
      </c>
      <c r="GG19" s="21">
        <v>5519.1558999999997</v>
      </c>
      <c r="GH19" s="21">
        <v>4970.0034999999998</v>
      </c>
      <c r="GI19" s="21">
        <v>4860.6450000000004</v>
      </c>
      <c r="GJ19" s="21">
        <v>4974.5271000000002</v>
      </c>
      <c r="GK19" s="21">
        <v>5167.7291999999998</v>
      </c>
      <c r="GL19" s="21">
        <v>5688.6738000000005</v>
      </c>
      <c r="GM19" s="21">
        <v>7297.3152724900001</v>
      </c>
      <c r="GN19" s="21">
        <v>10289.01999834</v>
      </c>
      <c r="GO19" s="21">
        <v>11312.9148</v>
      </c>
      <c r="GP19" s="21">
        <v>9653.3590448600007</v>
      </c>
      <c r="GQ19" s="21">
        <v>7613.336318300001</v>
      </c>
      <c r="GR19" s="21">
        <v>6669.01739696</v>
      </c>
      <c r="GS19" s="21">
        <v>5611.5075999999999</v>
      </c>
      <c r="GT19" s="21">
        <v>4964.9828496950004</v>
      </c>
      <c r="GU19" s="21">
        <v>4804.1865120000002</v>
      </c>
      <c r="GV19" s="21">
        <v>4809.5676356949998</v>
      </c>
      <c r="GW19" s="21">
        <v>5034.3722470889998</v>
      </c>
      <c r="GX19" s="21">
        <v>5708.7086501355998</v>
      </c>
      <c r="GY19" s="21">
        <v>7142.6426827680007</v>
      </c>
      <c r="GZ19" s="21">
        <v>9604.2062459652007</v>
      </c>
      <c r="HA19" s="21">
        <v>9543.0216931618015</v>
      </c>
      <c r="HB19" s="21">
        <v>9595.8379133248091</v>
      </c>
      <c r="HC19" s="21">
        <v>8648.9519406791096</v>
      </c>
      <c r="HD19" s="21">
        <v>6862.5722402442998</v>
      </c>
      <c r="HE19" s="21">
        <v>5843.8175839607893</v>
      </c>
      <c r="HF19" s="21">
        <v>5169.7045688872113</v>
      </c>
      <c r="HG19" s="21">
        <v>4754.0890071127997</v>
      </c>
      <c r="HH19" s="21">
        <v>5066.9725455328999</v>
      </c>
      <c r="HI19" s="21">
        <v>5425.0667210391903</v>
      </c>
      <c r="HJ19" s="21">
        <v>6075.0624830401994</v>
      </c>
      <c r="HK19" s="21">
        <v>8105.5007552282996</v>
      </c>
      <c r="HL19" s="21">
        <v>9746.9301796958898</v>
      </c>
      <c r="HM19" s="21">
        <v>10078.036808903222</v>
      </c>
      <c r="HN19" s="21">
        <v>11129.910229156198</v>
      </c>
      <c r="HO19" s="21">
        <v>8337.6342590992099</v>
      </c>
      <c r="HP19" s="21">
        <v>6371.9707007580091</v>
      </c>
      <c r="HQ19" s="21">
        <v>5935.3717164529007</v>
      </c>
      <c r="HR19" s="21">
        <v>4958.2774972847992</v>
      </c>
      <c r="HS19" s="21">
        <v>4743.7145586176002</v>
      </c>
      <c r="HT19" s="21">
        <v>4734.6031931969001</v>
      </c>
      <c r="HU19" s="21">
        <v>5097.9059530689992</v>
      </c>
      <c r="HV19" s="21">
        <v>6127.2093785083989</v>
      </c>
      <c r="HW19" s="21">
        <v>7823.7967193002905</v>
      </c>
      <c r="HX19" s="21">
        <v>9870.106612959602</v>
      </c>
      <c r="HY19" s="21">
        <v>10808.19454056999</v>
      </c>
      <c r="HZ19" s="21">
        <v>8901.7294769447799</v>
      </c>
      <c r="IA19" s="21">
        <v>7208.2796353190897</v>
      </c>
      <c r="IB19" s="21">
        <v>5122.5453551394903</v>
      </c>
      <c r="IC19" s="21">
        <v>4144.7085912054099</v>
      </c>
      <c r="ID19" s="21">
        <v>3879.2236045504997</v>
      </c>
      <c r="IE19" s="21">
        <v>3945.6458867451001</v>
      </c>
      <c r="IF19" s="21">
        <v>3969.6606567291001</v>
      </c>
      <c r="IG19" s="21">
        <v>4263.7383795077003</v>
      </c>
      <c r="IH19" s="21">
        <v>4946.3262211294996</v>
      </c>
      <c r="II19" s="21">
        <v>7617.1620591420988</v>
      </c>
      <c r="IJ19" s="21">
        <v>9083.4977685212998</v>
      </c>
      <c r="IK19" s="21">
        <v>9208.1195300436011</v>
      </c>
      <c r="IL19" s="21">
        <v>8781.0994854850014</v>
      </c>
      <c r="IM19" s="21">
        <v>7919.2522471431794</v>
      </c>
      <c r="IN19" s="21">
        <v>6227.8474343318994</v>
      </c>
      <c r="IO19" s="21">
        <v>5309.3363381568006</v>
      </c>
      <c r="IP19" s="21">
        <v>4615.8584451505994</v>
      </c>
      <c r="IQ19" s="21">
        <v>4493.3579004058001</v>
      </c>
      <c r="IR19" s="21">
        <v>4518.7708381139</v>
      </c>
      <c r="IS19" s="21">
        <v>4786.0507948722998</v>
      </c>
      <c r="IT19" s="21">
        <v>5828.9809758747006</v>
      </c>
      <c r="IU19" s="21">
        <v>7273.8665767006005</v>
      </c>
      <c r="IV19" s="21">
        <v>9870.2004050015876</v>
      </c>
      <c r="IW19" s="21">
        <v>10062.462049248699</v>
      </c>
      <c r="IX19" s="21">
        <v>9028.5960272238208</v>
      </c>
      <c r="IY19" s="21">
        <v>7440.65716372322</v>
      </c>
      <c r="IZ19" s="21">
        <v>6576.0458665488095</v>
      </c>
      <c r="JA19" s="21">
        <v>5494.9361474266989</v>
      </c>
      <c r="JB19" s="21">
        <v>4619.5127508760997</v>
      </c>
      <c r="JC19" s="21">
        <v>4556.1707173822997</v>
      </c>
      <c r="JD19" s="21">
        <v>4401.2457791279003</v>
      </c>
      <c r="JE19" s="21">
        <v>4581.9424343814999</v>
      </c>
      <c r="JF19" s="21">
        <v>5702.9029046521</v>
      </c>
      <c r="JG19" s="21">
        <v>9168.570139320489</v>
      </c>
      <c r="JH19" s="21">
        <v>10710.7353510826</v>
      </c>
      <c r="JI19" s="21">
        <v>10734.96836561099</v>
      </c>
      <c r="JJ19" s="21">
        <v>11232.98625953101</v>
      </c>
      <c r="JK19" s="21">
        <v>9792.6784593087887</v>
      </c>
      <c r="JL19" s="21">
        <v>7534.3901284950907</v>
      </c>
      <c r="JM19" s="21">
        <v>5712.3206199445995</v>
      </c>
      <c r="JN19" s="21">
        <v>5095.2582849787004</v>
      </c>
      <c r="JO19" s="21">
        <v>4546.0187697992997</v>
      </c>
      <c r="JP19" s="21">
        <v>4268.4817798315007</v>
      </c>
      <c r="JQ19" s="21">
        <v>4844.2016047963998</v>
      </c>
      <c r="JR19" s="21">
        <v>5539.5589750392</v>
      </c>
      <c r="JS19" s="21">
        <v>7520.7901006806096</v>
      </c>
      <c r="JT19" s="21">
        <v>8947.6034197122208</v>
      </c>
      <c r="JU19" s="21">
        <v>10522.419595016783</v>
      </c>
      <c r="JV19" s="21">
        <v>9459.1113878007709</v>
      </c>
      <c r="JW19" s="21">
        <v>7766.2685755920711</v>
      </c>
      <c r="JX19" s="21">
        <v>6526.7172505360177</v>
      </c>
      <c r="JY19" s="21">
        <v>5461.7257087274729</v>
      </c>
      <c r="JZ19" s="21">
        <v>4809.24528975062</v>
      </c>
      <c r="KA19" s="21">
        <v>4519.3836281379336</v>
      </c>
      <c r="KB19" s="21">
        <v>4603.149578143828</v>
      </c>
      <c r="KC19" s="21">
        <v>4938.6727871796538</v>
      </c>
      <c r="KD19" s="21">
        <v>5622.2875929576439</v>
      </c>
      <c r="KE19" s="21">
        <v>7604.7038748858413</v>
      </c>
      <c r="KF19" s="21">
        <v>9803.9394727103099</v>
      </c>
      <c r="KG19" s="21">
        <v>10312.790051349857</v>
      </c>
      <c r="KH19" s="21">
        <v>9309.3412421047324</v>
      </c>
      <c r="KI19" s="21">
        <v>7648.8696919221893</v>
      </c>
      <c r="KJ19" s="21">
        <v>6432.5191296813546</v>
      </c>
      <c r="KK19" s="21">
        <v>5381.5190635894805</v>
      </c>
      <c r="KL19" s="21">
        <v>4741.5032955983361</v>
      </c>
      <c r="KM19" s="21">
        <v>4457.9518702778032</v>
      </c>
      <c r="KN19" s="21">
        <v>4545.1892027152453</v>
      </c>
      <c r="KO19" s="21">
        <v>4885.4490559865071</v>
      </c>
      <c r="KP19" s="21">
        <v>5567.7523003530414</v>
      </c>
      <c r="KQ19" s="21">
        <v>7551.9910528923037</v>
      </c>
      <c r="KR19" s="21">
        <v>9746.3581824904031</v>
      </c>
      <c r="KS19" s="21">
        <v>10245.325140579494</v>
      </c>
      <c r="KT19" s="21">
        <v>9254.1980501242942</v>
      </c>
      <c r="KU19" s="21">
        <v>7592.2926862859158</v>
      </c>
      <c r="KV19" s="21">
        <v>6377.3399698731591</v>
      </c>
      <c r="KW19" s="21">
        <v>5326.09335612</v>
      </c>
      <c r="KX19" s="21">
        <v>4688.5065229665306</v>
      </c>
      <c r="KY19" s="21">
        <v>4403.4368618015214</v>
      </c>
      <c r="KZ19" s="21">
        <v>4490.2439996081557</v>
      </c>
      <c r="LA19" s="21">
        <v>4831.642871805424</v>
      </c>
      <c r="LB19" s="21">
        <v>5509.8269299924132</v>
      </c>
      <c r="LC19" s="21">
        <v>7490.2568422856812</v>
      </c>
      <c r="LD19" s="21">
        <v>9676.9536846638111</v>
      </c>
      <c r="LE19" s="21">
        <v>10171.6339683849</v>
      </c>
      <c r="LF19" s="21">
        <v>9192.677246778283</v>
      </c>
      <c r="LG19" s="21">
        <v>7528.9802026861234</v>
      </c>
      <c r="LH19" s="21">
        <v>6314.3560037441075</v>
      </c>
      <c r="LI19" s="21">
        <v>5262.8520064614559</v>
      </c>
      <c r="LJ19" s="21">
        <v>4628.2367782925394</v>
      </c>
      <c r="LK19" s="21">
        <v>4342.0016209950445</v>
      </c>
      <c r="LL19" s="21">
        <v>4427.5494995190074</v>
      </c>
      <c r="LM19" s="21">
        <v>4770.2304836296062</v>
      </c>
      <c r="LN19" s="21">
        <v>5443.8776646985361</v>
      </c>
      <c r="LO19" s="21">
        <v>7420.530056799018</v>
      </c>
      <c r="LP19" s="21">
        <v>9598.4679026324793</v>
      </c>
      <c r="LQ19" s="21">
        <v>10056.899211947435</v>
      </c>
      <c r="LR19" s="21">
        <v>9090.3458885784112</v>
      </c>
      <c r="LS19" s="21">
        <v>7437.6534042625262</v>
      </c>
      <c r="LT19" s="21">
        <v>6225.3671581002245</v>
      </c>
      <c r="LU19" s="21">
        <v>5172.3291341450476</v>
      </c>
      <c r="LV19" s="21">
        <v>4544.2234624607072</v>
      </c>
      <c r="LW19" s="21">
        <v>4257.4644842009438</v>
      </c>
      <c r="LX19" s="21">
        <v>4341.0656557267621</v>
      </c>
      <c r="LY19" s="21">
        <v>4686.261820452044</v>
      </c>
      <c r="LZ19" s="21">
        <v>5351.0826729079572</v>
      </c>
      <c r="MA19" s="21">
        <v>7321.9821267338384</v>
      </c>
      <c r="MB19" s="21">
        <v>9486.6173962236462</v>
      </c>
      <c r="MC19" s="21">
        <v>9905.4472666226338</v>
      </c>
      <c r="MD19" s="21">
        <v>8980.2317369151133</v>
      </c>
      <c r="ME19" s="21">
        <v>7327.7307952098736</v>
      </c>
      <c r="MF19" s="21">
        <v>6114.0566909253293</v>
      </c>
      <c r="MG19" s="21">
        <v>5064.72729757656</v>
      </c>
      <c r="MH19" s="21">
        <v>4445.1956824921381</v>
      </c>
      <c r="MI19" s="21">
        <v>4156.4004149934699</v>
      </c>
      <c r="MJ19" s="21">
        <v>4246.9074143136586</v>
      </c>
      <c r="MK19" s="21">
        <v>4586.1666686767485</v>
      </c>
      <c r="ML19" s="21">
        <v>5237.8485958637684</v>
      </c>
      <c r="MM19" s="21">
        <v>7199.4805022667697</v>
      </c>
      <c r="MN19" s="21">
        <v>9340.512299237409</v>
      </c>
      <c r="MO19" s="21">
        <v>9727.2706543383974</v>
      </c>
      <c r="MP19" s="21">
        <v>8837.7811295510528</v>
      </c>
      <c r="MQ19" s="21">
        <v>7200.5153409162485</v>
      </c>
      <c r="MR19" s="21">
        <v>5983.5682479075131</v>
      </c>
      <c r="MS19" s="21">
        <v>4941.0255112906561</v>
      </c>
      <c r="MT19" s="21">
        <v>4332.6852216901898</v>
      </c>
      <c r="MU19" s="21">
        <v>4051.505112895024</v>
      </c>
      <c r="MV19" s="21">
        <v>4156.8321674230638</v>
      </c>
      <c r="MW19" s="21">
        <v>4469.5656010112725</v>
      </c>
      <c r="MX19" s="21">
        <v>5107.8359246320279</v>
      </c>
      <c r="MY19" s="21">
        <v>7058.525493804882</v>
      </c>
      <c r="MZ19" s="21">
        <v>9162.1753076706136</v>
      </c>
      <c r="NA19" s="21">
        <v>9484.4251544737708</v>
      </c>
      <c r="NB19" s="21">
        <v>8642.7777824166042</v>
      </c>
      <c r="NC19" s="21">
        <v>7025.2275667020904</v>
      </c>
      <c r="ND19" s="21">
        <v>5809.4620713362656</v>
      </c>
      <c r="NE19" s="21">
        <v>4777.0104963847361</v>
      </c>
      <c r="NF19" s="21">
        <v>4179.9881776266238</v>
      </c>
      <c r="NG19" s="21">
        <v>3924.8510336619311</v>
      </c>
      <c r="NH19" s="21">
        <v>4029.6041489900044</v>
      </c>
      <c r="NI19" s="21">
        <v>4314.0181598417039</v>
      </c>
      <c r="NJ19" s="21">
        <v>4934.0668650101425</v>
      </c>
      <c r="NK19" s="21">
        <v>6869.3493303539954</v>
      </c>
      <c r="NL19" s="21">
        <v>8918.9631907892435</v>
      </c>
      <c r="NM19" s="21">
        <v>9226.0978372852114</v>
      </c>
      <c r="NN19" s="21">
        <v>8405.0111754718364</v>
      </c>
      <c r="NO19" s="21">
        <v>6826.1763241390045</v>
      </c>
      <c r="NP19" s="21">
        <v>5622.8150528837205</v>
      </c>
      <c r="NQ19" s="21">
        <v>4603.3222159410343</v>
      </c>
      <c r="NR19" s="21">
        <v>4017.0654397222283</v>
      </c>
      <c r="NS19" s="21">
        <v>3790.8735765997594</v>
      </c>
      <c r="NT19" s="21">
        <v>3889.8007383891545</v>
      </c>
      <c r="NU19" s="21">
        <v>4149.8495230913959</v>
      </c>
      <c r="NV19" s="21">
        <v>4753.5782542978613</v>
      </c>
      <c r="NW19" s="21">
        <v>6651.7783145786734</v>
      </c>
      <c r="NX19" s="21">
        <v>8656.4613518043516</v>
      </c>
      <c r="NY19" s="21">
        <v>8955.4318530196324</v>
      </c>
      <c r="NZ19" s="21">
        <v>8205.051571275837</v>
      </c>
      <c r="OA19" s="21">
        <v>6625.8607508632695</v>
      </c>
      <c r="OB19" s="21">
        <v>5431.0024782164182</v>
      </c>
      <c r="OC19" s="21">
        <v>4417.0582234560861</v>
      </c>
      <c r="OD19" s="21">
        <v>3848.9605253887621</v>
      </c>
      <c r="OE19" s="21">
        <v>3651.1213522280077</v>
      </c>
      <c r="OF19" s="21">
        <v>3742.1252859240772</v>
      </c>
      <c r="OG19" s="21">
        <v>3978.3696115188054</v>
      </c>
      <c r="OH19" s="21">
        <v>4560.0043115646431</v>
      </c>
      <c r="OI19" s="21">
        <v>6430.7092158361411</v>
      </c>
      <c r="OJ19" s="21">
        <v>8385.0490364356119</v>
      </c>
      <c r="OK19" s="21">
        <v>8663.3548118180879</v>
      </c>
      <c r="OL19" s="21">
        <v>7976.5641427800156</v>
      </c>
      <c r="OM19" s="21">
        <v>6423.2297847243417</v>
      </c>
      <c r="ON19" s="21">
        <v>5238.8134343395304</v>
      </c>
      <c r="OO19" s="21">
        <v>4228.2737341907869</v>
      </c>
      <c r="OP19" s="21">
        <v>3680.0830810597104</v>
      </c>
      <c r="OQ19" s="21">
        <v>3509.2856895381483</v>
      </c>
      <c r="OR19" s="21">
        <v>3596.1585151539043</v>
      </c>
      <c r="OS19" s="21">
        <v>3809.8714929034463</v>
      </c>
      <c r="OT19" s="21">
        <v>4361.0784975397437</v>
      </c>
      <c r="OU19" s="21">
        <v>6207.0847587769495</v>
      </c>
      <c r="OV19" s="21">
        <v>8112.4966054380966</v>
      </c>
      <c r="OW19" s="21">
        <v>8362.0913128501197</v>
      </c>
      <c r="OX19" s="21">
        <v>7743.9876096948756</v>
      </c>
      <c r="OY19" s="21">
        <v>6228.0973578730645</v>
      </c>
      <c r="OZ19" s="21">
        <v>5034.7485001332007</v>
      </c>
      <c r="PA19" s="21">
        <v>4041.573714948725</v>
      </c>
      <c r="PB19" s="21">
        <v>3514.9625290707613</v>
      </c>
      <c r="PC19" s="21">
        <v>3365.0493617221646</v>
      </c>
      <c r="PD19" s="21">
        <v>3451.6138508718582</v>
      </c>
      <c r="PE19" s="21">
        <v>3664.2717538321153</v>
      </c>
      <c r="PF19" s="21">
        <v>4160.4951339314139</v>
      </c>
      <c r="PG19" s="21">
        <v>5980.950697823936</v>
      </c>
      <c r="PH19" s="21">
        <v>7828.493091459346</v>
      </c>
      <c r="PI19" s="21">
        <v>8076.5317093880412</v>
      </c>
      <c r="PJ19" s="21">
        <v>7452.0786979829381</v>
      </c>
      <c r="PK19" s="21">
        <v>6039.787517363312</v>
      </c>
      <c r="PL19" s="21">
        <v>4832.7192362059641</v>
      </c>
      <c r="PM19" s="21">
        <v>3862.7106733014098</v>
      </c>
      <c r="PN19" s="21">
        <v>3349.0379183538653</v>
      </c>
      <c r="PO19" s="21">
        <v>3222.2692386775034</v>
      </c>
      <c r="PP19" s="21">
        <v>3316.6485294598451</v>
      </c>
      <c r="PQ19" s="21">
        <v>3511.1798472966702</v>
      </c>
      <c r="PR19" s="21">
        <v>3966.9531191972064</v>
      </c>
      <c r="PS19" s="21">
        <v>5780.4654043560258</v>
      </c>
      <c r="PT19" s="21">
        <v>7525.821103751081</v>
      </c>
      <c r="PU19" s="21">
        <v>7787.379396812431</v>
      </c>
      <c r="PV19" s="21">
        <v>7272.1950189948584</v>
      </c>
      <c r="PW19" s="21">
        <v>5816.592578330301</v>
      </c>
      <c r="PX19" s="21">
        <v>4624.7734229526486</v>
      </c>
      <c r="PY19" s="21">
        <v>3674.4759755566811</v>
      </c>
      <c r="PZ19" s="21">
        <v>3168.9867058698701</v>
      </c>
      <c r="QA19" s="21">
        <v>3073.1596422971347</v>
      </c>
      <c r="QB19" s="21">
        <v>3165.1415295550992</v>
      </c>
      <c r="QC19" s="21">
        <v>3356.9066029227861</v>
      </c>
      <c r="QD19" s="21">
        <v>3768.4034640579671</v>
      </c>
      <c r="QE19" s="21">
        <v>5535.9855125515296</v>
      </c>
      <c r="QF19" s="21">
        <v>7225.5376099371215</v>
      </c>
      <c r="QG19" s="21">
        <v>7507.7881777735465</v>
      </c>
      <c r="QH19" s="21">
        <v>7034.2377868844287</v>
      </c>
      <c r="QI19" s="21">
        <v>5594.8709885427052</v>
      </c>
      <c r="QJ19" s="21">
        <v>4421.5260848007229</v>
      </c>
      <c r="QK19" s="21">
        <v>3486.1096759570332</v>
      </c>
      <c r="QL19" s="21">
        <v>3015.3715744302003</v>
      </c>
      <c r="QM19" s="21">
        <v>2932.3949410116347</v>
      </c>
      <c r="QN19" s="21">
        <v>3012.631222634654</v>
      </c>
      <c r="QO19" s="21">
        <v>3206.7530162643393</v>
      </c>
      <c r="QP19" s="21">
        <v>3575.7701771199781</v>
      </c>
      <c r="QQ19" s="21">
        <v>5293.3931769683923</v>
      </c>
      <c r="QR19" s="21">
        <v>6930.8926907525611</v>
      </c>
      <c r="QS19" s="21">
        <v>7208.5042941487345</v>
      </c>
      <c r="QT19" s="21">
        <v>6792.8251338915861</v>
      </c>
      <c r="QU19" s="21">
        <v>5383.4806879587577</v>
      </c>
      <c r="QV19" s="21">
        <v>4225.0661545579342</v>
      </c>
      <c r="QW19" s="21">
        <v>3289.1235472151934</v>
      </c>
      <c r="QX19" s="21">
        <v>2866.9463403554319</v>
      </c>
      <c r="QY19" s="21">
        <v>2790.8856939816587</v>
      </c>
      <c r="QZ19" s="21">
        <v>2857.4464351482684</v>
      </c>
      <c r="RA19" s="21">
        <v>3054.9509462180927</v>
      </c>
      <c r="RB19" s="21">
        <v>3374.6825873289049</v>
      </c>
      <c r="RC19" s="21">
        <v>5059.9454201985027</v>
      </c>
      <c r="RD19" s="21">
        <v>6649.2170291036373</v>
      </c>
      <c r="RE19" s="21">
        <v>6900.4314484999759</v>
      </c>
      <c r="RF19" s="21">
        <v>6464.3383627452404</v>
      </c>
      <c r="RG19" s="21">
        <v>5198.2280988594648</v>
      </c>
      <c r="RH19" s="21">
        <v>4028.3619662000633</v>
      </c>
      <c r="RI19" s="21">
        <v>3098.4973364675047</v>
      </c>
      <c r="RJ19" s="21">
        <v>2731.6867588916939</v>
      </c>
      <c r="RK19" s="21">
        <v>2646.8657819563764</v>
      </c>
      <c r="RL19" s="21">
        <v>2713.9741242218392</v>
      </c>
      <c r="RM19" s="21">
        <v>2924.2518486426261</v>
      </c>
      <c r="RN19" s="21">
        <v>3163.8430792053241</v>
      </c>
      <c r="RO19" s="21">
        <v>4835.1026679995148</v>
      </c>
      <c r="RP19" s="21">
        <v>6381.6770307801798</v>
      </c>
    </row>
    <row r="20" spans="1:484" ht="12" customHeight="1" x14ac:dyDescent="0.3">
      <c r="A20" s="6" t="s">
        <v>6</v>
      </c>
      <c r="B20" s="7" t="s">
        <v>18</v>
      </c>
      <c r="D20" s="3" t="s">
        <v>34</v>
      </c>
      <c r="E20" s="21">
        <v>10719.972900000001</v>
      </c>
      <c r="F20" s="21">
        <v>9762.9993000000013</v>
      </c>
      <c r="G20" s="21">
        <v>6776.6957000000002</v>
      </c>
      <c r="H20" s="21">
        <v>6085.1283000000003</v>
      </c>
      <c r="I20" s="21">
        <v>4580.3688000000002</v>
      </c>
      <c r="J20" s="21">
        <v>4110.7518</v>
      </c>
      <c r="K20" s="21">
        <v>4131.9344000000001</v>
      </c>
      <c r="L20" s="21">
        <v>4178.3010999999997</v>
      </c>
      <c r="M20" s="21">
        <v>4422.3135999999995</v>
      </c>
      <c r="N20" s="21">
        <v>4815.6880000000001</v>
      </c>
      <c r="O20" s="21">
        <v>6938.8746000000001</v>
      </c>
      <c r="P20" s="21">
        <v>9341.0002999999997</v>
      </c>
      <c r="Q20" s="21">
        <v>10545.121800000001</v>
      </c>
      <c r="R20" s="21">
        <v>8904.5953000000009</v>
      </c>
      <c r="S20" s="21">
        <v>7203.1078000000007</v>
      </c>
      <c r="T20" s="21">
        <v>6161.3590000000004</v>
      </c>
      <c r="U20" s="21">
        <v>5350.2223000000004</v>
      </c>
      <c r="V20" s="21">
        <v>4480.4483</v>
      </c>
      <c r="W20" s="21">
        <v>4253.0592999999999</v>
      </c>
      <c r="X20" s="21">
        <v>4410.3063000000002</v>
      </c>
      <c r="Y20" s="21">
        <v>4555.7741999999998</v>
      </c>
      <c r="Z20" s="21">
        <v>5424.9344999999994</v>
      </c>
      <c r="AA20" s="21">
        <v>6839.0967000000001</v>
      </c>
      <c r="AB20" s="21">
        <v>8796.5948000000008</v>
      </c>
      <c r="AC20" s="21">
        <v>9799.025342262019</v>
      </c>
      <c r="AD20" s="21">
        <v>8448.4090088157591</v>
      </c>
      <c r="AE20" s="21">
        <v>6765.536338848955</v>
      </c>
      <c r="AF20" s="21">
        <v>6101.1462406340052</v>
      </c>
      <c r="AG20" s="21">
        <v>5079.721010729585</v>
      </c>
      <c r="AH20" s="21">
        <v>4443.6897033195319</v>
      </c>
      <c r="AI20" s="21">
        <v>4065.4811377927767</v>
      </c>
      <c r="AJ20" s="21">
        <v>4222.6991910657125</v>
      </c>
      <c r="AK20" s="21">
        <v>4501.6985956707586</v>
      </c>
      <c r="AL20" s="21">
        <v>5017.4249208658366</v>
      </c>
      <c r="AM20" s="21">
        <v>7446.28645856403</v>
      </c>
      <c r="AN20" s="21">
        <v>10053.464934289279</v>
      </c>
      <c r="AO20" s="21">
        <v>10553.892896425932</v>
      </c>
      <c r="AP20" s="21">
        <v>9538.9705092665954</v>
      </c>
      <c r="AQ20" s="21">
        <v>7376.1776241504504</v>
      </c>
      <c r="AR20" s="21">
        <v>6223.3044888759396</v>
      </c>
      <c r="AS20" s="21">
        <v>5745.5380078300041</v>
      </c>
      <c r="AT20" s="21">
        <v>5171.7656814078846</v>
      </c>
      <c r="AU20" s="21">
        <v>4834.9368017182323</v>
      </c>
      <c r="AV20" s="21">
        <v>4822.1259201034427</v>
      </c>
      <c r="AW20" s="21">
        <v>5167.3929403608945</v>
      </c>
      <c r="AX20" s="21">
        <v>5999.6217227322977</v>
      </c>
      <c r="AY20" s="21">
        <v>8310.8870242921239</v>
      </c>
      <c r="AZ20" s="21">
        <v>10408.497800912019</v>
      </c>
      <c r="BA20" s="21">
        <v>10672.111954744654</v>
      </c>
      <c r="BB20" s="21">
        <v>9508.22537151096</v>
      </c>
      <c r="BC20" s="21">
        <v>7673.4665952234845</v>
      </c>
      <c r="BD20" s="21">
        <v>6627.8090933818703</v>
      </c>
      <c r="BE20" s="21">
        <v>5800.8955245117613</v>
      </c>
      <c r="BF20" s="21">
        <v>5101.7985657928002</v>
      </c>
      <c r="BG20" s="21">
        <v>4744.9440203392742</v>
      </c>
      <c r="BH20" s="21">
        <v>4918.8440346088755</v>
      </c>
      <c r="BI20" s="21">
        <v>5498.7388752025427</v>
      </c>
      <c r="BJ20" s="21">
        <v>6054.0873833937021</v>
      </c>
      <c r="BK20" s="21">
        <v>8013.8456178117485</v>
      </c>
      <c r="BL20" s="21">
        <v>10291.259250164261</v>
      </c>
      <c r="BM20" s="21">
        <v>10569.271136370811</v>
      </c>
      <c r="BN20" s="21">
        <v>9280.8565016007233</v>
      </c>
      <c r="BO20" s="21">
        <v>7869.076348170559</v>
      </c>
      <c r="BP20" s="21">
        <v>7113.3316083386289</v>
      </c>
      <c r="BQ20" s="21">
        <v>5716.5389472089146</v>
      </c>
      <c r="BR20" s="21">
        <v>4989.9648763771747</v>
      </c>
      <c r="BS20" s="21">
        <v>4586.3615043092468</v>
      </c>
      <c r="BT20" s="21">
        <v>4922.6329100341627</v>
      </c>
      <c r="BU20" s="21">
        <v>5541.4117381018823</v>
      </c>
      <c r="BV20" s="21">
        <v>6017.4680919510565</v>
      </c>
      <c r="BW20" s="21">
        <v>7802.9340472127378</v>
      </c>
      <c r="BX20" s="21">
        <v>10543.284205252205</v>
      </c>
      <c r="BY20" s="21">
        <v>10755.67337965558</v>
      </c>
      <c r="BZ20" s="21">
        <v>9791.3994965155398</v>
      </c>
      <c r="CA20" s="21">
        <v>7547.4633851653289</v>
      </c>
      <c r="CB20" s="21">
        <v>6730.9975447357219</v>
      </c>
      <c r="CC20" s="21">
        <v>5828.9192282608483</v>
      </c>
      <c r="CD20" s="21">
        <v>5136.6721489897582</v>
      </c>
      <c r="CE20" s="21">
        <v>4819.2134310257206</v>
      </c>
      <c r="CF20" s="21">
        <v>4897.0877376785011</v>
      </c>
      <c r="CG20" s="21">
        <v>5246.5923295421471</v>
      </c>
      <c r="CH20" s="21">
        <v>5943.3717973235025</v>
      </c>
      <c r="CI20" s="21">
        <v>7568.6780232736228</v>
      </c>
      <c r="CJ20" s="21">
        <v>10074.85857119735</v>
      </c>
      <c r="CK20" s="21">
        <v>10849.576417400531</v>
      </c>
      <c r="CL20" s="21">
        <v>9808.2081508001484</v>
      </c>
      <c r="CM20" s="21">
        <v>7635.0186858884772</v>
      </c>
      <c r="CN20" s="21">
        <v>6717.4172537600934</v>
      </c>
      <c r="CO20" s="21">
        <v>5699.389410124807</v>
      </c>
      <c r="CP20" s="21">
        <v>4969.6119153949285</v>
      </c>
      <c r="CQ20" s="21">
        <v>4678.168383294661</v>
      </c>
      <c r="CR20" s="21">
        <v>4799.6619243188898</v>
      </c>
      <c r="CS20" s="21">
        <v>5005.506895644352</v>
      </c>
      <c r="CT20" s="21">
        <v>5560.6991459386145</v>
      </c>
      <c r="CU20" s="21">
        <v>7320.9532810776154</v>
      </c>
      <c r="CV20" s="21">
        <v>9661.8250686400152</v>
      </c>
      <c r="CW20" s="21">
        <v>10589.47859362704</v>
      </c>
      <c r="CX20" s="21">
        <v>9534.7442734680317</v>
      </c>
      <c r="CY20" s="21">
        <v>7776.6561161924355</v>
      </c>
      <c r="CZ20" s="21">
        <v>6456.1463244639535</v>
      </c>
      <c r="DA20" s="21">
        <v>5556.412145964161</v>
      </c>
      <c r="DB20" s="21">
        <v>4978.1436068690418</v>
      </c>
      <c r="DC20" s="21">
        <v>4559.3783585495084</v>
      </c>
      <c r="DD20" s="21">
        <v>4752.6957139406531</v>
      </c>
      <c r="DE20" s="21">
        <v>5049.0311987330051</v>
      </c>
      <c r="DF20" s="21">
        <v>5759.1380994800875</v>
      </c>
      <c r="DG20" s="21">
        <v>7093.1746083710714</v>
      </c>
      <c r="DH20" s="21">
        <v>10269.944471747327</v>
      </c>
      <c r="DI20" s="21">
        <v>10670.510559071919</v>
      </c>
      <c r="DJ20" s="21">
        <v>9369.1270421340396</v>
      </c>
      <c r="DK20" s="21">
        <v>7624.3116927962792</v>
      </c>
      <c r="DL20" s="21">
        <v>6532.6639145855888</v>
      </c>
      <c r="DM20" s="21">
        <v>5557.0642529503311</v>
      </c>
      <c r="DN20" s="21">
        <v>5072.9593095098508</v>
      </c>
      <c r="DO20" s="21">
        <v>4809.7326314492047</v>
      </c>
      <c r="DP20" s="21">
        <v>5000.6766669247036</v>
      </c>
      <c r="DQ20" s="21">
        <v>5200.2663363491365</v>
      </c>
      <c r="DR20" s="21">
        <v>5958.2236536539422</v>
      </c>
      <c r="DS20" s="21">
        <v>7983.7474205200806</v>
      </c>
      <c r="DT20" s="21">
        <v>10039.59965745903</v>
      </c>
      <c r="DU20" s="21">
        <v>10290.382950747988</v>
      </c>
      <c r="DV20" s="21">
        <v>9175.4451278688266</v>
      </c>
      <c r="DW20" s="21">
        <v>8088.5925372145102</v>
      </c>
      <c r="DX20" s="21">
        <v>6889.9755254727206</v>
      </c>
      <c r="DY20" s="21">
        <v>5859.1342354575108</v>
      </c>
      <c r="DZ20" s="21">
        <v>5239.7395834819517</v>
      </c>
      <c r="EA20" s="21">
        <v>4795.9331987923542</v>
      </c>
      <c r="EB20" s="21">
        <v>4785.2034726862667</v>
      </c>
      <c r="EC20" s="21">
        <v>5158.5754056910864</v>
      </c>
      <c r="ED20" s="21">
        <v>5806.2880312681118</v>
      </c>
      <c r="EE20" s="21">
        <v>8014.3188818196631</v>
      </c>
      <c r="EF20" s="21">
        <v>9791.8287946781584</v>
      </c>
      <c r="EG20" s="21">
        <v>10427.974730025406</v>
      </c>
      <c r="EH20" s="21">
        <v>9470.4090655113414</v>
      </c>
      <c r="EI20" s="21">
        <v>7948.105745464979</v>
      </c>
      <c r="EJ20" s="21">
        <v>7196.9840843788743</v>
      </c>
      <c r="EK20" s="21">
        <v>5692.1770867214227</v>
      </c>
      <c r="EL20" s="21">
        <v>4968.0603815693794</v>
      </c>
      <c r="EM20" s="21">
        <v>4749.0713802208811</v>
      </c>
      <c r="EN20" s="21">
        <v>4738.3113249611561</v>
      </c>
      <c r="EO20" s="21">
        <v>5211.8495269742525</v>
      </c>
      <c r="EP20" s="21">
        <v>5717.0276183686074</v>
      </c>
      <c r="EQ20" s="21">
        <v>7980.258570244132</v>
      </c>
      <c r="ER20" s="21">
        <v>9962.1184099085876</v>
      </c>
      <c r="ES20" s="21">
        <v>10741.750911584892</v>
      </c>
      <c r="ET20" s="21">
        <v>9648.9563414653458</v>
      </c>
      <c r="EU20" s="21">
        <v>7997.2517292949124</v>
      </c>
      <c r="EV20" s="21">
        <v>6944.0406500508434</v>
      </c>
      <c r="EW20" s="21">
        <v>5738.563458913889</v>
      </c>
      <c r="EX20" s="21">
        <v>5071.3245538514848</v>
      </c>
      <c r="EY20" s="21">
        <v>4781.2189848000726</v>
      </c>
      <c r="EZ20" s="21">
        <v>4838.4428688297075</v>
      </c>
      <c r="FA20" s="21">
        <v>5123.9285119143951</v>
      </c>
      <c r="FB20" s="21">
        <v>5670.6830729765234</v>
      </c>
      <c r="FC20" s="21">
        <v>7725.5007540375254</v>
      </c>
      <c r="FD20" s="21">
        <v>10372.666346761502</v>
      </c>
      <c r="FE20" s="21">
        <v>10858.712976232606</v>
      </c>
      <c r="FF20" s="21">
        <v>9545.058708044151</v>
      </c>
      <c r="FG20" s="21">
        <v>8145.9249464482473</v>
      </c>
      <c r="FH20" s="21">
        <v>6845.120641202644</v>
      </c>
      <c r="FI20" s="21">
        <v>5721.1371080787785</v>
      </c>
      <c r="FJ20" s="21">
        <v>5021.724905871175</v>
      </c>
      <c r="FK20" s="21">
        <v>4776.5710453405354</v>
      </c>
      <c r="FL20" s="21">
        <v>4963.9875671465979</v>
      </c>
      <c r="FM20" s="21">
        <v>5068.7720168625156</v>
      </c>
      <c r="FN20" s="21">
        <v>5707.2866460286195</v>
      </c>
      <c r="FO20" s="21">
        <v>7822.5679580461465</v>
      </c>
      <c r="FP20" s="21">
        <v>9945.8780790040473</v>
      </c>
      <c r="FQ20" s="21">
        <v>10425.206979034179</v>
      </c>
      <c r="FR20" s="21">
        <v>9167.1256771262324</v>
      </c>
      <c r="FS20" s="21">
        <v>7444.0457307645484</v>
      </c>
      <c r="FT20" s="21">
        <v>6655.210261509591</v>
      </c>
      <c r="FU20" s="21">
        <v>6026.1180272897291</v>
      </c>
      <c r="FV20" s="21">
        <v>4973.4893396462303</v>
      </c>
      <c r="FW20" s="21">
        <v>4611.3506672763115</v>
      </c>
      <c r="FX20" s="21">
        <v>4781.5690865648357</v>
      </c>
      <c r="FY20" s="21">
        <v>4984.1521359169437</v>
      </c>
      <c r="FZ20" s="21">
        <v>5654.5508305197864</v>
      </c>
      <c r="GA20" s="21">
        <v>7552.0191677823514</v>
      </c>
      <c r="GB20" s="21">
        <v>9786.7807553972543</v>
      </c>
      <c r="GC20" s="21">
        <v>11076.284177403937</v>
      </c>
      <c r="GD20" s="21">
        <v>9328.5321744898174</v>
      </c>
      <c r="GE20" s="21">
        <v>7933.6493418777027</v>
      </c>
      <c r="GF20" s="21">
        <v>6970.343185889873</v>
      </c>
      <c r="GG20" s="21">
        <v>5901.2939049202723</v>
      </c>
      <c r="GH20" s="21">
        <v>5096.7927269861757</v>
      </c>
      <c r="GI20" s="21">
        <v>4876.8219157196372</v>
      </c>
      <c r="GJ20" s="21">
        <v>4996.9182649447685</v>
      </c>
      <c r="GK20" s="21">
        <v>5131.0366653190204</v>
      </c>
      <c r="GL20" s="21">
        <v>5819.4181960274536</v>
      </c>
      <c r="GM20" s="21">
        <v>7532.9922501406008</v>
      </c>
      <c r="GN20" s="21">
        <v>9623.6440804702979</v>
      </c>
      <c r="GO20" s="21">
        <v>11311.676141251106</v>
      </c>
      <c r="GP20" s="21">
        <v>10122.361245357166</v>
      </c>
      <c r="GQ20" s="21">
        <v>7918.4830279137041</v>
      </c>
      <c r="GR20" s="21">
        <v>7113.8664966139368</v>
      </c>
      <c r="GS20" s="21">
        <v>5806.7673797445132</v>
      </c>
      <c r="GT20" s="21">
        <v>5108.1303269098698</v>
      </c>
      <c r="GU20" s="21">
        <v>4875.0126993906952</v>
      </c>
      <c r="GV20" s="21">
        <v>4896.8014616262817</v>
      </c>
      <c r="GW20" s="21">
        <v>5036.6636776374571</v>
      </c>
      <c r="GX20" s="21">
        <v>5599.6842759094061</v>
      </c>
      <c r="GY20" s="21">
        <v>7612.6714483107007</v>
      </c>
      <c r="GZ20" s="21">
        <v>10068.271770010253</v>
      </c>
      <c r="HA20" s="21">
        <v>10597.571500622706</v>
      </c>
      <c r="HB20" s="21">
        <v>9243.0210845506899</v>
      </c>
      <c r="HC20" s="21">
        <v>8076.9774570585287</v>
      </c>
      <c r="HD20" s="21">
        <v>6923.732771114288</v>
      </c>
      <c r="HE20" s="21">
        <v>5998.3425564246863</v>
      </c>
      <c r="HF20" s="21">
        <v>5218.829420752978</v>
      </c>
      <c r="HG20" s="21">
        <v>4798.3946742252047</v>
      </c>
      <c r="HH20" s="21">
        <v>5052.6992320540039</v>
      </c>
      <c r="HI20" s="21">
        <v>5364.2861372448051</v>
      </c>
      <c r="HJ20" s="21">
        <v>6157.3501050007872</v>
      </c>
      <c r="HK20" s="21">
        <v>8080.732974471437</v>
      </c>
      <c r="HL20" s="21">
        <v>10336.311084593564</v>
      </c>
      <c r="HM20" s="21">
        <v>11021.506537559602</v>
      </c>
      <c r="HN20" s="21">
        <v>10373.138245298547</v>
      </c>
      <c r="HO20" s="21">
        <v>8270.3863846732875</v>
      </c>
      <c r="HP20" s="21">
        <v>6955.1178377248407</v>
      </c>
      <c r="HQ20" s="21">
        <v>5993.5652826715659</v>
      </c>
      <c r="HR20" s="21">
        <v>5081.1638438170139</v>
      </c>
      <c r="HS20" s="21">
        <v>4804.8890126034867</v>
      </c>
      <c r="HT20" s="21">
        <v>4841.3580252846705</v>
      </c>
      <c r="HU20" s="21">
        <v>5095.3476588561389</v>
      </c>
      <c r="HV20" s="21">
        <v>5796.4575684319079</v>
      </c>
      <c r="HW20" s="21">
        <v>8178.356698766017</v>
      </c>
      <c r="HX20" s="21">
        <v>10478.99997153545</v>
      </c>
      <c r="HY20" s="21">
        <v>10610.28677308471</v>
      </c>
      <c r="HZ20" s="21">
        <v>9583.8582648144638</v>
      </c>
      <c r="IA20" s="21">
        <v>6955.10341921497</v>
      </c>
      <c r="IB20" s="21">
        <v>5191.0266263232033</v>
      </c>
      <c r="IC20" s="21">
        <v>4509.2785813825612</v>
      </c>
      <c r="ID20" s="21">
        <v>4056.5771961756168</v>
      </c>
      <c r="IE20" s="21">
        <v>4006.7533511566812</v>
      </c>
      <c r="IF20" s="21">
        <v>4064.4354677762253</v>
      </c>
      <c r="IG20" s="21">
        <v>4446.5878982451177</v>
      </c>
      <c r="IH20" s="21">
        <v>5182.1537602082508</v>
      </c>
      <c r="II20" s="21">
        <v>7276.3575115830427</v>
      </c>
      <c r="IJ20" s="21">
        <v>9527.4954693623713</v>
      </c>
      <c r="IK20" s="21">
        <v>9794.2240645096044</v>
      </c>
      <c r="IL20" s="21">
        <v>8884.9484133824881</v>
      </c>
      <c r="IM20" s="21">
        <v>7390.7383470074037</v>
      </c>
      <c r="IN20" s="21">
        <v>6320.4974307805951</v>
      </c>
      <c r="IO20" s="21">
        <v>5266.8209220191475</v>
      </c>
      <c r="IP20" s="21">
        <v>4652.7893709554664</v>
      </c>
      <c r="IQ20" s="21">
        <v>4507.2422441446806</v>
      </c>
      <c r="IR20" s="21">
        <v>4546.3563067179703</v>
      </c>
      <c r="IS20" s="21">
        <v>4842.4575252511167</v>
      </c>
      <c r="IT20" s="21">
        <v>5756.9775010062849</v>
      </c>
      <c r="IU20" s="21">
        <v>7713.2266968192353</v>
      </c>
      <c r="IV20" s="21">
        <v>9447.0971572782873</v>
      </c>
      <c r="IW20" s="21">
        <v>10005.018652242323</v>
      </c>
      <c r="IX20" s="21">
        <v>8876.3719396332435</v>
      </c>
      <c r="IY20" s="21">
        <v>7505.2436009401163</v>
      </c>
      <c r="IZ20" s="21">
        <v>6508.9293447932851</v>
      </c>
      <c r="JA20" s="21">
        <v>5373.308525211356</v>
      </c>
      <c r="JB20" s="21">
        <v>4722.8329771982826</v>
      </c>
      <c r="JC20" s="21">
        <v>4574.3756873777538</v>
      </c>
      <c r="JD20" s="21">
        <v>4465.4400734501924</v>
      </c>
      <c r="JE20" s="21">
        <v>4739.9456407370471</v>
      </c>
      <c r="JF20" s="21">
        <v>5658.5146368883952</v>
      </c>
      <c r="JG20" s="21">
        <v>8017.2641362411741</v>
      </c>
      <c r="JH20" s="21">
        <v>10141.759574828982</v>
      </c>
      <c r="JI20" s="21">
        <v>10957.645580079916</v>
      </c>
      <c r="JJ20" s="21">
        <v>9733.8059912310218</v>
      </c>
      <c r="JK20" s="21">
        <v>8350.713563543799</v>
      </c>
      <c r="JL20" s="21">
        <v>7096.7890125846188</v>
      </c>
      <c r="JM20" s="21">
        <v>5681.2675347145605</v>
      </c>
      <c r="JN20" s="21">
        <v>5086.3452562394268</v>
      </c>
      <c r="JO20" s="21">
        <v>4527.0713968510518</v>
      </c>
      <c r="JP20" s="21">
        <v>4333.4262021350023</v>
      </c>
      <c r="JQ20" s="21">
        <v>4922.7308691112066</v>
      </c>
      <c r="JR20" s="21">
        <v>5747.6539607471304</v>
      </c>
      <c r="JS20" s="21">
        <v>7765.1642025203819</v>
      </c>
      <c r="JT20" s="21">
        <v>10057.160796575979</v>
      </c>
      <c r="JU20" s="21">
        <v>10522.419595016783</v>
      </c>
      <c r="JV20" s="21">
        <v>9459.1113878007709</v>
      </c>
      <c r="JW20" s="21">
        <v>7766.2685755920711</v>
      </c>
      <c r="JX20" s="21">
        <v>6526.7172505360177</v>
      </c>
      <c r="JY20" s="21">
        <v>5461.7257087274729</v>
      </c>
      <c r="JZ20" s="21">
        <v>4809.24528975062</v>
      </c>
      <c r="KA20" s="21">
        <v>4519.3836281379336</v>
      </c>
      <c r="KB20" s="21">
        <v>4603.149578143828</v>
      </c>
      <c r="KC20" s="21">
        <v>4938.6727871796538</v>
      </c>
      <c r="KD20" s="21">
        <v>5622.2875929576439</v>
      </c>
      <c r="KE20" s="21">
        <v>7604.7038748858413</v>
      </c>
      <c r="KF20" s="21">
        <v>9803.9394727103099</v>
      </c>
      <c r="KG20" s="21">
        <v>10312.790051349857</v>
      </c>
      <c r="KH20" s="21">
        <v>9309.3412421047324</v>
      </c>
      <c r="KI20" s="21">
        <v>7648.8696919221893</v>
      </c>
      <c r="KJ20" s="21">
        <v>6432.5191296813546</v>
      </c>
      <c r="KK20" s="21">
        <v>5381.5190635894805</v>
      </c>
      <c r="KL20" s="21">
        <v>4741.5032955983361</v>
      </c>
      <c r="KM20" s="21">
        <v>4457.9518702778032</v>
      </c>
      <c r="KN20" s="21">
        <v>4545.1892027152453</v>
      </c>
      <c r="KO20" s="21">
        <v>4885.4490559865071</v>
      </c>
      <c r="KP20" s="21">
        <v>5567.7523003530414</v>
      </c>
      <c r="KQ20" s="21">
        <v>7551.9910528923037</v>
      </c>
      <c r="KR20" s="21">
        <v>9746.3581824904031</v>
      </c>
      <c r="KS20" s="21">
        <v>10245.325140579494</v>
      </c>
      <c r="KT20" s="21">
        <v>9254.1980501242942</v>
      </c>
      <c r="KU20" s="21">
        <v>7592.2926862859158</v>
      </c>
      <c r="KV20" s="21">
        <v>6377.3399698731591</v>
      </c>
      <c r="KW20" s="21">
        <v>5326.09335612</v>
      </c>
      <c r="KX20" s="21">
        <v>4688.5065229665306</v>
      </c>
      <c r="KY20" s="21">
        <v>4403.4368618015214</v>
      </c>
      <c r="KZ20" s="21">
        <v>4490.2439996081557</v>
      </c>
      <c r="LA20" s="21">
        <v>4831.642871805424</v>
      </c>
      <c r="LB20" s="21">
        <v>5509.8269299924132</v>
      </c>
      <c r="LC20" s="21">
        <v>7490.2568422856812</v>
      </c>
      <c r="LD20" s="21">
        <v>9676.9536846638111</v>
      </c>
      <c r="LE20" s="21">
        <v>10171.6339683849</v>
      </c>
      <c r="LF20" s="21">
        <v>9192.677246778283</v>
      </c>
      <c r="LG20" s="21">
        <v>7528.9802026861234</v>
      </c>
      <c r="LH20" s="21">
        <v>6314.3560037441075</v>
      </c>
      <c r="LI20" s="21">
        <v>5262.8520064614559</v>
      </c>
      <c r="LJ20" s="21">
        <v>4628.2367782925394</v>
      </c>
      <c r="LK20" s="21">
        <v>4342.0016209950445</v>
      </c>
      <c r="LL20" s="21">
        <v>4427.5494995190074</v>
      </c>
      <c r="LM20" s="21">
        <v>4770.2304836296062</v>
      </c>
      <c r="LN20" s="21">
        <v>5443.8776646985361</v>
      </c>
      <c r="LO20" s="21">
        <v>7420.530056799018</v>
      </c>
      <c r="LP20" s="21">
        <v>9598.4679026324793</v>
      </c>
      <c r="LQ20" s="21">
        <v>10056.899211947435</v>
      </c>
      <c r="LR20" s="21">
        <v>9090.3458885784112</v>
      </c>
      <c r="LS20" s="21">
        <v>7437.6534042625262</v>
      </c>
      <c r="LT20" s="21">
        <v>6225.3671581002245</v>
      </c>
      <c r="LU20" s="21">
        <v>5172.3291341450476</v>
      </c>
      <c r="LV20" s="21">
        <v>4544.2234624607072</v>
      </c>
      <c r="LW20" s="21">
        <v>4257.4644842009438</v>
      </c>
      <c r="LX20" s="21">
        <v>4341.0656557267621</v>
      </c>
      <c r="LY20" s="21">
        <v>4686.261820452044</v>
      </c>
      <c r="LZ20" s="21">
        <v>5351.0826729079572</v>
      </c>
      <c r="MA20" s="21">
        <v>7321.9821267338384</v>
      </c>
      <c r="MB20" s="21">
        <v>9486.6173962236462</v>
      </c>
      <c r="MC20" s="21">
        <v>9905.4472666226338</v>
      </c>
      <c r="MD20" s="21">
        <v>8980.2317369151133</v>
      </c>
      <c r="ME20" s="21">
        <v>7327.7307952098736</v>
      </c>
      <c r="MF20" s="21">
        <v>6114.0566909253293</v>
      </c>
      <c r="MG20" s="21">
        <v>5064.72729757656</v>
      </c>
      <c r="MH20" s="21">
        <v>4445.1956824921381</v>
      </c>
      <c r="MI20" s="21">
        <v>4156.4004149934699</v>
      </c>
      <c r="MJ20" s="21">
        <v>4246.9074143136586</v>
      </c>
      <c r="MK20" s="21">
        <v>4586.1666686767485</v>
      </c>
      <c r="ML20" s="21">
        <v>5237.8485958637684</v>
      </c>
      <c r="MM20" s="21">
        <v>7199.4805022667697</v>
      </c>
      <c r="MN20" s="21">
        <v>9340.512299237409</v>
      </c>
      <c r="MO20" s="21">
        <v>9727.2706543383974</v>
      </c>
      <c r="MP20" s="21">
        <v>8837.7811295510528</v>
      </c>
      <c r="MQ20" s="21">
        <v>7200.5153409162485</v>
      </c>
      <c r="MR20" s="21">
        <v>5983.5682479075131</v>
      </c>
      <c r="MS20" s="21">
        <v>4941.0255112906561</v>
      </c>
      <c r="MT20" s="21">
        <v>4332.6852216901898</v>
      </c>
      <c r="MU20" s="21">
        <v>4051.505112895024</v>
      </c>
      <c r="MV20" s="21">
        <v>4156.8321674230638</v>
      </c>
      <c r="MW20" s="21">
        <v>4469.5656010112725</v>
      </c>
      <c r="MX20" s="21">
        <v>5107.8359246320279</v>
      </c>
      <c r="MY20" s="21">
        <v>7058.525493804882</v>
      </c>
      <c r="MZ20" s="21">
        <v>9162.1753076706136</v>
      </c>
      <c r="NA20" s="21">
        <v>9484.4251544737708</v>
      </c>
      <c r="NB20" s="21">
        <v>8642.7777824166042</v>
      </c>
      <c r="NC20" s="21">
        <v>7025.2275667020904</v>
      </c>
      <c r="ND20" s="21">
        <v>5809.4620713362656</v>
      </c>
      <c r="NE20" s="21">
        <v>4777.0104963847361</v>
      </c>
      <c r="NF20" s="21">
        <v>4179.9881776266238</v>
      </c>
      <c r="NG20" s="21">
        <v>3924.8510336619311</v>
      </c>
      <c r="NH20" s="21">
        <v>4029.6041489900044</v>
      </c>
      <c r="NI20" s="21">
        <v>4314.0181598417039</v>
      </c>
      <c r="NJ20" s="21">
        <v>4934.0668650101425</v>
      </c>
      <c r="NK20" s="21">
        <v>6869.3493303539954</v>
      </c>
      <c r="NL20" s="21">
        <v>8918.9631907892435</v>
      </c>
      <c r="NM20" s="21">
        <v>9226.0978372852114</v>
      </c>
      <c r="NN20" s="21">
        <v>8405.0111754718364</v>
      </c>
      <c r="NO20" s="21">
        <v>6826.1763241390045</v>
      </c>
      <c r="NP20" s="21">
        <v>5622.8150528837205</v>
      </c>
      <c r="NQ20" s="21">
        <v>4603.3222159410343</v>
      </c>
      <c r="NR20" s="21">
        <v>4017.0654397222283</v>
      </c>
      <c r="NS20" s="21">
        <v>3790.8735765997594</v>
      </c>
      <c r="NT20" s="21">
        <v>3889.8007383891545</v>
      </c>
      <c r="NU20" s="21">
        <v>4149.8495230913959</v>
      </c>
      <c r="NV20" s="21">
        <v>4753.5782542978613</v>
      </c>
      <c r="NW20" s="21">
        <v>6651.7783145786734</v>
      </c>
      <c r="NX20" s="21">
        <v>8656.4613518043516</v>
      </c>
      <c r="NY20" s="21">
        <v>8955.4318530196324</v>
      </c>
      <c r="NZ20" s="21">
        <v>8205.051571275837</v>
      </c>
      <c r="OA20" s="21">
        <v>6625.8607508632695</v>
      </c>
      <c r="OB20" s="21">
        <v>5431.0024782164182</v>
      </c>
      <c r="OC20" s="21">
        <v>4417.0582234560861</v>
      </c>
      <c r="OD20" s="21">
        <v>3848.9605253887621</v>
      </c>
      <c r="OE20" s="21">
        <v>3651.1213522280077</v>
      </c>
      <c r="OF20" s="21">
        <v>3742.1252859240772</v>
      </c>
      <c r="OG20" s="21">
        <v>3978.3696115188054</v>
      </c>
      <c r="OH20" s="21">
        <v>4560.0043115646431</v>
      </c>
      <c r="OI20" s="21">
        <v>6430.7092158361411</v>
      </c>
      <c r="OJ20" s="21">
        <v>8385.0490364356119</v>
      </c>
      <c r="OK20" s="21">
        <v>8663.3548118180879</v>
      </c>
      <c r="OL20" s="21">
        <v>7976.5641427800156</v>
      </c>
      <c r="OM20" s="21">
        <v>6423.2297847243417</v>
      </c>
      <c r="ON20" s="21">
        <v>5238.8134343395304</v>
      </c>
      <c r="OO20" s="21">
        <v>4228.2737341907869</v>
      </c>
      <c r="OP20" s="21">
        <v>3680.0830810597104</v>
      </c>
      <c r="OQ20" s="21">
        <v>3509.2856895381483</v>
      </c>
      <c r="OR20" s="21">
        <v>3596.1585151539043</v>
      </c>
      <c r="OS20" s="21">
        <v>3809.8714929034463</v>
      </c>
      <c r="OT20" s="21">
        <v>4361.0784975397437</v>
      </c>
      <c r="OU20" s="21">
        <v>6207.0847587769495</v>
      </c>
      <c r="OV20" s="21">
        <v>8112.4966054380966</v>
      </c>
      <c r="OW20" s="21">
        <v>8362.0913128501197</v>
      </c>
      <c r="OX20" s="21">
        <v>7743.9876096948756</v>
      </c>
      <c r="OY20" s="21">
        <v>6228.0973578730645</v>
      </c>
      <c r="OZ20" s="21">
        <v>5034.7485001332007</v>
      </c>
      <c r="PA20" s="21">
        <v>4041.573714948725</v>
      </c>
      <c r="PB20" s="21">
        <v>3514.9625290707613</v>
      </c>
      <c r="PC20" s="21">
        <v>3365.0493617221646</v>
      </c>
      <c r="PD20" s="21">
        <v>3451.6138508718582</v>
      </c>
      <c r="PE20" s="21">
        <v>3664.2717538321153</v>
      </c>
      <c r="PF20" s="21">
        <v>4160.4951339314139</v>
      </c>
      <c r="PG20" s="21">
        <v>5980.950697823936</v>
      </c>
      <c r="PH20" s="21">
        <v>7828.493091459346</v>
      </c>
      <c r="PI20" s="21">
        <v>8076.5317093880412</v>
      </c>
      <c r="PJ20" s="21">
        <v>7452.0786979829381</v>
      </c>
      <c r="PK20" s="21">
        <v>6039.787517363312</v>
      </c>
      <c r="PL20" s="21">
        <v>4832.7192362059641</v>
      </c>
      <c r="PM20" s="21">
        <v>3862.7106733014098</v>
      </c>
      <c r="PN20" s="21">
        <v>3349.0379183538653</v>
      </c>
      <c r="PO20" s="21">
        <v>3222.2692386775034</v>
      </c>
      <c r="PP20" s="21">
        <v>3316.6485294598451</v>
      </c>
      <c r="PQ20" s="21">
        <v>3511.1798472966702</v>
      </c>
      <c r="PR20" s="21">
        <v>3966.9531191972064</v>
      </c>
      <c r="PS20" s="21">
        <v>5780.4654043560258</v>
      </c>
      <c r="PT20" s="21">
        <v>7525.821103751081</v>
      </c>
      <c r="PU20" s="21">
        <v>7787.379396812431</v>
      </c>
      <c r="PV20" s="21">
        <v>7272.1950189948584</v>
      </c>
      <c r="PW20" s="21">
        <v>5816.592578330301</v>
      </c>
      <c r="PX20" s="21">
        <v>4624.7734229526486</v>
      </c>
      <c r="PY20" s="21">
        <v>3674.4759755566811</v>
      </c>
      <c r="PZ20" s="21">
        <v>3168.9867058698701</v>
      </c>
      <c r="QA20" s="21">
        <v>3073.1596422971347</v>
      </c>
      <c r="QB20" s="21">
        <v>3165.1415295550992</v>
      </c>
      <c r="QC20" s="21">
        <v>3356.9066029227861</v>
      </c>
      <c r="QD20" s="21">
        <v>3768.4034640579671</v>
      </c>
      <c r="QE20" s="21">
        <v>5535.9855125515296</v>
      </c>
      <c r="QF20" s="21">
        <v>7225.5376099371215</v>
      </c>
      <c r="QG20" s="21">
        <v>7507.7881777735465</v>
      </c>
      <c r="QH20" s="21">
        <v>7034.2377868844287</v>
      </c>
      <c r="QI20" s="21">
        <v>5594.8709885427052</v>
      </c>
      <c r="QJ20" s="21">
        <v>4421.5260848007229</v>
      </c>
      <c r="QK20" s="21">
        <v>3486.1096759570332</v>
      </c>
      <c r="QL20" s="21">
        <v>3015.3715744302003</v>
      </c>
      <c r="QM20" s="21">
        <v>2932.3949410116347</v>
      </c>
      <c r="QN20" s="21">
        <v>3012.631222634654</v>
      </c>
      <c r="QO20" s="21">
        <v>3206.7530162643393</v>
      </c>
      <c r="QP20" s="21">
        <v>3575.7701771199781</v>
      </c>
      <c r="QQ20" s="21">
        <v>5293.3931769683923</v>
      </c>
      <c r="QR20" s="21">
        <v>6930.8926907525611</v>
      </c>
      <c r="QS20" s="21">
        <v>7208.5042941487345</v>
      </c>
      <c r="QT20" s="21">
        <v>6792.8251338915861</v>
      </c>
      <c r="QU20" s="21">
        <v>5383.4806879587577</v>
      </c>
      <c r="QV20" s="21">
        <v>4225.0661545579342</v>
      </c>
      <c r="QW20" s="21">
        <v>3289.1235472151934</v>
      </c>
      <c r="QX20" s="21">
        <v>2866.9463403554319</v>
      </c>
      <c r="QY20" s="21">
        <v>2790.8856939816587</v>
      </c>
      <c r="QZ20" s="21">
        <v>2857.4464351482684</v>
      </c>
      <c r="RA20" s="21">
        <v>3054.9509462180927</v>
      </c>
      <c r="RB20" s="21">
        <v>3374.6825873289049</v>
      </c>
      <c r="RC20" s="21">
        <v>5059.9454201985027</v>
      </c>
      <c r="RD20" s="21">
        <v>6649.2170291036373</v>
      </c>
      <c r="RE20" s="21">
        <v>6900.4314484999759</v>
      </c>
      <c r="RF20" s="21">
        <v>6464.3383627452404</v>
      </c>
      <c r="RG20" s="21">
        <v>5198.2280988594648</v>
      </c>
      <c r="RH20" s="21">
        <v>4028.3619662000633</v>
      </c>
      <c r="RI20" s="21">
        <v>3098.4973364675047</v>
      </c>
      <c r="RJ20" s="21">
        <v>2731.6867588916939</v>
      </c>
      <c r="RK20" s="21">
        <v>2646.8657819563764</v>
      </c>
      <c r="RL20" s="21">
        <v>2713.9741242218392</v>
      </c>
      <c r="RM20" s="21">
        <v>2924.2518486426261</v>
      </c>
      <c r="RN20" s="21">
        <v>3163.8430792053241</v>
      </c>
      <c r="RO20" s="21">
        <v>4835.1026679995148</v>
      </c>
      <c r="RP20" s="21">
        <v>6381.6770307801798</v>
      </c>
    </row>
    <row r="21" spans="1:484" ht="13" x14ac:dyDescent="0.3">
      <c r="A21" s="6" t="s">
        <v>6</v>
      </c>
      <c r="B21" s="7" t="s">
        <v>35</v>
      </c>
      <c r="C21" s="2" t="s">
        <v>36</v>
      </c>
      <c r="D21" s="4" t="s">
        <v>37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25.474399999999999</v>
      </c>
      <c r="AP21" s="16">
        <v>21.4329</v>
      </c>
      <c r="AQ21" s="16">
        <v>11.4427</v>
      </c>
      <c r="AR21" s="16">
        <v>8.7369000000000003</v>
      </c>
      <c r="AS21" s="16">
        <v>6.3220000000000001</v>
      </c>
      <c r="AT21" s="16">
        <v>4.9962999999999997</v>
      </c>
      <c r="AU21" s="16">
        <v>4.2074999999999996</v>
      </c>
      <c r="AV21" s="16">
        <v>3.7675000000000001</v>
      </c>
      <c r="AW21" s="16">
        <v>4.3331</v>
      </c>
      <c r="AX21" s="16">
        <v>8.1466999999999992</v>
      </c>
      <c r="AY21" s="16">
        <v>17.288399999999999</v>
      </c>
      <c r="AZ21" s="16">
        <v>23.217199999999998</v>
      </c>
      <c r="BA21" s="16">
        <v>25.642499999999998</v>
      </c>
      <c r="BB21" s="16">
        <v>17.779699999999998</v>
      </c>
      <c r="BC21" s="16">
        <v>12.6327</v>
      </c>
      <c r="BD21" s="16">
        <v>12.442399999999999</v>
      </c>
      <c r="BE21" s="16">
        <v>7.4741</v>
      </c>
      <c r="BF21" s="16">
        <v>6.1513</v>
      </c>
      <c r="BG21" s="16">
        <v>5.1287000000000003</v>
      </c>
      <c r="BH21" s="16">
        <v>5.1558000000000002</v>
      </c>
      <c r="BI21" s="16">
        <v>6.8635000000000002</v>
      </c>
      <c r="BJ21" s="16">
        <v>8.2234999999999996</v>
      </c>
      <c r="BK21" s="16">
        <v>14.7156</v>
      </c>
      <c r="BL21" s="16">
        <v>20.170999999999999</v>
      </c>
      <c r="BM21" s="16">
        <v>21.453399999999998</v>
      </c>
      <c r="BN21" s="16">
        <v>21.232800000000001</v>
      </c>
      <c r="BO21" s="16">
        <v>21.341999999999999</v>
      </c>
      <c r="BP21" s="16">
        <v>13.229200000000001</v>
      </c>
      <c r="BQ21" s="16">
        <v>7.0545999999999998</v>
      </c>
      <c r="BR21" s="16">
        <v>5.0639000000000003</v>
      </c>
      <c r="BS21" s="16">
        <v>4.1097000000000001</v>
      </c>
      <c r="BT21" s="16">
        <v>4.7122000000000002</v>
      </c>
      <c r="BU21" s="16">
        <v>5.6258999999999997</v>
      </c>
      <c r="BV21" s="16">
        <v>16.3035</v>
      </c>
      <c r="BW21" s="16">
        <v>15.3314</v>
      </c>
      <c r="BX21" s="16">
        <v>28.67</v>
      </c>
      <c r="BY21" s="16">
        <v>28.6004</v>
      </c>
      <c r="BZ21" s="16">
        <v>22.1008</v>
      </c>
      <c r="CA21" s="16">
        <v>13.675599999999999</v>
      </c>
      <c r="CB21" s="16">
        <v>10.938599999999999</v>
      </c>
      <c r="CC21" s="16">
        <v>7.9806999999999997</v>
      </c>
      <c r="CD21" s="16">
        <v>5.3379000000000003</v>
      </c>
      <c r="CE21" s="16">
        <v>4.6322000000000001</v>
      </c>
      <c r="CF21" s="16">
        <v>4.9298000000000002</v>
      </c>
      <c r="CG21" s="16">
        <v>5.8144</v>
      </c>
      <c r="CH21" s="16">
        <v>8.1298999999999992</v>
      </c>
      <c r="CI21" s="16">
        <v>12.8355</v>
      </c>
      <c r="CJ21" s="16">
        <v>24.8139</v>
      </c>
      <c r="CK21" s="16">
        <v>28.475100000000001</v>
      </c>
      <c r="CL21" s="16">
        <v>23.514099999999999</v>
      </c>
      <c r="CM21" s="16">
        <v>16.096699999999998</v>
      </c>
      <c r="CN21" s="16">
        <v>13.648199999999999</v>
      </c>
      <c r="CO21" s="16">
        <v>8.6239000000000008</v>
      </c>
      <c r="CP21" s="16">
        <v>6.2854999999999999</v>
      </c>
      <c r="CQ21" s="16">
        <v>5.6375999999999999</v>
      </c>
      <c r="CR21" s="16">
        <v>5.2853000000000003</v>
      </c>
      <c r="CS21" s="16">
        <v>5.6368999999999998</v>
      </c>
      <c r="CT21" s="16">
        <v>7.2577999999999996</v>
      </c>
      <c r="CU21" s="16">
        <v>12.6493</v>
      </c>
      <c r="CV21" s="16">
        <v>26.619700000000002</v>
      </c>
      <c r="CW21" s="16">
        <v>26.979600000000001</v>
      </c>
      <c r="CX21" s="16">
        <v>25.0046</v>
      </c>
      <c r="CY21" s="16">
        <v>18.898099999999999</v>
      </c>
      <c r="CZ21" s="16">
        <v>13.424300000000001</v>
      </c>
      <c r="DA21" s="16">
        <v>9.2507000000000001</v>
      </c>
      <c r="DB21" s="16">
        <v>7.6238000000000001</v>
      </c>
      <c r="DC21" s="16">
        <v>7.0404</v>
      </c>
      <c r="DD21" s="16">
        <v>6.1596000000000002</v>
      </c>
      <c r="DE21" s="16">
        <v>6.234</v>
      </c>
      <c r="DF21" s="16">
        <v>8.7812999999999999</v>
      </c>
      <c r="DG21" s="16">
        <v>16.546199999999999</v>
      </c>
      <c r="DH21" s="16">
        <v>26.749600000000001</v>
      </c>
      <c r="DI21" s="16">
        <v>26.7287</v>
      </c>
      <c r="DJ21" s="16">
        <v>22.291399999999999</v>
      </c>
      <c r="DK21" s="16">
        <v>18.517499999999998</v>
      </c>
      <c r="DL21" s="16">
        <v>14.473800000000001</v>
      </c>
      <c r="DM21" s="16">
        <v>10.7033</v>
      </c>
      <c r="DN21" s="16">
        <v>8.0059000000000005</v>
      </c>
      <c r="DO21" s="16">
        <v>7.8788999999999998</v>
      </c>
      <c r="DP21" s="16">
        <v>7.1626000000000003</v>
      </c>
      <c r="DQ21" s="16">
        <v>7.0793999999999997</v>
      </c>
      <c r="DR21" s="16">
        <v>7.9005000000000001</v>
      </c>
      <c r="DS21" s="16">
        <v>15.4848</v>
      </c>
      <c r="DT21" s="16">
        <v>23.949200000000001</v>
      </c>
      <c r="DU21" s="16">
        <v>24.880800000000001</v>
      </c>
      <c r="DV21" s="16">
        <v>23.6463</v>
      </c>
      <c r="DW21" s="16">
        <v>19.813199999999998</v>
      </c>
      <c r="DX21" s="16">
        <v>13.3116</v>
      </c>
      <c r="DY21" s="16">
        <v>10.2295</v>
      </c>
      <c r="DZ21" s="16">
        <v>6.0217999999999998</v>
      </c>
      <c r="EA21" s="16">
        <v>4.9431000000000003</v>
      </c>
      <c r="EB21" s="16">
        <v>4.8422000000000001</v>
      </c>
      <c r="EC21" s="16">
        <v>4.3375000000000004</v>
      </c>
      <c r="ED21" s="16">
        <v>6.1849999999999996</v>
      </c>
      <c r="EE21" s="16">
        <v>14.5502</v>
      </c>
      <c r="EF21" s="16">
        <v>23.1221</v>
      </c>
      <c r="EG21" s="16">
        <v>21.176500000000001</v>
      </c>
      <c r="EH21" s="16">
        <v>19.370999999999999</v>
      </c>
      <c r="EI21" s="16">
        <v>17.213899999999999</v>
      </c>
      <c r="EJ21" s="16">
        <v>12.063499999999999</v>
      </c>
      <c r="EK21" s="16">
        <v>6.5997000000000003</v>
      </c>
      <c r="EL21" s="16">
        <v>5.0316000000000001</v>
      </c>
      <c r="EM21" s="16">
        <v>4.7576000000000001</v>
      </c>
      <c r="EN21" s="16">
        <v>5.0800999999999998</v>
      </c>
      <c r="EO21" s="16">
        <v>5.2572999999999999</v>
      </c>
      <c r="EP21" s="16">
        <v>6.2874999999999996</v>
      </c>
      <c r="EQ21" s="16">
        <v>12.254</v>
      </c>
      <c r="ER21" s="16">
        <v>22.648099999999999</v>
      </c>
      <c r="ES21" s="16">
        <v>27.7608</v>
      </c>
      <c r="ET21" s="16">
        <v>22.116800000000001</v>
      </c>
      <c r="EU21" s="16">
        <v>13.771100000000001</v>
      </c>
      <c r="EV21" s="16">
        <v>8.4962999999999997</v>
      </c>
      <c r="EW21" s="16">
        <v>6.0157999999999996</v>
      </c>
      <c r="EX21" s="16">
        <v>4.8453999999999997</v>
      </c>
      <c r="EY21" s="16">
        <v>4.7797000000000001</v>
      </c>
      <c r="EZ21" s="16">
        <v>3.9104999999999999</v>
      </c>
      <c r="FA21" s="16">
        <v>4.0724</v>
      </c>
      <c r="FB21" s="16">
        <v>7.3623000000000003</v>
      </c>
      <c r="FC21" s="16">
        <v>13.5001</v>
      </c>
      <c r="FD21" s="16">
        <v>23.884899999999998</v>
      </c>
      <c r="FE21" s="16">
        <v>19.473700000000001</v>
      </c>
      <c r="FF21" s="16">
        <v>16.3445</v>
      </c>
      <c r="FG21" s="16">
        <v>10.7049</v>
      </c>
      <c r="FH21" s="16">
        <v>8.0100999999999996</v>
      </c>
      <c r="FI21" s="16">
        <v>6.2267999999999999</v>
      </c>
      <c r="FJ21" s="16">
        <v>3.9691000000000001</v>
      </c>
      <c r="FK21" s="16">
        <v>3.3302999999999998</v>
      </c>
      <c r="FL21" s="16">
        <v>3.2606999999999999</v>
      </c>
      <c r="FM21" s="16">
        <v>3.1450999999999998</v>
      </c>
      <c r="FN21" s="16">
        <v>4.7458999999999998</v>
      </c>
      <c r="FO21" s="16">
        <v>10.2248</v>
      </c>
      <c r="FP21" s="16">
        <v>17.632400000000001</v>
      </c>
      <c r="FQ21" s="16">
        <v>19.675999999999998</v>
      </c>
      <c r="FR21" s="16">
        <v>13.914999999999999</v>
      </c>
      <c r="FS21" s="16">
        <v>8.8019999999999996</v>
      </c>
      <c r="FT21" s="16">
        <v>8.1888000000000005</v>
      </c>
      <c r="FU21" s="16">
        <v>7.3742000000000001</v>
      </c>
      <c r="FV21" s="16">
        <v>4.4695</v>
      </c>
      <c r="FW21" s="16">
        <v>3.645</v>
      </c>
      <c r="FX21" s="16">
        <v>3.4921000000000002</v>
      </c>
      <c r="FY21" s="16">
        <v>3.8098999999999998</v>
      </c>
      <c r="FZ21" s="16">
        <v>4.6981000000000002</v>
      </c>
      <c r="GA21" s="16">
        <v>14.554</v>
      </c>
      <c r="GB21" s="16">
        <v>25.512799999999999</v>
      </c>
      <c r="GC21" s="16">
        <v>23.337199999999999</v>
      </c>
      <c r="GD21" s="16">
        <v>15.205399999999999</v>
      </c>
      <c r="GE21" s="16">
        <v>12.787599999999999</v>
      </c>
      <c r="GF21" s="16">
        <v>8.9404000000000003</v>
      </c>
      <c r="GG21" s="16">
        <v>6.7423000000000002</v>
      </c>
      <c r="GH21" s="16">
        <v>5.4132999999999996</v>
      </c>
      <c r="GI21" s="16">
        <v>4.8242000000000003</v>
      </c>
      <c r="GJ21" s="16">
        <v>4.9306999999999999</v>
      </c>
      <c r="GK21" s="16">
        <v>4.8906000000000001</v>
      </c>
      <c r="GL21" s="16">
        <v>5.4004000000000003</v>
      </c>
      <c r="GM21" s="16">
        <v>11.1464</v>
      </c>
      <c r="GN21" s="16">
        <v>23.18155368</v>
      </c>
      <c r="GO21" s="16">
        <v>26.686199999999999</v>
      </c>
      <c r="GP21" s="16">
        <v>19.70840433</v>
      </c>
      <c r="GQ21" s="16">
        <v>14.16470176</v>
      </c>
      <c r="GR21" s="16">
        <v>12.408799999999999</v>
      </c>
      <c r="GS21" s="16">
        <v>7.8524000000000003</v>
      </c>
      <c r="GT21" s="16">
        <v>4.6172000000000004</v>
      </c>
      <c r="GU21" s="16">
        <v>4.9146999999999998</v>
      </c>
      <c r="GV21" s="16">
        <v>4.7862</v>
      </c>
      <c r="GW21" s="16">
        <v>4.8052999999999999</v>
      </c>
      <c r="GX21" s="16">
        <v>5.8143000000000002</v>
      </c>
      <c r="GY21" s="16">
        <v>13.0067</v>
      </c>
      <c r="GZ21" s="16">
        <v>20.747900000000001</v>
      </c>
      <c r="HA21" s="16">
        <v>23.716999999999999</v>
      </c>
      <c r="HB21" s="16">
        <v>20.446000000000002</v>
      </c>
      <c r="HC21" s="16">
        <v>17.635200000000001</v>
      </c>
      <c r="HD21" s="16">
        <v>11.9574</v>
      </c>
      <c r="HE21" s="16">
        <v>7.8170999999999999</v>
      </c>
      <c r="HF21" s="16">
        <v>5.7754000000000003</v>
      </c>
      <c r="HG21" s="16">
        <v>5.1707999999999998</v>
      </c>
      <c r="HH21" s="16">
        <v>5.2624000000000004</v>
      </c>
      <c r="HI21" s="16">
        <v>5.5579999999999998</v>
      </c>
      <c r="HJ21" s="16">
        <v>7.5461999999999998</v>
      </c>
      <c r="HK21" s="16">
        <v>16.4270688525</v>
      </c>
      <c r="HL21" s="16">
        <v>23.273431147499998</v>
      </c>
      <c r="HM21" s="16">
        <v>22.950667741899998</v>
      </c>
      <c r="HN21" s="16">
        <v>26.334632258100001</v>
      </c>
      <c r="HO21" s="16">
        <v>17.185700000000001</v>
      </c>
      <c r="HP21" s="16">
        <v>7.875</v>
      </c>
      <c r="HQ21" s="16">
        <v>5.9821</v>
      </c>
      <c r="HR21" s="16">
        <v>3.7048999999999999</v>
      </c>
      <c r="HS21" s="16">
        <v>2.9887000000000001</v>
      </c>
      <c r="HT21" s="16">
        <v>2.6581999999999999</v>
      </c>
      <c r="HU21" s="16">
        <v>3.4249999999999998</v>
      </c>
      <c r="HV21" s="16">
        <v>6.5525000000000002</v>
      </c>
      <c r="HW21" s="16">
        <v>13.011992682900001</v>
      </c>
      <c r="HX21" s="16">
        <v>20.827902438999999</v>
      </c>
      <c r="HY21" s="16">
        <v>23.064599186999999</v>
      </c>
      <c r="HZ21" s="16">
        <v>16.328299999999999</v>
      </c>
      <c r="IA21" s="16">
        <v>13.9883975</v>
      </c>
      <c r="IB21" s="16">
        <v>9.7622479634000001</v>
      </c>
      <c r="IC21" s="16">
        <v>4.4587354061999998</v>
      </c>
      <c r="ID21" s="16">
        <v>3.2961202173999999</v>
      </c>
      <c r="IE21" s="16">
        <v>3.1155989129999999</v>
      </c>
      <c r="IF21" s="16">
        <v>3.0651680850999998</v>
      </c>
      <c r="IG21" s="16">
        <v>2.9157638297999999</v>
      </c>
      <c r="IH21" s="16">
        <v>4.7479180850999994</v>
      </c>
      <c r="II21" s="16">
        <v>14.588850211600001</v>
      </c>
      <c r="IJ21" s="16">
        <v>21.3322948703</v>
      </c>
      <c r="IK21" s="16">
        <v>21.3982097568</v>
      </c>
      <c r="IL21" s="16">
        <v>20.745997562500001</v>
      </c>
      <c r="IM21" s="16">
        <v>17.5181382582</v>
      </c>
      <c r="IN21" s="16">
        <v>12.5755186627</v>
      </c>
      <c r="IO21" s="16">
        <v>8.3909406779999998</v>
      </c>
      <c r="IP21" s="16">
        <v>5.2422000000000004</v>
      </c>
      <c r="IQ21" s="16">
        <v>5.0559000000000003</v>
      </c>
      <c r="IR21" s="16">
        <v>4.9745999999999997</v>
      </c>
      <c r="IS21" s="16">
        <v>3.9502999999999999</v>
      </c>
      <c r="IT21" s="16">
        <v>6.5523999999999996</v>
      </c>
      <c r="IU21" s="16">
        <v>12.2866103448</v>
      </c>
      <c r="IV21" s="16">
        <v>22.732305202700001</v>
      </c>
      <c r="IW21" s="16">
        <v>21.921442943100001</v>
      </c>
      <c r="IX21" s="16">
        <v>17.577273584899999</v>
      </c>
      <c r="IY21" s="16">
        <v>12.3905735849</v>
      </c>
      <c r="IZ21" s="16">
        <v>8.7216380134999998</v>
      </c>
      <c r="JA21" s="16">
        <v>5.5342516091</v>
      </c>
      <c r="JB21" s="16">
        <v>2.9971999999999999</v>
      </c>
      <c r="JC21" s="16">
        <v>2.5972</v>
      </c>
      <c r="JD21" s="16">
        <v>2.4423508475000002</v>
      </c>
      <c r="JE21" s="16">
        <v>2.6704491524999998</v>
      </c>
      <c r="JF21" s="16">
        <v>4.9579000000000004</v>
      </c>
      <c r="JG21" s="16">
        <v>16.2774</v>
      </c>
      <c r="JH21" s="16">
        <v>21.686499999999999</v>
      </c>
      <c r="JI21" s="16">
        <v>23.850100000000001</v>
      </c>
      <c r="JJ21" s="16">
        <v>22.7424</v>
      </c>
      <c r="JK21" s="16">
        <v>20.923999999999999</v>
      </c>
      <c r="JL21" s="16">
        <v>13.136100000000001</v>
      </c>
      <c r="JM21" s="16">
        <v>15.025499999999999</v>
      </c>
      <c r="JN21" s="16">
        <v>3.2957000000000001</v>
      </c>
      <c r="JO21" s="16">
        <v>2.3433999999999999</v>
      </c>
      <c r="JP21" s="16">
        <v>2.1074999999999999</v>
      </c>
      <c r="JQ21" s="16">
        <v>2.5017999999999998</v>
      </c>
      <c r="JR21" s="16">
        <v>4.5567000000000002</v>
      </c>
      <c r="JS21" s="16">
        <v>11.567</v>
      </c>
      <c r="JT21" s="16">
        <v>18.152799999999999</v>
      </c>
      <c r="JU21" s="16">
        <v>23.194290845802112</v>
      </c>
      <c r="JV21" s="16">
        <v>19.657770445476249</v>
      </c>
      <c r="JW21" s="16">
        <v>14.912590927413531</v>
      </c>
      <c r="JX21" s="16">
        <v>10.69115598697336</v>
      </c>
      <c r="JY21" s="16">
        <v>7.4568975343112287</v>
      </c>
      <c r="JZ21" s="16">
        <v>4.8584728584917807</v>
      </c>
      <c r="KA21" s="16">
        <v>4.3661889342934934</v>
      </c>
      <c r="KB21" s="16">
        <v>4.2605073099406257</v>
      </c>
      <c r="KC21" s="16">
        <v>4.5421688679172307</v>
      </c>
      <c r="KD21" s="16">
        <v>6.9326351706672904</v>
      </c>
      <c r="KE21" s="16">
        <v>13.85659969940219</v>
      </c>
      <c r="KF21" s="16">
        <v>22.911784024336999</v>
      </c>
      <c r="KG21" s="16">
        <v>23.994782735672381</v>
      </c>
      <c r="KH21" s="16">
        <v>20.250903509050978</v>
      </c>
      <c r="KI21" s="16">
        <v>15.341099154677149</v>
      </c>
      <c r="KJ21" s="16">
        <v>10.99955805314813</v>
      </c>
      <c r="KK21" s="16">
        <v>7.6703763480936642</v>
      </c>
      <c r="KL21" s="16">
        <v>5.0036963917099451</v>
      </c>
      <c r="KM21" s="16">
        <v>4.4547942031728764</v>
      </c>
      <c r="KN21" s="16">
        <v>4.307882832474256</v>
      </c>
      <c r="KO21" s="16">
        <v>4.5608924179445136</v>
      </c>
      <c r="KP21" s="16">
        <v>6.9246332472758283</v>
      </c>
      <c r="KQ21" s="16">
        <v>13.83306071291628</v>
      </c>
      <c r="KR21" s="16">
        <v>22.87154526784677</v>
      </c>
      <c r="KS21" s="16">
        <v>23.943900661576102</v>
      </c>
      <c r="KT21" s="16">
        <v>20.200139377412619</v>
      </c>
      <c r="KU21" s="16">
        <v>15.27590096043533</v>
      </c>
      <c r="KV21" s="16">
        <v>10.932379519251599</v>
      </c>
      <c r="KW21" s="16">
        <v>7.5968455688788534</v>
      </c>
      <c r="KX21" s="16">
        <v>4.9301608033500184</v>
      </c>
      <c r="KY21" s="16">
        <v>4.3764134800578276</v>
      </c>
      <c r="KZ21" s="16">
        <v>4.2279008477375823</v>
      </c>
      <c r="LA21" s="16">
        <v>4.482435085649219</v>
      </c>
      <c r="LB21" s="16">
        <v>6.8424976215603168</v>
      </c>
      <c r="LC21" s="16">
        <v>13.75296032375954</v>
      </c>
      <c r="LD21" s="16">
        <v>22.788156121185349</v>
      </c>
      <c r="LE21" s="16">
        <v>23.860097651387001</v>
      </c>
      <c r="LF21" s="16">
        <v>20.124259475744122</v>
      </c>
      <c r="LG21" s="16">
        <v>15.19154131723611</v>
      </c>
      <c r="LH21" s="16">
        <v>10.850582382098169</v>
      </c>
      <c r="LI21" s="16">
        <v>7.5121619389927758</v>
      </c>
      <c r="LJ21" s="16">
        <v>4.8481164902153768</v>
      </c>
      <c r="LK21" s="16">
        <v>4.2915412746253274</v>
      </c>
      <c r="LL21" s="16">
        <v>4.1429663820442224</v>
      </c>
      <c r="LM21" s="16">
        <v>4.4001994048144333</v>
      </c>
      <c r="LN21" s="16">
        <v>6.7574794178462394</v>
      </c>
      <c r="LO21" s="16">
        <v>13.6706607574984</v>
      </c>
      <c r="LP21" s="16">
        <v>22.703089177989948</v>
      </c>
      <c r="LQ21" s="16">
        <v>23.775014616323489</v>
      </c>
      <c r="LR21" s="16">
        <v>20.04465673280604</v>
      </c>
      <c r="LS21" s="16">
        <v>15.10643663913466</v>
      </c>
      <c r="LT21" s="16">
        <v>10.768216842781349</v>
      </c>
      <c r="LU21" s="16">
        <v>7.4270446636214791</v>
      </c>
      <c r="LV21" s="16">
        <v>4.7657413401871027</v>
      </c>
      <c r="LW21" s="16">
        <v>4.2064166670482672</v>
      </c>
      <c r="LX21" s="16">
        <v>4.0578393536599444</v>
      </c>
      <c r="LY21" s="16">
        <v>4.317816814015683</v>
      </c>
      <c r="LZ21" s="16">
        <v>6.6723491335551861</v>
      </c>
      <c r="MA21" s="16">
        <v>13.588275682702649</v>
      </c>
      <c r="MB21" s="16">
        <v>22.61795699860744</v>
      </c>
      <c r="MC21" s="16">
        <v>23.68988181125599</v>
      </c>
      <c r="MD21" s="16">
        <v>19.967762303795489</v>
      </c>
      <c r="ME21" s="16">
        <v>15.02130299254125</v>
      </c>
      <c r="MF21" s="16">
        <v>10.68582920281726</v>
      </c>
      <c r="MG21" s="16">
        <v>7.3419105272202687</v>
      </c>
      <c r="MH21" s="16">
        <v>4.6833533265387537</v>
      </c>
      <c r="MI21" s="16">
        <v>4.1212822455557889</v>
      </c>
      <c r="MJ21" s="16">
        <v>4.0001676827236796</v>
      </c>
      <c r="MK21" s="16">
        <v>4.235428511054848</v>
      </c>
      <c r="ML21" s="16">
        <v>6.5872144913403723</v>
      </c>
      <c r="MM21" s="16">
        <v>13.50588728315889</v>
      </c>
      <c r="MN21" s="16">
        <v>22.53282228270756</v>
      </c>
      <c r="MO21" s="16">
        <v>23.6047470710282</v>
      </c>
      <c r="MP21" s="16">
        <v>19.890866398412079</v>
      </c>
      <c r="MQ21" s="16">
        <v>14.936168219593201</v>
      </c>
      <c r="MR21" s="16">
        <v>10.603440703534471</v>
      </c>
      <c r="MS21" s="16">
        <v>7.2567757352274747</v>
      </c>
      <c r="MT21" s="16">
        <v>4.6009648127263523</v>
      </c>
      <c r="MU21" s="16">
        <v>4.0709337124088281</v>
      </c>
      <c r="MV21" s="16">
        <v>4.000167694500913</v>
      </c>
      <c r="MW21" s="16">
        <v>4.15303998599338</v>
      </c>
      <c r="MX21" s="16">
        <v>6.5020796796805049</v>
      </c>
      <c r="MY21" s="16">
        <v>13.423498754342081</v>
      </c>
      <c r="MZ21" s="16">
        <v>22.447687468182671</v>
      </c>
      <c r="NA21" s="16">
        <v>23.51961225555738</v>
      </c>
      <c r="NB21" s="16">
        <v>19.81397043562426</v>
      </c>
      <c r="NC21" s="16">
        <v>14.851033402850151</v>
      </c>
      <c r="ND21" s="16">
        <v>10.52105217083961</v>
      </c>
      <c r="NE21" s="16">
        <v>7.1716409177439298</v>
      </c>
      <c r="NF21" s="16">
        <v>4.5185762794665427</v>
      </c>
      <c r="NG21" s="16">
        <v>4.0709337130090519</v>
      </c>
      <c r="NH21" s="16">
        <v>4.0001676949588356</v>
      </c>
      <c r="NI21" s="16">
        <v>4.0706514522961834</v>
      </c>
      <c r="NJ21" s="16">
        <v>6.4169448614322633</v>
      </c>
      <c r="NK21" s="16">
        <v>13.341110220498869</v>
      </c>
      <c r="NL21" s="16">
        <v>22.36255264982303</v>
      </c>
      <c r="NM21" s="16">
        <v>23.434477437160961</v>
      </c>
      <c r="NN21" s="16">
        <v>19.734328186136221</v>
      </c>
      <c r="NO21" s="16">
        <v>14.76589858440426</v>
      </c>
      <c r="NP21" s="16">
        <v>10.438663636845609</v>
      </c>
      <c r="NQ21" s="16">
        <v>7.0865060992692532</v>
      </c>
      <c r="NR21" s="16">
        <v>4.4361877454505771</v>
      </c>
      <c r="NS21" s="16">
        <v>4.0709337130323897</v>
      </c>
      <c r="NT21" s="16">
        <v>4.0001676949766409</v>
      </c>
      <c r="NU21" s="16">
        <v>3.9882629182632119</v>
      </c>
      <c r="NV21" s="16">
        <v>6.3318100429278523</v>
      </c>
      <c r="NW21" s="16">
        <v>13.25872168646022</v>
      </c>
      <c r="NX21" s="16">
        <v>22.277417831314281</v>
      </c>
      <c r="NY21" s="16">
        <v>23.349342618650791</v>
      </c>
      <c r="NZ21" s="16">
        <v>19.65743222102962</v>
      </c>
      <c r="OA21" s="16">
        <v>14.68076376589217</v>
      </c>
      <c r="OB21" s="16">
        <v>10.35627510280109</v>
      </c>
      <c r="OC21" s="16">
        <v>7.0013712807560378</v>
      </c>
      <c r="OD21" s="16">
        <v>4.353799211405212</v>
      </c>
      <c r="OE21" s="16">
        <v>4.0709337130332974</v>
      </c>
      <c r="OF21" s="16">
        <v>4.0001676949773328</v>
      </c>
      <c r="OG21" s="16">
        <v>3.905874384217185</v>
      </c>
      <c r="OH21" s="16">
        <v>6.2466752244134813</v>
      </c>
      <c r="OI21" s="16">
        <v>13.176333152413971</v>
      </c>
      <c r="OJ21" s="16">
        <v>22.192283012799749</v>
      </c>
      <c r="OK21" s="16">
        <v>23.264207800136202</v>
      </c>
      <c r="OL21" s="16">
        <v>19.580536255919629</v>
      </c>
      <c r="OM21" s="16">
        <v>14.5956289473775</v>
      </c>
      <c r="ON21" s="16">
        <v>10.273886568754619</v>
      </c>
      <c r="OO21" s="16">
        <v>6.9162364622413248</v>
      </c>
      <c r="OP21" s="16">
        <v>4.2714106773587019</v>
      </c>
      <c r="OQ21" s="16">
        <v>4.0709337130333321</v>
      </c>
      <c r="OR21" s="16">
        <v>4.0001676949773604</v>
      </c>
      <c r="OS21" s="16">
        <v>3.8234858501706501</v>
      </c>
      <c r="OT21" s="16">
        <v>6.1615404058987222</v>
      </c>
      <c r="OU21" s="16">
        <v>13.093944618367431</v>
      </c>
      <c r="OV21" s="16">
        <v>22.107148194284981</v>
      </c>
      <c r="OW21" s="16">
        <v>23.179072981621431</v>
      </c>
      <c r="OX21" s="16">
        <v>19.503640290809521</v>
      </c>
      <c r="OY21" s="16">
        <v>14.510494128862719</v>
      </c>
      <c r="OZ21" s="16">
        <v>10.19149803470807</v>
      </c>
      <c r="PA21" s="16">
        <v>6.8311016437265533</v>
      </c>
      <c r="PB21" s="16">
        <v>4.1890221433121484</v>
      </c>
      <c r="PC21" s="16">
        <v>4.0709337130333338</v>
      </c>
      <c r="PD21" s="16">
        <v>4.0001676949773612</v>
      </c>
      <c r="PE21" s="16">
        <v>3.8097544278295579</v>
      </c>
      <c r="PF21" s="16">
        <v>6.0764055873839498</v>
      </c>
      <c r="PG21" s="16">
        <v>13.011556084320871</v>
      </c>
      <c r="PH21" s="16">
        <v>22.0220133757702</v>
      </c>
      <c r="PI21" s="16">
        <v>23.09393816310665</v>
      </c>
      <c r="PJ21" s="16">
        <v>19.423998041231179</v>
      </c>
      <c r="PK21" s="16">
        <v>14.42535931034795</v>
      </c>
      <c r="PL21" s="16">
        <v>10.109109500661511</v>
      </c>
      <c r="PM21" s="16">
        <v>6.745966825211779</v>
      </c>
      <c r="PN21" s="16">
        <v>4.1066336092655931</v>
      </c>
      <c r="PO21" s="16">
        <v>4.0709337130333338</v>
      </c>
      <c r="PP21" s="16">
        <v>4.0001676949773612</v>
      </c>
      <c r="PQ21" s="16">
        <v>3.8097544278295579</v>
      </c>
      <c r="PR21" s="16">
        <v>5.9912707688691764</v>
      </c>
      <c r="PS21" s="16">
        <v>12.929167550274309</v>
      </c>
      <c r="PT21" s="16">
        <v>21.936878557255429</v>
      </c>
      <c r="PU21" s="16">
        <v>23.008803344591879</v>
      </c>
      <c r="PV21" s="16">
        <v>19.347102076121061</v>
      </c>
      <c r="PW21" s="16">
        <v>14.34022449183318</v>
      </c>
      <c r="PX21" s="16">
        <v>10.02672096661496</v>
      </c>
      <c r="PY21" s="16">
        <v>6.6608320066970048</v>
      </c>
      <c r="PZ21" s="16">
        <v>4.0242450752190377</v>
      </c>
      <c r="QA21" s="16">
        <v>4.0709337130333338</v>
      </c>
      <c r="QB21" s="16">
        <v>4.0001676949773612</v>
      </c>
      <c r="QC21" s="16">
        <v>3.8097544278295579</v>
      </c>
      <c r="QD21" s="16">
        <v>5.9061359503544022</v>
      </c>
      <c r="QE21" s="16">
        <v>12.84677901622776</v>
      </c>
      <c r="QF21" s="16">
        <v>21.851743738740659</v>
      </c>
      <c r="QG21" s="16">
        <v>22.923668526077101</v>
      </c>
      <c r="QH21" s="16">
        <v>19.270206111010939</v>
      </c>
      <c r="QI21" s="16">
        <v>14.2550896733184</v>
      </c>
      <c r="QJ21" s="16">
        <v>9.9443324325684017</v>
      </c>
      <c r="QK21" s="16">
        <v>6.5756971881822306</v>
      </c>
      <c r="QL21" s="16">
        <v>4.0013593713172169</v>
      </c>
      <c r="QM21" s="16">
        <v>4.0709337130333338</v>
      </c>
      <c r="QN21" s="16">
        <v>4.0001676949773612</v>
      </c>
      <c r="QO21" s="16">
        <v>3.8097544278295579</v>
      </c>
      <c r="QP21" s="16">
        <v>5.821001131839628</v>
      </c>
      <c r="QQ21" s="16">
        <v>12.7643904821812</v>
      </c>
      <c r="QR21" s="16">
        <v>21.766608920225881</v>
      </c>
      <c r="QS21" s="16">
        <v>22.83853370756233</v>
      </c>
      <c r="QT21" s="16">
        <v>19.193310145900821</v>
      </c>
      <c r="QU21" s="16">
        <v>14.169954854803629</v>
      </c>
      <c r="QV21" s="16">
        <v>9.8619438985218455</v>
      </c>
      <c r="QW21" s="16">
        <v>6.4905623696674573</v>
      </c>
      <c r="QX21" s="16">
        <v>4.0013593713172169</v>
      </c>
      <c r="QY21" s="16">
        <v>4.0709337130333338</v>
      </c>
      <c r="QZ21" s="16">
        <v>4.0001676949773612</v>
      </c>
      <c r="RA21" s="16">
        <v>3.8097544278295579</v>
      </c>
      <c r="RB21" s="16">
        <v>5.7358663133248537</v>
      </c>
      <c r="RC21" s="16">
        <v>12.68200194813465</v>
      </c>
      <c r="RD21" s="16">
        <v>21.6814741017111</v>
      </c>
      <c r="RE21" s="16">
        <v>22.75339888904756</v>
      </c>
      <c r="RF21" s="16">
        <v>19.11366789632249</v>
      </c>
      <c r="RG21" s="16">
        <v>14.08482003628885</v>
      </c>
      <c r="RH21" s="16">
        <v>9.7795553644752893</v>
      </c>
      <c r="RI21" s="16">
        <v>6.405427551152683</v>
      </c>
      <c r="RJ21" s="16">
        <v>4.0013593713172169</v>
      </c>
      <c r="RK21" s="16">
        <v>4.0709337130333338</v>
      </c>
      <c r="RL21" s="16">
        <v>4.0001676949773612</v>
      </c>
      <c r="RM21" s="16">
        <v>3.8097544278295579</v>
      </c>
      <c r="RN21" s="16">
        <v>5.6507314948100804</v>
      </c>
      <c r="RO21" s="16">
        <v>12.59961341408809</v>
      </c>
      <c r="RP21" s="16">
        <v>21.596339283196329</v>
      </c>
    </row>
    <row r="22" spans="1:484" ht="13" x14ac:dyDescent="0.3">
      <c r="A22" s="6" t="s">
        <v>6</v>
      </c>
      <c r="B22" s="7" t="s">
        <v>35</v>
      </c>
      <c r="C22" s="2" t="s">
        <v>38</v>
      </c>
      <c r="D22" s="4" t="s">
        <v>39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2.5688</v>
      </c>
      <c r="AP22" s="16">
        <v>2.5312999999999999</v>
      </c>
      <c r="AQ22" s="16">
        <v>1.7625</v>
      </c>
      <c r="AR22" s="16">
        <v>1.597</v>
      </c>
      <c r="AS22" s="16">
        <v>1.9402999999999999</v>
      </c>
      <c r="AT22" s="16">
        <v>1.9074</v>
      </c>
      <c r="AU22" s="16">
        <v>1.5477000000000001</v>
      </c>
      <c r="AV22" s="16">
        <v>1.8562000000000001</v>
      </c>
      <c r="AW22" s="16">
        <v>1.5859000000000001</v>
      </c>
      <c r="AX22" s="16">
        <v>1.6061000000000001</v>
      </c>
      <c r="AY22" s="16">
        <v>2.2254</v>
      </c>
      <c r="AZ22" s="16">
        <v>2.8085</v>
      </c>
      <c r="BA22" s="16">
        <v>2.7480000000000002</v>
      </c>
      <c r="BB22" s="16">
        <v>1.5029999999999999</v>
      </c>
      <c r="BC22" s="16">
        <v>1.5731999999999999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0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6">
        <v>0</v>
      </c>
      <c r="EP22" s="16">
        <v>0</v>
      </c>
      <c r="EQ22" s="16">
        <v>0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0</v>
      </c>
      <c r="EY22" s="16">
        <v>0</v>
      </c>
      <c r="EZ22" s="16">
        <v>0</v>
      </c>
      <c r="FA22" s="16">
        <v>0</v>
      </c>
      <c r="FB22" s="16">
        <v>0</v>
      </c>
      <c r="FC22" s="16">
        <v>0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0</v>
      </c>
      <c r="FO22" s="16">
        <v>0</v>
      </c>
      <c r="FP22" s="16">
        <v>0</v>
      </c>
      <c r="FQ22" s="16">
        <v>0</v>
      </c>
      <c r="FR22" s="16">
        <v>0</v>
      </c>
      <c r="FS22" s="16">
        <v>0</v>
      </c>
      <c r="FT22" s="16">
        <v>0</v>
      </c>
      <c r="FU22" s="16">
        <v>0</v>
      </c>
      <c r="FV22" s="16">
        <v>0</v>
      </c>
      <c r="FW22" s="16">
        <v>0</v>
      </c>
      <c r="FX22" s="16">
        <v>0</v>
      </c>
      <c r="FY22" s="16">
        <v>0</v>
      </c>
      <c r="FZ22" s="16">
        <v>0</v>
      </c>
      <c r="GA22" s="16">
        <v>0</v>
      </c>
      <c r="GB22" s="16">
        <v>0</v>
      </c>
      <c r="GC22" s="16">
        <v>0</v>
      </c>
      <c r="GD22" s="16">
        <v>0</v>
      </c>
      <c r="GE22" s="16">
        <v>0</v>
      </c>
      <c r="GF22" s="16">
        <v>0</v>
      </c>
      <c r="GG22" s="16">
        <v>0</v>
      </c>
      <c r="GH22" s="16">
        <v>0</v>
      </c>
      <c r="GI22" s="16">
        <v>0</v>
      </c>
      <c r="GJ22" s="16">
        <v>0</v>
      </c>
      <c r="GK22" s="16">
        <v>0</v>
      </c>
      <c r="GL22" s="16">
        <v>0</v>
      </c>
      <c r="GM22" s="16">
        <v>0</v>
      </c>
      <c r="GN22" s="16">
        <v>0</v>
      </c>
      <c r="GO22" s="16">
        <v>0</v>
      </c>
      <c r="GP22" s="16">
        <v>0</v>
      </c>
      <c r="GQ22" s="16">
        <v>0</v>
      </c>
      <c r="GR22" s="16">
        <v>0</v>
      </c>
      <c r="GS22" s="16">
        <v>0</v>
      </c>
      <c r="GT22" s="16">
        <v>0</v>
      </c>
      <c r="GU22" s="16">
        <v>0</v>
      </c>
      <c r="GV22" s="16">
        <v>0</v>
      </c>
      <c r="GW22" s="16">
        <v>0</v>
      </c>
      <c r="GX22" s="16">
        <v>0</v>
      </c>
      <c r="GY22" s="16">
        <v>0</v>
      </c>
      <c r="GZ22" s="16">
        <v>0</v>
      </c>
      <c r="HA22" s="16">
        <v>0</v>
      </c>
      <c r="HB22" s="16">
        <v>0</v>
      </c>
      <c r="HC22" s="16">
        <v>0</v>
      </c>
      <c r="HD22" s="16">
        <v>0</v>
      </c>
      <c r="HE22" s="16">
        <v>0</v>
      </c>
      <c r="HF22" s="16">
        <v>0</v>
      </c>
      <c r="HG22" s="16">
        <v>0</v>
      </c>
      <c r="HH22" s="16">
        <v>0</v>
      </c>
      <c r="HI22" s="16">
        <v>0</v>
      </c>
      <c r="HJ22" s="16">
        <v>0</v>
      </c>
      <c r="HK22" s="16">
        <v>0</v>
      </c>
      <c r="HL22" s="16">
        <v>0</v>
      </c>
      <c r="HM22" s="16">
        <v>0</v>
      </c>
      <c r="HN22" s="16">
        <v>0</v>
      </c>
      <c r="HO22" s="16">
        <v>0</v>
      </c>
      <c r="HP22" s="16">
        <v>2.863</v>
      </c>
      <c r="HQ22" s="16">
        <v>2.3913000000000002</v>
      </c>
      <c r="HR22" s="16">
        <v>1.7123999999999999</v>
      </c>
      <c r="HS22" s="16">
        <v>1.9442999999999999</v>
      </c>
      <c r="HT22" s="16">
        <v>1.2890999999999999</v>
      </c>
      <c r="HU22" s="16">
        <v>1.3742000000000001</v>
      </c>
      <c r="HV22" s="16">
        <v>1.3384</v>
      </c>
      <c r="HW22" s="16">
        <v>2.7046999999999999</v>
      </c>
      <c r="HX22" s="16">
        <v>3.1530999999999998</v>
      </c>
      <c r="HY22" s="16">
        <v>3.1953</v>
      </c>
      <c r="HZ22" s="16">
        <v>2.1741000000000001</v>
      </c>
      <c r="IA22" s="16">
        <v>2.8521000000000001</v>
      </c>
      <c r="IB22" s="16">
        <v>2.3119000000000001</v>
      </c>
      <c r="IC22" s="16">
        <v>0.88919999999999999</v>
      </c>
      <c r="ID22" s="16">
        <v>0.99260000000000004</v>
      </c>
      <c r="IE22" s="16">
        <v>1.329</v>
      </c>
      <c r="IF22" s="16">
        <v>1.0627</v>
      </c>
      <c r="IG22" s="16">
        <v>0.72389999999999999</v>
      </c>
      <c r="IH22" s="16">
        <v>1.1880999999999999</v>
      </c>
      <c r="II22" s="16">
        <v>2.9413999999999998</v>
      </c>
      <c r="IJ22" s="16">
        <v>3.7334000000000001</v>
      </c>
      <c r="IK22" s="16">
        <v>3.3631000000000002</v>
      </c>
      <c r="IL22" s="16">
        <v>3.3433999999999999</v>
      </c>
      <c r="IM22" s="16">
        <v>2.9769999999999999</v>
      </c>
      <c r="IN22" s="16">
        <v>0</v>
      </c>
      <c r="IO22" s="16">
        <v>0</v>
      </c>
      <c r="IP22" s="16">
        <v>0</v>
      </c>
      <c r="IQ22" s="16">
        <v>0</v>
      </c>
      <c r="IR22" s="16">
        <v>0</v>
      </c>
      <c r="IS22" s="16">
        <v>0</v>
      </c>
      <c r="IT22" s="16">
        <v>0</v>
      </c>
      <c r="IU22" s="16">
        <v>0</v>
      </c>
      <c r="IV22" s="16">
        <v>0</v>
      </c>
      <c r="IW22" s="16">
        <v>0</v>
      </c>
      <c r="IX22" s="16">
        <v>0</v>
      </c>
      <c r="IY22" s="16">
        <v>0</v>
      </c>
      <c r="IZ22" s="16">
        <v>0</v>
      </c>
      <c r="JA22" s="16">
        <v>0</v>
      </c>
      <c r="JB22" s="16">
        <v>0</v>
      </c>
      <c r="JC22" s="16">
        <v>0</v>
      </c>
      <c r="JD22" s="16">
        <v>0</v>
      </c>
      <c r="JE22" s="16">
        <v>0</v>
      </c>
      <c r="JF22" s="16">
        <v>0</v>
      </c>
      <c r="JG22" s="16">
        <v>0</v>
      </c>
      <c r="JH22" s="16">
        <v>0</v>
      </c>
      <c r="JI22" s="16">
        <v>0</v>
      </c>
      <c r="JJ22" s="16">
        <v>0</v>
      </c>
      <c r="JK22" s="16">
        <v>0</v>
      </c>
      <c r="JL22" s="16">
        <v>0</v>
      </c>
      <c r="JM22" s="16">
        <v>0</v>
      </c>
      <c r="JN22" s="16">
        <v>0</v>
      </c>
      <c r="JO22" s="16">
        <v>0</v>
      </c>
      <c r="JP22" s="16">
        <v>0</v>
      </c>
      <c r="JQ22" s="16">
        <v>0</v>
      </c>
      <c r="JR22" s="16">
        <v>0</v>
      </c>
      <c r="JS22" s="16">
        <v>0</v>
      </c>
      <c r="JT22" s="16">
        <v>0</v>
      </c>
      <c r="JU22" s="16">
        <v>0</v>
      </c>
      <c r="JV22" s="16">
        <v>0</v>
      </c>
      <c r="JW22" s="16">
        <v>0</v>
      </c>
      <c r="JX22" s="16">
        <v>0</v>
      </c>
      <c r="JY22" s="16">
        <v>0</v>
      </c>
      <c r="JZ22" s="16">
        <v>0</v>
      </c>
      <c r="KA22" s="16">
        <v>0</v>
      </c>
      <c r="KB22" s="16">
        <v>0</v>
      </c>
      <c r="KC22" s="16">
        <v>0</v>
      </c>
      <c r="KD22" s="16">
        <v>0</v>
      </c>
      <c r="KE22" s="16">
        <v>0</v>
      </c>
      <c r="KF22" s="16">
        <v>0</v>
      </c>
      <c r="KG22" s="16">
        <v>0</v>
      </c>
      <c r="KH22" s="16">
        <v>0</v>
      </c>
      <c r="KI22" s="16">
        <v>0</v>
      </c>
      <c r="KJ22" s="16">
        <v>0</v>
      </c>
      <c r="KK22" s="16">
        <v>0</v>
      </c>
      <c r="KL22" s="16">
        <v>0</v>
      </c>
      <c r="KM22" s="16">
        <v>0</v>
      </c>
      <c r="KN22" s="16">
        <v>0</v>
      </c>
      <c r="KO22" s="16">
        <v>0</v>
      </c>
      <c r="KP22" s="16">
        <v>0</v>
      </c>
      <c r="KQ22" s="16">
        <v>0</v>
      </c>
      <c r="KR22" s="16">
        <v>0</v>
      </c>
      <c r="KS22" s="16">
        <v>0</v>
      </c>
      <c r="KT22" s="16">
        <v>0</v>
      </c>
      <c r="KU22" s="16">
        <v>0</v>
      </c>
      <c r="KV22" s="16">
        <v>0</v>
      </c>
      <c r="KW22" s="16">
        <v>0</v>
      </c>
      <c r="KX22" s="16">
        <v>0</v>
      </c>
      <c r="KY22" s="16">
        <v>0</v>
      </c>
      <c r="KZ22" s="16">
        <v>0</v>
      </c>
      <c r="LA22" s="16">
        <v>0</v>
      </c>
      <c r="LB22" s="16">
        <v>0</v>
      </c>
      <c r="LC22" s="16">
        <v>0</v>
      </c>
      <c r="LD22" s="16">
        <v>0</v>
      </c>
      <c r="LE22" s="16">
        <v>0</v>
      </c>
      <c r="LF22" s="16">
        <v>0</v>
      </c>
      <c r="LG22" s="16">
        <v>0</v>
      </c>
      <c r="LH22" s="16">
        <v>0</v>
      </c>
      <c r="LI22" s="16">
        <v>0</v>
      </c>
      <c r="LJ22" s="16">
        <v>0</v>
      </c>
      <c r="LK22" s="16">
        <v>0</v>
      </c>
      <c r="LL22" s="16">
        <v>0</v>
      </c>
      <c r="LM22" s="16">
        <v>0</v>
      </c>
      <c r="LN22" s="16">
        <v>0</v>
      </c>
      <c r="LO22" s="16">
        <v>0</v>
      </c>
      <c r="LP22" s="16">
        <v>0</v>
      </c>
      <c r="LQ22" s="16">
        <v>0</v>
      </c>
      <c r="LR22" s="16">
        <v>0</v>
      </c>
      <c r="LS22" s="16">
        <v>0</v>
      </c>
      <c r="LT22" s="16">
        <v>0</v>
      </c>
      <c r="LU22" s="16">
        <v>0</v>
      </c>
      <c r="LV22" s="16">
        <v>0</v>
      </c>
      <c r="LW22" s="16">
        <v>0</v>
      </c>
      <c r="LX22" s="16">
        <v>0</v>
      </c>
      <c r="LY22" s="16">
        <v>0</v>
      </c>
      <c r="LZ22" s="16">
        <v>0</v>
      </c>
      <c r="MA22" s="16">
        <v>0</v>
      </c>
      <c r="MB22" s="16">
        <v>0</v>
      </c>
      <c r="MC22" s="16">
        <v>0</v>
      </c>
      <c r="MD22" s="16">
        <v>0</v>
      </c>
      <c r="ME22" s="16">
        <v>0</v>
      </c>
      <c r="MF22" s="16">
        <v>0</v>
      </c>
      <c r="MG22" s="16">
        <v>0</v>
      </c>
      <c r="MH22" s="16">
        <v>0</v>
      </c>
      <c r="MI22" s="16">
        <v>0</v>
      </c>
      <c r="MJ22" s="16">
        <v>0</v>
      </c>
      <c r="MK22" s="16">
        <v>0</v>
      </c>
      <c r="ML22" s="16">
        <v>0</v>
      </c>
      <c r="MM22" s="16">
        <v>0</v>
      </c>
      <c r="MN22" s="16">
        <v>0</v>
      </c>
      <c r="MO22" s="16">
        <v>0</v>
      </c>
      <c r="MP22" s="16">
        <v>0</v>
      </c>
      <c r="MQ22" s="16">
        <v>0</v>
      </c>
      <c r="MR22" s="16">
        <v>0</v>
      </c>
      <c r="MS22" s="16">
        <v>0</v>
      </c>
      <c r="MT22" s="16">
        <v>0</v>
      </c>
      <c r="MU22" s="16">
        <v>0</v>
      </c>
      <c r="MV22" s="16">
        <v>0</v>
      </c>
      <c r="MW22" s="16">
        <v>0</v>
      </c>
      <c r="MX22" s="16">
        <v>0</v>
      </c>
      <c r="MY22" s="16">
        <v>0</v>
      </c>
      <c r="MZ22" s="16">
        <v>0</v>
      </c>
      <c r="NA22" s="16">
        <v>0</v>
      </c>
      <c r="NB22" s="16">
        <v>0</v>
      </c>
      <c r="NC22" s="16">
        <v>0</v>
      </c>
      <c r="ND22" s="16">
        <v>0</v>
      </c>
      <c r="NE22" s="16">
        <v>0</v>
      </c>
      <c r="NF22" s="16">
        <v>0</v>
      </c>
      <c r="NG22" s="16">
        <v>0</v>
      </c>
      <c r="NH22" s="16">
        <v>0</v>
      </c>
      <c r="NI22" s="16">
        <v>0</v>
      </c>
      <c r="NJ22" s="16">
        <v>0</v>
      </c>
      <c r="NK22" s="16">
        <v>0</v>
      </c>
      <c r="NL22" s="16">
        <v>0</v>
      </c>
      <c r="NM22" s="16">
        <v>0</v>
      </c>
      <c r="NN22" s="16">
        <v>0</v>
      </c>
      <c r="NO22" s="16">
        <v>0</v>
      </c>
      <c r="NP22" s="16">
        <v>0</v>
      </c>
      <c r="NQ22" s="16">
        <v>0</v>
      </c>
      <c r="NR22" s="16">
        <v>0</v>
      </c>
      <c r="NS22" s="16">
        <v>0</v>
      </c>
      <c r="NT22" s="16">
        <v>0</v>
      </c>
      <c r="NU22" s="16">
        <v>0</v>
      </c>
      <c r="NV22" s="16">
        <v>0</v>
      </c>
      <c r="NW22" s="16">
        <v>0</v>
      </c>
      <c r="NX22" s="16">
        <v>0</v>
      </c>
      <c r="NY22" s="16">
        <v>0</v>
      </c>
      <c r="NZ22" s="16">
        <v>0</v>
      </c>
      <c r="OA22" s="16">
        <v>0</v>
      </c>
      <c r="OB22" s="16">
        <v>0</v>
      </c>
      <c r="OC22" s="16">
        <v>0</v>
      </c>
      <c r="OD22" s="16">
        <v>0</v>
      </c>
      <c r="OE22" s="16">
        <v>0</v>
      </c>
      <c r="OF22" s="16">
        <v>0</v>
      </c>
      <c r="OG22" s="16">
        <v>0</v>
      </c>
      <c r="OH22" s="16">
        <v>0</v>
      </c>
      <c r="OI22" s="16">
        <v>0</v>
      </c>
      <c r="OJ22" s="16">
        <v>0</v>
      </c>
      <c r="OK22" s="16">
        <v>0</v>
      </c>
      <c r="OL22" s="16">
        <v>0</v>
      </c>
      <c r="OM22" s="16">
        <v>0</v>
      </c>
      <c r="ON22" s="16">
        <v>0</v>
      </c>
      <c r="OO22" s="16">
        <v>0</v>
      </c>
      <c r="OP22" s="16">
        <v>0</v>
      </c>
      <c r="OQ22" s="16">
        <v>0</v>
      </c>
      <c r="OR22" s="16">
        <v>0</v>
      </c>
      <c r="OS22" s="16">
        <v>0</v>
      </c>
      <c r="OT22" s="16">
        <v>0</v>
      </c>
      <c r="OU22" s="16">
        <v>0</v>
      </c>
      <c r="OV22" s="16">
        <v>0</v>
      </c>
      <c r="OW22" s="16">
        <v>0</v>
      </c>
      <c r="OX22" s="16">
        <v>0</v>
      </c>
      <c r="OY22" s="16">
        <v>0</v>
      </c>
      <c r="OZ22" s="16">
        <v>0</v>
      </c>
      <c r="PA22" s="16">
        <v>0</v>
      </c>
      <c r="PB22" s="16">
        <v>0</v>
      </c>
      <c r="PC22" s="16">
        <v>0</v>
      </c>
      <c r="PD22" s="16">
        <v>0</v>
      </c>
      <c r="PE22" s="16">
        <v>0</v>
      </c>
      <c r="PF22" s="16">
        <v>0</v>
      </c>
      <c r="PG22" s="16">
        <v>0</v>
      </c>
      <c r="PH22" s="16">
        <v>0</v>
      </c>
      <c r="PI22" s="16">
        <v>0</v>
      </c>
      <c r="PJ22" s="16">
        <v>0</v>
      </c>
      <c r="PK22" s="16">
        <v>0</v>
      </c>
      <c r="PL22" s="16">
        <v>0</v>
      </c>
      <c r="PM22" s="16">
        <v>0</v>
      </c>
      <c r="PN22" s="16">
        <v>0</v>
      </c>
      <c r="PO22" s="16">
        <v>0</v>
      </c>
      <c r="PP22" s="16">
        <v>0</v>
      </c>
      <c r="PQ22" s="16">
        <v>0</v>
      </c>
      <c r="PR22" s="16">
        <v>0</v>
      </c>
      <c r="PS22" s="16">
        <v>0</v>
      </c>
      <c r="PT22" s="16">
        <v>0</v>
      </c>
      <c r="PU22" s="16">
        <v>0</v>
      </c>
      <c r="PV22" s="16">
        <v>0</v>
      </c>
      <c r="PW22" s="16">
        <v>0</v>
      </c>
      <c r="PX22" s="16">
        <v>0</v>
      </c>
      <c r="PY22" s="16">
        <v>0</v>
      </c>
      <c r="PZ22" s="16">
        <v>0</v>
      </c>
      <c r="QA22" s="16">
        <v>0</v>
      </c>
      <c r="QB22" s="16">
        <v>0</v>
      </c>
      <c r="QC22" s="16">
        <v>0</v>
      </c>
      <c r="QD22" s="16">
        <v>0</v>
      </c>
      <c r="QE22" s="16">
        <v>0</v>
      </c>
      <c r="QF22" s="16">
        <v>0</v>
      </c>
      <c r="QG22" s="16">
        <v>0</v>
      </c>
      <c r="QH22" s="16">
        <v>0</v>
      </c>
      <c r="QI22" s="16">
        <v>0</v>
      </c>
      <c r="QJ22" s="16">
        <v>0</v>
      </c>
      <c r="QK22" s="16">
        <v>0</v>
      </c>
      <c r="QL22" s="16">
        <v>0</v>
      </c>
      <c r="QM22" s="16">
        <v>0</v>
      </c>
      <c r="QN22" s="16">
        <v>0</v>
      </c>
      <c r="QO22" s="16">
        <v>0</v>
      </c>
      <c r="QP22" s="16">
        <v>0</v>
      </c>
      <c r="QQ22" s="16">
        <v>0</v>
      </c>
      <c r="QR22" s="16">
        <v>0</v>
      </c>
      <c r="QS22" s="16">
        <v>0</v>
      </c>
      <c r="QT22" s="16">
        <v>0</v>
      </c>
      <c r="QU22" s="16">
        <v>0</v>
      </c>
      <c r="QV22" s="16">
        <v>0</v>
      </c>
      <c r="QW22" s="16">
        <v>0</v>
      </c>
      <c r="QX22" s="16">
        <v>0</v>
      </c>
      <c r="QY22" s="16">
        <v>0</v>
      </c>
      <c r="QZ22" s="16">
        <v>0</v>
      </c>
      <c r="RA22" s="16">
        <v>0</v>
      </c>
      <c r="RB22" s="16">
        <v>0</v>
      </c>
      <c r="RC22" s="16">
        <v>0</v>
      </c>
      <c r="RD22" s="16">
        <v>0</v>
      </c>
      <c r="RE22" s="16">
        <v>0</v>
      </c>
      <c r="RF22" s="16">
        <v>0</v>
      </c>
      <c r="RG22" s="16">
        <v>0</v>
      </c>
      <c r="RH22" s="16">
        <v>0</v>
      </c>
      <c r="RI22" s="16">
        <v>0</v>
      </c>
      <c r="RJ22" s="16">
        <v>0</v>
      </c>
      <c r="RK22" s="16">
        <v>0</v>
      </c>
      <c r="RL22" s="16">
        <v>0</v>
      </c>
      <c r="RM22" s="16">
        <v>0</v>
      </c>
      <c r="RN22" s="16">
        <v>0</v>
      </c>
      <c r="RO22" s="16">
        <v>0</v>
      </c>
      <c r="RP22" s="16">
        <v>0</v>
      </c>
    </row>
    <row r="23" spans="1:484" s="23" customFormat="1" ht="13" x14ac:dyDescent="0.3">
      <c r="A23" s="6" t="s">
        <v>6</v>
      </c>
      <c r="B23" s="7" t="s">
        <v>35</v>
      </c>
      <c r="C23" s="22"/>
      <c r="D23" s="3" t="s">
        <v>40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28.043199999999999</v>
      </c>
      <c r="AP23" s="21">
        <v>23.964199999999998</v>
      </c>
      <c r="AQ23" s="21">
        <v>13.2052</v>
      </c>
      <c r="AR23" s="21">
        <v>10.3339</v>
      </c>
      <c r="AS23" s="21">
        <v>8.2622999999999998</v>
      </c>
      <c r="AT23" s="21">
        <v>6.9036999999999997</v>
      </c>
      <c r="AU23" s="21">
        <v>5.7551999999999994</v>
      </c>
      <c r="AV23" s="21">
        <v>5.6237000000000004</v>
      </c>
      <c r="AW23" s="21">
        <v>5.9190000000000005</v>
      </c>
      <c r="AX23" s="21">
        <v>9.7527999999999988</v>
      </c>
      <c r="AY23" s="21">
        <v>19.5138</v>
      </c>
      <c r="AZ23" s="21">
        <v>26.025699999999997</v>
      </c>
      <c r="BA23" s="21">
        <v>28.390499999999999</v>
      </c>
      <c r="BB23" s="21">
        <v>19.282699999999998</v>
      </c>
      <c r="BC23" s="21">
        <v>14.2059</v>
      </c>
      <c r="BD23" s="21">
        <v>12.442399999999999</v>
      </c>
      <c r="BE23" s="21">
        <v>7.4741</v>
      </c>
      <c r="BF23" s="21">
        <v>6.1513</v>
      </c>
      <c r="BG23" s="21">
        <v>5.1287000000000003</v>
      </c>
      <c r="BH23" s="21">
        <v>5.1558000000000002</v>
      </c>
      <c r="BI23" s="21">
        <v>6.8635000000000002</v>
      </c>
      <c r="BJ23" s="21">
        <v>8.2234999999999996</v>
      </c>
      <c r="BK23" s="21">
        <v>14.7156</v>
      </c>
      <c r="BL23" s="21">
        <v>20.170999999999999</v>
      </c>
      <c r="BM23" s="21">
        <v>21.453399999999998</v>
      </c>
      <c r="BN23" s="21">
        <v>21.232800000000001</v>
      </c>
      <c r="BO23" s="21">
        <v>21.341999999999999</v>
      </c>
      <c r="BP23" s="21">
        <v>13.229200000000001</v>
      </c>
      <c r="BQ23" s="21">
        <v>7.0545999999999998</v>
      </c>
      <c r="BR23" s="21">
        <v>5.0639000000000003</v>
      </c>
      <c r="BS23" s="21">
        <v>4.1097000000000001</v>
      </c>
      <c r="BT23" s="21">
        <v>4.7122000000000002</v>
      </c>
      <c r="BU23" s="21">
        <v>5.6258999999999997</v>
      </c>
      <c r="BV23" s="21">
        <v>16.3035</v>
      </c>
      <c r="BW23" s="21">
        <v>15.3314</v>
      </c>
      <c r="BX23" s="21">
        <v>28.67</v>
      </c>
      <c r="BY23" s="21">
        <v>28.6004</v>
      </c>
      <c r="BZ23" s="21">
        <v>22.1008</v>
      </c>
      <c r="CA23" s="21">
        <v>13.675599999999999</v>
      </c>
      <c r="CB23" s="21">
        <v>10.938599999999999</v>
      </c>
      <c r="CC23" s="21">
        <v>7.9806999999999997</v>
      </c>
      <c r="CD23" s="21">
        <v>5.3379000000000003</v>
      </c>
      <c r="CE23" s="21">
        <v>4.6322000000000001</v>
      </c>
      <c r="CF23" s="21">
        <v>4.9298000000000002</v>
      </c>
      <c r="CG23" s="21">
        <v>5.8144</v>
      </c>
      <c r="CH23" s="21">
        <v>8.1298999999999992</v>
      </c>
      <c r="CI23" s="21">
        <v>12.8355</v>
      </c>
      <c r="CJ23" s="21">
        <v>24.8139</v>
      </c>
      <c r="CK23" s="21">
        <v>28.475100000000001</v>
      </c>
      <c r="CL23" s="21">
        <v>23.514099999999999</v>
      </c>
      <c r="CM23" s="21">
        <v>16.096699999999998</v>
      </c>
      <c r="CN23" s="21">
        <v>13.648199999999999</v>
      </c>
      <c r="CO23" s="21">
        <v>8.6239000000000008</v>
      </c>
      <c r="CP23" s="21">
        <v>6.2854999999999999</v>
      </c>
      <c r="CQ23" s="21">
        <v>5.6375999999999999</v>
      </c>
      <c r="CR23" s="21">
        <v>5.2853000000000003</v>
      </c>
      <c r="CS23" s="21">
        <v>5.6368999999999998</v>
      </c>
      <c r="CT23" s="21">
        <v>7.2577999999999996</v>
      </c>
      <c r="CU23" s="21">
        <v>12.6493</v>
      </c>
      <c r="CV23" s="21">
        <v>26.619700000000002</v>
      </c>
      <c r="CW23" s="21">
        <v>26.979600000000001</v>
      </c>
      <c r="CX23" s="21">
        <v>25.0046</v>
      </c>
      <c r="CY23" s="21">
        <v>18.898099999999999</v>
      </c>
      <c r="CZ23" s="21">
        <v>13.424300000000001</v>
      </c>
      <c r="DA23" s="21">
        <v>9.2507000000000001</v>
      </c>
      <c r="DB23" s="21">
        <v>7.6238000000000001</v>
      </c>
      <c r="DC23" s="21">
        <v>7.0404</v>
      </c>
      <c r="DD23" s="21">
        <v>6.1596000000000002</v>
      </c>
      <c r="DE23" s="21">
        <v>6.234</v>
      </c>
      <c r="DF23" s="21">
        <v>8.7812999999999999</v>
      </c>
      <c r="DG23" s="21">
        <v>16.546199999999999</v>
      </c>
      <c r="DH23" s="21">
        <v>26.749600000000001</v>
      </c>
      <c r="DI23" s="21">
        <v>26.7287</v>
      </c>
      <c r="DJ23" s="21">
        <v>22.291399999999999</v>
      </c>
      <c r="DK23" s="21">
        <v>18.517499999999998</v>
      </c>
      <c r="DL23" s="21">
        <v>14.473800000000001</v>
      </c>
      <c r="DM23" s="21">
        <v>10.7033</v>
      </c>
      <c r="DN23" s="21">
        <v>8.0059000000000005</v>
      </c>
      <c r="DO23" s="21">
        <v>7.8788999999999998</v>
      </c>
      <c r="DP23" s="21">
        <v>7.1626000000000003</v>
      </c>
      <c r="DQ23" s="21">
        <v>7.0793999999999997</v>
      </c>
      <c r="DR23" s="21">
        <v>7.9005000000000001</v>
      </c>
      <c r="DS23" s="21">
        <v>15.4848</v>
      </c>
      <c r="DT23" s="21">
        <v>23.949200000000001</v>
      </c>
      <c r="DU23" s="21">
        <v>24.880800000000001</v>
      </c>
      <c r="DV23" s="21">
        <v>23.6463</v>
      </c>
      <c r="DW23" s="21">
        <v>19.813199999999998</v>
      </c>
      <c r="DX23" s="21">
        <v>13.3116</v>
      </c>
      <c r="DY23" s="21">
        <v>10.2295</v>
      </c>
      <c r="DZ23" s="21">
        <v>6.0217999999999998</v>
      </c>
      <c r="EA23" s="21">
        <v>4.9431000000000003</v>
      </c>
      <c r="EB23" s="21">
        <v>4.8422000000000001</v>
      </c>
      <c r="EC23" s="21">
        <v>4.3375000000000004</v>
      </c>
      <c r="ED23" s="21">
        <v>6.1849999999999996</v>
      </c>
      <c r="EE23" s="21">
        <v>14.5502</v>
      </c>
      <c r="EF23" s="21">
        <v>23.1221</v>
      </c>
      <c r="EG23" s="21">
        <v>21.176500000000001</v>
      </c>
      <c r="EH23" s="21">
        <v>19.370999999999999</v>
      </c>
      <c r="EI23" s="21">
        <v>17.213899999999999</v>
      </c>
      <c r="EJ23" s="21">
        <v>12.063499999999999</v>
      </c>
      <c r="EK23" s="21">
        <v>6.5997000000000003</v>
      </c>
      <c r="EL23" s="21">
        <v>5.0316000000000001</v>
      </c>
      <c r="EM23" s="21">
        <v>4.7576000000000001</v>
      </c>
      <c r="EN23" s="21">
        <v>5.0800999999999998</v>
      </c>
      <c r="EO23" s="21">
        <v>5.2572999999999999</v>
      </c>
      <c r="EP23" s="21">
        <v>6.2874999999999996</v>
      </c>
      <c r="EQ23" s="21">
        <v>12.254</v>
      </c>
      <c r="ER23" s="21">
        <v>22.648099999999999</v>
      </c>
      <c r="ES23" s="21">
        <v>27.7608</v>
      </c>
      <c r="ET23" s="21">
        <v>22.116800000000001</v>
      </c>
      <c r="EU23" s="21">
        <v>13.771100000000001</v>
      </c>
      <c r="EV23" s="21">
        <v>8.4962999999999997</v>
      </c>
      <c r="EW23" s="21">
        <v>6.0157999999999996</v>
      </c>
      <c r="EX23" s="21">
        <v>4.8453999999999997</v>
      </c>
      <c r="EY23" s="21">
        <v>4.7797000000000001</v>
      </c>
      <c r="EZ23" s="21">
        <v>3.9104999999999999</v>
      </c>
      <c r="FA23" s="21">
        <v>4.0724</v>
      </c>
      <c r="FB23" s="21">
        <v>7.3623000000000003</v>
      </c>
      <c r="FC23" s="21">
        <v>13.5001</v>
      </c>
      <c r="FD23" s="21">
        <v>23.884899999999998</v>
      </c>
      <c r="FE23" s="21">
        <v>19.473700000000001</v>
      </c>
      <c r="FF23" s="21">
        <v>16.3445</v>
      </c>
      <c r="FG23" s="21">
        <v>10.7049</v>
      </c>
      <c r="FH23" s="21">
        <v>8.0100999999999996</v>
      </c>
      <c r="FI23" s="21">
        <v>6.2267999999999999</v>
      </c>
      <c r="FJ23" s="21">
        <v>3.9691000000000001</v>
      </c>
      <c r="FK23" s="21">
        <v>3.3302999999999998</v>
      </c>
      <c r="FL23" s="21">
        <v>3.2606999999999999</v>
      </c>
      <c r="FM23" s="21">
        <v>3.1450999999999998</v>
      </c>
      <c r="FN23" s="21">
        <v>4.7458999999999998</v>
      </c>
      <c r="FO23" s="21">
        <v>10.2248</v>
      </c>
      <c r="FP23" s="21">
        <v>17.632400000000001</v>
      </c>
      <c r="FQ23" s="21">
        <v>19.675999999999998</v>
      </c>
      <c r="FR23" s="21">
        <v>13.914999999999999</v>
      </c>
      <c r="FS23" s="21">
        <v>8.8019999999999996</v>
      </c>
      <c r="FT23" s="21">
        <v>8.1888000000000005</v>
      </c>
      <c r="FU23" s="21">
        <v>7.3742000000000001</v>
      </c>
      <c r="FV23" s="21">
        <v>4.4695</v>
      </c>
      <c r="FW23" s="21">
        <v>3.645</v>
      </c>
      <c r="FX23" s="21">
        <v>3.4921000000000002</v>
      </c>
      <c r="FY23" s="21">
        <v>3.8098999999999998</v>
      </c>
      <c r="FZ23" s="21">
        <v>4.6981000000000002</v>
      </c>
      <c r="GA23" s="21">
        <v>14.554</v>
      </c>
      <c r="GB23" s="21">
        <v>25.512799999999999</v>
      </c>
      <c r="GC23" s="21">
        <v>23.337199999999999</v>
      </c>
      <c r="GD23" s="21">
        <v>15.205399999999999</v>
      </c>
      <c r="GE23" s="21">
        <v>12.787599999999999</v>
      </c>
      <c r="GF23" s="21">
        <v>8.9404000000000003</v>
      </c>
      <c r="GG23" s="21">
        <v>6.7423000000000002</v>
      </c>
      <c r="GH23" s="21">
        <v>5.4132999999999996</v>
      </c>
      <c r="GI23" s="21">
        <v>4.8242000000000003</v>
      </c>
      <c r="GJ23" s="21">
        <v>4.9306999999999999</v>
      </c>
      <c r="GK23" s="21">
        <v>4.8906000000000001</v>
      </c>
      <c r="GL23" s="21">
        <v>5.4004000000000003</v>
      </c>
      <c r="GM23" s="21">
        <v>11.1464</v>
      </c>
      <c r="GN23" s="21">
        <v>23.18155368</v>
      </c>
      <c r="GO23" s="21">
        <v>26.686199999999999</v>
      </c>
      <c r="GP23" s="21">
        <v>19.70840433</v>
      </c>
      <c r="GQ23" s="21">
        <v>14.16470176</v>
      </c>
      <c r="GR23" s="21">
        <v>12.408799999999999</v>
      </c>
      <c r="GS23" s="21">
        <v>7.8524000000000003</v>
      </c>
      <c r="GT23" s="21">
        <v>4.6172000000000004</v>
      </c>
      <c r="GU23" s="21">
        <v>4.9146999999999998</v>
      </c>
      <c r="GV23" s="21">
        <v>4.7862</v>
      </c>
      <c r="GW23" s="21">
        <v>4.8052999999999999</v>
      </c>
      <c r="GX23" s="21">
        <v>5.8143000000000002</v>
      </c>
      <c r="GY23" s="21">
        <v>13.0067</v>
      </c>
      <c r="GZ23" s="21">
        <v>20.747900000000001</v>
      </c>
      <c r="HA23" s="21">
        <v>23.716999999999999</v>
      </c>
      <c r="HB23" s="21">
        <v>20.446000000000002</v>
      </c>
      <c r="HC23" s="21">
        <v>17.635200000000001</v>
      </c>
      <c r="HD23" s="21">
        <v>11.9574</v>
      </c>
      <c r="HE23" s="21">
        <v>7.8170999999999999</v>
      </c>
      <c r="HF23" s="21">
        <v>5.7754000000000003</v>
      </c>
      <c r="HG23" s="21">
        <v>5.1707999999999998</v>
      </c>
      <c r="HH23" s="21">
        <v>5.2624000000000004</v>
      </c>
      <c r="HI23" s="21">
        <v>5.5579999999999998</v>
      </c>
      <c r="HJ23" s="21">
        <v>7.5461999999999998</v>
      </c>
      <c r="HK23" s="21">
        <v>16.4270688525</v>
      </c>
      <c r="HL23" s="21">
        <v>23.273431147499998</v>
      </c>
      <c r="HM23" s="21">
        <v>22.950667741899998</v>
      </c>
      <c r="HN23" s="21">
        <v>26.334632258100001</v>
      </c>
      <c r="HO23" s="21">
        <v>17.185700000000001</v>
      </c>
      <c r="HP23" s="21">
        <v>10.738</v>
      </c>
      <c r="HQ23" s="21">
        <v>8.3734000000000002</v>
      </c>
      <c r="HR23" s="21">
        <v>5.4173</v>
      </c>
      <c r="HS23" s="21">
        <v>4.9329999999999998</v>
      </c>
      <c r="HT23" s="21">
        <v>3.9472999999999998</v>
      </c>
      <c r="HU23" s="21">
        <v>4.7991999999999999</v>
      </c>
      <c r="HV23" s="21">
        <v>7.8909000000000002</v>
      </c>
      <c r="HW23" s="21">
        <v>15.7166926829</v>
      </c>
      <c r="HX23" s="21">
        <v>23.981002438999997</v>
      </c>
      <c r="HY23" s="21">
        <v>26.259899186999998</v>
      </c>
      <c r="HZ23" s="21">
        <v>18.502399999999998</v>
      </c>
      <c r="IA23" s="21">
        <v>16.840497499999998</v>
      </c>
      <c r="IB23" s="21">
        <v>12.0741479634</v>
      </c>
      <c r="IC23" s="21">
        <v>5.3479354061999995</v>
      </c>
      <c r="ID23" s="21">
        <v>4.2887202173999999</v>
      </c>
      <c r="IE23" s="21">
        <v>4.4445989130000001</v>
      </c>
      <c r="IF23" s="21">
        <v>4.1278680850999994</v>
      </c>
      <c r="IG23" s="21">
        <v>3.6396638297999999</v>
      </c>
      <c r="IH23" s="21">
        <v>5.9360180850999988</v>
      </c>
      <c r="II23" s="21">
        <v>17.530250211599999</v>
      </c>
      <c r="IJ23" s="21">
        <v>25.0656948703</v>
      </c>
      <c r="IK23" s="21">
        <v>24.761309756799999</v>
      </c>
      <c r="IL23" s="21">
        <v>24.0893975625</v>
      </c>
      <c r="IM23" s="21">
        <v>20.495138258200001</v>
      </c>
      <c r="IN23" s="21">
        <v>12.5755186627</v>
      </c>
      <c r="IO23" s="21">
        <v>8.3909406779999998</v>
      </c>
      <c r="IP23" s="21">
        <v>5.2422000000000004</v>
      </c>
      <c r="IQ23" s="21">
        <v>5.0559000000000003</v>
      </c>
      <c r="IR23" s="21">
        <v>4.9745999999999997</v>
      </c>
      <c r="IS23" s="21">
        <v>3.9502999999999999</v>
      </c>
      <c r="IT23" s="21">
        <v>6.5523999999999996</v>
      </c>
      <c r="IU23" s="21">
        <v>12.2866103448</v>
      </c>
      <c r="IV23" s="21">
        <v>22.732305202700001</v>
      </c>
      <c r="IW23" s="21">
        <v>21.921442943100001</v>
      </c>
      <c r="IX23" s="21">
        <v>17.577273584899999</v>
      </c>
      <c r="IY23" s="21">
        <v>12.3905735849</v>
      </c>
      <c r="IZ23" s="21">
        <v>8.7216380134999998</v>
      </c>
      <c r="JA23" s="21">
        <v>5.5342516091</v>
      </c>
      <c r="JB23" s="21">
        <v>2.9971999999999999</v>
      </c>
      <c r="JC23" s="21">
        <v>2.5972</v>
      </c>
      <c r="JD23" s="21">
        <v>2.4423508475000002</v>
      </c>
      <c r="JE23" s="21">
        <v>2.6704491524999998</v>
      </c>
      <c r="JF23" s="21">
        <v>4.9579000000000004</v>
      </c>
      <c r="JG23" s="21">
        <v>16.2774</v>
      </c>
      <c r="JH23" s="21">
        <v>21.686499999999999</v>
      </c>
      <c r="JI23" s="21">
        <v>23.850100000000001</v>
      </c>
      <c r="JJ23" s="21">
        <v>22.7424</v>
      </c>
      <c r="JK23" s="21">
        <v>20.923999999999999</v>
      </c>
      <c r="JL23" s="21">
        <v>13.136100000000001</v>
      </c>
      <c r="JM23" s="21">
        <v>15.025499999999999</v>
      </c>
      <c r="JN23" s="21">
        <v>3.2957000000000001</v>
      </c>
      <c r="JO23" s="21">
        <v>2.3433999999999999</v>
      </c>
      <c r="JP23" s="21">
        <v>2.1074999999999999</v>
      </c>
      <c r="JQ23" s="21">
        <v>2.5017999999999998</v>
      </c>
      <c r="JR23" s="21">
        <v>4.5567000000000002</v>
      </c>
      <c r="JS23" s="21">
        <v>11.567</v>
      </c>
      <c r="JT23" s="21">
        <v>18.152799999999999</v>
      </c>
      <c r="JU23" s="21">
        <v>23.194290845802112</v>
      </c>
      <c r="JV23" s="21">
        <v>19.657770445476249</v>
      </c>
      <c r="JW23" s="21">
        <v>14.912590927413531</v>
      </c>
      <c r="JX23" s="21">
        <v>10.69115598697336</v>
      </c>
      <c r="JY23" s="21">
        <v>7.4568975343112287</v>
      </c>
      <c r="JZ23" s="21">
        <v>4.8584728584917807</v>
      </c>
      <c r="KA23" s="21">
        <v>4.3661889342934934</v>
      </c>
      <c r="KB23" s="21">
        <v>4.2605073099406257</v>
      </c>
      <c r="KC23" s="21">
        <v>4.5421688679172307</v>
      </c>
      <c r="KD23" s="21">
        <v>6.9326351706672904</v>
      </c>
      <c r="KE23" s="21">
        <v>13.85659969940219</v>
      </c>
      <c r="KF23" s="21">
        <v>22.911784024336999</v>
      </c>
      <c r="KG23" s="21">
        <v>23.994782735672381</v>
      </c>
      <c r="KH23" s="21">
        <v>20.250903509050978</v>
      </c>
      <c r="KI23" s="21">
        <v>15.341099154677149</v>
      </c>
      <c r="KJ23" s="21">
        <v>10.99955805314813</v>
      </c>
      <c r="KK23" s="21">
        <v>7.6703763480936642</v>
      </c>
      <c r="KL23" s="21">
        <v>5.0036963917099451</v>
      </c>
      <c r="KM23" s="21">
        <v>4.4547942031728764</v>
      </c>
      <c r="KN23" s="21">
        <v>4.307882832474256</v>
      </c>
      <c r="KO23" s="21">
        <v>4.5608924179445136</v>
      </c>
      <c r="KP23" s="21">
        <v>6.9246332472758283</v>
      </c>
      <c r="KQ23" s="21">
        <v>13.83306071291628</v>
      </c>
      <c r="KR23" s="21">
        <v>22.87154526784677</v>
      </c>
      <c r="KS23" s="21">
        <v>23.943900661576102</v>
      </c>
      <c r="KT23" s="21">
        <v>20.200139377412619</v>
      </c>
      <c r="KU23" s="21">
        <v>15.27590096043533</v>
      </c>
      <c r="KV23" s="21">
        <v>10.932379519251599</v>
      </c>
      <c r="KW23" s="21">
        <v>7.5968455688788534</v>
      </c>
      <c r="KX23" s="21">
        <v>4.9301608033500184</v>
      </c>
      <c r="KY23" s="21">
        <v>4.3764134800578276</v>
      </c>
      <c r="KZ23" s="21">
        <v>4.2279008477375823</v>
      </c>
      <c r="LA23" s="21">
        <v>4.482435085649219</v>
      </c>
      <c r="LB23" s="21">
        <v>6.8424976215603168</v>
      </c>
      <c r="LC23" s="21">
        <v>13.75296032375954</v>
      </c>
      <c r="LD23" s="21">
        <v>22.788156121185349</v>
      </c>
      <c r="LE23" s="21">
        <v>23.860097651387001</v>
      </c>
      <c r="LF23" s="21">
        <v>20.124259475744122</v>
      </c>
      <c r="LG23" s="21">
        <v>15.19154131723611</v>
      </c>
      <c r="LH23" s="21">
        <v>10.850582382098169</v>
      </c>
      <c r="LI23" s="21">
        <v>7.5121619389927758</v>
      </c>
      <c r="LJ23" s="21">
        <v>4.8481164902153768</v>
      </c>
      <c r="LK23" s="21">
        <v>4.2915412746253274</v>
      </c>
      <c r="LL23" s="21">
        <v>4.1429663820442224</v>
      </c>
      <c r="LM23" s="21">
        <v>4.4001994048144333</v>
      </c>
      <c r="LN23" s="21">
        <v>6.7574794178462394</v>
      </c>
      <c r="LO23" s="21">
        <v>13.6706607574984</v>
      </c>
      <c r="LP23" s="21">
        <v>22.703089177989948</v>
      </c>
      <c r="LQ23" s="21">
        <v>23.775014616323489</v>
      </c>
      <c r="LR23" s="21">
        <v>20.04465673280604</v>
      </c>
      <c r="LS23" s="21">
        <v>15.10643663913466</v>
      </c>
      <c r="LT23" s="21">
        <v>10.768216842781349</v>
      </c>
      <c r="LU23" s="21">
        <v>7.4270446636214791</v>
      </c>
      <c r="LV23" s="21">
        <v>4.7657413401871027</v>
      </c>
      <c r="LW23" s="21">
        <v>4.2064166670482672</v>
      </c>
      <c r="LX23" s="21">
        <v>4.0578393536599444</v>
      </c>
      <c r="LY23" s="21">
        <v>4.317816814015683</v>
      </c>
      <c r="LZ23" s="21">
        <v>6.6723491335551861</v>
      </c>
      <c r="MA23" s="21">
        <v>13.588275682702649</v>
      </c>
      <c r="MB23" s="21">
        <v>22.61795699860744</v>
      </c>
      <c r="MC23" s="21">
        <v>23.68988181125599</v>
      </c>
      <c r="MD23" s="21">
        <v>19.967762303795489</v>
      </c>
      <c r="ME23" s="21">
        <v>15.02130299254125</v>
      </c>
      <c r="MF23" s="21">
        <v>10.68582920281726</v>
      </c>
      <c r="MG23" s="21">
        <v>7.3419105272202687</v>
      </c>
      <c r="MH23" s="21">
        <v>4.6833533265387537</v>
      </c>
      <c r="MI23" s="21">
        <v>4.1212822455557889</v>
      </c>
      <c r="MJ23" s="21">
        <v>4.0001676827236796</v>
      </c>
      <c r="MK23" s="21">
        <v>4.235428511054848</v>
      </c>
      <c r="ML23" s="21">
        <v>6.5872144913403723</v>
      </c>
      <c r="MM23" s="21">
        <v>13.50588728315889</v>
      </c>
      <c r="MN23" s="21">
        <v>22.53282228270756</v>
      </c>
      <c r="MO23" s="21">
        <v>23.6047470710282</v>
      </c>
      <c r="MP23" s="21">
        <v>19.890866398412079</v>
      </c>
      <c r="MQ23" s="21">
        <v>14.936168219593201</v>
      </c>
      <c r="MR23" s="21">
        <v>10.603440703534471</v>
      </c>
      <c r="MS23" s="21">
        <v>7.2567757352274747</v>
      </c>
      <c r="MT23" s="21">
        <v>4.6009648127263523</v>
      </c>
      <c r="MU23" s="21">
        <v>4.0709337124088281</v>
      </c>
      <c r="MV23" s="21">
        <v>4.000167694500913</v>
      </c>
      <c r="MW23" s="21">
        <v>4.15303998599338</v>
      </c>
      <c r="MX23" s="21">
        <v>6.5020796796805049</v>
      </c>
      <c r="MY23" s="21">
        <v>13.423498754342081</v>
      </c>
      <c r="MZ23" s="21">
        <v>22.447687468182671</v>
      </c>
      <c r="NA23" s="21">
        <v>23.51961225555738</v>
      </c>
      <c r="NB23" s="21">
        <v>19.81397043562426</v>
      </c>
      <c r="NC23" s="21">
        <v>14.851033402850151</v>
      </c>
      <c r="ND23" s="21">
        <v>10.52105217083961</v>
      </c>
      <c r="NE23" s="21">
        <v>7.1716409177439298</v>
      </c>
      <c r="NF23" s="21">
        <v>4.5185762794665427</v>
      </c>
      <c r="NG23" s="21">
        <v>4.0709337130090519</v>
      </c>
      <c r="NH23" s="21">
        <v>4.0001676949588356</v>
      </c>
      <c r="NI23" s="21">
        <v>4.0706514522961834</v>
      </c>
      <c r="NJ23" s="21">
        <v>6.4169448614322633</v>
      </c>
      <c r="NK23" s="21">
        <v>13.341110220498869</v>
      </c>
      <c r="NL23" s="21">
        <v>22.36255264982303</v>
      </c>
      <c r="NM23" s="21">
        <v>23.434477437160961</v>
      </c>
      <c r="NN23" s="21">
        <v>19.734328186136221</v>
      </c>
      <c r="NO23" s="21">
        <v>14.76589858440426</v>
      </c>
      <c r="NP23" s="21">
        <v>10.438663636845609</v>
      </c>
      <c r="NQ23" s="21">
        <v>7.0865060992692532</v>
      </c>
      <c r="NR23" s="21">
        <v>4.4361877454505771</v>
      </c>
      <c r="NS23" s="21">
        <v>4.0709337130323897</v>
      </c>
      <c r="NT23" s="21">
        <v>4.0001676949766409</v>
      </c>
      <c r="NU23" s="21">
        <v>3.9882629182632119</v>
      </c>
      <c r="NV23" s="21">
        <v>6.3318100429278523</v>
      </c>
      <c r="NW23" s="21">
        <v>13.25872168646022</v>
      </c>
      <c r="NX23" s="21">
        <v>22.277417831314281</v>
      </c>
      <c r="NY23" s="21">
        <v>23.349342618650791</v>
      </c>
      <c r="NZ23" s="21">
        <v>19.65743222102962</v>
      </c>
      <c r="OA23" s="21">
        <v>14.68076376589217</v>
      </c>
      <c r="OB23" s="21">
        <v>10.35627510280109</v>
      </c>
      <c r="OC23" s="21">
        <v>7.0013712807560378</v>
      </c>
      <c r="OD23" s="21">
        <v>4.353799211405212</v>
      </c>
      <c r="OE23" s="21">
        <v>4.0709337130332974</v>
      </c>
      <c r="OF23" s="21">
        <v>4.0001676949773328</v>
      </c>
      <c r="OG23" s="21">
        <v>3.905874384217185</v>
      </c>
      <c r="OH23" s="21">
        <v>6.2466752244134813</v>
      </c>
      <c r="OI23" s="21">
        <v>13.176333152413971</v>
      </c>
      <c r="OJ23" s="21">
        <v>22.192283012799749</v>
      </c>
      <c r="OK23" s="21">
        <v>23.264207800136202</v>
      </c>
      <c r="OL23" s="21">
        <v>19.580536255919629</v>
      </c>
      <c r="OM23" s="21">
        <v>14.5956289473775</v>
      </c>
      <c r="ON23" s="21">
        <v>10.273886568754619</v>
      </c>
      <c r="OO23" s="21">
        <v>6.9162364622413248</v>
      </c>
      <c r="OP23" s="21">
        <v>4.2714106773587019</v>
      </c>
      <c r="OQ23" s="21">
        <v>4.0709337130333321</v>
      </c>
      <c r="OR23" s="21">
        <v>4.0001676949773604</v>
      </c>
      <c r="OS23" s="21">
        <v>3.8234858501706501</v>
      </c>
      <c r="OT23" s="21">
        <v>6.1615404058987222</v>
      </c>
      <c r="OU23" s="21">
        <v>13.093944618367431</v>
      </c>
      <c r="OV23" s="21">
        <v>22.107148194284981</v>
      </c>
      <c r="OW23" s="21">
        <v>23.179072981621431</v>
      </c>
      <c r="OX23" s="21">
        <v>19.503640290809521</v>
      </c>
      <c r="OY23" s="21">
        <v>14.510494128862719</v>
      </c>
      <c r="OZ23" s="21">
        <v>10.19149803470807</v>
      </c>
      <c r="PA23" s="21">
        <v>6.8311016437265533</v>
      </c>
      <c r="PB23" s="21">
        <v>4.1890221433121484</v>
      </c>
      <c r="PC23" s="21">
        <v>4.0709337130333338</v>
      </c>
      <c r="PD23" s="21">
        <v>4.0001676949773612</v>
      </c>
      <c r="PE23" s="21">
        <v>3.8097544278295579</v>
      </c>
      <c r="PF23" s="21">
        <v>6.0764055873839498</v>
      </c>
      <c r="PG23" s="21">
        <v>13.011556084320871</v>
      </c>
      <c r="PH23" s="21">
        <v>22.0220133757702</v>
      </c>
      <c r="PI23" s="21">
        <v>23.09393816310665</v>
      </c>
      <c r="PJ23" s="21">
        <v>19.423998041231179</v>
      </c>
      <c r="PK23" s="21">
        <v>14.42535931034795</v>
      </c>
      <c r="PL23" s="21">
        <v>10.109109500661511</v>
      </c>
      <c r="PM23" s="21">
        <v>6.745966825211779</v>
      </c>
      <c r="PN23" s="21">
        <v>4.1066336092655931</v>
      </c>
      <c r="PO23" s="21">
        <v>4.0709337130333338</v>
      </c>
      <c r="PP23" s="21">
        <v>4.0001676949773612</v>
      </c>
      <c r="PQ23" s="21">
        <v>3.8097544278295579</v>
      </c>
      <c r="PR23" s="21">
        <v>5.9912707688691764</v>
      </c>
      <c r="PS23" s="21">
        <v>12.929167550274309</v>
      </c>
      <c r="PT23" s="21">
        <v>21.936878557255429</v>
      </c>
      <c r="PU23" s="21">
        <v>23.008803344591879</v>
      </c>
      <c r="PV23" s="21">
        <v>19.347102076121061</v>
      </c>
      <c r="PW23" s="21">
        <v>14.34022449183318</v>
      </c>
      <c r="PX23" s="21">
        <v>10.02672096661496</v>
      </c>
      <c r="PY23" s="21">
        <v>6.6608320066970048</v>
      </c>
      <c r="PZ23" s="21">
        <v>4.0242450752190377</v>
      </c>
      <c r="QA23" s="21">
        <v>4.0709337130333338</v>
      </c>
      <c r="QB23" s="21">
        <v>4.0001676949773612</v>
      </c>
      <c r="QC23" s="21">
        <v>3.8097544278295579</v>
      </c>
      <c r="QD23" s="21">
        <v>5.9061359503544022</v>
      </c>
      <c r="QE23" s="21">
        <v>12.84677901622776</v>
      </c>
      <c r="QF23" s="21">
        <v>21.851743738740659</v>
      </c>
      <c r="QG23" s="21">
        <v>22.923668526077101</v>
      </c>
      <c r="QH23" s="21">
        <v>19.270206111010939</v>
      </c>
      <c r="QI23" s="21">
        <v>14.2550896733184</v>
      </c>
      <c r="QJ23" s="21">
        <v>9.9443324325684017</v>
      </c>
      <c r="QK23" s="21">
        <v>6.5756971881822306</v>
      </c>
      <c r="QL23" s="21">
        <v>4.0013593713172169</v>
      </c>
      <c r="QM23" s="21">
        <v>4.0709337130333338</v>
      </c>
      <c r="QN23" s="21">
        <v>4.0001676949773612</v>
      </c>
      <c r="QO23" s="21">
        <v>3.8097544278295579</v>
      </c>
      <c r="QP23" s="21">
        <v>5.821001131839628</v>
      </c>
      <c r="QQ23" s="21">
        <v>12.7643904821812</v>
      </c>
      <c r="QR23" s="21">
        <v>21.766608920225881</v>
      </c>
      <c r="QS23" s="21">
        <v>22.83853370756233</v>
      </c>
      <c r="QT23" s="21">
        <v>19.193310145900821</v>
      </c>
      <c r="QU23" s="21">
        <v>14.169954854803629</v>
      </c>
      <c r="QV23" s="21">
        <v>9.8619438985218455</v>
      </c>
      <c r="QW23" s="21">
        <v>6.4905623696674573</v>
      </c>
      <c r="QX23" s="21">
        <v>4.0013593713172169</v>
      </c>
      <c r="QY23" s="21">
        <v>4.0709337130333338</v>
      </c>
      <c r="QZ23" s="21">
        <v>4.0001676949773612</v>
      </c>
      <c r="RA23" s="21">
        <v>3.8097544278295579</v>
      </c>
      <c r="RB23" s="21">
        <v>5.7358663133248537</v>
      </c>
      <c r="RC23" s="21">
        <v>12.68200194813465</v>
      </c>
      <c r="RD23" s="21">
        <v>21.6814741017111</v>
      </c>
      <c r="RE23" s="21">
        <v>22.75339888904756</v>
      </c>
      <c r="RF23" s="21">
        <v>19.11366789632249</v>
      </c>
      <c r="RG23" s="21">
        <v>14.08482003628885</v>
      </c>
      <c r="RH23" s="21">
        <v>9.7795553644752893</v>
      </c>
      <c r="RI23" s="21">
        <v>6.405427551152683</v>
      </c>
      <c r="RJ23" s="21">
        <v>4.0013593713172169</v>
      </c>
      <c r="RK23" s="21">
        <v>4.0709337130333338</v>
      </c>
      <c r="RL23" s="21">
        <v>4.0001676949773612</v>
      </c>
      <c r="RM23" s="21">
        <v>3.8097544278295579</v>
      </c>
      <c r="RN23" s="21">
        <v>5.6507314948100804</v>
      </c>
      <c r="RO23" s="21">
        <v>12.59961341408809</v>
      </c>
      <c r="RP23" s="21">
        <v>21.596339283196329</v>
      </c>
    </row>
    <row r="24" spans="1:484" ht="13" x14ac:dyDescent="0.3">
      <c r="A24" s="6" t="s">
        <v>6</v>
      </c>
      <c r="B24" s="7" t="s">
        <v>41</v>
      </c>
      <c r="C24" s="2" t="s">
        <v>42</v>
      </c>
      <c r="D24" s="4" t="s">
        <v>43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2.4085999999999999</v>
      </c>
      <c r="AD24" s="16">
        <v>1.9898</v>
      </c>
      <c r="AE24" s="16">
        <v>3.1332</v>
      </c>
      <c r="AF24" s="16">
        <v>2.7614000000000001</v>
      </c>
      <c r="AG24" s="16">
        <v>2.1983999999999999</v>
      </c>
      <c r="AH24" s="16">
        <v>3.9180999999999999</v>
      </c>
      <c r="AI24" s="16">
        <v>4.0350000000000001</v>
      </c>
      <c r="AJ24" s="16">
        <v>4.6719999999999997</v>
      </c>
      <c r="AK24" s="16">
        <v>3.8584999999999998</v>
      </c>
      <c r="AL24" s="16">
        <v>5.2314999999999996</v>
      </c>
      <c r="AM24" s="16">
        <v>3.9620000000000002</v>
      </c>
      <c r="AN24" s="16">
        <v>4.8776000000000002</v>
      </c>
      <c r="AO24" s="16">
        <v>3.7448000000000001</v>
      </c>
      <c r="AP24" s="16">
        <v>4.4252000000000002</v>
      </c>
      <c r="AQ24" s="16">
        <v>5.4993999999999996</v>
      </c>
      <c r="AR24" s="16">
        <v>4.2717999999999998</v>
      </c>
      <c r="AS24" s="16">
        <v>4.9070999999999998</v>
      </c>
      <c r="AT24" s="16">
        <v>4.1742999999999997</v>
      </c>
      <c r="AU24" s="16">
        <v>4.7361000000000004</v>
      </c>
      <c r="AV24" s="16">
        <v>3.9699</v>
      </c>
      <c r="AW24" s="16">
        <v>4.3578999999999999</v>
      </c>
      <c r="AX24" s="16">
        <v>5.0282999999999998</v>
      </c>
      <c r="AY24" s="16">
        <v>2.8563999999999998</v>
      </c>
      <c r="AZ24" s="16">
        <v>4.0065</v>
      </c>
      <c r="BA24" s="16">
        <v>3.9056999999999999</v>
      </c>
      <c r="BB24" s="16">
        <v>4.0082000000000004</v>
      </c>
      <c r="BC24" s="16">
        <v>5.1384999999999996</v>
      </c>
      <c r="BD24" s="16">
        <v>5.2180999999999997</v>
      </c>
      <c r="BE24" s="16">
        <v>5.5926999999999998</v>
      </c>
      <c r="BF24" s="16">
        <v>5.4225000000000003</v>
      </c>
      <c r="BG24" s="16">
        <v>5.0038999999999998</v>
      </c>
      <c r="BH24" s="16">
        <v>4.7686999999999999</v>
      </c>
      <c r="BI24" s="16">
        <v>5.8925000000000001</v>
      </c>
      <c r="BJ24" s="16">
        <v>6.4071999999999996</v>
      </c>
      <c r="BK24" s="16">
        <v>4.2962999999999996</v>
      </c>
      <c r="BL24" s="16">
        <v>5.2858999999999998</v>
      </c>
      <c r="BM24" s="16">
        <v>4.2975000000000003</v>
      </c>
      <c r="BN24" s="16">
        <v>5.1165000000000003</v>
      </c>
      <c r="BO24" s="16">
        <v>4.4839000000000002</v>
      </c>
      <c r="BP24" s="16">
        <v>4.3890000000000002</v>
      </c>
      <c r="BQ24" s="16">
        <v>5.9447000000000001</v>
      </c>
      <c r="BR24" s="16">
        <v>5.1280000000000001</v>
      </c>
      <c r="BS24" s="16">
        <v>4.7366999999999999</v>
      </c>
      <c r="BT24" s="16">
        <v>5.3648999999999996</v>
      </c>
      <c r="BU24" s="16">
        <v>5.6742999999999997</v>
      </c>
      <c r="BV24" s="16">
        <v>6.5122</v>
      </c>
      <c r="BW24" s="16">
        <v>5.8135000000000003</v>
      </c>
      <c r="BX24" s="16">
        <v>6.5080999999999998</v>
      </c>
      <c r="BY24" s="16">
        <v>4.4701000000000004</v>
      </c>
      <c r="BZ24" s="16">
        <v>6.1703000000000001</v>
      </c>
      <c r="CA24" s="16">
        <v>7.5156999999999998</v>
      </c>
      <c r="CB24" s="16">
        <v>6.8064999999999998</v>
      </c>
      <c r="CC24" s="16">
        <v>7.5617999999999999</v>
      </c>
      <c r="CD24" s="16">
        <v>7.7976000000000001</v>
      </c>
      <c r="CE24" s="16">
        <v>5.9405000000000001</v>
      </c>
      <c r="CF24" s="16">
        <v>6.0792999999999999</v>
      </c>
      <c r="CG24" s="16">
        <v>7.4219999999999997</v>
      </c>
      <c r="CH24" s="16">
        <v>7.7046000000000001</v>
      </c>
      <c r="CI24" s="16">
        <v>4.9789000000000003</v>
      </c>
      <c r="CJ24" s="16">
        <v>8.6107999999999993</v>
      </c>
      <c r="CK24" s="16">
        <v>7.7607999999999997</v>
      </c>
      <c r="CL24" s="16">
        <v>8.0955999999999992</v>
      </c>
      <c r="CM24" s="16">
        <v>8.5871999999999993</v>
      </c>
      <c r="CN24" s="16">
        <v>7.8513000000000002</v>
      </c>
      <c r="CO24" s="16">
        <v>8.1637000000000004</v>
      </c>
      <c r="CP24" s="16">
        <v>8.9694000000000003</v>
      </c>
      <c r="CQ24" s="16">
        <v>8.1777999999999995</v>
      </c>
      <c r="CR24" s="16">
        <v>9.5884999999999998</v>
      </c>
      <c r="CS24" s="16">
        <v>9.4771000000000001</v>
      </c>
      <c r="CT24" s="16">
        <v>9.5039999999999996</v>
      </c>
      <c r="CU24" s="16">
        <v>9.4984000000000002</v>
      </c>
      <c r="CV24" s="16">
        <v>8.7576000000000001</v>
      </c>
      <c r="CW24" s="16">
        <v>9.6456999999999997</v>
      </c>
      <c r="CX24" s="16">
        <v>9.3242999999999991</v>
      </c>
      <c r="CY24" s="16">
        <v>11.1012</v>
      </c>
      <c r="CZ24" s="16">
        <v>7.7847</v>
      </c>
      <c r="DA24" s="16">
        <v>10.621600000000001</v>
      </c>
      <c r="DB24" s="16">
        <v>8.6483000000000008</v>
      </c>
      <c r="DC24" s="16">
        <v>7.7282000000000002</v>
      </c>
      <c r="DD24" s="16">
        <v>10.0083</v>
      </c>
      <c r="DE24" s="16">
        <v>12.4786</v>
      </c>
      <c r="DF24" s="16">
        <v>10.702999999999999</v>
      </c>
      <c r="DG24" s="16">
        <v>8.4901999999999997</v>
      </c>
      <c r="DH24" s="16">
        <v>7.5858999999999996</v>
      </c>
      <c r="DI24" s="16">
        <v>8.7788000000000004</v>
      </c>
      <c r="DJ24" s="16">
        <v>7.8269000000000002</v>
      </c>
      <c r="DK24" s="16">
        <v>9.1768000000000001</v>
      </c>
      <c r="DL24" s="16">
        <v>8.2303999999999995</v>
      </c>
      <c r="DM24" s="16">
        <v>8.7589000000000006</v>
      </c>
      <c r="DN24" s="16">
        <v>8.8034999999999997</v>
      </c>
      <c r="DO24" s="16">
        <v>6.1253000000000002</v>
      </c>
      <c r="DP24" s="16">
        <v>6.8052999999999999</v>
      </c>
      <c r="DQ24" s="16">
        <v>6.5838000000000001</v>
      </c>
      <c r="DR24" s="16">
        <v>6.9212999999999996</v>
      </c>
      <c r="DS24" s="16">
        <v>6.7359</v>
      </c>
      <c r="DT24" s="16">
        <v>5.4644000000000004</v>
      </c>
      <c r="DU24" s="16">
        <v>7.2557</v>
      </c>
      <c r="DV24" s="16">
        <v>5.5064000000000002</v>
      </c>
      <c r="DW24" s="16">
        <v>6.3387000000000002</v>
      </c>
      <c r="DX24" s="16">
        <v>6.8037000000000001</v>
      </c>
      <c r="DY24" s="16">
        <v>7.0456000000000003</v>
      </c>
      <c r="DZ24" s="16">
        <v>7.2994000000000003</v>
      </c>
      <c r="EA24" s="16">
        <v>7.2747999999999999</v>
      </c>
      <c r="EB24" s="16">
        <v>5.7408999999999999</v>
      </c>
      <c r="EC24" s="16">
        <v>5.9953000000000003</v>
      </c>
      <c r="ED24" s="16">
        <v>9.4934999999999992</v>
      </c>
      <c r="EE24" s="16">
        <v>6.6577000000000002</v>
      </c>
      <c r="EF24" s="16">
        <v>6.1589999999999998</v>
      </c>
      <c r="EG24" s="16">
        <v>5.4080000000000004</v>
      </c>
      <c r="EH24" s="16">
        <v>6.3341000000000003</v>
      </c>
      <c r="EI24" s="16">
        <v>9.2604000000000006</v>
      </c>
      <c r="EJ24" s="16">
        <v>6.3685999999999998</v>
      </c>
      <c r="EK24" s="16">
        <v>6.0632000000000001</v>
      </c>
      <c r="EL24" s="16">
        <v>6.7500999999999998</v>
      </c>
      <c r="EM24" s="16">
        <v>7.1192000000000002</v>
      </c>
      <c r="EN24" s="16">
        <v>6.5472000000000001</v>
      </c>
      <c r="EO24" s="16">
        <v>8.1740999999999993</v>
      </c>
      <c r="EP24" s="16">
        <v>8.8470999999999993</v>
      </c>
      <c r="EQ24" s="16">
        <v>7.6544999999999996</v>
      </c>
      <c r="ER24" s="16">
        <v>5.9983000000000004</v>
      </c>
      <c r="ES24" s="16">
        <v>4.5045999999999999</v>
      </c>
      <c r="ET24" s="16">
        <v>5.4984000000000002</v>
      </c>
      <c r="EU24" s="16">
        <v>6.1970000000000001</v>
      </c>
      <c r="EV24" s="16">
        <v>5.2816999999999998</v>
      </c>
      <c r="EW24" s="16">
        <v>6.6635</v>
      </c>
      <c r="EX24" s="16">
        <v>10.2127</v>
      </c>
      <c r="EY24" s="16">
        <v>13.7692</v>
      </c>
      <c r="EZ24" s="16">
        <v>12.2608</v>
      </c>
      <c r="FA24" s="16">
        <v>14.486000000000001</v>
      </c>
      <c r="FB24" s="16">
        <v>11.9442</v>
      </c>
      <c r="FC24" s="16">
        <v>15.6281</v>
      </c>
      <c r="FD24" s="16">
        <v>7.1989999999999998</v>
      </c>
      <c r="FE24" s="16">
        <v>3.8523000000000001</v>
      </c>
      <c r="FF24" s="16">
        <v>3.6246</v>
      </c>
      <c r="FG24" s="16">
        <v>5.9793000000000003</v>
      </c>
      <c r="FH24" s="16">
        <v>7.1169000000000002</v>
      </c>
      <c r="FI24" s="16">
        <v>7.0941000000000001</v>
      </c>
      <c r="FJ24" s="16">
        <v>10.5907</v>
      </c>
      <c r="FK24" s="16">
        <v>5.7176999999999998</v>
      </c>
      <c r="FL24" s="16">
        <v>8.1136999999999997</v>
      </c>
      <c r="FM24" s="16">
        <v>5.9882</v>
      </c>
      <c r="FN24" s="16">
        <v>5.1197999999999997</v>
      </c>
      <c r="FO24" s="16">
        <v>7.3982000000000001</v>
      </c>
      <c r="FP24" s="16">
        <v>2.7705000000000002</v>
      </c>
      <c r="FQ24" s="16">
        <v>2.6109</v>
      </c>
      <c r="FR24" s="16">
        <v>1.7868999999999999</v>
      </c>
      <c r="FS24" s="16">
        <v>3.7305000000000001</v>
      </c>
      <c r="FT24" s="16">
        <v>3.5436999999999999</v>
      </c>
      <c r="FU24" s="16">
        <v>4.7194000000000003</v>
      </c>
      <c r="FV24" s="16">
        <v>6.9840999999999998</v>
      </c>
      <c r="FW24" s="16">
        <v>3.0259</v>
      </c>
      <c r="FX24" s="16">
        <v>5.6056999999999997</v>
      </c>
      <c r="FY24" s="16">
        <v>2.2416999999999998</v>
      </c>
      <c r="FZ24" s="16">
        <v>3.9815</v>
      </c>
      <c r="GA24" s="16">
        <v>7.6482999999999999</v>
      </c>
      <c r="GB24" s="16">
        <v>3.8685</v>
      </c>
      <c r="GC24" s="16">
        <v>2.7925</v>
      </c>
      <c r="GD24" s="16">
        <v>1.5551999999999999</v>
      </c>
      <c r="GE24" s="16">
        <v>7.3800999999999997</v>
      </c>
      <c r="GF24" s="16">
        <v>5.9419000000000004</v>
      </c>
      <c r="GG24" s="16">
        <v>2.9826999999999999</v>
      </c>
      <c r="GH24" s="16">
        <v>2.8228</v>
      </c>
      <c r="GI24" s="16">
        <v>4.6189</v>
      </c>
      <c r="GJ24" s="16">
        <v>2.2774000000000001</v>
      </c>
      <c r="GK24" s="16">
        <v>3.5266999999999999</v>
      </c>
      <c r="GL24" s="16">
        <v>4.0937999999999999</v>
      </c>
      <c r="GM24" s="16">
        <v>3.7079</v>
      </c>
      <c r="GN24" s="16">
        <v>2.5061</v>
      </c>
      <c r="GO24" s="16">
        <v>4.0190999999999999</v>
      </c>
      <c r="GP24" s="16">
        <v>2.9030999999999998</v>
      </c>
      <c r="GQ24" s="16">
        <v>7.7571000000000003</v>
      </c>
      <c r="GR24" s="16">
        <v>5.3055000000000003</v>
      </c>
      <c r="GS24" s="16">
        <v>3.6709000000000001</v>
      </c>
      <c r="GT24" s="16">
        <v>1.8633</v>
      </c>
      <c r="GU24" s="16">
        <v>2.6179000000000001</v>
      </c>
      <c r="GV24" s="16">
        <v>2.5750999999999999</v>
      </c>
      <c r="GW24" s="16">
        <v>3.5912000000000002</v>
      </c>
      <c r="GX24" s="16">
        <v>4.7504</v>
      </c>
      <c r="GY24" s="16">
        <v>3.9903</v>
      </c>
      <c r="GZ24" s="16">
        <v>13.6623</v>
      </c>
      <c r="HA24" s="16">
        <v>11.289899999999999</v>
      </c>
      <c r="HB24" s="16">
        <v>12.0578</v>
      </c>
      <c r="HC24" s="16">
        <v>3.6486999999999998</v>
      </c>
      <c r="HD24" s="16">
        <v>3.6358999999999999</v>
      </c>
      <c r="HE24" s="16">
        <v>3.8064</v>
      </c>
      <c r="HF24" s="16">
        <v>2.6871</v>
      </c>
      <c r="HG24" s="16">
        <v>3.1513</v>
      </c>
      <c r="HH24" s="16">
        <v>2.6535000000000002</v>
      </c>
      <c r="HI24" s="16">
        <v>3.1436999999999999</v>
      </c>
      <c r="HJ24" s="16">
        <v>1.0938000000000001</v>
      </c>
      <c r="HK24" s="16">
        <v>0.86</v>
      </c>
      <c r="HL24" s="16">
        <v>5.7740999999999998</v>
      </c>
      <c r="HM24" s="16">
        <v>0.94040000000000001</v>
      </c>
      <c r="HN24" s="16">
        <v>0.53759999999999997</v>
      </c>
      <c r="HO24" s="16">
        <v>0.4834</v>
      </c>
      <c r="HP24" s="16">
        <v>2.2793999999999999</v>
      </c>
      <c r="HQ24" s="16">
        <v>11.4488</v>
      </c>
      <c r="HR24" s="16">
        <v>10.8324</v>
      </c>
      <c r="HS24" s="16">
        <v>4.4036</v>
      </c>
      <c r="HT24" s="16">
        <v>3.8492999999999999</v>
      </c>
      <c r="HU24" s="16">
        <v>3.8662000000000001</v>
      </c>
      <c r="HV24" s="16">
        <v>11.053100000000001</v>
      </c>
      <c r="HW24" s="16">
        <v>5.1802000000000001</v>
      </c>
      <c r="HX24" s="16">
        <v>1.6508</v>
      </c>
      <c r="HY24" s="16">
        <v>1.5591999999999999</v>
      </c>
      <c r="HZ24" s="16">
        <v>1.1157999999999999</v>
      </c>
      <c r="IA24" s="16">
        <v>4.5143000000000004</v>
      </c>
      <c r="IB24" s="16">
        <v>1.9958</v>
      </c>
      <c r="IC24" s="16">
        <v>2.1353</v>
      </c>
      <c r="ID24" s="16">
        <v>1.7777000000000001</v>
      </c>
      <c r="IE24" s="16">
        <v>1.4689000000000001</v>
      </c>
      <c r="IF24" s="16">
        <v>2.2936000000000001</v>
      </c>
      <c r="IG24" s="16">
        <v>3.0192000000000001</v>
      </c>
      <c r="IH24" s="16">
        <v>4.7211999999999996</v>
      </c>
      <c r="II24" s="16">
        <v>6.5888999999999998</v>
      </c>
      <c r="IJ24" s="16">
        <v>1.3466</v>
      </c>
      <c r="IK24" s="16">
        <v>1.6315999999999999</v>
      </c>
      <c r="IL24" s="16">
        <v>0.20050000000000001</v>
      </c>
      <c r="IM24" s="16">
        <v>0.19570000000000001</v>
      </c>
      <c r="IN24" s="16">
        <v>0.17760000000000001</v>
      </c>
      <c r="IO24" s="16">
        <v>0.21829999999999999</v>
      </c>
      <c r="IP24" s="16">
        <v>0.1832</v>
      </c>
      <c r="IQ24" s="16">
        <v>0.14119999999999999</v>
      </c>
      <c r="IR24" s="16">
        <v>0.21609999999999999</v>
      </c>
      <c r="IS24" s="16">
        <v>0.14499999999999999</v>
      </c>
      <c r="IT24" s="16">
        <v>0.24249999999999999</v>
      </c>
      <c r="IU24" s="16">
        <v>0.1288</v>
      </c>
      <c r="IV24" s="16">
        <v>0.20780000000000001</v>
      </c>
      <c r="IW24" s="16">
        <v>0.1525</v>
      </c>
      <c r="IX24" s="16">
        <v>0.2611</v>
      </c>
      <c r="IY24" s="16">
        <v>0.3977</v>
      </c>
      <c r="IZ24" s="16">
        <v>0.27039999999999997</v>
      </c>
      <c r="JA24" s="16">
        <v>0.28470000000000001</v>
      </c>
      <c r="JB24" s="16">
        <v>0.3448</v>
      </c>
      <c r="JC24" s="16">
        <v>0.41320000000000001</v>
      </c>
      <c r="JD24" s="16">
        <v>0.27250000000000002</v>
      </c>
      <c r="JE24" s="16">
        <v>0.3281</v>
      </c>
      <c r="JF24" s="16">
        <v>0.31519999999999998</v>
      </c>
      <c r="JG24" s="16">
        <v>0.1946</v>
      </c>
      <c r="JH24" s="16">
        <v>0.16270000000000001</v>
      </c>
      <c r="JI24" s="16">
        <v>0.3846</v>
      </c>
      <c r="JJ24" s="16">
        <v>0.37790000000000001</v>
      </c>
      <c r="JK24" s="16">
        <v>0.45939999999999998</v>
      </c>
      <c r="JL24" s="16">
        <v>0.25440000000000002</v>
      </c>
      <c r="JM24" s="16">
        <v>0.36399999999999999</v>
      </c>
      <c r="JN24" s="16">
        <v>0.52929999999999999</v>
      </c>
      <c r="JO24" s="16">
        <v>0.50439999999999996</v>
      </c>
      <c r="JP24" s="16">
        <v>0.71360000000000001</v>
      </c>
      <c r="JQ24" s="16">
        <v>0.42849999999999999</v>
      </c>
      <c r="JR24" s="16">
        <v>0.33839999999999998</v>
      </c>
      <c r="JS24" s="16">
        <v>0.17119999999999999</v>
      </c>
      <c r="JT24" s="16">
        <v>0.1653</v>
      </c>
      <c r="JU24" s="16">
        <v>0.39091666666666658</v>
      </c>
      <c r="JV24" s="16">
        <v>0.39091666666666658</v>
      </c>
      <c r="JW24" s="16">
        <v>0.39091666666666658</v>
      </c>
      <c r="JX24" s="16">
        <v>0.39091666666666658</v>
      </c>
      <c r="JY24" s="16">
        <v>0.39091666666666658</v>
      </c>
      <c r="JZ24" s="16">
        <v>0.39091666666666658</v>
      </c>
      <c r="KA24" s="16">
        <v>0.39091666666666658</v>
      </c>
      <c r="KB24" s="16">
        <v>0.39091666666666658</v>
      </c>
      <c r="KC24" s="16">
        <v>0.39091666666666658</v>
      </c>
      <c r="KD24" s="16">
        <v>0.39091666666666658</v>
      </c>
      <c r="KE24" s="16">
        <v>0.39091666666666658</v>
      </c>
      <c r="KF24" s="16">
        <v>0.39091666666666658</v>
      </c>
      <c r="KG24" s="16">
        <v>0.39091666666666658</v>
      </c>
      <c r="KH24" s="16">
        <v>0.39091666666666658</v>
      </c>
      <c r="KI24" s="16">
        <v>0.39091666666666658</v>
      </c>
      <c r="KJ24" s="16">
        <v>0.39091666666666658</v>
      </c>
      <c r="KK24" s="16">
        <v>0.39091666666666658</v>
      </c>
      <c r="KL24" s="16">
        <v>0.39091666666666658</v>
      </c>
      <c r="KM24" s="16">
        <v>0.39091666666666658</v>
      </c>
      <c r="KN24" s="16">
        <v>0.39091666666666658</v>
      </c>
      <c r="KO24" s="16">
        <v>0.39091666666666658</v>
      </c>
      <c r="KP24" s="16">
        <v>0.39091666666666658</v>
      </c>
      <c r="KQ24" s="16">
        <v>0.39091666666666658</v>
      </c>
      <c r="KR24" s="16">
        <v>0.39091666666666658</v>
      </c>
      <c r="KS24" s="16">
        <v>0.39091666666666658</v>
      </c>
      <c r="KT24" s="16">
        <v>0.39091666666666658</v>
      </c>
      <c r="KU24" s="16">
        <v>0.39091666666666658</v>
      </c>
      <c r="KV24" s="16">
        <v>0.39091666666666658</v>
      </c>
      <c r="KW24" s="16">
        <v>0.39091666666666658</v>
      </c>
      <c r="KX24" s="16">
        <v>0.39091666666666658</v>
      </c>
      <c r="KY24" s="16">
        <v>0.39091666666666658</v>
      </c>
      <c r="KZ24" s="16">
        <v>0.39091666666666658</v>
      </c>
      <c r="LA24" s="16">
        <v>0.39091666666666658</v>
      </c>
      <c r="LB24" s="16">
        <v>0.39091666666666658</v>
      </c>
      <c r="LC24" s="16">
        <v>0.39091666666666658</v>
      </c>
      <c r="LD24" s="16">
        <v>0.39091666666666658</v>
      </c>
      <c r="LE24" s="16">
        <v>0.39091666666666658</v>
      </c>
      <c r="LF24" s="16">
        <v>0.39091666666666658</v>
      </c>
      <c r="LG24" s="16">
        <v>0.39091666666666658</v>
      </c>
      <c r="LH24" s="16">
        <v>0.39091666666666658</v>
      </c>
      <c r="LI24" s="16">
        <v>0.39091666666666658</v>
      </c>
      <c r="LJ24" s="16">
        <v>0.39091666666666658</v>
      </c>
      <c r="LK24" s="16">
        <v>0.39091666666666658</v>
      </c>
      <c r="LL24" s="16">
        <v>0.39091666666666658</v>
      </c>
      <c r="LM24" s="16">
        <v>0.39091666666666658</v>
      </c>
      <c r="LN24" s="16">
        <v>0.39091666666666658</v>
      </c>
      <c r="LO24" s="16">
        <v>0.39091666666666658</v>
      </c>
      <c r="LP24" s="16">
        <v>0.39091666666666658</v>
      </c>
      <c r="LQ24" s="16">
        <v>0.39091666666666658</v>
      </c>
      <c r="LR24" s="16">
        <v>0.39091666666666658</v>
      </c>
      <c r="LS24" s="16">
        <v>0.39091666666666658</v>
      </c>
      <c r="LT24" s="16">
        <v>0.39091666666666658</v>
      </c>
      <c r="LU24" s="16">
        <v>0.39091666666666658</v>
      </c>
      <c r="LV24" s="16">
        <v>0.39091666666666658</v>
      </c>
      <c r="LW24" s="16">
        <v>0.39091666666666658</v>
      </c>
      <c r="LX24" s="16">
        <v>0.39091666666666658</v>
      </c>
      <c r="LY24" s="16">
        <v>0.39091666666666658</v>
      </c>
      <c r="LZ24" s="16">
        <v>0.39091666666666658</v>
      </c>
      <c r="MA24" s="16">
        <v>0.39091666666666658</v>
      </c>
      <c r="MB24" s="16">
        <v>0.39091666666666658</v>
      </c>
      <c r="MC24" s="16">
        <v>0.39091666666666658</v>
      </c>
      <c r="MD24" s="16">
        <v>0.39091666666666658</v>
      </c>
      <c r="ME24" s="16">
        <v>0.39091666666666658</v>
      </c>
      <c r="MF24" s="16">
        <v>0.39091666666666658</v>
      </c>
      <c r="MG24" s="16">
        <v>0.39091666666666658</v>
      </c>
      <c r="MH24" s="16">
        <v>0.39091666666666658</v>
      </c>
      <c r="MI24" s="16">
        <v>0.39091666666666658</v>
      </c>
      <c r="MJ24" s="16">
        <v>0.39091666666666658</v>
      </c>
      <c r="MK24" s="16">
        <v>0.39091666666666658</v>
      </c>
      <c r="ML24" s="16">
        <v>0.39091666666666658</v>
      </c>
      <c r="MM24" s="16">
        <v>0.39091666666666658</v>
      </c>
      <c r="MN24" s="16">
        <v>0.39091666666666658</v>
      </c>
      <c r="MO24" s="16">
        <v>0.39091666666666658</v>
      </c>
      <c r="MP24" s="16">
        <v>0.39091666666666658</v>
      </c>
      <c r="MQ24" s="16">
        <v>0.39091666666666658</v>
      </c>
      <c r="MR24" s="16">
        <v>0.39091666666666658</v>
      </c>
      <c r="MS24" s="16">
        <v>0.39091666666666658</v>
      </c>
      <c r="MT24" s="16">
        <v>0.39091666666666658</v>
      </c>
      <c r="MU24" s="16">
        <v>0.39091666666666658</v>
      </c>
      <c r="MV24" s="16">
        <v>0.39091666666666658</v>
      </c>
      <c r="MW24" s="16">
        <v>0.39091666666666658</v>
      </c>
      <c r="MX24" s="16">
        <v>0.39091666666666658</v>
      </c>
      <c r="MY24" s="16">
        <v>0.39091666666666658</v>
      </c>
      <c r="MZ24" s="16">
        <v>0.39091666666666658</v>
      </c>
      <c r="NA24" s="16">
        <v>0.39091666666666658</v>
      </c>
      <c r="NB24" s="16">
        <v>0.39091666666666658</v>
      </c>
      <c r="NC24" s="16">
        <v>0.39091666666666658</v>
      </c>
      <c r="ND24" s="16">
        <v>0.39091666666666658</v>
      </c>
      <c r="NE24" s="16">
        <v>0.39091666666666658</v>
      </c>
      <c r="NF24" s="16">
        <v>0.39091666666666658</v>
      </c>
      <c r="NG24" s="16">
        <v>0.39091666666666658</v>
      </c>
      <c r="NH24" s="16">
        <v>0.39091666666666658</v>
      </c>
      <c r="NI24" s="16">
        <v>0.39091666666666658</v>
      </c>
      <c r="NJ24" s="16">
        <v>0.39091666666666658</v>
      </c>
      <c r="NK24" s="16">
        <v>0.39091666666666658</v>
      </c>
      <c r="NL24" s="16">
        <v>0.39091666666666658</v>
      </c>
      <c r="NM24" s="16">
        <v>0.39091666666666658</v>
      </c>
      <c r="NN24" s="16">
        <v>0.39091666666666658</v>
      </c>
      <c r="NO24" s="16">
        <v>0.39091666666666658</v>
      </c>
      <c r="NP24" s="16">
        <v>0.39091666666666658</v>
      </c>
      <c r="NQ24" s="16">
        <v>0.39091666666666658</v>
      </c>
      <c r="NR24" s="16">
        <v>0.39091666666666658</v>
      </c>
      <c r="NS24" s="16">
        <v>0.39091666666666658</v>
      </c>
      <c r="NT24" s="16">
        <v>0.39091666666666658</v>
      </c>
      <c r="NU24" s="16">
        <v>0.39091666666666658</v>
      </c>
      <c r="NV24" s="16">
        <v>0.39091666666666658</v>
      </c>
      <c r="NW24" s="16">
        <v>0.39091666666666658</v>
      </c>
      <c r="NX24" s="16">
        <v>0.39091666666666658</v>
      </c>
      <c r="NY24" s="16">
        <v>0.39091666666666658</v>
      </c>
      <c r="NZ24" s="16">
        <v>0.39091666666666658</v>
      </c>
      <c r="OA24" s="16">
        <v>0.39091666666666658</v>
      </c>
      <c r="OB24" s="16">
        <v>0.39091666666666658</v>
      </c>
      <c r="OC24" s="16">
        <v>0.39091666666666658</v>
      </c>
      <c r="OD24" s="16">
        <v>0.39091666666666658</v>
      </c>
      <c r="OE24" s="16">
        <v>0.39091666666666658</v>
      </c>
      <c r="OF24" s="16">
        <v>0.39091666666666658</v>
      </c>
      <c r="OG24" s="16">
        <v>0.39091666666666658</v>
      </c>
      <c r="OH24" s="16">
        <v>0.39091666666666658</v>
      </c>
      <c r="OI24" s="16">
        <v>0.39091666666666658</v>
      </c>
      <c r="OJ24" s="16">
        <v>0.39091666666666658</v>
      </c>
      <c r="OK24" s="16">
        <v>0.39091666666666658</v>
      </c>
      <c r="OL24" s="16">
        <v>0.39091666666666658</v>
      </c>
      <c r="OM24" s="16">
        <v>0.39091666666666658</v>
      </c>
      <c r="ON24" s="16">
        <v>0.39091666666666658</v>
      </c>
      <c r="OO24" s="16">
        <v>0.39091666666666658</v>
      </c>
      <c r="OP24" s="16">
        <v>0.39091666666666658</v>
      </c>
      <c r="OQ24" s="16">
        <v>0.39091666666666658</v>
      </c>
      <c r="OR24" s="16">
        <v>0.39091666666666658</v>
      </c>
      <c r="OS24" s="16">
        <v>0.39091666666666658</v>
      </c>
      <c r="OT24" s="16">
        <v>0.39091666666666658</v>
      </c>
      <c r="OU24" s="16">
        <v>0.39091666666666658</v>
      </c>
      <c r="OV24" s="16">
        <v>0.39091666666666658</v>
      </c>
      <c r="OW24" s="16">
        <v>0.39091666666666658</v>
      </c>
      <c r="OX24" s="16">
        <v>0.39091666666666658</v>
      </c>
      <c r="OY24" s="16">
        <v>0.39091666666666658</v>
      </c>
      <c r="OZ24" s="16">
        <v>0.39091666666666658</v>
      </c>
      <c r="PA24" s="16">
        <v>0.39091666666666658</v>
      </c>
      <c r="PB24" s="16">
        <v>0.39091666666666658</v>
      </c>
      <c r="PC24" s="16">
        <v>0.39091666666666658</v>
      </c>
      <c r="PD24" s="16">
        <v>0.39091666666666658</v>
      </c>
      <c r="PE24" s="16">
        <v>0.39091666666666658</v>
      </c>
      <c r="PF24" s="16">
        <v>0.39091666666666658</v>
      </c>
      <c r="PG24" s="16">
        <v>0.39091666666666658</v>
      </c>
      <c r="PH24" s="16">
        <v>0.39091666666666658</v>
      </c>
      <c r="PI24" s="16">
        <v>0.39091666666666658</v>
      </c>
      <c r="PJ24" s="16">
        <v>0.39091666666666658</v>
      </c>
      <c r="PK24" s="16">
        <v>0.39091666666666658</v>
      </c>
      <c r="PL24" s="16">
        <v>0.39091666666666658</v>
      </c>
      <c r="PM24" s="16">
        <v>0.39091666666666658</v>
      </c>
      <c r="PN24" s="16">
        <v>0.39091666666666658</v>
      </c>
      <c r="PO24" s="16">
        <v>0.39091666666666658</v>
      </c>
      <c r="PP24" s="16">
        <v>0.39091666666666658</v>
      </c>
      <c r="PQ24" s="16">
        <v>0.39091666666666658</v>
      </c>
      <c r="PR24" s="16">
        <v>0.39091666666666658</v>
      </c>
      <c r="PS24" s="16">
        <v>0.39091666666666658</v>
      </c>
      <c r="PT24" s="16">
        <v>0.39091666666666658</v>
      </c>
      <c r="PU24" s="16">
        <v>0.39091666666666658</v>
      </c>
      <c r="PV24" s="16">
        <v>0.39091666666666658</v>
      </c>
      <c r="PW24" s="16">
        <v>0.39091666666666658</v>
      </c>
      <c r="PX24" s="16">
        <v>0.39091666666666658</v>
      </c>
      <c r="PY24" s="16">
        <v>0.39091666666666658</v>
      </c>
      <c r="PZ24" s="16">
        <v>0.39091666666666658</v>
      </c>
      <c r="QA24" s="16">
        <v>0.39091666666666658</v>
      </c>
      <c r="QB24" s="16">
        <v>0.39091666666666658</v>
      </c>
      <c r="QC24" s="16">
        <v>0.39091666666666658</v>
      </c>
      <c r="QD24" s="16">
        <v>0.39091666666666658</v>
      </c>
      <c r="QE24" s="16">
        <v>0.39091666666666658</v>
      </c>
      <c r="QF24" s="16">
        <v>0.39091666666666658</v>
      </c>
      <c r="QG24" s="16">
        <v>0.39091666666666658</v>
      </c>
      <c r="QH24" s="16">
        <v>0.39091666666666658</v>
      </c>
      <c r="QI24" s="16">
        <v>0.39091666666666658</v>
      </c>
      <c r="QJ24" s="16">
        <v>0.39091666666666658</v>
      </c>
      <c r="QK24" s="16">
        <v>0.39091666666666658</v>
      </c>
      <c r="QL24" s="16">
        <v>0.39091666666666658</v>
      </c>
      <c r="QM24" s="16">
        <v>0.39091666666666658</v>
      </c>
      <c r="QN24" s="16">
        <v>0.39091666666666658</v>
      </c>
      <c r="QO24" s="16">
        <v>0.39091666666666658</v>
      </c>
      <c r="QP24" s="16">
        <v>0.39091666666666658</v>
      </c>
      <c r="QQ24" s="16">
        <v>0.39091666666666658</v>
      </c>
      <c r="QR24" s="16">
        <v>0.39091666666666658</v>
      </c>
      <c r="QS24" s="16">
        <v>0.39091666666666658</v>
      </c>
      <c r="QT24" s="16">
        <v>0.39091666666666658</v>
      </c>
      <c r="QU24" s="16">
        <v>0.39091666666666658</v>
      </c>
      <c r="QV24" s="16">
        <v>0.39091666666666658</v>
      </c>
      <c r="QW24" s="16">
        <v>0.39091666666666658</v>
      </c>
      <c r="QX24" s="16">
        <v>0.39091666666666658</v>
      </c>
      <c r="QY24" s="16">
        <v>0.39091666666666658</v>
      </c>
      <c r="QZ24" s="16">
        <v>0.39091666666666658</v>
      </c>
      <c r="RA24" s="16">
        <v>0.39091666666666658</v>
      </c>
      <c r="RB24" s="16">
        <v>0.39091666666666658</v>
      </c>
      <c r="RC24" s="16">
        <v>0.39091666666666658</v>
      </c>
      <c r="RD24" s="16">
        <v>0.39091666666666658</v>
      </c>
      <c r="RE24" s="16">
        <v>0.39091666666666658</v>
      </c>
      <c r="RF24" s="16">
        <v>0.39091666666666658</v>
      </c>
      <c r="RG24" s="16">
        <v>0.39091666666666658</v>
      </c>
      <c r="RH24" s="16">
        <v>0.39091666666666658</v>
      </c>
      <c r="RI24" s="16">
        <v>0.39091666666666658</v>
      </c>
      <c r="RJ24" s="16">
        <v>0.39091666666666658</v>
      </c>
      <c r="RK24" s="16">
        <v>0.39091666666666658</v>
      </c>
      <c r="RL24" s="16">
        <v>0.39091666666666658</v>
      </c>
      <c r="RM24" s="16">
        <v>0.39091666666666658</v>
      </c>
      <c r="RN24" s="16">
        <v>0.39091666666666658</v>
      </c>
      <c r="RO24" s="16">
        <v>0.39091666666666658</v>
      </c>
      <c r="RP24" s="16">
        <v>0.39091666666666658</v>
      </c>
    </row>
    <row r="25" spans="1:484" ht="13" x14ac:dyDescent="0.3">
      <c r="A25" s="6" t="s">
        <v>6</v>
      </c>
      <c r="B25" s="7" t="s">
        <v>41</v>
      </c>
      <c r="C25" s="2" t="s">
        <v>44</v>
      </c>
      <c r="D25" s="10" t="s">
        <v>45</v>
      </c>
      <c r="E25" s="16">
        <v>41.838500000000003</v>
      </c>
      <c r="F25" s="16">
        <v>43.840699999999998</v>
      </c>
      <c r="G25" s="16">
        <v>45.204500000000003</v>
      </c>
      <c r="H25" s="16">
        <v>44.314700000000002</v>
      </c>
      <c r="I25" s="16">
        <v>52.644199999999998</v>
      </c>
      <c r="J25" s="16">
        <v>47.435299999999998</v>
      </c>
      <c r="K25" s="16">
        <v>53.143500000000003</v>
      </c>
      <c r="L25" s="16">
        <v>57.3733</v>
      </c>
      <c r="M25" s="16">
        <v>56.973599999999998</v>
      </c>
      <c r="N25" s="16">
        <v>72.637</v>
      </c>
      <c r="O25" s="16">
        <v>59.635899999999999</v>
      </c>
      <c r="P25" s="16">
        <v>59.251800000000003</v>
      </c>
      <c r="Q25" s="16">
        <v>60.075800000000001</v>
      </c>
      <c r="R25" s="16">
        <v>60.5015</v>
      </c>
      <c r="S25" s="16">
        <v>61.423299999999998</v>
      </c>
      <c r="T25" s="16">
        <v>63.656300000000002</v>
      </c>
      <c r="U25" s="16">
        <v>66.056700000000006</v>
      </c>
      <c r="V25" s="16">
        <v>62.014800000000001</v>
      </c>
      <c r="W25" s="16">
        <v>60.279000000000003</v>
      </c>
      <c r="X25" s="16">
        <v>63.278300000000002</v>
      </c>
      <c r="Y25" s="16">
        <v>68.221500000000006</v>
      </c>
      <c r="Z25" s="16">
        <v>69.041499999999999</v>
      </c>
      <c r="AA25" s="16">
        <v>67.045699999999997</v>
      </c>
      <c r="AB25" s="16">
        <v>68.527000000000001</v>
      </c>
      <c r="AC25" s="16">
        <v>63.332000000000001</v>
      </c>
      <c r="AD25" s="16">
        <v>66.913499999999999</v>
      </c>
      <c r="AE25" s="16">
        <v>68.914100000000005</v>
      </c>
      <c r="AF25" s="16">
        <v>73.157399999999996</v>
      </c>
      <c r="AG25" s="16">
        <v>78.940399999999997</v>
      </c>
      <c r="AH25" s="16">
        <v>47.139400000000002</v>
      </c>
      <c r="AI25" s="16">
        <v>71.600899999999996</v>
      </c>
      <c r="AJ25" s="16">
        <v>63.686799999999998</v>
      </c>
      <c r="AK25" s="16">
        <v>83.369299999999996</v>
      </c>
      <c r="AL25" s="16">
        <v>86.336200000000005</v>
      </c>
      <c r="AM25" s="16">
        <v>85.419499999999999</v>
      </c>
      <c r="AN25" s="16">
        <v>79.139700000000005</v>
      </c>
      <c r="AO25" s="16">
        <v>83.532600000000002</v>
      </c>
      <c r="AP25" s="16">
        <v>82.296099999999996</v>
      </c>
      <c r="AQ25" s="16">
        <v>93.682900000000004</v>
      </c>
      <c r="AR25" s="16">
        <v>87.839600000000004</v>
      </c>
      <c r="AS25" s="16">
        <v>95.626000000000005</v>
      </c>
      <c r="AT25" s="16">
        <v>90.9024</v>
      </c>
      <c r="AU25" s="16">
        <v>86.436999999999998</v>
      </c>
      <c r="AV25" s="16">
        <v>87.173100000000005</v>
      </c>
      <c r="AW25" s="16">
        <v>97.176599999999993</v>
      </c>
      <c r="AX25" s="16">
        <v>99.896299999999997</v>
      </c>
      <c r="AY25" s="16">
        <v>96.537999999999997</v>
      </c>
      <c r="AZ25" s="16">
        <v>93.131500000000003</v>
      </c>
      <c r="BA25" s="16">
        <v>95.460899999999995</v>
      </c>
      <c r="BB25" s="16">
        <v>95.881200000000007</v>
      </c>
      <c r="BC25" s="16">
        <v>97.897499999999994</v>
      </c>
      <c r="BD25" s="16">
        <v>102.9585</v>
      </c>
      <c r="BE25" s="16">
        <v>102.4247</v>
      </c>
      <c r="BF25" s="16">
        <v>95.732699999999994</v>
      </c>
      <c r="BG25" s="16">
        <v>92.5899</v>
      </c>
      <c r="BH25" s="16">
        <v>95.242000000000004</v>
      </c>
      <c r="BI25" s="16">
        <v>109.1069</v>
      </c>
      <c r="BJ25" s="16">
        <v>108.1354</v>
      </c>
      <c r="BK25" s="16">
        <v>99.344899999999996</v>
      </c>
      <c r="BL25" s="16">
        <v>107.3599</v>
      </c>
      <c r="BM25" s="16">
        <v>99.497799999999998</v>
      </c>
      <c r="BN25" s="16">
        <v>105.7627</v>
      </c>
      <c r="BO25" s="16">
        <v>113.04559999999999</v>
      </c>
      <c r="BP25" s="16">
        <v>111.57210000000001</v>
      </c>
      <c r="BQ25" s="16">
        <v>118.4324</v>
      </c>
      <c r="BR25" s="16">
        <v>108.0102</v>
      </c>
      <c r="BS25" s="16">
        <v>102.57510000000001</v>
      </c>
      <c r="BT25" s="16">
        <v>107.21080000000001</v>
      </c>
      <c r="BU25" s="16">
        <v>118.6027</v>
      </c>
      <c r="BV25" s="16">
        <v>119.8685</v>
      </c>
      <c r="BW25" s="16">
        <v>117.1829</v>
      </c>
      <c r="BX25" s="16">
        <v>106.85760000000001</v>
      </c>
      <c r="BY25" s="16">
        <v>106.8758</v>
      </c>
      <c r="BZ25" s="16">
        <v>109.2025</v>
      </c>
      <c r="CA25" s="16">
        <v>112.07</v>
      </c>
      <c r="CB25" s="16">
        <v>109.7551</v>
      </c>
      <c r="CC25" s="16">
        <v>120.14449999999999</v>
      </c>
      <c r="CD25" s="16">
        <v>108.6186</v>
      </c>
      <c r="CE25" s="16">
        <v>105.155</v>
      </c>
      <c r="CF25" s="16">
        <v>109.22450000000001</v>
      </c>
      <c r="CG25" s="16">
        <v>115.40949999999999</v>
      </c>
      <c r="CH25" s="16">
        <v>115.4045</v>
      </c>
      <c r="CI25" s="16">
        <v>102.9713</v>
      </c>
      <c r="CJ25" s="16">
        <v>111.7907</v>
      </c>
      <c r="CK25" s="16">
        <v>111.28270000000001</v>
      </c>
      <c r="CL25" s="16">
        <v>114.4605</v>
      </c>
      <c r="CM25" s="16">
        <v>118.5665</v>
      </c>
      <c r="CN25" s="16">
        <v>123.8098</v>
      </c>
      <c r="CO25" s="16">
        <v>122.4644</v>
      </c>
      <c r="CP25" s="16">
        <v>117.76900000000001</v>
      </c>
      <c r="CQ25" s="16">
        <v>110.5436</v>
      </c>
      <c r="CR25" s="16">
        <v>114.76739999999999</v>
      </c>
      <c r="CS25" s="16">
        <v>126.72450000000001</v>
      </c>
      <c r="CT25" s="16">
        <v>133.41980000000001</v>
      </c>
      <c r="CU25" s="16">
        <v>120.5085</v>
      </c>
      <c r="CV25" s="16">
        <v>125.57429999999999</v>
      </c>
      <c r="CW25" s="16">
        <v>121.5848</v>
      </c>
      <c r="CX25" s="16">
        <v>122.5201</v>
      </c>
      <c r="CY25" s="16">
        <v>125.0913</v>
      </c>
      <c r="CZ25" s="16">
        <v>124.3608</v>
      </c>
      <c r="DA25" s="16">
        <v>127.1966</v>
      </c>
      <c r="DB25" s="16">
        <v>118.892</v>
      </c>
      <c r="DC25" s="16">
        <v>116.6936</v>
      </c>
      <c r="DD25" s="16">
        <v>117.7543</v>
      </c>
      <c r="DE25" s="16">
        <v>128.31010000000001</v>
      </c>
      <c r="DF25" s="16">
        <v>130.10480000000001</v>
      </c>
      <c r="DG25" s="16">
        <v>123.7685</v>
      </c>
      <c r="DH25" s="16">
        <v>122.6049</v>
      </c>
      <c r="DI25" s="16">
        <v>122.0827</v>
      </c>
      <c r="DJ25" s="16">
        <v>124.7217</v>
      </c>
      <c r="DK25" s="16">
        <v>130.20179999999999</v>
      </c>
      <c r="DL25" s="16">
        <v>128.65440000000001</v>
      </c>
      <c r="DM25" s="16">
        <v>132.2227</v>
      </c>
      <c r="DN25" s="16">
        <v>128.39070000000001</v>
      </c>
      <c r="DO25" s="16">
        <v>122.634</v>
      </c>
      <c r="DP25" s="16">
        <v>133.94820000000001</v>
      </c>
      <c r="DQ25" s="16">
        <v>138.43020000000001</v>
      </c>
      <c r="DR25" s="16">
        <v>134.8981</v>
      </c>
      <c r="DS25" s="16">
        <v>134.63030000000001</v>
      </c>
      <c r="DT25" s="16">
        <v>128.0223</v>
      </c>
      <c r="DU25" s="16">
        <v>130.24709999999999</v>
      </c>
      <c r="DV25" s="16">
        <v>133.0427</v>
      </c>
      <c r="DW25" s="16">
        <v>138.41290000000001</v>
      </c>
      <c r="DX25" s="16">
        <v>133.67750000000001</v>
      </c>
      <c r="DY25" s="16">
        <v>134.8998</v>
      </c>
      <c r="DZ25" s="16">
        <v>131.10079999999999</v>
      </c>
      <c r="EA25" s="16">
        <v>125.6302</v>
      </c>
      <c r="EB25" s="16">
        <v>132.43520000000001</v>
      </c>
      <c r="EC25" s="16">
        <v>136.2662</v>
      </c>
      <c r="ED25" s="16">
        <v>136.44460000000001</v>
      </c>
      <c r="EE25" s="16">
        <v>135.19929999999999</v>
      </c>
      <c r="EF25" s="16">
        <v>132.43530000000001</v>
      </c>
      <c r="EG25" s="16">
        <v>130.7372</v>
      </c>
      <c r="EH25" s="16">
        <v>134.08959999999999</v>
      </c>
      <c r="EI25" s="16">
        <v>139.85</v>
      </c>
      <c r="EJ25" s="16">
        <v>137.23759999999999</v>
      </c>
      <c r="EK25" s="16">
        <v>146.70160000000001</v>
      </c>
      <c r="EL25" s="16">
        <v>133.00319999999999</v>
      </c>
      <c r="EM25" s="16">
        <v>136.81110000000001</v>
      </c>
      <c r="EN25" s="16">
        <v>145.36439999999999</v>
      </c>
      <c r="EO25" s="16">
        <v>149.3683</v>
      </c>
      <c r="EP25" s="16">
        <v>158.72669999999999</v>
      </c>
      <c r="EQ25" s="16">
        <v>151.18799999999999</v>
      </c>
      <c r="ER25" s="16">
        <v>150.7473</v>
      </c>
      <c r="ES25" s="16">
        <v>151.44579999999999</v>
      </c>
      <c r="ET25" s="16">
        <v>147.81200000000001</v>
      </c>
      <c r="EU25" s="16">
        <v>124.4958</v>
      </c>
      <c r="EV25" s="16">
        <v>127.0611</v>
      </c>
      <c r="EW25" s="16">
        <v>131.02770000000001</v>
      </c>
      <c r="EX25" s="16">
        <v>101.93300000000001</v>
      </c>
      <c r="EY25" s="16">
        <v>103.9896</v>
      </c>
      <c r="EZ25" s="16">
        <v>101.3519</v>
      </c>
      <c r="FA25" s="16">
        <v>98.898200000000003</v>
      </c>
      <c r="FB25" s="16">
        <v>101.3862</v>
      </c>
      <c r="FC25" s="16">
        <v>98.478999999999999</v>
      </c>
      <c r="FD25" s="16">
        <v>97.912700000000001</v>
      </c>
      <c r="FE25" s="16">
        <v>94.703800000000001</v>
      </c>
      <c r="FF25" s="16">
        <v>95.107500000000002</v>
      </c>
      <c r="FG25" s="16">
        <v>102.69289999999999</v>
      </c>
      <c r="FH25" s="16">
        <v>106.4526</v>
      </c>
      <c r="FI25" s="16">
        <v>117.9196</v>
      </c>
      <c r="FJ25" s="16">
        <v>115.25879999999999</v>
      </c>
      <c r="FK25" s="16">
        <v>93.647900000000007</v>
      </c>
      <c r="FL25" s="16">
        <v>113.8274</v>
      </c>
      <c r="FM25" s="16">
        <v>127.5257</v>
      </c>
      <c r="FN25" s="16">
        <v>142.709</v>
      </c>
      <c r="FO25" s="16">
        <v>128.71879999999999</v>
      </c>
      <c r="FP25" s="16">
        <v>130.6534</v>
      </c>
      <c r="FQ25" s="16">
        <v>136.0676</v>
      </c>
      <c r="FR25" s="16">
        <v>130.95670000000001</v>
      </c>
      <c r="FS25" s="16">
        <v>137.11189999999999</v>
      </c>
      <c r="FT25" s="16">
        <v>142.8082</v>
      </c>
      <c r="FU25" s="16">
        <v>141.40090000000001</v>
      </c>
      <c r="FV25" s="16">
        <v>132.56790000000001</v>
      </c>
      <c r="FW25" s="16">
        <v>135.46860000000001</v>
      </c>
      <c r="FX25" s="16">
        <v>138.6883</v>
      </c>
      <c r="FY25" s="16">
        <v>129.9538</v>
      </c>
      <c r="FZ25" s="16">
        <v>124.1674</v>
      </c>
      <c r="GA25" s="16">
        <v>127.51990000000001</v>
      </c>
      <c r="GB25" s="16">
        <v>126.2884</v>
      </c>
      <c r="GC25" s="16">
        <v>132.97800000000001</v>
      </c>
      <c r="GD25" s="16">
        <v>134.97649999999999</v>
      </c>
      <c r="GE25" s="16">
        <v>131.61519999999999</v>
      </c>
      <c r="GF25" s="16">
        <v>133.59020000000001</v>
      </c>
      <c r="GG25" s="16">
        <v>141.0737</v>
      </c>
      <c r="GH25" s="16">
        <v>144.93049999999999</v>
      </c>
      <c r="GI25" s="16">
        <v>142.88669999999999</v>
      </c>
      <c r="GJ25" s="16">
        <v>145.1773</v>
      </c>
      <c r="GK25" s="16">
        <v>138.63980000000001</v>
      </c>
      <c r="GL25" s="16">
        <v>144.22409999999999</v>
      </c>
      <c r="GM25" s="16">
        <v>162.44001900000001</v>
      </c>
      <c r="GN25" s="16">
        <v>159.79538590000001</v>
      </c>
      <c r="GO25" s="16">
        <v>140.76130000000001</v>
      </c>
      <c r="GP25" s="16">
        <v>133.16162059999999</v>
      </c>
      <c r="GQ25" s="16">
        <v>136.31113719999999</v>
      </c>
      <c r="GR25" s="16">
        <v>138.92965409999999</v>
      </c>
      <c r="GS25" s="16">
        <v>146.60820000000001</v>
      </c>
      <c r="GT25" s="16">
        <v>141.81564750000001</v>
      </c>
      <c r="GU25" s="16">
        <v>153.7388814</v>
      </c>
      <c r="GV25" s="16">
        <v>161.69767630000001</v>
      </c>
      <c r="GW25" s="16">
        <v>143.67474060000001</v>
      </c>
      <c r="GX25" s="16">
        <v>144.12555611389999</v>
      </c>
      <c r="GY25" s="16">
        <v>142.1432868357</v>
      </c>
      <c r="GZ25" s="16">
        <v>136.09269864519999</v>
      </c>
      <c r="HA25" s="16">
        <v>154.4184936794</v>
      </c>
      <c r="HB25" s="16">
        <v>158.06806176699999</v>
      </c>
      <c r="HC25" s="16">
        <v>151.51978172939999</v>
      </c>
      <c r="HD25" s="16">
        <v>165.0473165679</v>
      </c>
      <c r="HE25" s="16">
        <v>162.66367805159999</v>
      </c>
      <c r="HF25" s="16">
        <v>153.905694162</v>
      </c>
      <c r="HG25" s="16">
        <v>166.7105043393</v>
      </c>
      <c r="HH25" s="16">
        <v>162.8262234451</v>
      </c>
      <c r="HI25" s="16">
        <v>162.46795620699999</v>
      </c>
      <c r="HJ25" s="16">
        <v>144.4016810553</v>
      </c>
      <c r="HK25" s="16">
        <v>156.04051539619999</v>
      </c>
      <c r="HL25" s="16">
        <v>148.55461300140001</v>
      </c>
      <c r="HM25" s="16">
        <v>163.94858269470001</v>
      </c>
      <c r="HN25" s="16">
        <v>158.42075927350001</v>
      </c>
      <c r="HO25" s="16">
        <v>165.76461418989999</v>
      </c>
      <c r="HP25" s="16">
        <v>153.926820905</v>
      </c>
      <c r="HQ25" s="16">
        <v>156.3550089748</v>
      </c>
      <c r="HR25" s="16">
        <v>155.10614230159999</v>
      </c>
      <c r="HS25" s="16">
        <v>155.7475015652</v>
      </c>
      <c r="HT25" s="16">
        <v>157.75988523129999</v>
      </c>
      <c r="HU25" s="16">
        <v>157.50144220530001</v>
      </c>
      <c r="HV25" s="16">
        <v>166.04702932949999</v>
      </c>
      <c r="HW25" s="16">
        <v>166.17252820429999</v>
      </c>
      <c r="HX25" s="16">
        <v>161.98900794010001</v>
      </c>
      <c r="HY25" s="16">
        <v>167.865180057</v>
      </c>
      <c r="HZ25" s="16">
        <v>173.30762438970001</v>
      </c>
      <c r="IA25" s="16">
        <v>157.422770507</v>
      </c>
      <c r="IB25" s="16">
        <v>153.8764335809</v>
      </c>
      <c r="IC25" s="16">
        <v>162.911710293</v>
      </c>
      <c r="ID25" s="16">
        <v>158.96201444939999</v>
      </c>
      <c r="IE25" s="16">
        <v>166.1154367382</v>
      </c>
      <c r="IF25" s="16">
        <v>199.4993743416</v>
      </c>
      <c r="IG25" s="16">
        <v>182.14924826359999</v>
      </c>
      <c r="IH25" s="16">
        <v>189.0378196325</v>
      </c>
      <c r="II25" s="16">
        <v>164.6496192541</v>
      </c>
      <c r="IJ25" s="16">
        <v>158.5507770447</v>
      </c>
      <c r="IK25" s="16">
        <v>164.95201974369999</v>
      </c>
      <c r="IL25" s="16">
        <v>169.7902229856</v>
      </c>
      <c r="IM25" s="16">
        <v>168.0924258446</v>
      </c>
      <c r="IN25" s="16">
        <v>188.393085243</v>
      </c>
      <c r="IO25" s="16">
        <v>173.1988356823</v>
      </c>
      <c r="IP25" s="16">
        <v>178.69752862639999</v>
      </c>
      <c r="IQ25" s="16">
        <v>185.5977287748</v>
      </c>
      <c r="IR25" s="16">
        <v>194.67808979439999</v>
      </c>
      <c r="IS25" s="16">
        <v>188.69507405370001</v>
      </c>
      <c r="IT25" s="16">
        <v>213.94275485610001</v>
      </c>
      <c r="IU25" s="16">
        <v>205.5742837976</v>
      </c>
      <c r="IV25" s="16">
        <v>195.86903637250001</v>
      </c>
      <c r="IW25" s="16">
        <v>205.25069504659999</v>
      </c>
      <c r="IX25" s="16">
        <v>209.68383027589999</v>
      </c>
      <c r="IY25" s="16">
        <v>205.0922711645</v>
      </c>
      <c r="IZ25" s="16">
        <v>212.48973759340001</v>
      </c>
      <c r="JA25" s="16">
        <v>215.3101812333</v>
      </c>
      <c r="JB25" s="16">
        <v>216.66876137169999</v>
      </c>
      <c r="JC25" s="16">
        <v>230.0593875671</v>
      </c>
      <c r="JD25" s="16">
        <v>243.96320837760001</v>
      </c>
      <c r="JE25" s="16">
        <v>236.25435192949999</v>
      </c>
      <c r="JF25" s="16">
        <v>239.439284238</v>
      </c>
      <c r="JG25" s="16">
        <v>237.19249494970001</v>
      </c>
      <c r="JH25" s="16">
        <v>228.6333208268</v>
      </c>
      <c r="JI25" s="16">
        <v>223.32438464469999</v>
      </c>
      <c r="JJ25" s="16">
        <v>236.166271876</v>
      </c>
      <c r="JK25" s="16">
        <v>189.8662429723</v>
      </c>
      <c r="JL25" s="16">
        <v>195.5313177342</v>
      </c>
      <c r="JM25" s="16">
        <v>196.44054265860001</v>
      </c>
      <c r="JN25" s="16">
        <v>192.1930067582</v>
      </c>
      <c r="JO25" s="16">
        <v>195.92346489650001</v>
      </c>
      <c r="JP25" s="16">
        <v>202.98675575179999</v>
      </c>
      <c r="JQ25" s="16">
        <v>238.37263041060001</v>
      </c>
      <c r="JR25" s="16">
        <v>239.3901319158</v>
      </c>
      <c r="JS25" s="16">
        <v>234.2241528017</v>
      </c>
      <c r="JT25" s="16">
        <v>208.895407404</v>
      </c>
      <c r="JU25" s="16">
        <v>209.8944343183251</v>
      </c>
      <c r="JV25" s="16">
        <v>210.8290078833389</v>
      </c>
      <c r="JW25" s="16">
        <v>211.82803479766409</v>
      </c>
      <c r="JX25" s="16">
        <v>212.79483503733351</v>
      </c>
      <c r="JY25" s="16">
        <v>213.79386195165861</v>
      </c>
      <c r="JZ25" s="16">
        <v>214.76066219132809</v>
      </c>
      <c r="KA25" s="16">
        <v>215.75968910565319</v>
      </c>
      <c r="KB25" s="16">
        <v>216.75871601997841</v>
      </c>
      <c r="KC25" s="16">
        <v>217.7255162596478</v>
      </c>
      <c r="KD25" s="16">
        <v>218.7245431739729</v>
      </c>
      <c r="KE25" s="16">
        <v>219.69134341364239</v>
      </c>
      <c r="KF25" s="16">
        <v>220.69037032796751</v>
      </c>
      <c r="KG25" s="16">
        <v>221.68939724229261</v>
      </c>
      <c r="KH25" s="16">
        <v>222.5917441326508</v>
      </c>
      <c r="KI25" s="16">
        <v>223.5907710469759</v>
      </c>
      <c r="KJ25" s="16">
        <v>224.55757128664541</v>
      </c>
      <c r="KK25" s="16">
        <v>225.55659820097051</v>
      </c>
      <c r="KL25" s="16">
        <v>226.52339844063999</v>
      </c>
      <c r="KM25" s="16">
        <v>227.52242535496509</v>
      </c>
      <c r="KN25" s="16">
        <v>228.52145226929019</v>
      </c>
      <c r="KO25" s="16">
        <v>229.4882525089597</v>
      </c>
      <c r="KP25" s="16">
        <v>230.4872794232848</v>
      </c>
      <c r="KQ25" s="16">
        <v>231.45407966295431</v>
      </c>
      <c r="KR25" s="16">
        <v>232.45310657727941</v>
      </c>
      <c r="KS25" s="16">
        <v>233.45213349160451</v>
      </c>
      <c r="KT25" s="16">
        <v>234.3544803819627</v>
      </c>
      <c r="KU25" s="16">
        <v>235.3535072962878</v>
      </c>
      <c r="KV25" s="16">
        <v>236.32030753595731</v>
      </c>
      <c r="KW25" s="16">
        <v>237.31933445028241</v>
      </c>
      <c r="KX25" s="16">
        <v>238.28613468995189</v>
      </c>
      <c r="KY25" s="16">
        <v>239.28516160427699</v>
      </c>
      <c r="KZ25" s="16">
        <v>240.28418851860209</v>
      </c>
      <c r="LA25" s="16">
        <v>241.2509887582716</v>
      </c>
      <c r="LB25" s="16">
        <v>242.2500156725967</v>
      </c>
      <c r="LC25" s="16">
        <v>243.21681591226621</v>
      </c>
      <c r="LD25" s="16">
        <v>244.21584282659131</v>
      </c>
      <c r="LE25" s="16">
        <v>245.21486974091641</v>
      </c>
      <c r="LF25" s="16">
        <v>246.1172166312746</v>
      </c>
      <c r="LG25" s="16">
        <v>247.1162435455997</v>
      </c>
      <c r="LH25" s="16">
        <v>248.08304378526921</v>
      </c>
      <c r="LI25" s="16">
        <v>249.08207069959431</v>
      </c>
      <c r="LJ25" s="16">
        <v>250.04887093926379</v>
      </c>
      <c r="LK25" s="16">
        <v>251.04789785358889</v>
      </c>
      <c r="LL25" s="16">
        <v>252.04692476791399</v>
      </c>
      <c r="LM25" s="16">
        <v>253.0137250075835</v>
      </c>
      <c r="LN25" s="16">
        <v>254.0127519219086</v>
      </c>
      <c r="LO25" s="16">
        <v>254.97955216157811</v>
      </c>
      <c r="LP25" s="16">
        <v>255.97857907590321</v>
      </c>
      <c r="LQ25" s="16">
        <v>256.97760599022831</v>
      </c>
      <c r="LR25" s="16">
        <v>257.91217955524212</v>
      </c>
      <c r="LS25" s="16">
        <v>258.91120646956722</v>
      </c>
      <c r="LT25" s="16">
        <v>259.87800670923667</v>
      </c>
      <c r="LU25" s="16">
        <v>260.87703362356177</v>
      </c>
      <c r="LV25" s="16">
        <v>261.84383386323128</v>
      </c>
      <c r="LW25" s="16">
        <v>262.84286077755638</v>
      </c>
      <c r="LX25" s="16">
        <v>263.84188769188148</v>
      </c>
      <c r="LY25" s="16">
        <v>264.80868793155099</v>
      </c>
      <c r="LZ25" s="16">
        <v>265.80771484587609</v>
      </c>
      <c r="MA25" s="16">
        <v>266.7745150855456</v>
      </c>
      <c r="MB25" s="16">
        <v>267.7735419998707</v>
      </c>
      <c r="MC25" s="16">
        <v>268.7725689141958</v>
      </c>
      <c r="MD25" s="16">
        <v>269.67491580455402</v>
      </c>
      <c r="ME25" s="16">
        <v>270.67394271887912</v>
      </c>
      <c r="MF25" s="16">
        <v>271.64074295854863</v>
      </c>
      <c r="MG25" s="16">
        <v>272.63976987287373</v>
      </c>
      <c r="MH25" s="16">
        <v>273.60657011254318</v>
      </c>
      <c r="MI25" s="16">
        <v>274.60559702686828</v>
      </c>
      <c r="MJ25" s="16">
        <v>275.60462394119338</v>
      </c>
      <c r="MK25" s="16">
        <v>276.57142418086289</v>
      </c>
      <c r="ML25" s="16">
        <v>277.57045109518799</v>
      </c>
      <c r="MM25" s="16">
        <v>278.53725133485739</v>
      </c>
      <c r="MN25" s="16">
        <v>279.5362782491826</v>
      </c>
      <c r="MO25" s="16">
        <v>280.5353051635077</v>
      </c>
      <c r="MP25" s="16">
        <v>281.43765205386592</v>
      </c>
      <c r="MQ25" s="16">
        <v>282.43667896819102</v>
      </c>
      <c r="MR25" s="16">
        <v>283.40347920786053</v>
      </c>
      <c r="MS25" s="16">
        <v>284.40250612218563</v>
      </c>
      <c r="MT25" s="16">
        <v>285.36930636185502</v>
      </c>
      <c r="MU25" s="16">
        <v>286.36833327618018</v>
      </c>
      <c r="MV25" s="16">
        <v>287.36736019050528</v>
      </c>
      <c r="MW25" s="16">
        <v>288.33416043017468</v>
      </c>
      <c r="MX25" s="16">
        <v>289.33318734449989</v>
      </c>
      <c r="MY25" s="16">
        <v>290.29998758416929</v>
      </c>
      <c r="MZ25" s="16">
        <v>291.29901449849439</v>
      </c>
      <c r="NA25" s="16">
        <v>292.2980414128196</v>
      </c>
      <c r="NB25" s="16">
        <v>293.20038830317782</v>
      </c>
      <c r="NC25" s="16">
        <v>294.19941521750292</v>
      </c>
      <c r="ND25" s="16">
        <v>295.16621545717243</v>
      </c>
      <c r="NE25" s="16">
        <v>296.16524237149753</v>
      </c>
      <c r="NF25" s="16">
        <v>297.13204261116692</v>
      </c>
      <c r="NG25" s="16">
        <v>298.13106952549202</v>
      </c>
      <c r="NH25" s="16">
        <v>299.13009643981718</v>
      </c>
      <c r="NI25" s="16">
        <v>300.09689667948658</v>
      </c>
      <c r="NJ25" s="16">
        <v>301.09592359381168</v>
      </c>
      <c r="NK25" s="16">
        <v>302.06272383348119</v>
      </c>
      <c r="NL25" s="16">
        <v>303.06175074780629</v>
      </c>
      <c r="NM25" s="16">
        <v>304.06077766213139</v>
      </c>
      <c r="NN25" s="16">
        <v>304.99535122714531</v>
      </c>
      <c r="NO25" s="16">
        <v>305.99437814147041</v>
      </c>
      <c r="NP25" s="16">
        <v>306.96117838113992</v>
      </c>
      <c r="NQ25" s="16">
        <v>307.96020529546502</v>
      </c>
      <c r="NR25" s="16">
        <v>308.92700553513453</v>
      </c>
      <c r="NS25" s="16">
        <v>309.92603244945963</v>
      </c>
      <c r="NT25" s="16">
        <v>310.92505936378473</v>
      </c>
      <c r="NU25" s="16">
        <v>311.89185960345418</v>
      </c>
      <c r="NV25" s="16">
        <v>312.89088651777928</v>
      </c>
      <c r="NW25" s="16">
        <v>313.85768675744868</v>
      </c>
      <c r="NX25" s="16">
        <v>314.85671367177389</v>
      </c>
      <c r="NY25" s="16">
        <v>315.85574058609899</v>
      </c>
      <c r="NZ25" s="16">
        <v>316.75808747645709</v>
      </c>
      <c r="OA25" s="16">
        <v>317.75711439078231</v>
      </c>
      <c r="OB25" s="16">
        <v>318.72391463045182</v>
      </c>
      <c r="OC25" s="16">
        <v>319.72294154477692</v>
      </c>
      <c r="OD25" s="16">
        <v>320.68974178444643</v>
      </c>
      <c r="OE25" s="16">
        <v>321.68876869877153</v>
      </c>
      <c r="OF25" s="16">
        <v>322.68779561309663</v>
      </c>
      <c r="OG25" s="16">
        <v>323.65459585276608</v>
      </c>
      <c r="OH25" s="16">
        <v>324.65362276709118</v>
      </c>
      <c r="OI25" s="16">
        <v>325.62042300676057</v>
      </c>
      <c r="OJ25" s="16">
        <v>326.61944992108567</v>
      </c>
      <c r="OK25" s="16">
        <v>327.61847683541089</v>
      </c>
      <c r="OL25" s="16">
        <v>328.52082372576899</v>
      </c>
      <c r="OM25" s="16">
        <v>329.51985064009409</v>
      </c>
      <c r="ON25" s="16">
        <v>330.48665087976372</v>
      </c>
      <c r="OO25" s="16">
        <v>331.48567779408882</v>
      </c>
      <c r="OP25" s="16">
        <v>332.45247803375821</v>
      </c>
      <c r="OQ25" s="16">
        <v>333.45150494808343</v>
      </c>
      <c r="OR25" s="16">
        <v>334.45053186240852</v>
      </c>
      <c r="OS25" s="16">
        <v>335.41733210207792</v>
      </c>
      <c r="OT25" s="16">
        <v>336.41635901640308</v>
      </c>
      <c r="OU25" s="16">
        <v>337.38315925607247</v>
      </c>
      <c r="OV25" s="16">
        <v>338.38218617039757</v>
      </c>
      <c r="OW25" s="16">
        <v>339.38121308472267</v>
      </c>
      <c r="OX25" s="16">
        <v>340.28355997508089</v>
      </c>
      <c r="OY25" s="16">
        <v>341.28258688940599</v>
      </c>
      <c r="OZ25" s="16">
        <v>342.2493871290755</v>
      </c>
      <c r="PA25" s="16">
        <v>343.24841404340071</v>
      </c>
      <c r="PB25" s="16">
        <v>344.21521428307011</v>
      </c>
      <c r="PC25" s="16">
        <v>345.21424119739521</v>
      </c>
      <c r="PD25" s="16">
        <v>346.21326811172042</v>
      </c>
      <c r="PE25" s="16">
        <v>347.18006835138982</v>
      </c>
      <c r="PF25" s="16">
        <v>348.17909526571492</v>
      </c>
      <c r="PG25" s="16">
        <v>349.14589550538437</v>
      </c>
      <c r="PH25" s="16">
        <v>350.14492241970947</v>
      </c>
      <c r="PI25" s="16">
        <v>351.14394933403457</v>
      </c>
      <c r="PJ25" s="16">
        <v>352.07852289904838</v>
      </c>
      <c r="PK25" s="16">
        <v>353.07754981337359</v>
      </c>
      <c r="PL25" s="16">
        <v>354.04435005304299</v>
      </c>
      <c r="PM25" s="16">
        <v>355.04337696736809</v>
      </c>
      <c r="PN25" s="16">
        <v>356.01017720703771</v>
      </c>
      <c r="PO25" s="16">
        <v>357.00920412136281</v>
      </c>
      <c r="PP25" s="16">
        <v>358.00823103568791</v>
      </c>
      <c r="PQ25" s="16">
        <v>358.97503127535742</v>
      </c>
      <c r="PR25" s="16">
        <v>359.97405818968252</v>
      </c>
      <c r="PS25" s="16">
        <v>360.94085842935192</v>
      </c>
      <c r="PT25" s="16">
        <v>361.93988534367708</v>
      </c>
      <c r="PU25" s="16">
        <v>362.93891225800218</v>
      </c>
      <c r="PV25" s="16">
        <v>363.84125914836028</v>
      </c>
      <c r="PW25" s="16">
        <v>364.84028606268538</v>
      </c>
      <c r="PX25" s="16">
        <v>365.80708630235489</v>
      </c>
      <c r="PY25" s="16">
        <v>366.80611321667999</v>
      </c>
      <c r="PZ25" s="16">
        <v>367.7729134563495</v>
      </c>
      <c r="QA25" s="16">
        <v>368.77194037067471</v>
      </c>
      <c r="QB25" s="16">
        <v>369.77096728499981</v>
      </c>
      <c r="QC25" s="16">
        <v>370.73776752466921</v>
      </c>
      <c r="QD25" s="16">
        <v>371.73679443899442</v>
      </c>
      <c r="QE25" s="16">
        <v>372.70359467866382</v>
      </c>
      <c r="QF25" s="16">
        <v>373.70262159298892</v>
      </c>
      <c r="QG25" s="16">
        <v>374.70164850731408</v>
      </c>
      <c r="QH25" s="16">
        <v>375.60399539767218</v>
      </c>
      <c r="QI25" s="16">
        <v>376.60302231199728</v>
      </c>
      <c r="QJ25" s="16">
        <v>377.56982255166679</v>
      </c>
      <c r="QK25" s="16">
        <v>378.56884946599189</v>
      </c>
      <c r="QL25" s="16">
        <v>379.5356497056614</v>
      </c>
      <c r="QM25" s="16">
        <v>380.5346766199865</v>
      </c>
      <c r="QN25" s="16">
        <v>381.53370353431171</v>
      </c>
      <c r="QO25" s="16">
        <v>382.50050377398111</v>
      </c>
      <c r="QP25" s="16">
        <v>383.49953068830621</v>
      </c>
      <c r="QQ25" s="16">
        <v>384.46633092797572</v>
      </c>
      <c r="QR25" s="16">
        <v>385.46535784230082</v>
      </c>
      <c r="QS25" s="16">
        <v>386.46438475662592</v>
      </c>
      <c r="QT25" s="16">
        <v>387.36673164698408</v>
      </c>
      <c r="QU25" s="16">
        <v>388.36575856130918</v>
      </c>
      <c r="QV25" s="16">
        <v>389.33255880097869</v>
      </c>
      <c r="QW25" s="16">
        <v>390.33158571530379</v>
      </c>
      <c r="QX25" s="16">
        <v>391.2983859549733</v>
      </c>
      <c r="QY25" s="16">
        <v>392.2974128692984</v>
      </c>
      <c r="QZ25" s="16">
        <v>393.2964397836235</v>
      </c>
      <c r="RA25" s="16">
        <v>394.26324002329301</v>
      </c>
      <c r="RB25" s="16">
        <v>395.26226693761811</v>
      </c>
      <c r="RC25" s="16">
        <v>396.22906717728762</v>
      </c>
      <c r="RD25" s="16">
        <v>397.22809409161272</v>
      </c>
      <c r="RE25" s="16">
        <v>398.22712100593782</v>
      </c>
      <c r="RF25" s="16">
        <v>399.16169457095162</v>
      </c>
      <c r="RG25" s="16">
        <v>400.16072148527678</v>
      </c>
      <c r="RH25" s="16">
        <v>401.12752172494618</v>
      </c>
      <c r="RI25" s="16">
        <v>402.12654863927128</v>
      </c>
      <c r="RJ25" s="16">
        <v>403.09334887894079</v>
      </c>
      <c r="RK25" s="16">
        <v>404.09237579326589</v>
      </c>
      <c r="RL25" s="16">
        <v>405.09140270759099</v>
      </c>
      <c r="RM25" s="16">
        <v>406.0582029472605</v>
      </c>
      <c r="RN25" s="16">
        <v>407.05722986158571</v>
      </c>
      <c r="RO25" s="16">
        <v>408.02403010125511</v>
      </c>
      <c r="RP25" s="16">
        <v>409.02305701558021</v>
      </c>
    </row>
    <row r="26" spans="1:484" ht="13" x14ac:dyDescent="0.3">
      <c r="A26" s="6" t="s">
        <v>6</v>
      </c>
      <c r="B26" s="7" t="s">
        <v>41</v>
      </c>
      <c r="C26" s="2" t="s">
        <v>46</v>
      </c>
      <c r="D26" s="10" t="s">
        <v>47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0.99660000000000004</v>
      </c>
      <c r="AD26" s="16">
        <v>0.96879999999999999</v>
      </c>
      <c r="AE26" s="16">
        <v>1.0353000000000001</v>
      </c>
      <c r="AF26" s="16">
        <v>1.3212999999999999</v>
      </c>
      <c r="AG26" s="16">
        <v>0.98040000000000005</v>
      </c>
      <c r="AH26" s="16">
        <v>0.91990000000000005</v>
      </c>
      <c r="AI26" s="16">
        <v>0.83079999999999998</v>
      </c>
      <c r="AJ26" s="16">
        <v>0.97840000000000005</v>
      </c>
      <c r="AK26" s="16">
        <v>1.0004999999999999</v>
      </c>
      <c r="AL26" s="16">
        <v>1.1277999999999999</v>
      </c>
      <c r="AM26" s="16">
        <v>0.85550000000000004</v>
      </c>
      <c r="AN26" s="16">
        <v>0.93149999999999999</v>
      </c>
      <c r="AO26" s="16">
        <v>1.0099</v>
      </c>
      <c r="AP26" s="16">
        <v>0.91679999999999995</v>
      </c>
      <c r="AQ26" s="16">
        <v>1.0713999999999999</v>
      </c>
      <c r="AR26" s="16">
        <v>1.1923999999999999</v>
      </c>
      <c r="AS26" s="16">
        <v>1.0150999999999999</v>
      </c>
      <c r="AT26" s="16">
        <v>0.97599999999999998</v>
      </c>
      <c r="AU26" s="16">
        <v>0.92789999999999995</v>
      </c>
      <c r="AV26" s="16">
        <v>1.8455999999999999</v>
      </c>
      <c r="AW26" s="16">
        <v>2.7412000000000001</v>
      </c>
      <c r="AX26" s="16">
        <v>1.8749</v>
      </c>
      <c r="AY26" s="16">
        <v>1.7311000000000001</v>
      </c>
      <c r="AZ26" s="16">
        <v>1.5266</v>
      </c>
      <c r="BA26" s="16">
        <v>1.7817000000000001</v>
      </c>
      <c r="BB26" s="16">
        <v>1.6355</v>
      </c>
      <c r="BC26" s="16">
        <v>1.6135999999999999</v>
      </c>
      <c r="BD26" s="16">
        <v>2.0367000000000002</v>
      </c>
      <c r="BE26" s="16">
        <v>1.6607000000000001</v>
      </c>
      <c r="BF26" s="16">
        <v>1.2498</v>
      </c>
      <c r="BG26" s="16">
        <v>1.0509999999999999</v>
      </c>
      <c r="BH26" s="16">
        <v>1.6321000000000001</v>
      </c>
      <c r="BI26" s="16">
        <v>1.8593</v>
      </c>
      <c r="BJ26" s="16">
        <v>1.5629</v>
      </c>
      <c r="BK26" s="16">
        <v>1.4551000000000001</v>
      </c>
      <c r="BL26" s="16">
        <v>1.4126000000000001</v>
      </c>
      <c r="BM26" s="16">
        <v>1.5467</v>
      </c>
      <c r="BN26" s="16">
        <v>1.6244000000000001</v>
      </c>
      <c r="BO26" s="16">
        <v>1.6746000000000001</v>
      </c>
      <c r="BP26" s="16">
        <v>1.8044</v>
      </c>
      <c r="BQ26" s="16">
        <v>1.9165000000000001</v>
      </c>
      <c r="BR26" s="16">
        <v>1.5775999999999999</v>
      </c>
      <c r="BS26" s="16">
        <v>1.0924</v>
      </c>
      <c r="BT26" s="16">
        <v>1.9791000000000001</v>
      </c>
      <c r="BU26" s="16">
        <v>2.1147999999999998</v>
      </c>
      <c r="BV26" s="16">
        <v>1.6910000000000001</v>
      </c>
      <c r="BW26" s="16">
        <v>1.9204000000000001</v>
      </c>
      <c r="BX26" s="16">
        <v>1.9086000000000001</v>
      </c>
      <c r="BY26" s="16">
        <v>1.5927</v>
      </c>
      <c r="BZ26" s="16">
        <v>1.8472</v>
      </c>
      <c r="CA26" s="16">
        <v>1.7322</v>
      </c>
      <c r="CB26" s="16">
        <v>2.0806</v>
      </c>
      <c r="CC26" s="16">
        <v>2.3237000000000001</v>
      </c>
      <c r="CD26" s="16">
        <v>1.3793</v>
      </c>
      <c r="CE26" s="16">
        <v>1.1511</v>
      </c>
      <c r="CF26" s="16">
        <v>2.2403</v>
      </c>
      <c r="CG26" s="16">
        <v>2.1543999999999999</v>
      </c>
      <c r="CH26" s="16">
        <v>2.0017999999999998</v>
      </c>
      <c r="CI26" s="16">
        <v>1.2285999999999999</v>
      </c>
      <c r="CJ26" s="16">
        <v>1.8717999999999999</v>
      </c>
      <c r="CK26" s="16">
        <v>1.8722000000000001</v>
      </c>
      <c r="CL26" s="16">
        <v>1.9799</v>
      </c>
      <c r="CM26" s="16">
        <v>1.8855999999999999</v>
      </c>
      <c r="CN26" s="16">
        <v>2.6038000000000001</v>
      </c>
      <c r="CO26" s="16">
        <v>2.6686000000000001</v>
      </c>
      <c r="CP26" s="16">
        <v>3.0863999999999998</v>
      </c>
      <c r="CQ26" s="16">
        <v>1.6798</v>
      </c>
      <c r="CR26" s="16">
        <v>2.4426000000000001</v>
      </c>
      <c r="CS26" s="16">
        <v>2.6920999999999999</v>
      </c>
      <c r="CT26" s="16">
        <v>2.4823</v>
      </c>
      <c r="CU26" s="16">
        <v>2.0573000000000001</v>
      </c>
      <c r="CV26" s="16">
        <v>1.8672</v>
      </c>
      <c r="CW26" s="16">
        <v>3.0872000000000002</v>
      </c>
      <c r="CX26" s="16">
        <v>2.9580000000000002</v>
      </c>
      <c r="CY26" s="16">
        <v>2.8559000000000001</v>
      </c>
      <c r="CZ26" s="16">
        <v>2.9222999999999999</v>
      </c>
      <c r="DA26" s="16">
        <v>3.0840000000000001</v>
      </c>
      <c r="DB26" s="16">
        <v>1.8110999999999999</v>
      </c>
      <c r="DC26" s="16">
        <v>1.5626</v>
      </c>
      <c r="DD26" s="16">
        <v>2.4645000000000001</v>
      </c>
      <c r="DE26" s="16">
        <v>4.0945999999999998</v>
      </c>
      <c r="DF26" s="16">
        <v>3.5217000000000001</v>
      </c>
      <c r="DG26" s="16">
        <v>3.3014999999999999</v>
      </c>
      <c r="DH26" s="16">
        <v>2.9649000000000001</v>
      </c>
      <c r="DI26" s="16">
        <v>4.0488999999999997</v>
      </c>
      <c r="DJ26" s="16">
        <v>4.0739000000000001</v>
      </c>
      <c r="DK26" s="16">
        <v>3.9327000000000001</v>
      </c>
      <c r="DL26" s="16">
        <v>3.7090999999999998</v>
      </c>
      <c r="DM26" s="16">
        <v>3.7835999999999999</v>
      </c>
      <c r="DN26" s="16">
        <v>2.9217</v>
      </c>
      <c r="DO26" s="16">
        <v>2.0773000000000001</v>
      </c>
      <c r="DP26" s="16">
        <v>4.0471000000000004</v>
      </c>
      <c r="DQ26" s="16">
        <v>4.343</v>
      </c>
      <c r="DR26" s="16">
        <v>4.6642000000000001</v>
      </c>
      <c r="DS26" s="16">
        <v>4.1261000000000001</v>
      </c>
      <c r="DT26" s="16">
        <v>3.2953000000000001</v>
      </c>
      <c r="DU26" s="16">
        <v>4.6649000000000003</v>
      </c>
      <c r="DV26" s="16">
        <v>4.4288999999999996</v>
      </c>
      <c r="DW26" s="16">
        <v>4.3875999999999999</v>
      </c>
      <c r="DX26" s="16">
        <v>5.1614000000000004</v>
      </c>
      <c r="DY26" s="16">
        <v>5.4053000000000004</v>
      </c>
      <c r="DZ26" s="16">
        <v>3.9740000000000002</v>
      </c>
      <c r="EA26" s="16">
        <v>2.3622999999999998</v>
      </c>
      <c r="EB26" s="16">
        <v>4.2938000000000001</v>
      </c>
      <c r="EC26" s="16">
        <v>5.9010999999999996</v>
      </c>
      <c r="ED26" s="16">
        <v>5.5186000000000002</v>
      </c>
      <c r="EE26" s="16">
        <v>5.21</v>
      </c>
      <c r="EF26" s="16">
        <v>4.7022000000000004</v>
      </c>
      <c r="EG26" s="16">
        <v>5.8933999999999997</v>
      </c>
      <c r="EH26" s="16">
        <v>5.5171000000000001</v>
      </c>
      <c r="EI26" s="16">
        <v>4.7384000000000004</v>
      </c>
      <c r="EJ26" s="16">
        <v>7.6257000000000001</v>
      </c>
      <c r="EK26" s="16">
        <v>8.7196999999999996</v>
      </c>
      <c r="EL26" s="16">
        <v>6.3939000000000004</v>
      </c>
      <c r="EM26" s="16">
        <v>4.9694000000000003</v>
      </c>
      <c r="EN26" s="16">
        <v>7.5564</v>
      </c>
      <c r="EO26" s="16">
        <v>7.9161999999999999</v>
      </c>
      <c r="EP26" s="16">
        <v>7.8078000000000003</v>
      </c>
      <c r="EQ26" s="16">
        <v>6.8738000000000001</v>
      </c>
      <c r="ER26" s="16">
        <v>5.5286999999999997</v>
      </c>
      <c r="ES26" s="16">
        <v>7.2249999999999996</v>
      </c>
      <c r="ET26" s="16">
        <v>9.2517999999999994</v>
      </c>
      <c r="EU26" s="16">
        <v>38.347499999999997</v>
      </c>
      <c r="EV26" s="16">
        <v>41.459600000000002</v>
      </c>
      <c r="EW26" s="16">
        <v>47.192399999999999</v>
      </c>
      <c r="EX26" s="16">
        <v>62.872799999999998</v>
      </c>
      <c r="EY26" s="16">
        <v>63.138199999999998</v>
      </c>
      <c r="EZ26" s="16">
        <v>67.1477</v>
      </c>
      <c r="FA26" s="16">
        <v>76.365099999999998</v>
      </c>
      <c r="FB26" s="16">
        <v>81.413399999999996</v>
      </c>
      <c r="FC26" s="16">
        <v>76.028599999999997</v>
      </c>
      <c r="FD26" s="16">
        <v>77.772999999999996</v>
      </c>
      <c r="FE26" s="16">
        <v>77.754499999999993</v>
      </c>
      <c r="FF26" s="16">
        <v>76.000699999999995</v>
      </c>
      <c r="FG26" s="16">
        <v>79.505499999999998</v>
      </c>
      <c r="FH26" s="16">
        <v>85.930199999999999</v>
      </c>
      <c r="FI26" s="16">
        <v>93.536799999999999</v>
      </c>
      <c r="FJ26" s="16">
        <v>82.094399999999993</v>
      </c>
      <c r="FK26" s="16">
        <v>80.050299999999993</v>
      </c>
      <c r="FL26" s="16">
        <v>86.000200000000007</v>
      </c>
      <c r="FM26" s="16">
        <v>86.944299999999998</v>
      </c>
      <c r="FN26" s="16">
        <v>67.890199999999993</v>
      </c>
      <c r="FO26" s="16">
        <v>69.335599999999999</v>
      </c>
      <c r="FP26" s="16">
        <v>67.430499999999995</v>
      </c>
      <c r="FQ26" s="16">
        <v>56.034300000000002</v>
      </c>
      <c r="FR26" s="16">
        <v>60.194600000000001</v>
      </c>
      <c r="FS26" s="16">
        <v>65.731399999999994</v>
      </c>
      <c r="FT26" s="16">
        <v>74.392899999999997</v>
      </c>
      <c r="FU26" s="16">
        <v>71.276600000000002</v>
      </c>
      <c r="FV26" s="16">
        <v>72.5381</v>
      </c>
      <c r="FW26" s="16">
        <v>74.716200000000001</v>
      </c>
      <c r="FX26" s="16">
        <v>77.924199999999999</v>
      </c>
      <c r="FY26" s="16">
        <v>95.686999999999998</v>
      </c>
      <c r="FZ26" s="16">
        <v>97.408900000000003</v>
      </c>
      <c r="GA26" s="16">
        <v>96.863299999999995</v>
      </c>
      <c r="GB26" s="16">
        <v>92.139899999999997</v>
      </c>
      <c r="GC26" s="16">
        <v>92.142700000000005</v>
      </c>
      <c r="GD26" s="16">
        <v>91.925899999999999</v>
      </c>
      <c r="GE26" s="16">
        <v>92.863200000000006</v>
      </c>
      <c r="GF26" s="16">
        <v>96.349400000000003</v>
      </c>
      <c r="GG26" s="16">
        <v>95.533900000000003</v>
      </c>
      <c r="GH26" s="16">
        <v>90.169700000000006</v>
      </c>
      <c r="GI26" s="16">
        <v>89.625699999999995</v>
      </c>
      <c r="GJ26" s="16">
        <v>98.045299999999997</v>
      </c>
      <c r="GK26" s="16">
        <v>98.592100000000002</v>
      </c>
      <c r="GL26" s="16">
        <v>101.2183</v>
      </c>
      <c r="GM26" s="16">
        <v>78.436653719999995</v>
      </c>
      <c r="GN26" s="16">
        <v>72.801829370000007</v>
      </c>
      <c r="GO26" s="16">
        <v>92.795299999999997</v>
      </c>
      <c r="GP26" s="16">
        <v>85.664151060000009</v>
      </c>
      <c r="GQ26" s="16">
        <v>67.400160849999992</v>
      </c>
      <c r="GR26" s="16">
        <v>65.640223899999995</v>
      </c>
      <c r="GS26" s="16">
        <v>68.980900000000005</v>
      </c>
      <c r="GT26" s="16">
        <v>63.1023</v>
      </c>
      <c r="GU26" s="16">
        <v>52.879199999999997</v>
      </c>
      <c r="GV26" s="16">
        <v>62.61</v>
      </c>
      <c r="GW26" s="16">
        <v>68.630700000000004</v>
      </c>
      <c r="GX26" s="16">
        <v>64.808899999999994</v>
      </c>
      <c r="GY26" s="16">
        <v>65.087400000000002</v>
      </c>
      <c r="GZ26" s="16">
        <v>65.749899999999997</v>
      </c>
      <c r="HA26" s="16">
        <v>52.145699999999998</v>
      </c>
      <c r="HB26" s="16">
        <v>52.442100000000003</v>
      </c>
      <c r="HC26" s="16">
        <v>50.106148333299998</v>
      </c>
      <c r="HD26" s="16">
        <v>52.934102173900001</v>
      </c>
      <c r="HE26" s="16">
        <v>54.5238061919</v>
      </c>
      <c r="HF26" s="16">
        <v>44.184254170400003</v>
      </c>
      <c r="HG26" s="16">
        <v>34.832389130400003</v>
      </c>
      <c r="HH26" s="16">
        <v>50.034799999999997</v>
      </c>
      <c r="HI26" s="16">
        <v>50.022199999999998</v>
      </c>
      <c r="HJ26" s="16">
        <v>50.820349999999998</v>
      </c>
      <c r="HK26" s="16">
        <v>49.3931636457</v>
      </c>
      <c r="HL26" s="16">
        <v>47.609286354299996</v>
      </c>
      <c r="HM26" s="16">
        <v>50.5175285714</v>
      </c>
      <c r="HN26" s="16">
        <v>52.548271428600003</v>
      </c>
      <c r="HO26" s="16">
        <v>51.7652</v>
      </c>
      <c r="HP26" s="16">
        <v>51.478099999999998</v>
      </c>
      <c r="HQ26" s="16">
        <v>53.904699999999998</v>
      </c>
      <c r="HR26" s="16">
        <v>49.768700000000003</v>
      </c>
      <c r="HS26" s="16">
        <v>43.409199999999998</v>
      </c>
      <c r="HT26" s="16">
        <v>44.289200000000001</v>
      </c>
      <c r="HU26" s="16">
        <v>40.1402</v>
      </c>
      <c r="HV26" s="16">
        <v>39.538800000000002</v>
      </c>
      <c r="HW26" s="16">
        <v>42.057600000000001</v>
      </c>
      <c r="HX26" s="16">
        <v>34.6601</v>
      </c>
      <c r="HY26" s="16">
        <v>38.574100000000001</v>
      </c>
      <c r="HZ26" s="16">
        <v>39.360599999999998</v>
      </c>
      <c r="IA26" s="16">
        <v>31.704999999999998</v>
      </c>
      <c r="IB26" s="16">
        <v>28.729600000000001</v>
      </c>
      <c r="IC26" s="16">
        <v>29.2059147541</v>
      </c>
      <c r="ID26" s="16">
        <v>29.9294852459</v>
      </c>
      <c r="IE26" s="16">
        <v>31.148800000000001</v>
      </c>
      <c r="IF26" s="16">
        <v>35.045032462199998</v>
      </c>
      <c r="IG26" s="16">
        <v>33.771903393400002</v>
      </c>
      <c r="IH26" s="16">
        <v>35.670172023100001</v>
      </c>
      <c r="II26" s="16">
        <v>36.537344701099997</v>
      </c>
      <c r="IJ26" s="16">
        <v>35.273753422299997</v>
      </c>
      <c r="IK26" s="16">
        <v>34.7567379061</v>
      </c>
      <c r="IL26" s="16">
        <v>35.586296906699999</v>
      </c>
      <c r="IM26" s="16">
        <v>36.437380345400001</v>
      </c>
      <c r="IN26" s="16">
        <v>40.196607137500003</v>
      </c>
      <c r="IO26" s="16">
        <v>42.664491253799987</v>
      </c>
      <c r="IP26" s="16">
        <v>38.274384710699998</v>
      </c>
      <c r="IQ26" s="16">
        <v>36.572592200499997</v>
      </c>
      <c r="IR26" s="16">
        <v>41.3465021855</v>
      </c>
      <c r="IS26" s="16">
        <v>46.332204380699999</v>
      </c>
      <c r="IT26" s="16">
        <v>14.796036732599999</v>
      </c>
      <c r="IU26" s="16">
        <v>14.6436583368</v>
      </c>
      <c r="IV26" s="16">
        <v>10.324200016000001</v>
      </c>
      <c r="IW26" s="16">
        <v>9.8542909058999992</v>
      </c>
      <c r="IX26" s="16">
        <v>14.3338483847</v>
      </c>
      <c r="IY26" s="16">
        <v>13.952514557600001</v>
      </c>
      <c r="IZ26" s="16">
        <v>12.1139118997</v>
      </c>
      <c r="JA26" s="16">
        <v>12.820614319500001</v>
      </c>
      <c r="JB26" s="16">
        <v>8.4191401532000008</v>
      </c>
      <c r="JC26" s="16">
        <v>5.6666404747000003</v>
      </c>
      <c r="JD26" s="16">
        <v>10.4282472501</v>
      </c>
      <c r="JE26" s="16">
        <v>14.420831258</v>
      </c>
      <c r="JF26" s="16">
        <v>13.1742444296</v>
      </c>
      <c r="JG26" s="16">
        <v>12.852597878199999</v>
      </c>
      <c r="JH26" s="16">
        <v>9.9466693729000006</v>
      </c>
      <c r="JI26" s="16">
        <v>11.902866292900001</v>
      </c>
      <c r="JJ26" s="16">
        <v>17.6702157828</v>
      </c>
      <c r="JK26" s="16">
        <v>52.034510689699999</v>
      </c>
      <c r="JL26" s="16">
        <v>53.744204992500009</v>
      </c>
      <c r="JM26" s="16">
        <v>52.725909119699999</v>
      </c>
      <c r="JN26" s="16">
        <v>53.454813810300003</v>
      </c>
      <c r="JO26" s="16">
        <v>49.9233049925</v>
      </c>
      <c r="JP26" s="16">
        <v>50.730510387700001</v>
      </c>
      <c r="JQ26" s="16">
        <v>23.384105093199999</v>
      </c>
      <c r="JR26" s="16">
        <v>14.1343046905</v>
      </c>
      <c r="JS26" s="16">
        <v>12.394511797</v>
      </c>
      <c r="JT26" s="16">
        <v>9.4282190042000007</v>
      </c>
      <c r="JU26" s="16">
        <v>9.4733087678113712</v>
      </c>
      <c r="JV26" s="16">
        <v>9.5154895144155578</v>
      </c>
      <c r="JW26" s="16">
        <v>9.5605792780269283</v>
      </c>
      <c r="JX26" s="16">
        <v>9.6042145331347069</v>
      </c>
      <c r="JY26" s="16">
        <v>9.6493042967460774</v>
      </c>
      <c r="JZ26" s="16">
        <v>9.6929395518538559</v>
      </c>
      <c r="KA26" s="16">
        <v>9.7380293154652264</v>
      </c>
      <c r="KB26" s="16">
        <v>9.7831190790765969</v>
      </c>
      <c r="KC26" s="16">
        <v>9.8267543341843755</v>
      </c>
      <c r="KD26" s="16">
        <v>9.871844097795746</v>
      </c>
      <c r="KE26" s="16">
        <v>9.9154793529035246</v>
      </c>
      <c r="KF26" s="16">
        <v>9.9605691165148951</v>
      </c>
      <c r="KG26" s="16">
        <v>10.005658880126269</v>
      </c>
      <c r="KH26" s="16">
        <v>10.04638511822686</v>
      </c>
      <c r="KI26" s="16">
        <v>10.091474881838231</v>
      </c>
      <c r="KJ26" s="16">
        <v>10.135110136946009</v>
      </c>
      <c r="KK26" s="16">
        <v>10.18019990055738</v>
      </c>
      <c r="KL26" s="16">
        <v>10.22383515566516</v>
      </c>
      <c r="KM26" s="16">
        <v>10.268924919276531</v>
      </c>
      <c r="KN26" s="16">
        <v>10.314014682887899</v>
      </c>
      <c r="KO26" s="16">
        <v>10.35764993799568</v>
      </c>
      <c r="KP26" s="16">
        <v>10.40273970160705</v>
      </c>
      <c r="KQ26" s="16">
        <v>10.446374956714831</v>
      </c>
      <c r="KR26" s="16">
        <v>10.491464720326199</v>
      </c>
      <c r="KS26" s="16">
        <v>10.53655448393757</v>
      </c>
      <c r="KT26" s="16">
        <v>10.577280722038161</v>
      </c>
      <c r="KU26" s="16">
        <v>10.62237048564953</v>
      </c>
      <c r="KV26" s="16">
        <v>10.66600574075731</v>
      </c>
      <c r="KW26" s="16">
        <v>10.71109550436868</v>
      </c>
      <c r="KX26" s="16">
        <v>10.754730759476461</v>
      </c>
      <c r="KY26" s="16">
        <v>10.799820523087829</v>
      </c>
      <c r="KZ26" s="16">
        <v>10.8449102866992</v>
      </c>
      <c r="LA26" s="16">
        <v>10.88854554180698</v>
      </c>
      <c r="LB26" s="16">
        <v>10.933635305418351</v>
      </c>
      <c r="LC26" s="16">
        <v>10.977270560526129</v>
      </c>
      <c r="LD26" s="16">
        <v>11.0223603241375</v>
      </c>
      <c r="LE26" s="16">
        <v>11.06745008774887</v>
      </c>
      <c r="LF26" s="16">
        <v>11.10817632584946</v>
      </c>
      <c r="LG26" s="16">
        <v>11.15326608946083</v>
      </c>
      <c r="LH26" s="16">
        <v>11.196901344568611</v>
      </c>
      <c r="LI26" s="16">
        <v>11.241991108179979</v>
      </c>
      <c r="LJ26" s="16">
        <v>11.28562636328776</v>
      </c>
      <c r="LK26" s="16">
        <v>11.33071612689913</v>
      </c>
      <c r="LL26" s="16">
        <v>11.375805890510501</v>
      </c>
      <c r="LM26" s="16">
        <v>11.419441145618279</v>
      </c>
      <c r="LN26" s="16">
        <v>11.46453090922965</v>
      </c>
      <c r="LO26" s="16">
        <v>11.50816616433743</v>
      </c>
      <c r="LP26" s="16">
        <v>11.553255927948801</v>
      </c>
      <c r="LQ26" s="16">
        <v>11.598345691560169</v>
      </c>
      <c r="LR26" s="16">
        <v>11.640526438164359</v>
      </c>
      <c r="LS26" s="16">
        <v>11.68561620177573</v>
      </c>
      <c r="LT26" s="16">
        <v>11.72925145688351</v>
      </c>
      <c r="LU26" s="16">
        <v>11.774341220494881</v>
      </c>
      <c r="LV26" s="16">
        <v>11.817976475602659</v>
      </c>
      <c r="LW26" s="16">
        <v>11.86306623921403</v>
      </c>
      <c r="LX26" s="16">
        <v>11.9081560028254</v>
      </c>
      <c r="LY26" s="16">
        <v>11.951791257933181</v>
      </c>
      <c r="LZ26" s="16">
        <v>11.996881021544549</v>
      </c>
      <c r="MA26" s="16">
        <v>12.040516276652321</v>
      </c>
      <c r="MB26" s="16">
        <v>12.08560604026369</v>
      </c>
      <c r="MC26" s="16">
        <v>12.130695803875071</v>
      </c>
      <c r="MD26" s="16">
        <v>12.17142204197566</v>
      </c>
      <c r="ME26" s="16">
        <v>12.216511805587031</v>
      </c>
      <c r="MF26" s="16">
        <v>12.260147060694811</v>
      </c>
      <c r="MG26" s="16">
        <v>12.30523682430618</v>
      </c>
      <c r="MH26" s="16">
        <v>12.34887207941396</v>
      </c>
      <c r="MI26" s="16">
        <v>12.39396184302533</v>
      </c>
      <c r="MJ26" s="16">
        <v>12.439051606636699</v>
      </c>
      <c r="MK26" s="16">
        <v>12.48268686174448</v>
      </c>
      <c r="ML26" s="16">
        <v>12.52777662535585</v>
      </c>
      <c r="MM26" s="16">
        <v>12.57141188046363</v>
      </c>
      <c r="MN26" s="16">
        <v>12.616501644075001</v>
      </c>
      <c r="MO26" s="16">
        <v>12.66159140768637</v>
      </c>
      <c r="MP26" s="16">
        <v>12.702317645786961</v>
      </c>
      <c r="MQ26" s="16">
        <v>12.747407409398329</v>
      </c>
      <c r="MR26" s="16">
        <v>12.79104266450611</v>
      </c>
      <c r="MS26" s="16">
        <v>12.83613242811748</v>
      </c>
      <c r="MT26" s="16">
        <v>12.879767683225261</v>
      </c>
      <c r="MU26" s="16">
        <v>12.924857446836629</v>
      </c>
      <c r="MV26" s="16">
        <v>12.969947210448</v>
      </c>
      <c r="MW26" s="16">
        <v>13.01358246555578</v>
      </c>
      <c r="MX26" s="16">
        <v>13.058672229167151</v>
      </c>
      <c r="MY26" s="16">
        <v>13.102307484274929</v>
      </c>
      <c r="MZ26" s="16">
        <v>13.1473972478863</v>
      </c>
      <c r="NA26" s="16">
        <v>13.19248701149767</v>
      </c>
      <c r="NB26" s="16">
        <v>13.23321324959826</v>
      </c>
      <c r="NC26" s="16">
        <v>13.27830301320963</v>
      </c>
      <c r="ND26" s="16">
        <v>13.32193826831741</v>
      </c>
      <c r="NE26" s="16">
        <v>13.367028031928781</v>
      </c>
      <c r="NF26" s="16">
        <v>13.410663287036559</v>
      </c>
      <c r="NG26" s="16">
        <v>13.45575305064793</v>
      </c>
      <c r="NH26" s="16">
        <v>13.5008428142593</v>
      </c>
      <c r="NI26" s="16">
        <v>13.544478069367081</v>
      </c>
      <c r="NJ26" s="16">
        <v>13.58956783297845</v>
      </c>
      <c r="NK26" s="16">
        <v>13.63320308808623</v>
      </c>
      <c r="NL26" s="16">
        <v>13.6782928516976</v>
      </c>
      <c r="NM26" s="16">
        <v>13.723382615308971</v>
      </c>
      <c r="NN26" s="16">
        <v>13.765563361913159</v>
      </c>
      <c r="NO26" s="16">
        <v>13.81065312552453</v>
      </c>
      <c r="NP26" s="16">
        <v>13.85428838063231</v>
      </c>
      <c r="NQ26" s="16">
        <v>13.899378144243681</v>
      </c>
      <c r="NR26" s="16">
        <v>13.943013399351459</v>
      </c>
      <c r="NS26" s="16">
        <v>13.98810316296283</v>
      </c>
      <c r="NT26" s="16">
        <v>14.0331929265742</v>
      </c>
      <c r="NU26" s="16">
        <v>14.07682818168198</v>
      </c>
      <c r="NV26" s="16">
        <v>14.121917945293349</v>
      </c>
      <c r="NW26" s="16">
        <v>14.165553200401121</v>
      </c>
      <c r="NX26" s="16">
        <v>14.210642964012489</v>
      </c>
      <c r="NY26" s="16">
        <v>14.255732727623871</v>
      </c>
      <c r="NZ26" s="16">
        <v>14.29645896572446</v>
      </c>
      <c r="OA26" s="16">
        <v>14.34154872933583</v>
      </c>
      <c r="OB26" s="16">
        <v>14.385183984443611</v>
      </c>
      <c r="OC26" s="16">
        <v>14.430273748054979</v>
      </c>
      <c r="OD26" s="16">
        <v>14.47390900316276</v>
      </c>
      <c r="OE26" s="16">
        <v>14.51899876677413</v>
      </c>
      <c r="OF26" s="16">
        <v>14.564088530385501</v>
      </c>
      <c r="OG26" s="16">
        <v>14.607723785493279</v>
      </c>
      <c r="OH26" s="16">
        <v>14.65281354910465</v>
      </c>
      <c r="OI26" s="16">
        <v>14.69644880421243</v>
      </c>
      <c r="OJ26" s="16">
        <v>14.741538567823801</v>
      </c>
      <c r="OK26" s="16">
        <v>14.786628331435169</v>
      </c>
      <c r="OL26" s="16">
        <v>14.82735456953576</v>
      </c>
      <c r="OM26" s="16">
        <v>14.872444333147129</v>
      </c>
      <c r="ON26" s="16">
        <v>14.91607958825491</v>
      </c>
      <c r="OO26" s="16">
        <v>14.96116935186628</v>
      </c>
      <c r="OP26" s="16">
        <v>15.00480460697406</v>
      </c>
      <c r="OQ26" s="16">
        <v>15.049894370585429</v>
      </c>
      <c r="OR26" s="16">
        <v>15.0949841341968</v>
      </c>
      <c r="OS26" s="16">
        <v>15.13861938930458</v>
      </c>
      <c r="OT26" s="16">
        <v>15.18370915291595</v>
      </c>
      <c r="OU26" s="16">
        <v>15.227344408023731</v>
      </c>
      <c r="OV26" s="16">
        <v>15.2724341716351</v>
      </c>
      <c r="OW26" s="16">
        <v>15.31752393524647</v>
      </c>
      <c r="OX26" s="16">
        <v>15.358250173347059</v>
      </c>
      <c r="OY26" s="16">
        <v>15.40333993695843</v>
      </c>
      <c r="OZ26" s="16">
        <v>15.44697519206621</v>
      </c>
      <c r="PA26" s="16">
        <v>15.492064955677581</v>
      </c>
      <c r="PB26" s="16">
        <v>15.535700210785359</v>
      </c>
      <c r="PC26" s="16">
        <v>15.58078997439673</v>
      </c>
      <c r="PD26" s="16">
        <v>15.6258797380081</v>
      </c>
      <c r="PE26" s="16">
        <v>15.669514993115881</v>
      </c>
      <c r="PF26" s="16">
        <v>15.714604756727249</v>
      </c>
      <c r="PG26" s="16">
        <v>15.75824001183503</v>
      </c>
      <c r="PH26" s="16">
        <v>15.8033297754464</v>
      </c>
      <c r="PI26" s="16">
        <v>15.848419539057771</v>
      </c>
      <c r="PJ26" s="16">
        <v>15.890600285661961</v>
      </c>
      <c r="PK26" s="16">
        <v>15.93569004927333</v>
      </c>
      <c r="PL26" s="16">
        <v>15.97932530438111</v>
      </c>
      <c r="PM26" s="16">
        <v>16.024415067992479</v>
      </c>
      <c r="PN26" s="16">
        <v>16.068050323100259</v>
      </c>
      <c r="PO26" s="16">
        <v>16.113140086711631</v>
      </c>
      <c r="PP26" s="16">
        <v>16.158229850323</v>
      </c>
      <c r="PQ26" s="16">
        <v>16.20186510543078</v>
      </c>
      <c r="PR26" s="16">
        <v>16.246954869042149</v>
      </c>
      <c r="PS26" s="16">
        <v>16.290590124149929</v>
      </c>
      <c r="PT26" s="16">
        <v>16.335679887761291</v>
      </c>
      <c r="PU26" s="16">
        <v>16.38076965137267</v>
      </c>
      <c r="PV26" s="16">
        <v>16.42149588947326</v>
      </c>
      <c r="PW26" s="16">
        <v>16.466585653084628</v>
      </c>
      <c r="PX26" s="16">
        <v>16.510220908192409</v>
      </c>
      <c r="PY26" s="16">
        <v>16.555310671803781</v>
      </c>
      <c r="PZ26" s="16">
        <v>16.598945926911561</v>
      </c>
      <c r="QA26" s="16">
        <v>16.64403569052293</v>
      </c>
      <c r="QB26" s="16">
        <v>16.689125454134299</v>
      </c>
      <c r="QC26" s="16">
        <v>16.732760709242079</v>
      </c>
      <c r="QD26" s="16">
        <v>16.777850472853451</v>
      </c>
      <c r="QE26" s="16">
        <v>16.821485727961232</v>
      </c>
      <c r="QF26" s="16">
        <v>16.8665754915726</v>
      </c>
      <c r="QG26" s="16">
        <v>16.911665255183969</v>
      </c>
      <c r="QH26" s="16">
        <v>16.952391493284559</v>
      </c>
      <c r="QI26" s="16">
        <v>16.997481256895931</v>
      </c>
      <c r="QJ26" s="16">
        <v>17.041116512003711</v>
      </c>
      <c r="QK26" s="16">
        <v>17.08620627561508</v>
      </c>
      <c r="QL26" s="16">
        <v>17.12984153072286</v>
      </c>
      <c r="QM26" s="16">
        <v>17.174931294334229</v>
      </c>
      <c r="QN26" s="16">
        <v>17.220021057945601</v>
      </c>
      <c r="QO26" s="16">
        <v>17.263656313053382</v>
      </c>
      <c r="QP26" s="16">
        <v>17.30874607666475</v>
      </c>
      <c r="QQ26" s="16">
        <v>17.352381331772531</v>
      </c>
      <c r="QR26" s="16">
        <v>17.397471095383899</v>
      </c>
      <c r="QS26" s="16">
        <v>17.442560858995272</v>
      </c>
      <c r="QT26" s="16">
        <v>17.483287097095861</v>
      </c>
      <c r="QU26" s="16">
        <v>17.52837686070723</v>
      </c>
      <c r="QV26" s="16">
        <v>17.57201211581501</v>
      </c>
      <c r="QW26" s="16">
        <v>17.617101879426379</v>
      </c>
      <c r="QX26" s="16">
        <v>17.660737134534159</v>
      </c>
      <c r="QY26" s="16">
        <v>17.705826898145531</v>
      </c>
      <c r="QZ26" s="16">
        <v>17.7509166617569</v>
      </c>
      <c r="RA26" s="16">
        <v>17.79455191686468</v>
      </c>
      <c r="RB26" s="16">
        <v>17.839641680476049</v>
      </c>
      <c r="RC26" s="16">
        <v>17.883276935583829</v>
      </c>
      <c r="RD26" s="16">
        <v>17.928366699195202</v>
      </c>
      <c r="RE26" s="16">
        <v>17.97345646280657</v>
      </c>
      <c r="RF26" s="16">
        <v>18.015637209410759</v>
      </c>
      <c r="RG26" s="16">
        <v>18.060726973022131</v>
      </c>
      <c r="RH26" s="16">
        <v>18.104362228129911</v>
      </c>
      <c r="RI26" s="16">
        <v>18.14945199174128</v>
      </c>
      <c r="RJ26" s="16">
        <v>18.193087246849061</v>
      </c>
      <c r="RK26" s="16">
        <v>18.238177010460429</v>
      </c>
      <c r="RL26" s="16">
        <v>18.283266774071802</v>
      </c>
      <c r="RM26" s="16">
        <v>18.326902029179571</v>
      </c>
      <c r="RN26" s="16">
        <v>18.371991792790951</v>
      </c>
      <c r="RO26" s="16">
        <v>18.41562704789872</v>
      </c>
      <c r="RP26" s="16">
        <v>18.4607168115101</v>
      </c>
    </row>
    <row r="27" spans="1:484" ht="13" x14ac:dyDescent="0.3">
      <c r="A27" s="6" t="s">
        <v>6</v>
      </c>
      <c r="B27" s="7" t="s">
        <v>41</v>
      </c>
      <c r="C27" s="2" t="s">
        <v>48</v>
      </c>
      <c r="D27" s="4" t="s">
        <v>49</v>
      </c>
      <c r="E27" s="16">
        <v>15.426299999999999</v>
      </c>
      <c r="F27" s="16">
        <v>14.0616</v>
      </c>
      <c r="G27" s="16">
        <v>16.8034</v>
      </c>
      <c r="H27" s="16">
        <v>16.462299999999999</v>
      </c>
      <c r="I27" s="16">
        <v>19.088799999999999</v>
      </c>
      <c r="J27" s="16">
        <v>16.4148</v>
      </c>
      <c r="K27" s="16">
        <v>14.536799999999999</v>
      </c>
      <c r="L27" s="16">
        <v>14.9711</v>
      </c>
      <c r="M27" s="16">
        <v>13.8216</v>
      </c>
      <c r="N27" s="16">
        <v>15.851699999999999</v>
      </c>
      <c r="O27" s="16">
        <v>13.2182</v>
      </c>
      <c r="P27" s="16">
        <v>10.512</v>
      </c>
      <c r="Q27" s="16">
        <v>11.559200000000001</v>
      </c>
      <c r="R27" s="16">
        <v>11.086</v>
      </c>
      <c r="S27" s="16">
        <v>13.0488</v>
      </c>
      <c r="T27" s="16">
        <v>12.910299999999999</v>
      </c>
      <c r="U27" s="16">
        <v>13.883900000000001</v>
      </c>
      <c r="V27" s="16">
        <v>12.3047</v>
      </c>
      <c r="W27" s="16">
        <v>11.748900000000001</v>
      </c>
      <c r="X27" s="16">
        <v>10.931800000000001</v>
      </c>
      <c r="Y27" s="16">
        <v>13.362299999999999</v>
      </c>
      <c r="Z27" s="16">
        <v>15.5007</v>
      </c>
      <c r="AA27" s="16">
        <v>12.478899999999999</v>
      </c>
      <c r="AB27" s="16">
        <v>12.446</v>
      </c>
      <c r="AC27" s="16">
        <v>13.5708</v>
      </c>
      <c r="AD27" s="16">
        <v>12.6891</v>
      </c>
      <c r="AE27" s="16">
        <v>13.606999999999999</v>
      </c>
      <c r="AF27" s="16">
        <v>12.8329</v>
      </c>
      <c r="AG27" s="16">
        <v>14.0761</v>
      </c>
      <c r="AH27" s="16">
        <v>12.0283</v>
      </c>
      <c r="AI27" s="16">
        <v>12.1958</v>
      </c>
      <c r="AJ27" s="16">
        <v>11.8505</v>
      </c>
      <c r="AK27" s="16">
        <v>14.2659</v>
      </c>
      <c r="AL27" s="16">
        <v>15.4941</v>
      </c>
      <c r="AM27" s="16">
        <v>12.5984</v>
      </c>
      <c r="AN27" s="16">
        <v>14.152200000000001</v>
      </c>
      <c r="AO27" s="16">
        <v>14.9161</v>
      </c>
      <c r="AP27" s="16">
        <v>13.7166</v>
      </c>
      <c r="AQ27" s="16">
        <v>16.069299999999998</v>
      </c>
      <c r="AR27" s="16">
        <v>15.510199999999999</v>
      </c>
      <c r="AS27" s="16">
        <v>15.558999999999999</v>
      </c>
      <c r="AT27" s="16">
        <v>14.5213</v>
      </c>
      <c r="AU27" s="16">
        <v>13.8567</v>
      </c>
      <c r="AV27" s="16">
        <v>14.2567</v>
      </c>
      <c r="AW27" s="16">
        <v>15.572699999999999</v>
      </c>
      <c r="AX27" s="16">
        <v>14.920999999999999</v>
      </c>
      <c r="AY27" s="16">
        <v>12.6828</v>
      </c>
      <c r="AZ27" s="16">
        <v>13.450200000000001</v>
      </c>
      <c r="BA27" s="16">
        <v>14.4772</v>
      </c>
      <c r="BB27" s="16">
        <v>13.4931</v>
      </c>
      <c r="BC27" s="16">
        <v>16.5108</v>
      </c>
      <c r="BD27" s="16">
        <v>16.518599999999999</v>
      </c>
      <c r="BE27" s="16">
        <v>16.088200000000001</v>
      </c>
      <c r="BF27" s="16">
        <v>15.2765</v>
      </c>
      <c r="BG27" s="16">
        <v>13.121600000000001</v>
      </c>
      <c r="BH27" s="16">
        <v>15.0318</v>
      </c>
      <c r="BI27" s="16">
        <v>14.602499999999999</v>
      </c>
      <c r="BJ27" s="16">
        <v>14.4505</v>
      </c>
      <c r="BK27" s="16">
        <v>13.3081</v>
      </c>
      <c r="BL27" s="16">
        <v>12.8089</v>
      </c>
      <c r="BM27" s="16">
        <v>12.7188</v>
      </c>
      <c r="BN27" s="16">
        <v>11.8665</v>
      </c>
      <c r="BO27" s="16">
        <v>13.550800000000001</v>
      </c>
      <c r="BP27" s="16">
        <v>11.9846</v>
      </c>
      <c r="BQ27" s="16">
        <v>13.729100000000001</v>
      </c>
      <c r="BR27" s="16">
        <v>12.986599999999999</v>
      </c>
      <c r="BS27" s="16">
        <v>10.676</v>
      </c>
      <c r="BT27" s="16">
        <v>12.417899999999999</v>
      </c>
      <c r="BU27" s="16">
        <v>13.2468</v>
      </c>
      <c r="BV27" s="16">
        <v>14.75</v>
      </c>
      <c r="BW27" s="16">
        <v>13.769299999999999</v>
      </c>
      <c r="BX27" s="16">
        <v>13.8933</v>
      </c>
      <c r="BY27" s="16">
        <v>14.5449</v>
      </c>
      <c r="BZ27" s="16">
        <v>14.155200000000001</v>
      </c>
      <c r="CA27" s="16">
        <v>16.6325</v>
      </c>
      <c r="CB27" s="16">
        <v>15.254899999999999</v>
      </c>
      <c r="CC27" s="16">
        <v>16.655999999999999</v>
      </c>
      <c r="CD27" s="16">
        <v>14.87</v>
      </c>
      <c r="CE27" s="16">
        <v>14.8653</v>
      </c>
      <c r="CF27" s="16">
        <v>16.2669</v>
      </c>
      <c r="CG27" s="16">
        <v>16.059100000000001</v>
      </c>
      <c r="CH27" s="16">
        <v>19.402200000000001</v>
      </c>
      <c r="CI27" s="16">
        <v>16.800999999999998</v>
      </c>
      <c r="CJ27" s="16">
        <v>15.966699999999999</v>
      </c>
      <c r="CK27" s="16">
        <v>17.700900000000001</v>
      </c>
      <c r="CL27" s="16">
        <v>16.430700000000002</v>
      </c>
      <c r="CM27" s="16">
        <v>16.9983</v>
      </c>
      <c r="CN27" s="16">
        <v>17.718499999999999</v>
      </c>
      <c r="CO27" s="16">
        <v>16.777200000000001</v>
      </c>
      <c r="CP27" s="16">
        <v>15.2859</v>
      </c>
      <c r="CQ27" s="16">
        <v>18.2624</v>
      </c>
      <c r="CR27" s="16">
        <v>17.117799999999999</v>
      </c>
      <c r="CS27" s="16">
        <v>20.0212</v>
      </c>
      <c r="CT27" s="16">
        <v>21.323</v>
      </c>
      <c r="CU27" s="16">
        <v>17.244700000000002</v>
      </c>
      <c r="CV27" s="16">
        <v>18.5261</v>
      </c>
      <c r="CW27" s="16">
        <v>16.605699999999999</v>
      </c>
      <c r="CX27" s="16">
        <v>16.575199999999999</v>
      </c>
      <c r="CY27" s="16">
        <v>18.506</v>
      </c>
      <c r="CZ27" s="16">
        <v>18.9254</v>
      </c>
      <c r="DA27" s="16">
        <v>18.490100000000002</v>
      </c>
      <c r="DB27" s="16">
        <v>17.879000000000001</v>
      </c>
      <c r="DC27" s="16">
        <v>18.460799999999999</v>
      </c>
      <c r="DD27" s="16">
        <v>17.673500000000001</v>
      </c>
      <c r="DE27" s="16">
        <v>18.398499999999999</v>
      </c>
      <c r="DF27" s="16">
        <v>18.777899999999999</v>
      </c>
      <c r="DG27" s="16">
        <v>16.294699999999999</v>
      </c>
      <c r="DH27" s="16">
        <v>17.993200000000002</v>
      </c>
      <c r="DI27" s="16">
        <v>17.421500000000002</v>
      </c>
      <c r="DJ27" s="16">
        <v>17.222200000000001</v>
      </c>
      <c r="DK27" s="16">
        <v>20.920400000000001</v>
      </c>
      <c r="DL27" s="16">
        <v>18.422000000000001</v>
      </c>
      <c r="DM27" s="16">
        <v>18.289300000000001</v>
      </c>
      <c r="DN27" s="16">
        <v>17.079599999999999</v>
      </c>
      <c r="DO27" s="16">
        <v>17.276299999999999</v>
      </c>
      <c r="DP27" s="16">
        <v>18.516100000000002</v>
      </c>
      <c r="DQ27" s="16">
        <v>22.430299999999999</v>
      </c>
      <c r="DR27" s="16">
        <v>23.497599999999998</v>
      </c>
      <c r="DS27" s="16">
        <v>20.077999999999999</v>
      </c>
      <c r="DT27" s="16">
        <v>21.227399999999999</v>
      </c>
      <c r="DU27" s="16">
        <v>21.437799999999999</v>
      </c>
      <c r="DV27" s="16">
        <v>18.206900000000001</v>
      </c>
      <c r="DW27" s="16">
        <v>20.716000000000001</v>
      </c>
      <c r="DX27" s="16">
        <v>17.720600000000001</v>
      </c>
      <c r="DY27" s="16">
        <v>20.0472</v>
      </c>
      <c r="DZ27" s="16">
        <v>16.9482</v>
      </c>
      <c r="EA27" s="16">
        <v>16.308299999999999</v>
      </c>
      <c r="EB27" s="16">
        <v>18.4666</v>
      </c>
      <c r="EC27" s="16">
        <v>19.128499999999999</v>
      </c>
      <c r="ED27" s="16">
        <v>19.684799999999999</v>
      </c>
      <c r="EE27" s="16">
        <v>17.947099999999999</v>
      </c>
      <c r="EF27" s="16">
        <v>18.275400000000001</v>
      </c>
      <c r="EG27" s="16">
        <v>19.5869</v>
      </c>
      <c r="EH27" s="16">
        <v>17.664400000000001</v>
      </c>
      <c r="EI27" s="16">
        <v>19.070599999999999</v>
      </c>
      <c r="EJ27" s="16">
        <v>17.972300000000001</v>
      </c>
      <c r="EK27" s="16">
        <v>20.4315</v>
      </c>
      <c r="EL27" s="16">
        <v>17.5886</v>
      </c>
      <c r="EM27" s="16">
        <v>17.2135</v>
      </c>
      <c r="EN27" s="16">
        <v>19.786100000000001</v>
      </c>
      <c r="EO27" s="16">
        <v>19.935400000000001</v>
      </c>
      <c r="EP27" s="16">
        <v>22.777699999999999</v>
      </c>
      <c r="EQ27" s="16">
        <v>20.381499999999999</v>
      </c>
      <c r="ER27" s="16">
        <v>19.929600000000001</v>
      </c>
      <c r="ES27" s="16">
        <v>21.445399999999999</v>
      </c>
      <c r="ET27" s="16">
        <v>20.803899999999999</v>
      </c>
      <c r="EU27" s="16">
        <v>21.9329</v>
      </c>
      <c r="EV27" s="16">
        <v>22.76</v>
      </c>
      <c r="EW27" s="16">
        <v>22.725000000000001</v>
      </c>
      <c r="EX27" s="16">
        <v>20.612100000000002</v>
      </c>
      <c r="EY27" s="16">
        <v>23.451000000000001</v>
      </c>
      <c r="EZ27" s="16">
        <v>22.559100000000001</v>
      </c>
      <c r="FA27" s="16">
        <v>22.2364</v>
      </c>
      <c r="FB27" s="16">
        <v>23.5093</v>
      </c>
      <c r="FC27" s="16">
        <v>19.095600000000001</v>
      </c>
      <c r="FD27" s="16">
        <v>21.169799999999999</v>
      </c>
      <c r="FE27" s="16">
        <v>24.0685</v>
      </c>
      <c r="FF27" s="16">
        <v>23.1723</v>
      </c>
      <c r="FG27" s="16">
        <v>23.375299999999999</v>
      </c>
      <c r="FH27" s="16">
        <v>23.668299999999999</v>
      </c>
      <c r="FI27" s="16">
        <v>24.5901</v>
      </c>
      <c r="FJ27" s="16">
        <v>21.187000000000001</v>
      </c>
      <c r="FK27" s="16">
        <v>22.616199999999999</v>
      </c>
      <c r="FL27" s="16">
        <v>23.723600000000001</v>
      </c>
      <c r="FM27" s="16">
        <v>24.437000000000001</v>
      </c>
      <c r="FN27" s="16">
        <v>25.8001</v>
      </c>
      <c r="FO27" s="16">
        <v>23.309799999999999</v>
      </c>
      <c r="FP27" s="16">
        <v>27.8675</v>
      </c>
      <c r="FQ27" s="16">
        <v>24.823399999999999</v>
      </c>
      <c r="FR27" s="16">
        <v>22.598500000000001</v>
      </c>
      <c r="FS27" s="16">
        <v>26.3812</v>
      </c>
      <c r="FT27" s="16">
        <v>24.842400000000001</v>
      </c>
      <c r="FU27" s="16">
        <v>24.378399999999999</v>
      </c>
      <c r="FV27" s="16">
        <v>25.047699999999999</v>
      </c>
      <c r="FW27" s="16">
        <v>24.706499999999998</v>
      </c>
      <c r="FX27" s="16">
        <v>24.028700000000001</v>
      </c>
      <c r="FY27" s="16">
        <v>26.066700000000001</v>
      </c>
      <c r="FZ27" s="16">
        <v>27.518999999999998</v>
      </c>
      <c r="GA27" s="16">
        <v>23.854800000000001</v>
      </c>
      <c r="GB27" s="16">
        <v>26.724</v>
      </c>
      <c r="GC27" s="16">
        <v>22.4405</v>
      </c>
      <c r="GD27" s="16">
        <v>21.871200000000002</v>
      </c>
      <c r="GE27" s="16">
        <v>27.172799999999999</v>
      </c>
      <c r="GF27" s="16">
        <v>25.443000000000001</v>
      </c>
      <c r="GG27" s="16">
        <v>24.4343</v>
      </c>
      <c r="GH27" s="16">
        <v>22.588000000000001</v>
      </c>
      <c r="GI27" s="16">
        <v>20.364699999999999</v>
      </c>
      <c r="GJ27" s="16">
        <v>24.1982</v>
      </c>
      <c r="GK27" s="16">
        <v>23.113399999999999</v>
      </c>
      <c r="GL27" s="16">
        <v>21.871700000000001</v>
      </c>
      <c r="GM27" s="16">
        <v>20.212299999999999</v>
      </c>
      <c r="GN27" s="16">
        <v>19.495000000000001</v>
      </c>
      <c r="GO27" s="16">
        <v>18.4068</v>
      </c>
      <c r="GP27" s="16">
        <v>17.172000000000001</v>
      </c>
      <c r="GQ27" s="16">
        <v>20.709700000000002</v>
      </c>
      <c r="GR27" s="16">
        <v>17.060600000000001</v>
      </c>
      <c r="GS27" s="16">
        <v>18.250900000000001</v>
      </c>
      <c r="GT27" s="16">
        <v>17.737200000000001</v>
      </c>
      <c r="GU27" s="16">
        <v>16.8141</v>
      </c>
      <c r="GV27" s="16">
        <v>19.095800000000001</v>
      </c>
      <c r="GW27" s="16">
        <v>17.573599999999999</v>
      </c>
      <c r="GX27" s="16">
        <v>18.3672</v>
      </c>
      <c r="GY27" s="16">
        <v>16.734000000000002</v>
      </c>
      <c r="GZ27" s="16">
        <v>16.003799999999998</v>
      </c>
      <c r="HA27" s="16">
        <v>15.853199999999999</v>
      </c>
      <c r="HB27" s="16">
        <v>14.5334</v>
      </c>
      <c r="HC27" s="16">
        <v>15.7936</v>
      </c>
      <c r="HD27" s="16">
        <v>15.1106</v>
      </c>
      <c r="HE27" s="16">
        <v>16.207000000000001</v>
      </c>
      <c r="HF27" s="16">
        <v>14.4183</v>
      </c>
      <c r="HG27" s="16">
        <v>14.3894</v>
      </c>
      <c r="HH27" s="16">
        <v>15.555</v>
      </c>
      <c r="HI27" s="16">
        <v>13.830299999999999</v>
      </c>
      <c r="HJ27" s="16">
        <v>16.721599999999999</v>
      </c>
      <c r="HK27" s="16">
        <v>14.6469</v>
      </c>
      <c r="HL27" s="16">
        <v>14.8851</v>
      </c>
      <c r="HM27" s="16">
        <v>18.230499999999999</v>
      </c>
      <c r="HN27" s="16">
        <v>16.7988</v>
      </c>
      <c r="HO27" s="16">
        <v>15.491400000000001</v>
      </c>
      <c r="HP27" s="16">
        <v>14.275600000000001</v>
      </c>
      <c r="HQ27" s="16">
        <v>15.089399999999999</v>
      </c>
      <c r="HR27" s="16">
        <v>13.2768</v>
      </c>
      <c r="HS27" s="16">
        <v>13.785500000000001</v>
      </c>
      <c r="HT27" s="16">
        <v>14.743</v>
      </c>
      <c r="HU27" s="16">
        <v>14.0654</v>
      </c>
      <c r="HV27" s="16">
        <v>15.8992</v>
      </c>
      <c r="HW27" s="16">
        <v>12.7958</v>
      </c>
      <c r="HX27" s="16">
        <v>13.2963</v>
      </c>
      <c r="HY27" s="16">
        <v>14.0151</v>
      </c>
      <c r="HZ27" s="16">
        <v>13.1027</v>
      </c>
      <c r="IA27" s="16">
        <v>11.952299999999999</v>
      </c>
      <c r="IB27" s="16">
        <v>8.7223000000000006</v>
      </c>
      <c r="IC27" s="16">
        <v>8.5873000000000008</v>
      </c>
      <c r="ID27" s="16">
        <v>9.9588999999999999</v>
      </c>
      <c r="IE27" s="16">
        <v>10.751200000000001</v>
      </c>
      <c r="IF27" s="16">
        <v>10.0783</v>
      </c>
      <c r="IG27" s="16">
        <v>10.1633</v>
      </c>
      <c r="IH27" s="16">
        <v>9.5322999999999993</v>
      </c>
      <c r="II27" s="16">
        <v>10.457800000000001</v>
      </c>
      <c r="IJ27" s="16">
        <v>10.5642</v>
      </c>
      <c r="IK27" s="16">
        <v>9.5150000000000006</v>
      </c>
      <c r="IL27" s="16">
        <v>8.4583999999999993</v>
      </c>
      <c r="IM27" s="16">
        <v>10.082100000000001</v>
      </c>
      <c r="IN27" s="16">
        <v>9.9321000000000002</v>
      </c>
      <c r="IO27" s="16">
        <v>9.9064999999999994</v>
      </c>
      <c r="IP27" s="16">
        <v>10.353300000000001</v>
      </c>
      <c r="IQ27" s="16">
        <v>8.8597000000000001</v>
      </c>
      <c r="IR27" s="16">
        <v>8.8811</v>
      </c>
      <c r="IS27" s="16">
        <v>9.6789000000000005</v>
      </c>
      <c r="IT27" s="16">
        <v>10.637600000000001</v>
      </c>
      <c r="IU27" s="16">
        <v>10.791399999999999</v>
      </c>
      <c r="IV27" s="16">
        <v>11.798299999999999</v>
      </c>
      <c r="IW27" s="16">
        <v>12.374000000000001</v>
      </c>
      <c r="IX27" s="16">
        <v>10.947100000000001</v>
      </c>
      <c r="IY27" s="16">
        <v>12.889799999999999</v>
      </c>
      <c r="IZ27" s="16">
        <v>12.6943</v>
      </c>
      <c r="JA27" s="16">
        <v>12.7628</v>
      </c>
      <c r="JB27" s="16">
        <v>12.373100000000001</v>
      </c>
      <c r="JC27" s="16">
        <v>12.375400000000001</v>
      </c>
      <c r="JD27" s="16">
        <v>14.803599999999999</v>
      </c>
      <c r="JE27" s="16">
        <v>14.258599999999999</v>
      </c>
      <c r="JF27" s="16">
        <v>13.066599999999999</v>
      </c>
      <c r="JG27" s="16">
        <v>14.7814</v>
      </c>
      <c r="JH27" s="16">
        <v>15.069000000000001</v>
      </c>
      <c r="JI27" s="16">
        <v>16.361999999999998</v>
      </c>
      <c r="JJ27" s="16">
        <v>14.6485</v>
      </c>
      <c r="JK27" s="16">
        <v>15.8279</v>
      </c>
      <c r="JL27" s="16">
        <v>13.614800000000001</v>
      </c>
      <c r="JM27" s="16">
        <v>16.1525</v>
      </c>
      <c r="JN27" s="16">
        <v>13.6526</v>
      </c>
      <c r="JO27" s="16">
        <v>14.9072</v>
      </c>
      <c r="JP27" s="16">
        <v>17.672999999999998</v>
      </c>
      <c r="JQ27" s="16">
        <v>17.91</v>
      </c>
      <c r="JR27" s="16">
        <v>16.6188</v>
      </c>
      <c r="JS27" s="16">
        <v>15.920500000000001</v>
      </c>
      <c r="JT27" s="16">
        <v>15.523999999999999</v>
      </c>
      <c r="JU27" s="16">
        <v>15.809564878314109</v>
      </c>
      <c r="JV27" s="16">
        <v>15.879958366629459</v>
      </c>
      <c r="JW27" s="16">
        <v>15.955206578276901</v>
      </c>
      <c r="JX27" s="16">
        <v>16.028027428258291</v>
      </c>
      <c r="JY27" s="16">
        <v>16.103275639905728</v>
      </c>
      <c r="JZ27" s="16">
        <v>16.176096489887119</v>
      </c>
      <c r="KA27" s="16">
        <v>16.25134470153456</v>
      </c>
      <c r="KB27" s="16">
        <v>16.326592913182001</v>
      </c>
      <c r="KC27" s="16">
        <v>16.399413763163391</v>
      </c>
      <c r="KD27" s="16">
        <v>16.474661974810839</v>
      </c>
      <c r="KE27" s="16">
        <v>16.54748282479223</v>
      </c>
      <c r="KF27" s="16">
        <v>16.622731036439671</v>
      </c>
      <c r="KG27" s="16">
        <v>16.697979248087101</v>
      </c>
      <c r="KH27" s="16">
        <v>16.7659453747364</v>
      </c>
      <c r="KI27" s="16">
        <v>16.841193586383849</v>
      </c>
      <c r="KJ27" s="16">
        <v>16.914014436365239</v>
      </c>
      <c r="KK27" s="16">
        <v>16.98926264801268</v>
      </c>
      <c r="KL27" s="16">
        <v>17.06208349799407</v>
      </c>
      <c r="KM27" s="16">
        <v>17.137331709641511</v>
      </c>
      <c r="KN27" s="16">
        <v>17.212579921288949</v>
      </c>
      <c r="KO27" s="16">
        <v>17.285400771270339</v>
      </c>
      <c r="KP27" s="16">
        <v>17.36064898291778</v>
      </c>
      <c r="KQ27" s="16">
        <v>17.433469832899171</v>
      </c>
      <c r="KR27" s="16">
        <v>17.508718044546612</v>
      </c>
      <c r="KS27" s="16">
        <v>17.58396625619406</v>
      </c>
      <c r="KT27" s="16">
        <v>17.651932382843359</v>
      </c>
      <c r="KU27" s="16">
        <v>17.72718059449079</v>
      </c>
      <c r="KV27" s="16">
        <v>17.800001444472191</v>
      </c>
      <c r="KW27" s="16">
        <v>17.875249656119621</v>
      </c>
      <c r="KX27" s="16">
        <v>17.948070506101018</v>
      </c>
      <c r="KY27" s="16">
        <v>18.02331871774846</v>
      </c>
      <c r="KZ27" s="16">
        <v>18.098566929395901</v>
      </c>
      <c r="LA27" s="16">
        <v>18.171387779377291</v>
      </c>
      <c r="LB27" s="16">
        <v>18.246635991024728</v>
      </c>
      <c r="LC27" s="16">
        <v>18.319456841006129</v>
      </c>
      <c r="LD27" s="16">
        <v>18.39470505265356</v>
      </c>
      <c r="LE27" s="16">
        <v>18.469953264301001</v>
      </c>
      <c r="LF27" s="16">
        <v>18.5379193909503</v>
      </c>
      <c r="LG27" s="16">
        <v>18.613167602597741</v>
      </c>
      <c r="LH27" s="16">
        <v>18.685988452579139</v>
      </c>
      <c r="LI27" s="16">
        <v>18.76123666422658</v>
      </c>
      <c r="LJ27" s="16">
        <v>18.83405751420797</v>
      </c>
      <c r="LK27" s="16">
        <v>18.909305725855411</v>
      </c>
      <c r="LL27" s="16">
        <v>18.984553937502849</v>
      </c>
      <c r="LM27" s="16">
        <v>19.057374787484239</v>
      </c>
      <c r="LN27" s="16">
        <v>19.13262299913168</v>
      </c>
      <c r="LO27" s="16">
        <v>19.20544384911307</v>
      </c>
      <c r="LP27" s="16">
        <v>19.280692060760511</v>
      </c>
      <c r="LQ27" s="16">
        <v>19.355940272407949</v>
      </c>
      <c r="LR27" s="16">
        <v>19.426333760723299</v>
      </c>
      <c r="LS27" s="16">
        <v>19.50158197237074</v>
      </c>
      <c r="LT27" s="16">
        <v>19.57440282235213</v>
      </c>
      <c r="LU27" s="16">
        <v>19.649651033999572</v>
      </c>
      <c r="LV27" s="16">
        <v>19.722471883980958</v>
      </c>
      <c r="LW27" s="16">
        <v>19.797720095628399</v>
      </c>
      <c r="LX27" s="16">
        <v>19.872968307275841</v>
      </c>
      <c r="LY27" s="16">
        <v>19.945789157257241</v>
      </c>
      <c r="LZ27" s="16">
        <v>20.021037368904679</v>
      </c>
      <c r="MA27" s="16">
        <v>20.093858218886069</v>
      </c>
      <c r="MB27" s="16">
        <v>20.16910643053351</v>
      </c>
      <c r="MC27" s="16">
        <v>20.244354642180951</v>
      </c>
      <c r="MD27" s="16">
        <v>20.312320768830251</v>
      </c>
      <c r="ME27" s="16">
        <v>20.387568980477681</v>
      </c>
      <c r="MF27" s="16">
        <v>20.460389830459079</v>
      </c>
      <c r="MG27" s="16">
        <v>20.53563804210652</v>
      </c>
      <c r="MH27" s="16">
        <v>20.60845889208791</v>
      </c>
      <c r="MI27" s="16">
        <v>20.683707103735351</v>
      </c>
      <c r="MJ27" s="16">
        <v>20.758955315382789</v>
      </c>
      <c r="MK27" s="16">
        <v>20.83177616536419</v>
      </c>
      <c r="ML27" s="16">
        <v>20.90702437701162</v>
      </c>
      <c r="MM27" s="16">
        <v>20.979845226993021</v>
      </c>
      <c r="MN27" s="16">
        <v>21.055093438640451</v>
      </c>
      <c r="MO27" s="16">
        <v>21.1303416502879</v>
      </c>
      <c r="MP27" s="16">
        <v>21.198307776937199</v>
      </c>
      <c r="MQ27" s="16">
        <v>21.27355598858464</v>
      </c>
      <c r="MR27" s="16">
        <v>21.34637683856603</v>
      </c>
      <c r="MS27" s="16">
        <v>21.421625050213471</v>
      </c>
      <c r="MT27" s="16">
        <v>21.494445900194862</v>
      </c>
      <c r="MU27" s="16">
        <v>21.569694111842299</v>
      </c>
      <c r="MV27" s="16">
        <v>21.64494232348974</v>
      </c>
      <c r="MW27" s="16">
        <v>21.717763173471131</v>
      </c>
      <c r="MX27" s="16">
        <v>21.793011385118579</v>
      </c>
      <c r="MY27" s="16">
        <v>21.865832235099969</v>
      </c>
      <c r="MZ27" s="16">
        <v>21.94108044674741</v>
      </c>
      <c r="NA27" s="16">
        <v>22.016328658394841</v>
      </c>
      <c r="NB27" s="16">
        <v>22.08429478504414</v>
      </c>
      <c r="NC27" s="16">
        <v>22.159542996691581</v>
      </c>
      <c r="ND27" s="16">
        <v>22.232363846672978</v>
      </c>
      <c r="NE27" s="16">
        <v>22.307612058320419</v>
      </c>
      <c r="NF27" s="16">
        <v>22.38043290830181</v>
      </c>
      <c r="NG27" s="16">
        <v>22.455681119949251</v>
      </c>
      <c r="NH27" s="16">
        <v>22.530929331596688</v>
      </c>
      <c r="NI27" s="16">
        <v>22.603750181578079</v>
      </c>
      <c r="NJ27" s="16">
        <v>22.67899839322552</v>
      </c>
      <c r="NK27" s="16">
        <v>22.75181924320691</v>
      </c>
      <c r="NL27" s="16">
        <v>22.827067454854351</v>
      </c>
      <c r="NM27" s="16">
        <v>22.902315666501789</v>
      </c>
      <c r="NN27" s="16">
        <v>22.972709154817139</v>
      </c>
      <c r="NO27" s="16">
        <v>23.04795736646458</v>
      </c>
      <c r="NP27" s="16">
        <v>23.12077821644597</v>
      </c>
      <c r="NQ27" s="16">
        <v>23.196026428093411</v>
      </c>
      <c r="NR27" s="16">
        <v>23.268847278074809</v>
      </c>
      <c r="NS27" s="16">
        <v>23.344095489722239</v>
      </c>
      <c r="NT27" s="16">
        <v>23.41934370136968</v>
      </c>
      <c r="NU27" s="16">
        <v>23.492164551351081</v>
      </c>
      <c r="NV27" s="16">
        <v>23.567412762998519</v>
      </c>
      <c r="NW27" s="16">
        <v>23.640233612979909</v>
      </c>
      <c r="NX27" s="16">
        <v>23.71548182462735</v>
      </c>
      <c r="NY27" s="16">
        <v>23.790730036274791</v>
      </c>
      <c r="NZ27" s="16">
        <v>23.85869616292409</v>
      </c>
      <c r="OA27" s="16">
        <v>23.933944374571531</v>
      </c>
      <c r="OB27" s="16">
        <v>24.006765224552929</v>
      </c>
      <c r="OC27" s="16">
        <v>24.082013436200359</v>
      </c>
      <c r="OD27" s="16">
        <v>24.15483428618176</v>
      </c>
      <c r="OE27" s="16">
        <v>24.230082497829191</v>
      </c>
      <c r="OF27" s="16">
        <v>24.305330709476639</v>
      </c>
      <c r="OG27" s="16">
        <v>24.378151559458029</v>
      </c>
      <c r="OH27" s="16">
        <v>24.45339977110547</v>
      </c>
      <c r="OI27" s="16">
        <v>24.526220621086861</v>
      </c>
      <c r="OJ27" s="16">
        <v>24.601468832734302</v>
      </c>
      <c r="OK27" s="16">
        <v>24.676717044381739</v>
      </c>
      <c r="OL27" s="16">
        <v>24.744683171031038</v>
      </c>
      <c r="OM27" s="16">
        <v>24.81993138267848</v>
      </c>
      <c r="ON27" s="16">
        <v>24.89275223265987</v>
      </c>
      <c r="OO27" s="16">
        <v>24.968000444307311</v>
      </c>
      <c r="OP27" s="16">
        <v>25.040821294288701</v>
      </c>
      <c r="OQ27" s="16">
        <v>25.116069505936139</v>
      </c>
      <c r="OR27" s="16">
        <v>25.19131771758358</v>
      </c>
      <c r="OS27" s="16">
        <v>25.264138567564981</v>
      </c>
      <c r="OT27" s="16">
        <v>25.339386779212411</v>
      </c>
      <c r="OU27" s="16">
        <v>25.412207629193809</v>
      </c>
      <c r="OV27" s="16">
        <v>25.48745584084125</v>
      </c>
      <c r="OW27" s="16">
        <v>25.562704052488691</v>
      </c>
      <c r="OX27" s="16">
        <v>25.63067017913799</v>
      </c>
      <c r="OY27" s="16">
        <v>25.705918390785421</v>
      </c>
      <c r="OZ27" s="16">
        <v>25.778739240766821</v>
      </c>
      <c r="PA27" s="16">
        <v>25.853987452414259</v>
      </c>
      <c r="PB27" s="16">
        <v>25.926808302395649</v>
      </c>
      <c r="PC27" s="16">
        <v>26.00205651404309</v>
      </c>
      <c r="PD27" s="16">
        <v>26.077304725690531</v>
      </c>
      <c r="PE27" s="16">
        <v>26.150125575671929</v>
      </c>
      <c r="PF27" s="16">
        <v>26.225373787319359</v>
      </c>
      <c r="PG27" s="16">
        <v>26.29819463730076</v>
      </c>
      <c r="PH27" s="16">
        <v>26.373442848948191</v>
      </c>
      <c r="PI27" s="16">
        <v>26.448691060595639</v>
      </c>
      <c r="PJ27" s="16">
        <v>26.519084548910978</v>
      </c>
      <c r="PK27" s="16">
        <v>26.594332760558419</v>
      </c>
      <c r="PL27" s="16">
        <v>26.66715361053982</v>
      </c>
      <c r="PM27" s="16">
        <v>26.742401822187251</v>
      </c>
      <c r="PN27" s="16">
        <v>26.815222672168652</v>
      </c>
      <c r="PO27" s="16">
        <v>26.890470883816089</v>
      </c>
      <c r="PP27" s="16">
        <v>26.96571909546353</v>
      </c>
      <c r="PQ27" s="16">
        <v>27.038539945444921</v>
      </c>
      <c r="PR27" s="16">
        <v>27.113788157092358</v>
      </c>
      <c r="PS27" s="16">
        <v>27.186609007073749</v>
      </c>
      <c r="PT27" s="16">
        <v>27.26185721872119</v>
      </c>
      <c r="PU27" s="16">
        <v>27.337105430368631</v>
      </c>
      <c r="PV27" s="16">
        <v>27.40507155701793</v>
      </c>
      <c r="PW27" s="16">
        <v>27.480319768665371</v>
      </c>
      <c r="PX27" s="16">
        <v>27.553140618646761</v>
      </c>
      <c r="PY27" s="16">
        <v>27.62838883029421</v>
      </c>
      <c r="PZ27" s="16">
        <v>27.7012096802756</v>
      </c>
      <c r="QA27" s="16">
        <v>27.776457891923041</v>
      </c>
      <c r="QB27" s="16">
        <v>27.851706103570471</v>
      </c>
      <c r="QC27" s="16">
        <v>27.924526953551869</v>
      </c>
      <c r="QD27" s="16">
        <v>27.99977516519931</v>
      </c>
      <c r="QE27" s="16">
        <v>28.0725960151807</v>
      </c>
      <c r="QF27" s="16">
        <v>28.147844226828141</v>
      </c>
      <c r="QG27" s="16">
        <v>28.223092438475579</v>
      </c>
      <c r="QH27" s="16">
        <v>28.291058565124882</v>
      </c>
      <c r="QI27" s="16">
        <v>28.366306776772319</v>
      </c>
      <c r="QJ27" s="16">
        <v>28.439127626753709</v>
      </c>
      <c r="QK27" s="16">
        <v>28.514375838401151</v>
      </c>
      <c r="QL27" s="16">
        <v>28.587196688382541</v>
      </c>
      <c r="QM27" s="16">
        <v>28.662444900029989</v>
      </c>
      <c r="QN27" s="16">
        <v>28.737693111677419</v>
      </c>
      <c r="QO27" s="16">
        <v>28.81051396165882</v>
      </c>
      <c r="QP27" s="16">
        <v>28.885762173306262</v>
      </c>
      <c r="QQ27" s="16">
        <v>28.958583023287652</v>
      </c>
      <c r="QR27" s="16">
        <v>29.033831234935089</v>
      </c>
      <c r="QS27" s="16">
        <v>29.10907944658253</v>
      </c>
      <c r="QT27" s="16">
        <v>29.17704557323183</v>
      </c>
      <c r="QU27" s="16">
        <v>29.252293784879271</v>
      </c>
      <c r="QV27" s="16">
        <v>29.325114634860661</v>
      </c>
      <c r="QW27" s="16">
        <v>29.400362846508099</v>
      </c>
      <c r="QX27" s="16">
        <v>29.4731836964895</v>
      </c>
      <c r="QY27" s="16">
        <v>29.54843190813693</v>
      </c>
      <c r="QZ27" s="16">
        <v>29.623680119784371</v>
      </c>
      <c r="RA27" s="16">
        <v>29.696500969765761</v>
      </c>
      <c r="RB27" s="16">
        <v>29.77174918141321</v>
      </c>
      <c r="RC27" s="16">
        <v>29.8445700313946</v>
      </c>
      <c r="RD27" s="16">
        <v>29.919818243042041</v>
      </c>
      <c r="RE27" s="16">
        <v>29.995066454689471</v>
      </c>
      <c r="RF27" s="16">
        <v>30.065459943004829</v>
      </c>
      <c r="RG27" s="16">
        <v>30.14070815465227</v>
      </c>
      <c r="RH27" s="16">
        <v>30.21352900463366</v>
      </c>
      <c r="RI27" s="16">
        <v>30.288777216281101</v>
      </c>
      <c r="RJ27" s="16">
        <v>30.361598066262491</v>
      </c>
      <c r="RK27" s="16">
        <v>30.436846277909929</v>
      </c>
      <c r="RL27" s="16">
        <v>30.51209448955737</v>
      </c>
      <c r="RM27" s="16">
        <v>30.58491533953876</v>
      </c>
      <c r="RN27" s="16">
        <v>30.660163551186201</v>
      </c>
      <c r="RO27" s="16">
        <v>30.732984401167599</v>
      </c>
      <c r="RP27" s="16">
        <v>30.808232612815029</v>
      </c>
    </row>
    <row r="28" spans="1:484" s="23" customFormat="1" ht="13" x14ac:dyDescent="0.3">
      <c r="A28" s="6" t="s">
        <v>6</v>
      </c>
      <c r="B28" s="7" t="s">
        <v>41</v>
      </c>
      <c r="C28" s="23" t="s">
        <v>50</v>
      </c>
      <c r="D28" s="3" t="s">
        <v>51</v>
      </c>
      <c r="E28" s="21">
        <v>57.264800000000001</v>
      </c>
      <c r="F28" s="21">
        <v>57.902299999999997</v>
      </c>
      <c r="G28" s="21">
        <v>62.007900000000006</v>
      </c>
      <c r="H28" s="21">
        <v>60.777000000000001</v>
      </c>
      <c r="I28" s="21">
        <v>71.733000000000004</v>
      </c>
      <c r="J28" s="21">
        <v>63.850099999999998</v>
      </c>
      <c r="K28" s="21">
        <v>67.680300000000003</v>
      </c>
      <c r="L28" s="21">
        <v>72.344400000000007</v>
      </c>
      <c r="M28" s="21">
        <v>70.795199999999994</v>
      </c>
      <c r="N28" s="21">
        <v>88.488699999999994</v>
      </c>
      <c r="O28" s="21">
        <v>72.854100000000003</v>
      </c>
      <c r="P28" s="21">
        <v>69.763800000000003</v>
      </c>
      <c r="Q28" s="21">
        <v>71.635000000000005</v>
      </c>
      <c r="R28" s="21">
        <v>71.587500000000006</v>
      </c>
      <c r="S28" s="21">
        <v>74.472099999999998</v>
      </c>
      <c r="T28" s="21">
        <v>76.566599999999994</v>
      </c>
      <c r="U28" s="21">
        <v>79.940600000000003</v>
      </c>
      <c r="V28" s="21">
        <v>74.319500000000005</v>
      </c>
      <c r="W28" s="21">
        <v>72.027900000000002</v>
      </c>
      <c r="X28" s="21">
        <v>74.210099999999997</v>
      </c>
      <c r="Y28" s="21">
        <v>81.583800000000011</v>
      </c>
      <c r="Z28" s="21">
        <v>84.542199999999994</v>
      </c>
      <c r="AA28" s="21">
        <v>79.524599999999992</v>
      </c>
      <c r="AB28" s="21">
        <v>80.972999999999999</v>
      </c>
      <c r="AC28" s="21">
        <v>80.308000000000007</v>
      </c>
      <c r="AD28" s="21">
        <v>82.561199999999999</v>
      </c>
      <c r="AE28" s="21">
        <v>86.689600000000013</v>
      </c>
      <c r="AF28" s="21">
        <v>90.072999999999979</v>
      </c>
      <c r="AG28" s="21">
        <v>96.195300000000003</v>
      </c>
      <c r="AH28" s="21">
        <v>64.005700000000004</v>
      </c>
      <c r="AI28" s="21">
        <v>88.662499999999994</v>
      </c>
      <c r="AJ28" s="21">
        <v>81.187699999999992</v>
      </c>
      <c r="AK28" s="21">
        <v>102.49420000000001</v>
      </c>
      <c r="AL28" s="21">
        <v>108.1896</v>
      </c>
      <c r="AM28" s="21">
        <v>102.83540000000001</v>
      </c>
      <c r="AN28" s="21">
        <v>99.100999999999999</v>
      </c>
      <c r="AO28" s="21">
        <v>103.2034</v>
      </c>
      <c r="AP28" s="21">
        <v>101.35469999999999</v>
      </c>
      <c r="AQ28" s="21">
        <v>116.32299999999999</v>
      </c>
      <c r="AR28" s="21">
        <v>108.81400000000001</v>
      </c>
      <c r="AS28" s="21">
        <v>117.10720000000001</v>
      </c>
      <c r="AT28" s="21">
        <v>110.574</v>
      </c>
      <c r="AU28" s="21">
        <v>105.9577</v>
      </c>
      <c r="AV28" s="21">
        <v>107.2453</v>
      </c>
      <c r="AW28" s="21">
        <v>119.8484</v>
      </c>
      <c r="AX28" s="21">
        <v>121.72049999999999</v>
      </c>
      <c r="AY28" s="21">
        <v>113.80829999999999</v>
      </c>
      <c r="AZ28" s="21">
        <v>112.1148</v>
      </c>
      <c r="BA28" s="21">
        <v>115.62549999999999</v>
      </c>
      <c r="BB28" s="21">
        <v>115.018</v>
      </c>
      <c r="BC28" s="21">
        <v>121.1604</v>
      </c>
      <c r="BD28" s="21">
        <v>126.7319</v>
      </c>
      <c r="BE28" s="21">
        <v>125.7663</v>
      </c>
      <c r="BF28" s="21">
        <v>117.68149999999999</v>
      </c>
      <c r="BG28" s="21">
        <v>111.7664</v>
      </c>
      <c r="BH28" s="21">
        <v>116.6746</v>
      </c>
      <c r="BI28" s="21">
        <v>131.46119999999999</v>
      </c>
      <c r="BJ28" s="21">
        <v>130.55600000000001</v>
      </c>
      <c r="BK28" s="21">
        <v>118.4044</v>
      </c>
      <c r="BL28" s="21">
        <v>126.86729999999999</v>
      </c>
      <c r="BM28" s="21">
        <v>118.0608</v>
      </c>
      <c r="BN28" s="21">
        <v>124.37009999999999</v>
      </c>
      <c r="BO28" s="21">
        <v>132.75489999999999</v>
      </c>
      <c r="BP28" s="21">
        <v>129.7501</v>
      </c>
      <c r="BQ28" s="21">
        <v>140.02269999999999</v>
      </c>
      <c r="BR28" s="21">
        <v>127.7024</v>
      </c>
      <c r="BS28" s="21">
        <v>119.0802</v>
      </c>
      <c r="BT28" s="21">
        <v>126.97270000000002</v>
      </c>
      <c r="BU28" s="21">
        <v>139.6386</v>
      </c>
      <c r="BV28" s="21">
        <v>142.82169999999999</v>
      </c>
      <c r="BW28" s="21">
        <v>138.68610000000001</v>
      </c>
      <c r="BX28" s="21">
        <v>129.16760000000002</v>
      </c>
      <c r="BY28" s="21">
        <v>127.48349999999999</v>
      </c>
      <c r="BZ28" s="21">
        <v>131.37520000000001</v>
      </c>
      <c r="CA28" s="21">
        <v>137.9504</v>
      </c>
      <c r="CB28" s="21">
        <v>133.89709999999999</v>
      </c>
      <c r="CC28" s="21">
        <v>146.68600000000001</v>
      </c>
      <c r="CD28" s="21">
        <v>132.66550000000001</v>
      </c>
      <c r="CE28" s="21">
        <v>127.11190000000001</v>
      </c>
      <c r="CF28" s="21">
        <v>133.81100000000001</v>
      </c>
      <c r="CG28" s="21">
        <v>141.04499999999999</v>
      </c>
      <c r="CH28" s="21">
        <v>144.51310000000001</v>
      </c>
      <c r="CI28" s="21">
        <v>125.9798</v>
      </c>
      <c r="CJ28" s="21">
        <v>138.23999999999998</v>
      </c>
      <c r="CK28" s="21">
        <v>138.61660000000001</v>
      </c>
      <c r="CL28" s="21">
        <v>140.9667</v>
      </c>
      <c r="CM28" s="21">
        <v>146.0376</v>
      </c>
      <c r="CN28" s="21">
        <v>151.98340000000002</v>
      </c>
      <c r="CO28" s="21">
        <v>150.07389999999998</v>
      </c>
      <c r="CP28" s="21">
        <v>145.11070000000001</v>
      </c>
      <c r="CQ28" s="21">
        <v>138.6636</v>
      </c>
      <c r="CR28" s="21">
        <v>143.91629999999998</v>
      </c>
      <c r="CS28" s="21">
        <v>158.91490000000002</v>
      </c>
      <c r="CT28" s="21">
        <v>166.72910000000002</v>
      </c>
      <c r="CU28" s="21">
        <v>149.30889999999999</v>
      </c>
      <c r="CV28" s="21">
        <v>154.72519999999997</v>
      </c>
      <c r="CW28" s="21">
        <v>150.92340000000002</v>
      </c>
      <c r="CX28" s="21">
        <v>151.3776</v>
      </c>
      <c r="CY28" s="21">
        <v>157.55439999999999</v>
      </c>
      <c r="CZ28" s="21">
        <v>153.9932</v>
      </c>
      <c r="DA28" s="21">
        <v>159.39230000000001</v>
      </c>
      <c r="DB28" s="21">
        <v>147.2304</v>
      </c>
      <c r="DC28" s="21">
        <v>144.4452</v>
      </c>
      <c r="DD28" s="21">
        <v>147.9006</v>
      </c>
      <c r="DE28" s="21">
        <v>163.28180000000003</v>
      </c>
      <c r="DF28" s="21">
        <v>163.10740000000001</v>
      </c>
      <c r="DG28" s="21">
        <v>151.85490000000001</v>
      </c>
      <c r="DH28" s="21">
        <v>151.1489</v>
      </c>
      <c r="DI28" s="21">
        <v>152.33190000000002</v>
      </c>
      <c r="DJ28" s="21">
        <v>153.84469999999999</v>
      </c>
      <c r="DK28" s="21">
        <v>164.23170000000002</v>
      </c>
      <c r="DL28" s="21">
        <v>159.01590000000002</v>
      </c>
      <c r="DM28" s="21">
        <v>163.05450000000002</v>
      </c>
      <c r="DN28" s="21">
        <v>157.19550000000001</v>
      </c>
      <c r="DO28" s="21">
        <v>148.1129</v>
      </c>
      <c r="DP28" s="21">
        <v>163.3167</v>
      </c>
      <c r="DQ28" s="21">
        <v>171.78729999999999</v>
      </c>
      <c r="DR28" s="21">
        <v>169.9812</v>
      </c>
      <c r="DS28" s="21">
        <v>165.5703</v>
      </c>
      <c r="DT28" s="21">
        <v>158.0094</v>
      </c>
      <c r="DU28" s="21">
        <v>163.60549999999998</v>
      </c>
      <c r="DV28" s="21">
        <v>161.1849</v>
      </c>
      <c r="DW28" s="21">
        <v>169.8552</v>
      </c>
      <c r="DX28" s="21">
        <v>163.36320000000001</v>
      </c>
      <c r="DY28" s="21">
        <v>167.39790000000002</v>
      </c>
      <c r="DZ28" s="21">
        <v>159.32239999999996</v>
      </c>
      <c r="EA28" s="21">
        <v>151.57560000000001</v>
      </c>
      <c r="EB28" s="21">
        <v>160.93650000000002</v>
      </c>
      <c r="EC28" s="21">
        <v>167.2911</v>
      </c>
      <c r="ED28" s="21">
        <v>171.14150000000001</v>
      </c>
      <c r="EE28" s="21">
        <v>165.01410000000001</v>
      </c>
      <c r="EF28" s="21">
        <v>161.5719</v>
      </c>
      <c r="EG28" s="21">
        <v>161.62549999999999</v>
      </c>
      <c r="EH28" s="21">
        <v>163.6052</v>
      </c>
      <c r="EI28" s="21">
        <v>172.9194</v>
      </c>
      <c r="EJ28" s="21">
        <v>169.20419999999996</v>
      </c>
      <c r="EK28" s="21">
        <v>181.916</v>
      </c>
      <c r="EL28" s="21">
        <v>163.73579999999998</v>
      </c>
      <c r="EM28" s="21">
        <v>166.11320000000003</v>
      </c>
      <c r="EN28" s="21">
        <v>179.25409999999999</v>
      </c>
      <c r="EO28" s="21">
        <v>185.39400000000001</v>
      </c>
      <c r="EP28" s="21">
        <v>198.1593</v>
      </c>
      <c r="EQ28" s="21">
        <v>186.09779999999998</v>
      </c>
      <c r="ER28" s="21">
        <v>182.20389999999998</v>
      </c>
      <c r="ES28" s="21">
        <v>184.6208</v>
      </c>
      <c r="ET28" s="21">
        <v>183.36610000000002</v>
      </c>
      <c r="EU28" s="21">
        <v>190.97319999999999</v>
      </c>
      <c r="EV28" s="21">
        <v>196.56239999999997</v>
      </c>
      <c r="EW28" s="21">
        <v>207.6086</v>
      </c>
      <c r="EX28" s="21">
        <v>195.63060000000002</v>
      </c>
      <c r="EY28" s="21">
        <v>204.34799999999998</v>
      </c>
      <c r="EZ28" s="21">
        <v>203.31950000000001</v>
      </c>
      <c r="FA28" s="21">
        <v>211.98570000000001</v>
      </c>
      <c r="FB28" s="21">
        <v>218.25309999999999</v>
      </c>
      <c r="FC28" s="21">
        <v>209.23129999999998</v>
      </c>
      <c r="FD28" s="21">
        <v>204.05450000000002</v>
      </c>
      <c r="FE28" s="21">
        <v>200.37909999999999</v>
      </c>
      <c r="FF28" s="21">
        <v>197.9051</v>
      </c>
      <c r="FG28" s="21">
        <v>211.553</v>
      </c>
      <c r="FH28" s="21">
        <v>223.16800000000001</v>
      </c>
      <c r="FI28" s="21">
        <v>243.14060000000001</v>
      </c>
      <c r="FJ28" s="21">
        <v>229.1309</v>
      </c>
      <c r="FK28" s="21">
        <v>202.03209999999999</v>
      </c>
      <c r="FL28" s="21">
        <v>231.66490000000002</v>
      </c>
      <c r="FM28" s="21">
        <v>244.89520000000002</v>
      </c>
      <c r="FN28" s="21">
        <v>241.51909999999998</v>
      </c>
      <c r="FO28" s="21">
        <v>228.76239999999999</v>
      </c>
      <c r="FP28" s="21">
        <v>228.72190000000001</v>
      </c>
      <c r="FQ28" s="21">
        <v>219.53619999999998</v>
      </c>
      <c r="FR28" s="21">
        <v>215.53670000000002</v>
      </c>
      <c r="FS28" s="21">
        <v>232.95500000000001</v>
      </c>
      <c r="FT28" s="21">
        <v>245.5872</v>
      </c>
      <c r="FU28" s="21">
        <v>241.77530000000002</v>
      </c>
      <c r="FV28" s="21">
        <v>237.1378</v>
      </c>
      <c r="FW28" s="21">
        <v>237.91720000000004</v>
      </c>
      <c r="FX28" s="21">
        <v>246.24690000000004</v>
      </c>
      <c r="FY28" s="21">
        <v>253.94919999999999</v>
      </c>
      <c r="FZ28" s="21">
        <v>253.07679999999999</v>
      </c>
      <c r="GA28" s="21">
        <v>255.88630000000001</v>
      </c>
      <c r="GB28" s="21">
        <v>249.02080000000001</v>
      </c>
      <c r="GC28" s="21">
        <v>250.3537</v>
      </c>
      <c r="GD28" s="21">
        <v>250.3288</v>
      </c>
      <c r="GE28" s="21">
        <v>259.03129999999999</v>
      </c>
      <c r="GF28" s="21">
        <v>261.3245</v>
      </c>
      <c r="GG28" s="21">
        <v>264.02460000000002</v>
      </c>
      <c r="GH28" s="21">
        <v>260.51100000000002</v>
      </c>
      <c r="GI28" s="21">
        <v>257.49599999999998</v>
      </c>
      <c r="GJ28" s="21">
        <v>269.69819999999999</v>
      </c>
      <c r="GK28" s="21">
        <v>263.87200000000001</v>
      </c>
      <c r="GL28" s="21">
        <v>271.40789999999998</v>
      </c>
      <c r="GM28" s="21">
        <v>264.79687272000001</v>
      </c>
      <c r="GN28" s="21">
        <v>254.59831527000003</v>
      </c>
      <c r="GO28" s="21">
        <v>255.98250000000002</v>
      </c>
      <c r="GP28" s="21">
        <v>238.90087165999998</v>
      </c>
      <c r="GQ28" s="21">
        <v>232.17809804999999</v>
      </c>
      <c r="GR28" s="21">
        <v>226.93597799999998</v>
      </c>
      <c r="GS28" s="21">
        <v>237.51089999999999</v>
      </c>
      <c r="GT28" s="21">
        <v>224.51844750000001</v>
      </c>
      <c r="GU28" s="21">
        <v>226.05008139999998</v>
      </c>
      <c r="GV28" s="21">
        <v>245.97857629999999</v>
      </c>
      <c r="GW28" s="21">
        <v>233.47024060000001</v>
      </c>
      <c r="GX28" s="21">
        <v>232.05205611389999</v>
      </c>
      <c r="GY28" s="21">
        <v>227.9549868357</v>
      </c>
      <c r="GZ28" s="21">
        <v>231.50869864519996</v>
      </c>
      <c r="HA28" s="21">
        <v>233.70729367939998</v>
      </c>
      <c r="HB28" s="21">
        <v>237.10136176700001</v>
      </c>
      <c r="HC28" s="21">
        <v>221.0682300627</v>
      </c>
      <c r="HD28" s="21">
        <v>236.72791874179998</v>
      </c>
      <c r="HE28" s="21">
        <v>237.20088424349998</v>
      </c>
      <c r="HF28" s="21">
        <v>215.19534833239999</v>
      </c>
      <c r="HG28" s="21">
        <v>219.08359346969999</v>
      </c>
      <c r="HH28" s="21">
        <v>231.0695234451</v>
      </c>
      <c r="HI28" s="21">
        <v>229.46415620699997</v>
      </c>
      <c r="HJ28" s="21">
        <v>213.03743105529998</v>
      </c>
      <c r="HK28" s="21">
        <v>220.94057904190001</v>
      </c>
      <c r="HL28" s="21">
        <v>216.82309935570001</v>
      </c>
      <c r="HM28" s="21">
        <v>233.63701126610002</v>
      </c>
      <c r="HN28" s="21">
        <v>228.30543070210001</v>
      </c>
      <c r="HO28" s="21">
        <v>233.50461418989997</v>
      </c>
      <c r="HP28" s="21">
        <v>221.95992090499999</v>
      </c>
      <c r="HQ28" s="21">
        <v>236.79790897480001</v>
      </c>
      <c r="HR28" s="21">
        <v>228.9840423016</v>
      </c>
      <c r="HS28" s="21">
        <v>217.34580156520002</v>
      </c>
      <c r="HT28" s="21">
        <v>220.64138523129998</v>
      </c>
      <c r="HU28" s="21">
        <v>215.57324220530001</v>
      </c>
      <c r="HV28" s="21">
        <v>232.53812932950001</v>
      </c>
      <c r="HW28" s="21">
        <v>226.2061282043</v>
      </c>
      <c r="HX28" s="21">
        <v>211.59620794010002</v>
      </c>
      <c r="HY28" s="21">
        <v>222.01358005699998</v>
      </c>
      <c r="HZ28" s="21">
        <v>226.88672438970002</v>
      </c>
      <c r="IA28" s="21">
        <v>205.59437050699998</v>
      </c>
      <c r="IB28" s="21">
        <v>193.3241335809</v>
      </c>
      <c r="IC28" s="21">
        <v>202.84022504710001</v>
      </c>
      <c r="ID28" s="21">
        <v>200.62809969529999</v>
      </c>
      <c r="IE28" s="21">
        <v>209.4843367382</v>
      </c>
      <c r="IF28" s="21">
        <v>246.91630680380001</v>
      </c>
      <c r="IG28" s="21">
        <v>229.103651657</v>
      </c>
      <c r="IH28" s="21">
        <v>238.96149165560001</v>
      </c>
      <c r="II28" s="21">
        <v>218.2336639552</v>
      </c>
      <c r="IJ28" s="21">
        <v>205.73533046699998</v>
      </c>
      <c r="IK28" s="21">
        <v>210.8553576498</v>
      </c>
      <c r="IL28" s="21">
        <v>214.03541989230001</v>
      </c>
      <c r="IM28" s="21">
        <v>214.80760618999997</v>
      </c>
      <c r="IN28" s="21">
        <v>238.6993923805</v>
      </c>
      <c r="IO28" s="21">
        <v>225.98812693609997</v>
      </c>
      <c r="IP28" s="21">
        <v>227.50841333709997</v>
      </c>
      <c r="IQ28" s="21">
        <v>231.1712209753</v>
      </c>
      <c r="IR28" s="21">
        <v>245.12179197990002</v>
      </c>
      <c r="IS28" s="21">
        <v>244.85117843440003</v>
      </c>
      <c r="IT28" s="21">
        <v>239.6188915887</v>
      </c>
      <c r="IU28" s="21">
        <v>231.13814213440003</v>
      </c>
      <c r="IV28" s="21">
        <v>218.1993363885</v>
      </c>
      <c r="IW28" s="21">
        <v>227.63148595249999</v>
      </c>
      <c r="IX28" s="21">
        <v>235.22587866059999</v>
      </c>
      <c r="IY28" s="21">
        <v>232.33228572210001</v>
      </c>
      <c r="IZ28" s="21">
        <v>237.56834949310002</v>
      </c>
      <c r="JA28" s="21">
        <v>241.17829555279999</v>
      </c>
      <c r="JB28" s="21">
        <v>237.80580152489998</v>
      </c>
      <c r="JC28" s="21">
        <v>248.51462804179999</v>
      </c>
      <c r="JD28" s="21">
        <v>269.46755562770005</v>
      </c>
      <c r="JE28" s="21">
        <v>265.26188318749996</v>
      </c>
      <c r="JF28" s="21">
        <v>265.99532866760001</v>
      </c>
      <c r="JG28" s="21">
        <v>265.02109282790002</v>
      </c>
      <c r="JH28" s="21">
        <v>253.8116901997</v>
      </c>
      <c r="JI28" s="21">
        <v>251.97385093759999</v>
      </c>
      <c r="JJ28" s="21">
        <v>268.86288765879999</v>
      </c>
      <c r="JK28" s="21">
        <v>258.18805366200002</v>
      </c>
      <c r="JL28" s="21">
        <v>263.14472272670002</v>
      </c>
      <c r="JM28" s="21">
        <v>265.68295177829998</v>
      </c>
      <c r="JN28" s="21">
        <v>259.82972056850002</v>
      </c>
      <c r="JO28" s="21">
        <v>261.25836988899999</v>
      </c>
      <c r="JP28" s="21">
        <v>272.10386613949998</v>
      </c>
      <c r="JQ28" s="21">
        <v>280.09523550380004</v>
      </c>
      <c r="JR28" s="21">
        <v>270.48163660630001</v>
      </c>
      <c r="JS28" s="21">
        <v>262.71036459869998</v>
      </c>
      <c r="JT28" s="21">
        <v>234.0129264082</v>
      </c>
      <c r="JU28" s="21">
        <v>235.56822463111726</v>
      </c>
      <c r="JV28" s="21">
        <v>236.61537243105059</v>
      </c>
      <c r="JW28" s="21">
        <v>237.73473732063457</v>
      </c>
      <c r="JX28" s="21">
        <v>238.81799366539317</v>
      </c>
      <c r="JY28" s="21">
        <v>239.93735855497707</v>
      </c>
      <c r="JZ28" s="21">
        <v>241.02061489973576</v>
      </c>
      <c r="KA28" s="21">
        <v>242.13997978931963</v>
      </c>
      <c r="KB28" s="21">
        <v>243.25934467890366</v>
      </c>
      <c r="KC28" s="21">
        <v>244.34260102366224</v>
      </c>
      <c r="KD28" s="21">
        <v>245.46196591324616</v>
      </c>
      <c r="KE28" s="21">
        <v>246.54522225800483</v>
      </c>
      <c r="KF28" s="21">
        <v>247.66458714758875</v>
      </c>
      <c r="KG28" s="21">
        <v>248.78395203717267</v>
      </c>
      <c r="KH28" s="21">
        <v>249.79499129228071</v>
      </c>
      <c r="KI28" s="21">
        <v>250.91435618186463</v>
      </c>
      <c r="KJ28" s="21">
        <v>251.99761252662333</v>
      </c>
      <c r="KK28" s="21">
        <v>253.11697741620722</v>
      </c>
      <c r="KL28" s="21">
        <v>254.20023376096592</v>
      </c>
      <c r="KM28" s="21">
        <v>255.31959865054981</v>
      </c>
      <c r="KN28" s="21">
        <v>256.43896354013373</v>
      </c>
      <c r="KO28" s="21">
        <v>257.52221988489242</v>
      </c>
      <c r="KP28" s="21">
        <v>258.64158477447631</v>
      </c>
      <c r="KQ28" s="21">
        <v>259.72484111923501</v>
      </c>
      <c r="KR28" s="21">
        <v>260.8442060088189</v>
      </c>
      <c r="KS28" s="21">
        <v>261.96357089840285</v>
      </c>
      <c r="KT28" s="21">
        <v>262.97461015351087</v>
      </c>
      <c r="KU28" s="21">
        <v>264.09397504309482</v>
      </c>
      <c r="KV28" s="21">
        <v>265.17723138785345</v>
      </c>
      <c r="KW28" s="21">
        <v>266.2965962774374</v>
      </c>
      <c r="KX28" s="21">
        <v>267.37985262219604</v>
      </c>
      <c r="KY28" s="21">
        <v>268.49921751177993</v>
      </c>
      <c r="KZ28" s="21">
        <v>269.61858240136382</v>
      </c>
      <c r="LA28" s="21">
        <v>270.70183874612258</v>
      </c>
      <c r="LB28" s="21">
        <v>271.82120363570647</v>
      </c>
      <c r="LC28" s="21">
        <v>272.90445998046516</v>
      </c>
      <c r="LD28" s="21">
        <v>274.02382487004905</v>
      </c>
      <c r="LE28" s="21">
        <v>275.14318975963295</v>
      </c>
      <c r="LF28" s="21">
        <v>276.15422901474108</v>
      </c>
      <c r="LG28" s="21">
        <v>277.27359390432497</v>
      </c>
      <c r="LH28" s="21">
        <v>278.35685024908361</v>
      </c>
      <c r="LI28" s="21">
        <v>279.47621513866756</v>
      </c>
      <c r="LJ28" s="21">
        <v>280.55947148342619</v>
      </c>
      <c r="LK28" s="21">
        <v>281.67883637301009</v>
      </c>
      <c r="LL28" s="21">
        <v>282.79820126259398</v>
      </c>
      <c r="LM28" s="21">
        <v>283.88145760735273</v>
      </c>
      <c r="LN28" s="21">
        <v>285.00082249693662</v>
      </c>
      <c r="LO28" s="21">
        <v>286.08407884169526</v>
      </c>
      <c r="LP28" s="21">
        <v>287.20344373127915</v>
      </c>
      <c r="LQ28" s="21">
        <v>288.3228086208631</v>
      </c>
      <c r="LR28" s="21">
        <v>289.36995642079648</v>
      </c>
      <c r="LS28" s="21">
        <v>290.48932131038038</v>
      </c>
      <c r="LT28" s="21">
        <v>291.57257765513896</v>
      </c>
      <c r="LU28" s="21">
        <v>292.69194254472291</v>
      </c>
      <c r="LV28" s="21">
        <v>293.7751988894816</v>
      </c>
      <c r="LW28" s="21">
        <v>294.89456377906549</v>
      </c>
      <c r="LX28" s="21">
        <v>296.01392866864944</v>
      </c>
      <c r="LY28" s="21">
        <v>297.09718501340808</v>
      </c>
      <c r="LZ28" s="21">
        <v>298.21654990299197</v>
      </c>
      <c r="MA28" s="21">
        <v>299.29980624775067</v>
      </c>
      <c r="MB28" s="21">
        <v>300.41917113733462</v>
      </c>
      <c r="MC28" s="21">
        <v>301.53853602691851</v>
      </c>
      <c r="MD28" s="21">
        <v>302.54957528202664</v>
      </c>
      <c r="ME28" s="21">
        <v>303.66894017161047</v>
      </c>
      <c r="MF28" s="21">
        <v>304.75219651636917</v>
      </c>
      <c r="MG28" s="21">
        <v>305.87156140595312</v>
      </c>
      <c r="MH28" s="21">
        <v>306.95481775071175</v>
      </c>
      <c r="MI28" s="21">
        <v>308.07418264029565</v>
      </c>
      <c r="MJ28" s="21">
        <v>309.19354752987954</v>
      </c>
      <c r="MK28" s="21">
        <v>310.27680387463823</v>
      </c>
      <c r="ML28" s="21">
        <v>311.39616876422212</v>
      </c>
      <c r="MM28" s="21">
        <v>312.47942510898071</v>
      </c>
      <c r="MN28" s="21">
        <v>313.59878999856471</v>
      </c>
      <c r="MO28" s="21">
        <v>314.71815488814866</v>
      </c>
      <c r="MP28" s="21">
        <v>315.72919414325673</v>
      </c>
      <c r="MQ28" s="21">
        <v>316.84855903284063</v>
      </c>
      <c r="MR28" s="21">
        <v>317.93181537759932</v>
      </c>
      <c r="MS28" s="21">
        <v>319.05118026718327</v>
      </c>
      <c r="MT28" s="21">
        <v>320.13443661194185</v>
      </c>
      <c r="MU28" s="21">
        <v>321.2538015015258</v>
      </c>
      <c r="MV28" s="21">
        <v>322.37316639110969</v>
      </c>
      <c r="MW28" s="21">
        <v>323.45642273586827</v>
      </c>
      <c r="MX28" s="21">
        <v>324.57578762545228</v>
      </c>
      <c r="MY28" s="21">
        <v>325.65904397021086</v>
      </c>
      <c r="MZ28" s="21">
        <v>326.77840885979481</v>
      </c>
      <c r="NA28" s="21">
        <v>327.89777374937881</v>
      </c>
      <c r="NB28" s="21">
        <v>328.90881300448689</v>
      </c>
      <c r="NC28" s="21">
        <v>330.02817789407078</v>
      </c>
      <c r="ND28" s="21">
        <v>331.11143423882947</v>
      </c>
      <c r="NE28" s="21">
        <v>332.23079912841342</v>
      </c>
      <c r="NF28" s="21">
        <v>333.314055473172</v>
      </c>
      <c r="NG28" s="21">
        <v>334.4334203627559</v>
      </c>
      <c r="NH28" s="21">
        <v>335.55278525233985</v>
      </c>
      <c r="NI28" s="21">
        <v>336.63604159709837</v>
      </c>
      <c r="NJ28" s="21">
        <v>337.75540648668232</v>
      </c>
      <c r="NK28" s="21">
        <v>338.83866283144101</v>
      </c>
      <c r="NL28" s="21">
        <v>339.95802772102491</v>
      </c>
      <c r="NM28" s="21">
        <v>341.07739261060885</v>
      </c>
      <c r="NN28" s="21">
        <v>342.12454041054229</v>
      </c>
      <c r="NO28" s="21">
        <v>343.24390530012619</v>
      </c>
      <c r="NP28" s="21">
        <v>344.32716164488482</v>
      </c>
      <c r="NQ28" s="21">
        <v>345.44652653446877</v>
      </c>
      <c r="NR28" s="21">
        <v>346.52978287922747</v>
      </c>
      <c r="NS28" s="21">
        <v>347.64914776881136</v>
      </c>
      <c r="NT28" s="21">
        <v>348.76851265839525</v>
      </c>
      <c r="NU28" s="21">
        <v>349.85176900315395</v>
      </c>
      <c r="NV28" s="21">
        <v>350.97113389273784</v>
      </c>
      <c r="NW28" s="21">
        <v>352.05439023749636</v>
      </c>
      <c r="NX28" s="21">
        <v>353.17375512708043</v>
      </c>
      <c r="NY28" s="21">
        <v>354.29312001666432</v>
      </c>
      <c r="NZ28" s="21">
        <v>355.30415927177233</v>
      </c>
      <c r="OA28" s="21">
        <v>356.42352416135634</v>
      </c>
      <c r="OB28" s="21">
        <v>357.50678050611498</v>
      </c>
      <c r="OC28" s="21">
        <v>358.62614539569893</v>
      </c>
      <c r="OD28" s="21">
        <v>359.70940174045762</v>
      </c>
      <c r="OE28" s="21">
        <v>360.82876663004151</v>
      </c>
      <c r="OF28" s="21">
        <v>361.94813151962546</v>
      </c>
      <c r="OG28" s="21">
        <v>363.0313878643841</v>
      </c>
      <c r="OH28" s="21">
        <v>364.15075275396799</v>
      </c>
      <c r="OI28" s="21">
        <v>365.23400909872652</v>
      </c>
      <c r="OJ28" s="21">
        <v>366.35337398831047</v>
      </c>
      <c r="OK28" s="21">
        <v>367.47273887789447</v>
      </c>
      <c r="OL28" s="21">
        <v>368.48377813300249</v>
      </c>
      <c r="OM28" s="21">
        <v>369.60314302258638</v>
      </c>
      <c r="ON28" s="21">
        <v>370.68639936734513</v>
      </c>
      <c r="OO28" s="21">
        <v>371.80576425692908</v>
      </c>
      <c r="OP28" s="21">
        <v>372.88902060168766</v>
      </c>
      <c r="OQ28" s="21">
        <v>374.00838549127167</v>
      </c>
      <c r="OR28" s="21">
        <v>375.12775038085556</v>
      </c>
      <c r="OS28" s="21">
        <v>376.21100672561414</v>
      </c>
      <c r="OT28" s="21">
        <v>377.33037161519809</v>
      </c>
      <c r="OU28" s="21">
        <v>378.41362795995667</v>
      </c>
      <c r="OV28" s="21">
        <v>379.53299284954062</v>
      </c>
      <c r="OW28" s="21">
        <v>380.65235773912451</v>
      </c>
      <c r="OX28" s="21">
        <v>381.66339699423264</v>
      </c>
      <c r="OY28" s="21">
        <v>382.78276188381653</v>
      </c>
      <c r="OZ28" s="21">
        <v>383.86601822857517</v>
      </c>
      <c r="PA28" s="21">
        <v>384.98538311815923</v>
      </c>
      <c r="PB28" s="21">
        <v>386.06863946291782</v>
      </c>
      <c r="PC28" s="21">
        <v>387.18800435250171</v>
      </c>
      <c r="PD28" s="21">
        <v>388.30736924208571</v>
      </c>
      <c r="PE28" s="21">
        <v>389.39062558684429</v>
      </c>
      <c r="PF28" s="21">
        <v>390.50999047642819</v>
      </c>
      <c r="PG28" s="21">
        <v>391.59324682118682</v>
      </c>
      <c r="PH28" s="21">
        <v>392.71261171077072</v>
      </c>
      <c r="PI28" s="21">
        <v>393.83197660035466</v>
      </c>
      <c r="PJ28" s="21">
        <v>394.87912440028799</v>
      </c>
      <c r="PK28" s="21">
        <v>395.998489289872</v>
      </c>
      <c r="PL28" s="21">
        <v>397.08174563463058</v>
      </c>
      <c r="PM28" s="21">
        <v>398.20111052421453</v>
      </c>
      <c r="PN28" s="21">
        <v>399.28436686897328</v>
      </c>
      <c r="PO28" s="21">
        <v>400.40373175855717</v>
      </c>
      <c r="PP28" s="21">
        <v>401.52309664814112</v>
      </c>
      <c r="PQ28" s="21">
        <v>402.60635299289982</v>
      </c>
      <c r="PR28" s="21">
        <v>403.72571788248371</v>
      </c>
      <c r="PS28" s="21">
        <v>404.80897422724223</v>
      </c>
      <c r="PT28" s="21">
        <v>405.92833911682624</v>
      </c>
      <c r="PU28" s="21">
        <v>407.04770400641013</v>
      </c>
      <c r="PV28" s="21">
        <v>408.05874326151815</v>
      </c>
      <c r="PW28" s="21">
        <v>409.17810815110204</v>
      </c>
      <c r="PX28" s="21">
        <v>410.26136449586073</v>
      </c>
      <c r="PY28" s="21">
        <v>411.38072938544468</v>
      </c>
      <c r="PZ28" s="21">
        <v>412.46398573020332</v>
      </c>
      <c r="QA28" s="21">
        <v>413.58335061978732</v>
      </c>
      <c r="QB28" s="21">
        <v>414.70271550937122</v>
      </c>
      <c r="QC28" s="21">
        <v>415.78597185412985</v>
      </c>
      <c r="QD28" s="21">
        <v>416.90533674371386</v>
      </c>
      <c r="QE28" s="21">
        <v>417.98859308847238</v>
      </c>
      <c r="QF28" s="21">
        <v>419.10795797805633</v>
      </c>
      <c r="QG28" s="21">
        <v>420.22732286764028</v>
      </c>
      <c r="QH28" s="21">
        <v>421.2383621227483</v>
      </c>
      <c r="QI28" s="21">
        <v>422.35772701233219</v>
      </c>
      <c r="QJ28" s="21">
        <v>423.44098335709089</v>
      </c>
      <c r="QK28" s="21">
        <v>424.56034824667483</v>
      </c>
      <c r="QL28" s="21">
        <v>425.64360459143347</v>
      </c>
      <c r="QM28" s="21">
        <v>426.76296948101736</v>
      </c>
      <c r="QN28" s="21">
        <v>427.88233437060137</v>
      </c>
      <c r="QO28" s="21">
        <v>428.96559071536001</v>
      </c>
      <c r="QP28" s="21">
        <v>430.0849556049439</v>
      </c>
      <c r="QQ28" s="21">
        <v>431.16821194970254</v>
      </c>
      <c r="QR28" s="21">
        <v>432.28757683928643</v>
      </c>
      <c r="QS28" s="21">
        <v>433.40694172887038</v>
      </c>
      <c r="QT28" s="21">
        <v>434.41798098397845</v>
      </c>
      <c r="QU28" s="21">
        <v>435.53734587356234</v>
      </c>
      <c r="QV28" s="21">
        <v>436.62060221832104</v>
      </c>
      <c r="QW28" s="21">
        <v>437.73996710790493</v>
      </c>
      <c r="QX28" s="21">
        <v>438.82322345266363</v>
      </c>
      <c r="QY28" s="21">
        <v>439.94258834224752</v>
      </c>
      <c r="QZ28" s="21">
        <v>441.06195323183141</v>
      </c>
      <c r="RA28" s="21">
        <v>442.1452095765901</v>
      </c>
      <c r="RB28" s="21">
        <v>443.26457446617405</v>
      </c>
      <c r="RC28" s="21">
        <v>444.34783081093269</v>
      </c>
      <c r="RD28" s="21">
        <v>445.46719570051658</v>
      </c>
      <c r="RE28" s="21">
        <v>446.58656059010053</v>
      </c>
      <c r="RF28" s="21">
        <v>447.63370839003392</v>
      </c>
      <c r="RG28" s="21">
        <v>448.75307327961787</v>
      </c>
      <c r="RH28" s="21">
        <v>449.83632962437639</v>
      </c>
      <c r="RI28" s="21">
        <v>450.95569451396034</v>
      </c>
      <c r="RJ28" s="21">
        <v>452.03895085871903</v>
      </c>
      <c r="RK28" s="21">
        <v>453.15831574830293</v>
      </c>
      <c r="RL28" s="21">
        <v>454.27768063788687</v>
      </c>
      <c r="RM28" s="21">
        <v>455.36093698264551</v>
      </c>
      <c r="RN28" s="21">
        <v>456.48030187222952</v>
      </c>
      <c r="RO28" s="21">
        <v>457.5635582169881</v>
      </c>
      <c r="RP28" s="21">
        <v>458.68292310657199</v>
      </c>
    </row>
    <row r="29" spans="1:484" ht="13" x14ac:dyDescent="0.3">
      <c r="A29" s="6" t="s">
        <v>6</v>
      </c>
      <c r="B29" s="7" t="s">
        <v>41</v>
      </c>
      <c r="D29" s="3" t="s">
        <v>52</v>
      </c>
      <c r="E29" s="21">
        <v>45080.212800000008</v>
      </c>
      <c r="F29" s="21">
        <v>39123.741800000003</v>
      </c>
      <c r="G29" s="21">
        <v>24553.6512</v>
      </c>
      <c r="H29" s="21">
        <v>21257.721600000001</v>
      </c>
      <c r="I29" s="21">
        <v>14550.232099999999</v>
      </c>
      <c r="J29" s="21">
        <v>12641.015499999998</v>
      </c>
      <c r="K29" s="21">
        <v>12564.774800000001</v>
      </c>
      <c r="L29" s="21">
        <v>12501.5599</v>
      </c>
      <c r="M29" s="21">
        <v>13347.665799999999</v>
      </c>
      <c r="N29" s="21">
        <v>15097.715899999999</v>
      </c>
      <c r="O29" s="21">
        <v>25943.655099999996</v>
      </c>
      <c r="P29" s="21">
        <v>39313.185400000002</v>
      </c>
      <c r="Q29" s="21">
        <v>44631.987000000001</v>
      </c>
      <c r="R29" s="21">
        <v>36478.032500000001</v>
      </c>
      <c r="S29" s="21">
        <v>28040.3014</v>
      </c>
      <c r="T29" s="21">
        <v>21705.155600000002</v>
      </c>
      <c r="U29" s="21">
        <v>18021.427800000001</v>
      </c>
      <c r="V29" s="21">
        <v>14082.280699999999</v>
      </c>
      <c r="W29" s="21">
        <v>12858.369200000001</v>
      </c>
      <c r="X29" s="21">
        <v>13062.163900000001</v>
      </c>
      <c r="Y29" s="21">
        <v>13560.402100000001</v>
      </c>
      <c r="Z29" s="21">
        <v>17687.988700000002</v>
      </c>
      <c r="AA29" s="21">
        <v>26410.713699999997</v>
      </c>
      <c r="AB29" s="21">
        <v>36821.460300000006</v>
      </c>
      <c r="AC29" s="21">
        <v>36298.262199999997</v>
      </c>
      <c r="AD29" s="21">
        <v>34343.258900000001</v>
      </c>
      <c r="AE29" s="21">
        <v>25380.776600000005</v>
      </c>
      <c r="AF29" s="21">
        <v>24661.6561</v>
      </c>
      <c r="AG29" s="21">
        <v>18122.826400000002</v>
      </c>
      <c r="AH29" s="21">
        <v>13853.5946</v>
      </c>
      <c r="AI29" s="21">
        <v>12288.253500000001</v>
      </c>
      <c r="AJ29" s="21">
        <v>12194.577300000001</v>
      </c>
      <c r="AK29" s="21">
        <v>12969.9426</v>
      </c>
      <c r="AL29" s="21">
        <v>16072.173299999999</v>
      </c>
      <c r="AM29" s="21">
        <v>29824.602000000003</v>
      </c>
      <c r="AN29" s="21">
        <v>40878.174899999998</v>
      </c>
      <c r="AO29" s="21">
        <v>44057.590299999996</v>
      </c>
      <c r="AP29" s="21">
        <v>38167.368600000002</v>
      </c>
      <c r="AQ29" s="21">
        <v>23018.807499999999</v>
      </c>
      <c r="AR29" s="21">
        <v>19140.069899999999</v>
      </c>
      <c r="AS29" s="21">
        <v>16096.358100000001</v>
      </c>
      <c r="AT29" s="21">
        <v>14561.559700000002</v>
      </c>
      <c r="AU29" s="21">
        <v>13270.899500000001</v>
      </c>
      <c r="AV29" s="21">
        <v>12815.6464</v>
      </c>
      <c r="AW29" s="21">
        <v>13946.646700000001</v>
      </c>
      <c r="AX29" s="21">
        <v>19089.285100000001</v>
      </c>
      <c r="AY29" s="21">
        <v>32946.936000000002</v>
      </c>
      <c r="AZ29" s="21">
        <v>41805.859599999996</v>
      </c>
      <c r="BA29" s="21">
        <v>45998.116699999999</v>
      </c>
      <c r="BB29" s="21">
        <v>33633.072499999995</v>
      </c>
      <c r="BC29" s="21">
        <v>25374.755999999998</v>
      </c>
      <c r="BD29" s="21">
        <v>23309.706099999996</v>
      </c>
      <c r="BE29" s="21">
        <v>17169.499500000002</v>
      </c>
      <c r="BF29" s="21">
        <v>14760.136599999998</v>
      </c>
      <c r="BG29" s="21">
        <v>13012.936</v>
      </c>
      <c r="BH29" s="21">
        <v>13300.265599999999</v>
      </c>
      <c r="BI29" s="21">
        <v>15429.2009</v>
      </c>
      <c r="BJ29" s="21">
        <v>17084.546300000002</v>
      </c>
      <c r="BK29" s="21">
        <v>26585.150500000003</v>
      </c>
      <c r="BL29" s="21">
        <v>35284.536900000006</v>
      </c>
      <c r="BM29" s="21">
        <v>36758.9539</v>
      </c>
      <c r="BN29" s="21">
        <v>36115.450199999999</v>
      </c>
      <c r="BO29" s="21">
        <v>35549.043700000002</v>
      </c>
      <c r="BP29" s="21">
        <v>25288.529799999997</v>
      </c>
      <c r="BQ29" s="21">
        <v>16171.430400000001</v>
      </c>
      <c r="BR29" s="21">
        <v>13997.661700000001</v>
      </c>
      <c r="BS29" s="21">
        <v>12346.856800000001</v>
      </c>
      <c r="BT29" s="21">
        <v>12973.330600000001</v>
      </c>
      <c r="BU29" s="21">
        <v>14877.126199999999</v>
      </c>
      <c r="BV29" s="21">
        <v>17344.5517</v>
      </c>
      <c r="BW29" s="21">
        <v>27797.729599999999</v>
      </c>
      <c r="BX29" s="21">
        <v>41737.224300000002</v>
      </c>
      <c r="BY29" s="21">
        <v>48853.104699999996</v>
      </c>
      <c r="BZ29" s="21">
        <v>36542.256600000001</v>
      </c>
      <c r="CA29" s="21">
        <v>24612.786199999999</v>
      </c>
      <c r="CB29" s="21">
        <v>21497.359500000002</v>
      </c>
      <c r="CC29" s="21">
        <v>17350.970600000001</v>
      </c>
      <c r="CD29" s="21">
        <v>14513.9586</v>
      </c>
      <c r="CE29" s="21">
        <v>13035.6121</v>
      </c>
      <c r="CF29" s="21">
        <v>12913.780999999999</v>
      </c>
      <c r="CG29" s="21">
        <v>14211.1011</v>
      </c>
      <c r="CH29" s="21">
        <v>17821.1783</v>
      </c>
      <c r="CI29" s="21">
        <v>25514.728499999997</v>
      </c>
      <c r="CJ29" s="21">
        <v>41782.721400000002</v>
      </c>
      <c r="CK29" s="21">
        <v>45926.117600000005</v>
      </c>
      <c r="CL29" s="21">
        <v>40002.405499999993</v>
      </c>
      <c r="CM29" s="21">
        <v>27706.036</v>
      </c>
      <c r="CN29" s="21">
        <v>23902.981699999997</v>
      </c>
      <c r="CO29" s="21">
        <v>17532.059400000002</v>
      </c>
      <c r="CP29" s="21">
        <v>14374.868399999999</v>
      </c>
      <c r="CQ29" s="21">
        <v>12954.7641</v>
      </c>
      <c r="CR29" s="21">
        <v>12777.3904</v>
      </c>
      <c r="CS29" s="21">
        <v>13254.932700000001</v>
      </c>
      <c r="CT29" s="21">
        <v>15538.475300000002</v>
      </c>
      <c r="CU29" s="21">
        <v>22610.070299999999</v>
      </c>
      <c r="CV29" s="21">
        <v>41407.1</v>
      </c>
      <c r="CW29" s="21">
        <v>42681.238100000002</v>
      </c>
      <c r="CX29" s="21">
        <v>38063.210299999999</v>
      </c>
      <c r="CY29" s="21">
        <v>29384.703800000003</v>
      </c>
      <c r="CZ29" s="21">
        <v>21994.420900000001</v>
      </c>
      <c r="DA29" s="21">
        <v>16595.283299999999</v>
      </c>
      <c r="DB29" s="21">
        <v>14099.500699999999</v>
      </c>
      <c r="DC29" s="21">
        <v>12879.063099999999</v>
      </c>
      <c r="DD29" s="21">
        <v>12660.467500000001</v>
      </c>
      <c r="DE29" s="21">
        <v>13434.0155</v>
      </c>
      <c r="DF29" s="21">
        <v>16448.727299999999</v>
      </c>
      <c r="DG29" s="21">
        <v>28074.097200000004</v>
      </c>
      <c r="DH29" s="21">
        <v>42648.505400000002</v>
      </c>
      <c r="DI29" s="21">
        <v>42395.719100000002</v>
      </c>
      <c r="DJ29" s="21">
        <v>35482.839500000002</v>
      </c>
      <c r="DK29" s="21">
        <v>30040.814300000002</v>
      </c>
      <c r="DL29" s="21">
        <v>24217.5052</v>
      </c>
      <c r="DM29" s="21">
        <v>19051.0357</v>
      </c>
      <c r="DN29" s="21">
        <v>14979.612700000001</v>
      </c>
      <c r="DO29" s="21">
        <v>13570.868699999999</v>
      </c>
      <c r="DP29" s="21">
        <v>13958.720500000001</v>
      </c>
      <c r="DQ29" s="21">
        <v>13868.293900000001</v>
      </c>
      <c r="DR29" s="21">
        <v>16111.2166</v>
      </c>
      <c r="DS29" s="21">
        <v>29385.348600000001</v>
      </c>
      <c r="DT29" s="21">
        <v>38456.267200000002</v>
      </c>
      <c r="DU29" s="21">
        <v>42830.595399999998</v>
      </c>
      <c r="DV29" s="21">
        <v>39034.261999999995</v>
      </c>
      <c r="DW29" s="21">
        <v>32976.041900000004</v>
      </c>
      <c r="DX29" s="21">
        <v>24000.108399999997</v>
      </c>
      <c r="DY29" s="21">
        <v>19608.887600000002</v>
      </c>
      <c r="DZ29" s="21">
        <v>16009.6996</v>
      </c>
      <c r="EA29" s="21">
        <v>13319.956600000001</v>
      </c>
      <c r="EB29" s="21">
        <v>13076.841899999999</v>
      </c>
      <c r="EC29" s="21">
        <v>13721.041900000002</v>
      </c>
      <c r="ED29" s="21">
        <v>15994.641899999999</v>
      </c>
      <c r="EE29" s="21">
        <v>29873.133500000004</v>
      </c>
      <c r="EF29" s="21">
        <v>42530.825100000002</v>
      </c>
      <c r="EG29" s="21">
        <v>43247.812499999993</v>
      </c>
      <c r="EH29" s="21">
        <v>35648.858399999997</v>
      </c>
      <c r="EI29" s="21">
        <v>31785.212899999999</v>
      </c>
      <c r="EJ29" s="21">
        <v>24357.044300000001</v>
      </c>
      <c r="EK29" s="21">
        <v>16261.124</v>
      </c>
      <c r="EL29" s="21">
        <v>14371.701700000001</v>
      </c>
      <c r="EM29" s="21">
        <v>13257.637599999998</v>
      </c>
      <c r="EN29" s="21">
        <v>12851.395199999999</v>
      </c>
      <c r="EO29" s="21">
        <v>14114.0401</v>
      </c>
      <c r="EP29" s="21">
        <v>15530.769199999999</v>
      </c>
      <c r="EQ29" s="21">
        <v>24948.365899999997</v>
      </c>
      <c r="ER29" s="21">
        <v>39689.670600000005</v>
      </c>
      <c r="ES29" s="21">
        <v>49166.344300000004</v>
      </c>
      <c r="ET29" s="21">
        <v>39172.569199999998</v>
      </c>
      <c r="EU29" s="21">
        <v>25917.413200000003</v>
      </c>
      <c r="EV29" s="21">
        <v>18962.194800000001</v>
      </c>
      <c r="EW29" s="21">
        <v>15222.203600000001</v>
      </c>
      <c r="EX29" s="21">
        <v>13813.026399999999</v>
      </c>
      <c r="EY29" s="21">
        <v>12818.621800000001</v>
      </c>
      <c r="EZ29" s="21">
        <v>12708.2101</v>
      </c>
      <c r="FA29" s="21">
        <v>13256.909600000003</v>
      </c>
      <c r="FB29" s="21">
        <v>16710.711899999995</v>
      </c>
      <c r="FC29" s="21">
        <v>27078.273700000005</v>
      </c>
      <c r="FD29" s="21">
        <v>44231.785199999998</v>
      </c>
      <c r="FE29" s="21">
        <v>38567.519800000002</v>
      </c>
      <c r="FF29" s="21">
        <v>30997.104899999998</v>
      </c>
      <c r="FG29" s="21">
        <v>22072.701300000001</v>
      </c>
      <c r="FH29" s="21">
        <v>19233.916599999997</v>
      </c>
      <c r="FI29" s="21">
        <v>14903.848200000002</v>
      </c>
      <c r="FJ29" s="21">
        <v>13204.954100000001</v>
      </c>
      <c r="FK29" s="21">
        <v>12196.1535</v>
      </c>
      <c r="FL29" s="21">
        <v>12343.443200000002</v>
      </c>
      <c r="FM29" s="21">
        <v>12319.11</v>
      </c>
      <c r="FN29" s="21">
        <v>13976.3115</v>
      </c>
      <c r="FO29" s="21">
        <v>22029.4748</v>
      </c>
      <c r="FP29" s="21">
        <v>31895.626199999999</v>
      </c>
      <c r="FQ29" s="21">
        <v>37381.211199999998</v>
      </c>
      <c r="FR29" s="21">
        <v>27218.211900000002</v>
      </c>
      <c r="FS29" s="21">
        <v>20008.0393</v>
      </c>
      <c r="FT29" s="21">
        <v>18351.865700000002</v>
      </c>
      <c r="FU29" s="21">
        <v>16231.552899999999</v>
      </c>
      <c r="FV29" s="21">
        <v>12810.541299999999</v>
      </c>
      <c r="FW29" s="21">
        <v>11389.0051</v>
      </c>
      <c r="FX29" s="21">
        <v>11639.415000000001</v>
      </c>
      <c r="FY29" s="21">
        <v>12117.729599999999</v>
      </c>
      <c r="FZ29" s="21">
        <v>13434.297200000001</v>
      </c>
      <c r="GA29" s="21">
        <v>28477.038399999998</v>
      </c>
      <c r="GB29" s="21">
        <v>41227.644200000002</v>
      </c>
      <c r="GC29" s="21">
        <v>40407.093199999996</v>
      </c>
      <c r="GD29" s="21">
        <v>28607.8033</v>
      </c>
      <c r="GE29" s="21">
        <v>22987.774600000001</v>
      </c>
      <c r="GF29" s="21">
        <v>18390.7965</v>
      </c>
      <c r="GG29" s="21">
        <v>15370.549500000001</v>
      </c>
      <c r="GH29" s="21">
        <v>13255.589099999999</v>
      </c>
      <c r="GI29" s="21">
        <v>12614.922300000002</v>
      </c>
      <c r="GJ29" s="21">
        <v>12739.333200000001</v>
      </c>
      <c r="GK29" s="21">
        <v>13320.2978</v>
      </c>
      <c r="GL29" s="21">
        <v>15119.3226</v>
      </c>
      <c r="GM29" s="21">
        <v>23877.928912857697</v>
      </c>
      <c r="GN29" s="21">
        <v>40331.916377077403</v>
      </c>
      <c r="GO29" s="21">
        <v>45430.955200000004</v>
      </c>
      <c r="GP29" s="21">
        <v>35805.560406075296</v>
      </c>
      <c r="GQ29" s="21">
        <v>25658.819379840803</v>
      </c>
      <c r="GR29" s="21">
        <v>20623.2241529434</v>
      </c>
      <c r="GS29" s="21">
        <v>15712.4663</v>
      </c>
      <c r="GT29" s="21">
        <v>13369.8746173245</v>
      </c>
      <c r="GU29" s="21">
        <v>12276.9069819213</v>
      </c>
      <c r="GV29" s="21">
        <v>12230.995544511999</v>
      </c>
      <c r="GW29" s="21">
        <v>12579.254545208201</v>
      </c>
      <c r="GX29" s="21">
        <v>15229.46980651491</v>
      </c>
      <c r="GY29" s="21">
        <v>23189.646844900002</v>
      </c>
      <c r="GZ29" s="21">
        <v>36373.806710949691</v>
      </c>
      <c r="HA29" s="21">
        <v>36054.1362206052</v>
      </c>
      <c r="HB29" s="21">
        <v>35162.443514247519</v>
      </c>
      <c r="HC29" s="21">
        <v>30473.681495105957</v>
      </c>
      <c r="HD29" s="21">
        <v>20793.346402110568</v>
      </c>
      <c r="HE29" s="21">
        <v>16116.804169659214</v>
      </c>
      <c r="HF29" s="21">
        <v>13685.724871436259</v>
      </c>
      <c r="HG29" s="21">
        <v>12216.353549447136</v>
      </c>
      <c r="HH29" s="21">
        <v>12896.344227629139</v>
      </c>
      <c r="HI29" s="21">
        <v>13707.160327308338</v>
      </c>
      <c r="HJ29" s="21">
        <v>16034.720534417595</v>
      </c>
      <c r="HK29" s="21">
        <v>28194.614491053719</v>
      </c>
      <c r="HL29" s="21">
        <v>37045.034589833493</v>
      </c>
      <c r="HM29" s="21">
        <v>38542.868321922426</v>
      </c>
      <c r="HN29" s="21">
        <v>42208.755493234479</v>
      </c>
      <c r="HO29" s="21">
        <v>28449.580073722551</v>
      </c>
      <c r="HP29" s="21">
        <v>18709.300756749722</v>
      </c>
      <c r="HQ29" s="21">
        <v>16903.189971154294</v>
      </c>
      <c r="HR29" s="21">
        <v>13265.463429380103</v>
      </c>
      <c r="HS29" s="21">
        <v>12247.094192626269</v>
      </c>
      <c r="HT29" s="21">
        <v>12060.706468742299</v>
      </c>
      <c r="HU29" s="21">
        <v>12885.281502748123</v>
      </c>
      <c r="HV29" s="21">
        <v>16818.659716416347</v>
      </c>
      <c r="HW29" s="21">
        <v>26216.200351963169</v>
      </c>
      <c r="HX29" s="21">
        <v>37814.860136299802</v>
      </c>
      <c r="HY29" s="21">
        <v>41384.032993360001</v>
      </c>
      <c r="HZ29" s="21">
        <v>31168.012041155758</v>
      </c>
      <c r="IA29" s="21">
        <v>27522.340598342889</v>
      </c>
      <c r="IB29" s="21">
        <v>20085.011140811221</v>
      </c>
      <c r="IC29" s="21">
        <v>13857.561325582803</v>
      </c>
      <c r="ID29" s="21">
        <v>12009.537500954873</v>
      </c>
      <c r="IE29" s="21">
        <v>11680.895297491363</v>
      </c>
      <c r="IF29" s="21">
        <v>11558.123982523179</v>
      </c>
      <c r="IG29" s="21">
        <v>12114.046464136627</v>
      </c>
      <c r="IH29" s="21">
        <v>14576.212007814716</v>
      </c>
      <c r="II29" s="21">
        <v>28942.054678066037</v>
      </c>
      <c r="IJ29" s="21">
        <v>38873.502183705845</v>
      </c>
      <c r="IK29" s="21">
        <v>38289.604253315149</v>
      </c>
      <c r="IL29" s="21">
        <v>34274.650193776804</v>
      </c>
      <c r="IM29" s="21">
        <v>28734.45736000613</v>
      </c>
      <c r="IN29" s="21">
        <v>19461.129491522453</v>
      </c>
      <c r="IO29" s="21">
        <v>15351.271119100591</v>
      </c>
      <c r="IP29" s="21">
        <v>12765.287426401796</v>
      </c>
      <c r="IQ29" s="21">
        <v>12086.985063728007</v>
      </c>
      <c r="IR29" s="21">
        <v>11980.667972599354</v>
      </c>
      <c r="IS29" s="21">
        <v>12611.008935799535</v>
      </c>
      <c r="IT29" s="21">
        <v>16519.170690833053</v>
      </c>
      <c r="IU29" s="21">
        <v>24822.251023049281</v>
      </c>
      <c r="IV29" s="21">
        <v>39152.882680634379</v>
      </c>
      <c r="IW29" s="21">
        <v>39429.991434934709</v>
      </c>
      <c r="IX29" s="21">
        <v>32763.737725812683</v>
      </c>
      <c r="IY29" s="21">
        <v>24404.590364029638</v>
      </c>
      <c r="IZ29" s="21">
        <v>19833.792382821106</v>
      </c>
      <c r="JA29" s="21">
        <v>15580.566524586136</v>
      </c>
      <c r="JB29" s="21">
        <v>12405.991096438713</v>
      </c>
      <c r="JC29" s="21">
        <v>12044.354470155749</v>
      </c>
      <c r="JD29" s="21">
        <v>11445.7131635637</v>
      </c>
      <c r="JE29" s="21">
        <v>11826.169581604776</v>
      </c>
      <c r="JF29" s="21">
        <v>15775.408877092446</v>
      </c>
      <c r="JG29" s="21">
        <v>32970.500495934357</v>
      </c>
      <c r="JH29" s="21">
        <v>41643.54318643015</v>
      </c>
      <c r="JI29" s="21">
        <v>41354.369302138446</v>
      </c>
      <c r="JJ29" s="21">
        <v>42387.775340690227</v>
      </c>
      <c r="JK29" s="21">
        <v>35082.65536237714</v>
      </c>
      <c r="JL29" s="21">
        <v>23955.452938399776</v>
      </c>
      <c r="JM29" s="21">
        <v>16298.942458987749</v>
      </c>
      <c r="JN29" s="21">
        <v>13942.719760957982</v>
      </c>
      <c r="JO29" s="21">
        <v>12141.699850789444</v>
      </c>
      <c r="JP29" s="21">
        <v>11258.913837448803</v>
      </c>
      <c r="JQ29" s="21">
        <v>12552.08231556283</v>
      </c>
      <c r="JR29" s="21">
        <v>14933.295425096796</v>
      </c>
      <c r="JS29" s="21">
        <v>25074.615494100104</v>
      </c>
      <c r="JT29" s="21">
        <v>33226.883644548267</v>
      </c>
      <c r="JU29" s="21">
        <v>41497.437683362674</v>
      </c>
      <c r="JV29" s="21">
        <v>34776.54885867759</v>
      </c>
      <c r="JW29" s="21">
        <v>26790.470050068623</v>
      </c>
      <c r="JX29" s="21">
        <v>20747.341270288096</v>
      </c>
      <c r="JY29" s="21">
        <v>15588.905150691277</v>
      </c>
      <c r="JZ29" s="21">
        <v>12945.064880279609</v>
      </c>
      <c r="KA29" s="21">
        <v>11526.332747183671</v>
      </c>
      <c r="KB29" s="21">
        <v>11282.410222326313</v>
      </c>
      <c r="KC29" s="21">
        <v>12066.787552183338</v>
      </c>
      <c r="KD29" s="21">
        <v>14708.112206639269</v>
      </c>
      <c r="KE29" s="21">
        <v>25762.45082958374</v>
      </c>
      <c r="KF29" s="21">
        <v>38657.494589977992</v>
      </c>
      <c r="KG29" s="21">
        <v>40427.920721003946</v>
      </c>
      <c r="KH29" s="21">
        <v>33863.394004811082</v>
      </c>
      <c r="KI29" s="21">
        <v>25719.444735497957</v>
      </c>
      <c r="KJ29" s="21">
        <v>19496.083011687038</v>
      </c>
      <c r="KK29" s="21">
        <v>14388.17053639008</v>
      </c>
      <c r="KL29" s="21">
        <v>11809.19442855594</v>
      </c>
      <c r="KM29" s="21">
        <v>10533.158199357358</v>
      </c>
      <c r="KN29" s="21">
        <v>10502.414909948631</v>
      </c>
      <c r="KO29" s="21">
        <v>11332.492441505114</v>
      </c>
      <c r="KP29" s="21">
        <v>14027.055195894667</v>
      </c>
      <c r="KQ29" s="21">
        <v>25011.247190197988</v>
      </c>
      <c r="KR29" s="21">
        <v>37802.916082763004</v>
      </c>
      <c r="KS29" s="21">
        <v>40226.19051249871</v>
      </c>
      <c r="KT29" s="21">
        <v>33694.415995927746</v>
      </c>
      <c r="KU29" s="21">
        <v>25536.88532796529</v>
      </c>
      <c r="KV29" s="21">
        <v>19342.016159114417</v>
      </c>
      <c r="KW29" s="21">
        <v>14259.544526599404</v>
      </c>
      <c r="KX29" s="21">
        <v>11709.174440478679</v>
      </c>
      <c r="KY29" s="21">
        <v>10458.200896932303</v>
      </c>
      <c r="KZ29" s="21">
        <v>10426.556625589252</v>
      </c>
      <c r="LA29" s="21">
        <v>11249.164623794552</v>
      </c>
      <c r="LB29" s="21">
        <v>13925.171140058088</v>
      </c>
      <c r="LC29" s="21">
        <v>24892.425998595943</v>
      </c>
      <c r="LD29" s="21">
        <v>37590.818039632242</v>
      </c>
      <c r="LE29" s="21">
        <v>39603.729427785678</v>
      </c>
      <c r="LF29" s="21">
        <v>33177.506866296397</v>
      </c>
      <c r="LG29" s="21">
        <v>25080.927171526742</v>
      </c>
      <c r="LH29" s="21">
        <v>18962.630329565316</v>
      </c>
      <c r="LI29" s="21">
        <v>13929.877299886011</v>
      </c>
      <c r="LJ29" s="21">
        <v>11418.315110805288</v>
      </c>
      <c r="LK29" s="21">
        <v>10170.749992377598</v>
      </c>
      <c r="LL29" s="21">
        <v>10139.31685278134</v>
      </c>
      <c r="LM29" s="21">
        <v>10960.524621895398</v>
      </c>
      <c r="LN29" s="21">
        <v>13586.339337110308</v>
      </c>
      <c r="LO29" s="21">
        <v>24435.788938154314</v>
      </c>
      <c r="LP29" s="21">
        <v>36982.774341065786</v>
      </c>
      <c r="LQ29" s="21">
        <v>39025.619913506482</v>
      </c>
      <c r="LR29" s="21">
        <v>32640.529860881397</v>
      </c>
      <c r="LS29" s="21">
        <v>24594.562556309356</v>
      </c>
      <c r="LT29" s="21">
        <v>18510.885071438228</v>
      </c>
      <c r="LU29" s="21">
        <v>13502.908763026833</v>
      </c>
      <c r="LV29" s="21">
        <v>11014.858175687572</v>
      </c>
      <c r="LW29" s="21">
        <v>9757.1611326164639</v>
      </c>
      <c r="LX29" s="21">
        <v>9725.451474812151</v>
      </c>
      <c r="LY29" s="21">
        <v>10553.893365427462</v>
      </c>
      <c r="LZ29" s="21">
        <v>13144.853940370736</v>
      </c>
      <c r="MA29" s="21">
        <v>23942.644433543272</v>
      </c>
      <c r="MB29" s="21">
        <v>36391.842897519076</v>
      </c>
      <c r="MC29" s="21">
        <v>38032.482603432887</v>
      </c>
      <c r="MD29" s="21">
        <v>31831.165659673719</v>
      </c>
      <c r="ME29" s="21">
        <v>23842.100262527314</v>
      </c>
      <c r="MF29" s="21">
        <v>17848.935582432408</v>
      </c>
      <c r="MG29" s="21">
        <v>12914.094246346118</v>
      </c>
      <c r="MH29" s="21">
        <v>10472.162552501895</v>
      </c>
      <c r="MI29" s="21">
        <v>9206.2390185606237</v>
      </c>
      <c r="MJ29" s="21">
        <v>9216.6132759045468</v>
      </c>
      <c r="MK29" s="21">
        <v>10010.610241628561</v>
      </c>
      <c r="ML29" s="21">
        <v>12535.430898303159</v>
      </c>
      <c r="MM29" s="21">
        <v>23178.256384492019</v>
      </c>
      <c r="MN29" s="21">
        <v>35386.001849025524</v>
      </c>
      <c r="MO29" s="21">
        <v>36899.569100889174</v>
      </c>
      <c r="MP29" s="21">
        <v>30872.126631803578</v>
      </c>
      <c r="MQ29" s="21">
        <v>22985.956655506583</v>
      </c>
      <c r="MR29" s="21">
        <v>17093.815357173116</v>
      </c>
      <c r="MS29" s="21">
        <v>12243.622406946855</v>
      </c>
      <c r="MT29" s="21">
        <v>9853.4221517177029</v>
      </c>
      <c r="MU29" s="21">
        <v>8628.4906725354904</v>
      </c>
      <c r="MV29" s="21">
        <v>8714.9241891965048</v>
      </c>
      <c r="MW29" s="21">
        <v>9390.2853119630563</v>
      </c>
      <c r="MX29" s="21">
        <v>11838.268210251008</v>
      </c>
      <c r="MY29" s="21">
        <v>22307.441135803805</v>
      </c>
      <c r="MZ29" s="21">
        <v>34234.529558412425</v>
      </c>
      <c r="NA29" s="21">
        <v>35611.551716351009</v>
      </c>
      <c r="NB29" s="21">
        <v>29798.295338403608</v>
      </c>
      <c r="NC29" s="21">
        <v>22040.632637794602</v>
      </c>
      <c r="ND29" s="21">
        <v>16268.220897622003</v>
      </c>
      <c r="NE29" s="21">
        <v>11524.677875204734</v>
      </c>
      <c r="NF29" s="21">
        <v>9190.3874667240125</v>
      </c>
      <c r="NG29" s="21">
        <v>8074.4989861798285</v>
      </c>
      <c r="NH29" s="21">
        <v>8162.6976426493402</v>
      </c>
      <c r="NI29" s="21">
        <v>8726.0461572215972</v>
      </c>
      <c r="NJ29" s="21">
        <v>11082.482483026586</v>
      </c>
      <c r="NK29" s="21">
        <v>21338.149795964622</v>
      </c>
      <c r="NL29" s="21">
        <v>32899.627693634888</v>
      </c>
      <c r="NM29" s="21">
        <v>34195.33449471894</v>
      </c>
      <c r="NN29" s="21">
        <v>28500.688891454585</v>
      </c>
      <c r="NO29" s="21">
        <v>20995.548048091187</v>
      </c>
      <c r="NP29" s="21">
        <v>15366.140629872216</v>
      </c>
      <c r="NQ29" s="21">
        <v>10743.757030390942</v>
      </c>
      <c r="NR29" s="21">
        <v>8467.5057488356542</v>
      </c>
      <c r="NS29" s="21">
        <v>7454.7017268071368</v>
      </c>
      <c r="NT29" s="21">
        <v>7544.8729150711306</v>
      </c>
      <c r="NU29" s="21">
        <v>8002.4738269233203</v>
      </c>
      <c r="NV29" s="21">
        <v>10252.113266687102</v>
      </c>
      <c r="NW29" s="21">
        <v>20265.913816917466</v>
      </c>
      <c r="NX29" s="21">
        <v>31416.121093254194</v>
      </c>
      <c r="NY29" s="21">
        <v>32750.088622046853</v>
      </c>
      <c r="NZ29" s="21">
        <v>27409.80565402743</v>
      </c>
      <c r="OA29" s="21">
        <v>19928.616374099915</v>
      </c>
      <c r="OB29" s="21">
        <v>14428.554217387291</v>
      </c>
      <c r="OC29" s="21">
        <v>9930.7284532240956</v>
      </c>
      <c r="OD29" s="21">
        <v>7709.3429013052455</v>
      </c>
      <c r="OE29" s="21">
        <v>6788.8343225405915</v>
      </c>
      <c r="OF29" s="21">
        <v>6881.9385865377135</v>
      </c>
      <c r="OG29" s="21">
        <v>7239.7678090850359</v>
      </c>
      <c r="OH29" s="21">
        <v>9383.1604503422786</v>
      </c>
      <c r="OI29" s="21">
        <v>19161.115054923885</v>
      </c>
      <c r="OJ29" s="21">
        <v>29875.808750454897</v>
      </c>
      <c r="OK29" s="21">
        <v>31209.742659075084</v>
      </c>
      <c r="OL29" s="21">
        <v>26132.821137699902</v>
      </c>
      <c r="OM29" s="21">
        <v>18813.393764220906</v>
      </c>
      <c r="ON29" s="21">
        <v>13455.973682298258</v>
      </c>
      <c r="OO29" s="21">
        <v>9098.0366589248843</v>
      </c>
      <c r="OP29" s="21">
        <v>6935.6451337117633</v>
      </c>
      <c r="OQ29" s="21">
        <v>6106.4508826506608</v>
      </c>
      <c r="OR29" s="21">
        <v>6203.185496356974</v>
      </c>
      <c r="OS29" s="21">
        <v>6465.2084794477032</v>
      </c>
      <c r="OT29" s="21">
        <v>8502.1066152888725</v>
      </c>
      <c r="OU29" s="21">
        <v>18008.581116864498</v>
      </c>
      <c r="OV29" s="21">
        <v>28245.480205916923</v>
      </c>
      <c r="OW29" s="21">
        <v>29671.421813775931</v>
      </c>
      <c r="OX29" s="21">
        <v>24860.049023135583</v>
      </c>
      <c r="OY29" s="21">
        <v>17716.97841330419</v>
      </c>
      <c r="OZ29" s="21">
        <v>12492.802303948021</v>
      </c>
      <c r="PA29" s="21">
        <v>8272.4467933018095</v>
      </c>
      <c r="PB29" s="21">
        <v>6170.2218359602412</v>
      </c>
      <c r="PC29" s="21">
        <v>5427.0312712179457</v>
      </c>
      <c r="PD29" s="21">
        <v>5529.1452100992456</v>
      </c>
      <c r="PE29" s="21">
        <v>5796.6212723015942</v>
      </c>
      <c r="PF29" s="21">
        <v>7632.473375679936</v>
      </c>
      <c r="PG29" s="21">
        <v>16863.753441623197</v>
      </c>
      <c r="PH29" s="21">
        <v>26617.567068514676</v>
      </c>
      <c r="PI29" s="21">
        <v>28164.30918098531</v>
      </c>
      <c r="PJ29" s="21">
        <v>23358.359436199524</v>
      </c>
      <c r="PK29" s="21">
        <v>16653.007471710058</v>
      </c>
      <c r="PL29" s="21">
        <v>11557.217555259022</v>
      </c>
      <c r="PM29" s="21">
        <v>7472.7084823168134</v>
      </c>
      <c r="PN29" s="21">
        <v>5426.806914781153</v>
      </c>
      <c r="PO29" s="21">
        <v>4769.1005328517113</v>
      </c>
      <c r="PP29" s="21">
        <v>4874.96966006004</v>
      </c>
      <c r="PQ29" s="21">
        <v>5163.5282383628128</v>
      </c>
      <c r="PR29" s="21">
        <v>6784.9080841393561</v>
      </c>
      <c r="PS29" s="21">
        <v>15756.09170774517</v>
      </c>
      <c r="PT29" s="21">
        <v>25015.942395703278</v>
      </c>
      <c r="PU29" s="21">
        <v>26604.074490892373</v>
      </c>
      <c r="PV29" s="21">
        <v>22318.321524151328</v>
      </c>
      <c r="PW29" s="21">
        <v>15528.448959379428</v>
      </c>
      <c r="PX29" s="21">
        <v>10590.409733702081</v>
      </c>
      <c r="PY29" s="21">
        <v>6650.8470938365999</v>
      </c>
      <c r="PZ29" s="21">
        <v>4660.5206050815814</v>
      </c>
      <c r="QA29" s="21">
        <v>4086.640984097487</v>
      </c>
      <c r="QB29" s="21">
        <v>4196.598738951815</v>
      </c>
      <c r="QC29" s="21">
        <v>4510.9700983047987</v>
      </c>
      <c r="QD29" s="21">
        <v>5903.1907514781778</v>
      </c>
      <c r="QE29" s="21">
        <v>14596.101828563031</v>
      </c>
      <c r="QF29" s="21">
        <v>23346.833533550791</v>
      </c>
      <c r="QG29" s="21">
        <v>25073.57246105394</v>
      </c>
      <c r="QH29" s="21">
        <v>21053.45033728463</v>
      </c>
      <c r="QI29" s="21">
        <v>14428.607387794835</v>
      </c>
      <c r="QJ29" s="21">
        <v>9650.619806168248</v>
      </c>
      <c r="QK29" s="21">
        <v>5856.6568066897071</v>
      </c>
      <c r="QL29" s="21">
        <v>4004.1949684009287</v>
      </c>
      <c r="QM29" s="21">
        <v>3428.2587136682059</v>
      </c>
      <c r="QN29" s="21">
        <v>3541.9980394429203</v>
      </c>
      <c r="QO29" s="21">
        <v>3881.7423662582214</v>
      </c>
      <c r="QP29" s="21">
        <v>5047.5238755273476</v>
      </c>
      <c r="QQ29" s="21">
        <v>13464.491063726355</v>
      </c>
      <c r="QR29" s="21">
        <v>21706.631552461939</v>
      </c>
      <c r="QS29" s="21">
        <v>22779.667948339506</v>
      </c>
      <c r="QT29" s="21">
        <v>19032.779593568222</v>
      </c>
      <c r="QU29" s="21">
        <v>12593.654569349539</v>
      </c>
      <c r="QV29" s="21">
        <v>8706.7434741504021</v>
      </c>
      <c r="QW29" s="21">
        <v>5813.4903032637249</v>
      </c>
      <c r="QX29" s="21">
        <v>4128.2420061747998</v>
      </c>
      <c r="QY29" s="21">
        <v>3517.5546442937243</v>
      </c>
      <c r="QZ29" s="21">
        <v>3635.20653970167</v>
      </c>
      <c r="RA29" s="21">
        <v>4000.9832595714656</v>
      </c>
      <c r="RB29" s="21">
        <v>4203.8507252071986</v>
      </c>
      <c r="RC29" s="21">
        <v>11587.184400170712</v>
      </c>
      <c r="RD29" s="21">
        <v>19302.351668057454</v>
      </c>
      <c r="RE29" s="21">
        <v>20372.12654529258</v>
      </c>
      <c r="RF29" s="21">
        <v>17327.532873982975</v>
      </c>
      <c r="RG29" s="21">
        <v>11487.197756133903</v>
      </c>
      <c r="RH29" s="21">
        <v>6154.971190405111</v>
      </c>
      <c r="RI29" s="21">
        <v>4302.0438868906822</v>
      </c>
      <c r="RJ29" s="21">
        <v>4421.302653441393</v>
      </c>
      <c r="RK29" s="21">
        <v>3771.0159676393296</v>
      </c>
      <c r="RL29" s="21">
        <v>3894.4538891428301</v>
      </c>
      <c r="RM29" s="21">
        <v>4293.857792772119</v>
      </c>
      <c r="RN29" s="21">
        <v>4236.8890140981875</v>
      </c>
      <c r="RO29" s="21">
        <v>9596.5431512288415</v>
      </c>
      <c r="RP29" s="21">
        <v>17606.145753443674</v>
      </c>
    </row>
    <row r="30" spans="1:484" ht="13" x14ac:dyDescent="0.3">
      <c r="A30" s="6" t="s">
        <v>6</v>
      </c>
      <c r="B30" s="7" t="s">
        <v>41</v>
      </c>
      <c r="D30" s="3" t="s">
        <v>53</v>
      </c>
      <c r="E30" s="21">
        <v>45080.212800000008</v>
      </c>
      <c r="F30" s="21">
        <v>39123.741800000003</v>
      </c>
      <c r="G30" s="21">
        <v>24553.6512</v>
      </c>
      <c r="H30" s="21">
        <v>21257.721600000001</v>
      </c>
      <c r="I30" s="21">
        <v>14550.232099999999</v>
      </c>
      <c r="J30" s="21">
        <v>12641.015499999998</v>
      </c>
      <c r="K30" s="21">
        <v>12564.774800000001</v>
      </c>
      <c r="L30" s="21">
        <v>12501.5599</v>
      </c>
      <c r="M30" s="21">
        <v>13347.665799999999</v>
      </c>
      <c r="N30" s="21">
        <v>15097.715899999999</v>
      </c>
      <c r="O30" s="21">
        <v>25943.655099999996</v>
      </c>
      <c r="P30" s="21">
        <v>39313.185400000002</v>
      </c>
      <c r="Q30" s="21">
        <v>44631.987000000001</v>
      </c>
      <c r="R30" s="21">
        <v>36478.032500000001</v>
      </c>
      <c r="S30" s="21">
        <v>28040.3014</v>
      </c>
      <c r="T30" s="21">
        <v>21705.155600000002</v>
      </c>
      <c r="U30" s="21">
        <v>18021.427800000001</v>
      </c>
      <c r="V30" s="21">
        <v>14082.280699999999</v>
      </c>
      <c r="W30" s="21">
        <v>12858.369200000001</v>
      </c>
      <c r="X30" s="21">
        <v>13062.163900000001</v>
      </c>
      <c r="Y30" s="21">
        <v>13560.402100000001</v>
      </c>
      <c r="Z30" s="21">
        <v>17687.988700000002</v>
      </c>
      <c r="AA30" s="21">
        <v>26410.713699999997</v>
      </c>
      <c r="AB30" s="21">
        <v>36821.460300000006</v>
      </c>
      <c r="AC30" s="21">
        <v>41926.72597378838</v>
      </c>
      <c r="AD30" s="21">
        <v>34239.093900532585</v>
      </c>
      <c r="AE30" s="21">
        <v>25787.55432025464</v>
      </c>
      <c r="AF30" s="21">
        <v>22055.778897386088</v>
      </c>
      <c r="AG30" s="21">
        <v>17250.07053809804</v>
      </c>
      <c r="AH30" s="21">
        <v>13994.712217168624</v>
      </c>
      <c r="AI30" s="21">
        <v>12329.148939392288</v>
      </c>
      <c r="AJ30" s="21">
        <v>12481.115283362271</v>
      </c>
      <c r="AK30" s="21">
        <v>13335.464098460241</v>
      </c>
      <c r="AL30" s="21">
        <v>15578.829662548636</v>
      </c>
      <c r="AM30" s="21">
        <v>28961.307382101124</v>
      </c>
      <c r="AN30" s="21">
        <v>43732.190019107322</v>
      </c>
      <c r="AO30" s="21">
        <v>43292.148495086381</v>
      </c>
      <c r="AP30" s="21">
        <v>37418.798414736986</v>
      </c>
      <c r="AQ30" s="21">
        <v>26142.234636931917</v>
      </c>
      <c r="AR30" s="21">
        <v>20382.663951383754</v>
      </c>
      <c r="AS30" s="21">
        <v>17227.96492117563</v>
      </c>
      <c r="AT30" s="21">
        <v>14827.822106690594</v>
      </c>
      <c r="AU30" s="21">
        <v>13494.803291820834</v>
      </c>
      <c r="AV30" s="21">
        <v>13186.106823107755</v>
      </c>
      <c r="AW30" s="21">
        <v>13864.888263283567</v>
      </c>
      <c r="AX30" s="21">
        <v>17797.490474728558</v>
      </c>
      <c r="AY30" s="21">
        <v>30682.3013035041</v>
      </c>
      <c r="AZ30" s="21">
        <v>42822.233695536343</v>
      </c>
      <c r="BA30" s="21">
        <v>43680.928800840571</v>
      </c>
      <c r="BB30" s="21">
        <v>36951.707345802686</v>
      </c>
      <c r="BC30" s="21">
        <v>27731.263152623706</v>
      </c>
      <c r="BD30" s="21">
        <v>21888.854615891374</v>
      </c>
      <c r="BE30" s="21">
        <v>17918.833439513211</v>
      </c>
      <c r="BF30" s="21">
        <v>14722.21326880155</v>
      </c>
      <c r="BG30" s="21">
        <v>13183.135362332087</v>
      </c>
      <c r="BH30" s="21">
        <v>13147.359801270903</v>
      </c>
      <c r="BI30" s="21">
        <v>14463.245145500261</v>
      </c>
      <c r="BJ30" s="21">
        <v>16825.162205723776</v>
      </c>
      <c r="BK30" s="21">
        <v>27837.787104136583</v>
      </c>
      <c r="BL30" s="21">
        <v>40797.871343971456</v>
      </c>
      <c r="BM30" s="21">
        <v>41465.944313275497</v>
      </c>
      <c r="BN30" s="21">
        <v>34333.481617242505</v>
      </c>
      <c r="BO30" s="21">
        <v>27963.286747353908</v>
      </c>
      <c r="BP30" s="21">
        <v>23923.1688599673</v>
      </c>
      <c r="BQ30" s="21">
        <v>17327.221044452792</v>
      </c>
      <c r="BR30" s="21">
        <v>14190.862274918563</v>
      </c>
      <c r="BS30" s="21">
        <v>12550.514936509484</v>
      </c>
      <c r="BT30" s="21">
        <v>12751.383164655679</v>
      </c>
      <c r="BU30" s="21">
        <v>14147.265075028616</v>
      </c>
      <c r="BV30" s="21">
        <v>16712.553310427993</v>
      </c>
      <c r="BW30" s="21">
        <v>27126.959704381254</v>
      </c>
      <c r="BX30" s="21">
        <v>42193.857226211127</v>
      </c>
      <c r="BY30" s="21">
        <v>42829.765903335247</v>
      </c>
      <c r="BZ30" s="21">
        <v>36487.342231856448</v>
      </c>
      <c r="CA30" s="21">
        <v>25804.32064702639</v>
      </c>
      <c r="CB30" s="21">
        <v>21151.835259518502</v>
      </c>
      <c r="CC30" s="21">
        <v>17223.261273110274</v>
      </c>
      <c r="CD30" s="21">
        <v>14353.422859335515</v>
      </c>
      <c r="CE30" s="21">
        <v>13053.545231714934</v>
      </c>
      <c r="CF30" s="21">
        <v>12832.140827460562</v>
      </c>
      <c r="CG30" s="21">
        <v>13657.87862989862</v>
      </c>
      <c r="CH30" s="21">
        <v>16471.551542719375</v>
      </c>
      <c r="CI30" s="21">
        <v>25945.360073491</v>
      </c>
      <c r="CJ30" s="21">
        <v>39781.648457008698</v>
      </c>
      <c r="CK30" s="21">
        <v>43335.738284590829</v>
      </c>
      <c r="CL30" s="21">
        <v>37323.383794339454</v>
      </c>
      <c r="CM30" s="21">
        <v>26376.860772254462</v>
      </c>
      <c r="CN30" s="21">
        <v>20917.171080397529</v>
      </c>
      <c r="CO30" s="21">
        <v>16577.605381461537</v>
      </c>
      <c r="CP30" s="21">
        <v>13809.632994144215</v>
      </c>
      <c r="CQ30" s="21">
        <v>12652.07593583738</v>
      </c>
      <c r="CR30" s="21">
        <v>12640.932744638547</v>
      </c>
      <c r="CS30" s="21">
        <v>13157.121075503732</v>
      </c>
      <c r="CT30" s="21">
        <v>15178.00536643104</v>
      </c>
      <c r="CU30" s="21">
        <v>24830.879846133237</v>
      </c>
      <c r="CV30" s="21">
        <v>37546.906879413582</v>
      </c>
      <c r="CW30" s="21">
        <v>42636.562184408511</v>
      </c>
      <c r="CX30" s="21">
        <v>36308.783193977513</v>
      </c>
      <c r="CY30" s="21">
        <v>27679.323953912601</v>
      </c>
      <c r="CZ30" s="21">
        <v>21136.140145164267</v>
      </c>
      <c r="DA30" s="21">
        <v>16982.56975242652</v>
      </c>
      <c r="DB30" s="21">
        <v>14373.595622588424</v>
      </c>
      <c r="DC30" s="21">
        <v>12548.951316964178</v>
      </c>
      <c r="DD30" s="21">
        <v>12491.506882555375</v>
      </c>
      <c r="DE30" s="21">
        <v>13263.26916040908</v>
      </c>
      <c r="DF30" s="21">
        <v>16280.530742988096</v>
      </c>
      <c r="DG30" s="21">
        <v>24608.029403375083</v>
      </c>
      <c r="DH30" s="21">
        <v>41874.285337908892</v>
      </c>
      <c r="DI30" s="21">
        <v>43527.952251388524</v>
      </c>
      <c r="DJ30" s="21">
        <v>36146.121909529313</v>
      </c>
      <c r="DK30" s="21">
        <v>27384.481328358193</v>
      </c>
      <c r="DL30" s="21">
        <v>21741.453925171852</v>
      </c>
      <c r="DM30" s="21">
        <v>16681.389922960127</v>
      </c>
      <c r="DN30" s="21">
        <v>14661.39288100577</v>
      </c>
      <c r="DO30" s="21">
        <v>13352.533555122111</v>
      </c>
      <c r="DP30" s="21">
        <v>13525.723255239944</v>
      </c>
      <c r="DQ30" s="21">
        <v>13924.548758436924</v>
      </c>
      <c r="DR30" s="21">
        <v>17290.294803763092</v>
      </c>
      <c r="DS30" s="21">
        <v>28537.467172318564</v>
      </c>
      <c r="DT30" s="21">
        <v>41033.423289696249</v>
      </c>
      <c r="DU30" s="21">
        <v>41948.177430952965</v>
      </c>
      <c r="DV30" s="21">
        <v>35212.929320054478</v>
      </c>
      <c r="DW30" s="21">
        <v>30015.809428484055</v>
      </c>
      <c r="DX30" s="21">
        <v>22889.360937833026</v>
      </c>
      <c r="DY30" s="21">
        <v>17412.348962423413</v>
      </c>
      <c r="DZ30" s="21">
        <v>15009.629238601021</v>
      </c>
      <c r="EA30" s="21">
        <v>12962.517053701436</v>
      </c>
      <c r="EB30" s="21">
        <v>12636.382130553538</v>
      </c>
      <c r="EC30" s="21">
        <v>13655.427384950495</v>
      </c>
      <c r="ED30" s="21">
        <v>16323.756949394134</v>
      </c>
      <c r="EE30" s="21">
        <v>28591.825759443396</v>
      </c>
      <c r="EF30" s="21">
        <v>39630.766787625871</v>
      </c>
      <c r="EG30" s="21">
        <v>42430.027682632404</v>
      </c>
      <c r="EH30" s="21">
        <v>36088.454043838399</v>
      </c>
      <c r="EI30" s="21">
        <v>28492.333268685703</v>
      </c>
      <c r="EJ30" s="21">
        <v>24294.180608267397</v>
      </c>
      <c r="EK30" s="21">
        <v>16949.976792960686</v>
      </c>
      <c r="EL30" s="21">
        <v>13782.586667229149</v>
      </c>
      <c r="EM30" s="21">
        <v>12874.464705943046</v>
      </c>
      <c r="EN30" s="21">
        <v>12534.00570385484</v>
      </c>
      <c r="EO30" s="21">
        <v>13523.972118839611</v>
      </c>
      <c r="EP30" s="21">
        <v>15919.228520003127</v>
      </c>
      <c r="EQ30" s="21">
        <v>28347.825135180479</v>
      </c>
      <c r="ER30" s="21">
        <v>40149.528729345373</v>
      </c>
      <c r="ES30" s="21">
        <v>44105.398404694366</v>
      </c>
      <c r="ET30" s="21">
        <v>36523.996260765023</v>
      </c>
      <c r="EU30" s="21">
        <v>28057.895393190709</v>
      </c>
      <c r="EV30" s="21">
        <v>22674.848825299821</v>
      </c>
      <c r="EW30" s="21">
        <v>17019.992332603251</v>
      </c>
      <c r="EX30" s="21">
        <v>14200.814389154566</v>
      </c>
      <c r="EY30" s="21">
        <v>12901.262897818682</v>
      </c>
      <c r="EZ30" s="21">
        <v>12934.218717168149</v>
      </c>
      <c r="FA30" s="21">
        <v>13570.144763268107</v>
      </c>
      <c r="FB30" s="21">
        <v>15424.926390235527</v>
      </c>
      <c r="FC30" s="21">
        <v>27055.104837226259</v>
      </c>
      <c r="FD30" s="21">
        <v>41373.886273660144</v>
      </c>
      <c r="FE30" s="21">
        <v>43482.667334445272</v>
      </c>
      <c r="FF30" s="21">
        <v>35414.323590716551</v>
      </c>
      <c r="FG30" s="21">
        <v>28438.26801230861</v>
      </c>
      <c r="FH30" s="21">
        <v>21983.071532362963</v>
      </c>
      <c r="FI30" s="21">
        <v>16798.818262446948</v>
      </c>
      <c r="FJ30" s="21">
        <v>13788.114766036766</v>
      </c>
      <c r="FK30" s="21">
        <v>12757.302481493225</v>
      </c>
      <c r="FL30" s="21">
        <v>12972.771479423856</v>
      </c>
      <c r="FM30" s="21">
        <v>13354.378328298222</v>
      </c>
      <c r="FN30" s="21">
        <v>15919.729846482873</v>
      </c>
      <c r="FO30" s="21">
        <v>27398.332691239728</v>
      </c>
      <c r="FP30" s="21">
        <v>39727.719860138939</v>
      </c>
      <c r="FQ30" s="21">
        <v>42143.173595834072</v>
      </c>
      <c r="FR30" s="21">
        <v>34020.944499622012</v>
      </c>
      <c r="FS30" s="21">
        <v>25297.878560638186</v>
      </c>
      <c r="FT30" s="21">
        <v>20336.652120550458</v>
      </c>
      <c r="FU30" s="21">
        <v>17234.7474070877</v>
      </c>
      <c r="FV30" s="21">
        <v>13542.436927468618</v>
      </c>
      <c r="FW30" s="21">
        <v>12006.455672462442</v>
      </c>
      <c r="FX30" s="21">
        <v>12205.074719765242</v>
      </c>
      <c r="FY30" s="21">
        <v>12779.149238015025</v>
      </c>
      <c r="FZ30" s="21">
        <v>15740.80244129058</v>
      </c>
      <c r="GA30" s="21">
        <v>25719.250178463801</v>
      </c>
      <c r="GB30" s="21">
        <v>38327.455660211905</v>
      </c>
      <c r="GC30" s="21">
        <v>44606.760622931564</v>
      </c>
      <c r="GD30" s="21">
        <v>34470.18127067876</v>
      </c>
      <c r="GE30" s="21">
        <v>27505.945843967886</v>
      </c>
      <c r="GF30" s="21">
        <v>22189.965058313377</v>
      </c>
      <c r="GG30" s="21">
        <v>17297.823788006699</v>
      </c>
      <c r="GH30" s="21">
        <v>13895.937740373585</v>
      </c>
      <c r="GI30" s="21">
        <v>12696.750124471926</v>
      </c>
      <c r="GJ30" s="21">
        <v>12852.733667379123</v>
      </c>
      <c r="GK30" s="21">
        <v>13134.328660667441</v>
      </c>
      <c r="GL30" s="21">
        <v>15781.732689082452</v>
      </c>
      <c r="GM30" s="21">
        <v>25070.299439050534</v>
      </c>
      <c r="GN30" s="21">
        <v>36973.226017054141</v>
      </c>
      <c r="GO30" s="21">
        <v>45424.712034742799</v>
      </c>
      <c r="GP30" s="21">
        <v>38167.961634810745</v>
      </c>
      <c r="GQ30" s="21">
        <v>27197.914265135696</v>
      </c>
      <c r="GR30" s="21">
        <v>22867.531860231644</v>
      </c>
      <c r="GS30" s="21">
        <v>16700.421749065219</v>
      </c>
      <c r="GT30" s="21">
        <v>14095.300761110077</v>
      </c>
      <c r="GU30" s="21">
        <v>12636.278256279009</v>
      </c>
      <c r="GV30" s="21">
        <v>12674.11275708715</v>
      </c>
      <c r="GW30" s="21">
        <v>12590.901819852334</v>
      </c>
      <c r="GX30" s="21">
        <v>14675.174466338125</v>
      </c>
      <c r="GY30" s="21">
        <v>25576.199545252621</v>
      </c>
      <c r="GZ30" s="21">
        <v>38725.171792371482</v>
      </c>
      <c r="HA30" s="21">
        <v>41391.861247266163</v>
      </c>
      <c r="HB30" s="21">
        <v>33377.29924019512</v>
      </c>
      <c r="HC30" s="21">
        <v>27577.900304746247</v>
      </c>
      <c r="HD30" s="21">
        <v>21103.257370493531</v>
      </c>
      <c r="HE30" s="21">
        <v>16901.342765072935</v>
      </c>
      <c r="HF30" s="21">
        <v>13935.456007507053</v>
      </c>
      <c r="HG30" s="21">
        <v>12441.932591448212</v>
      </c>
      <c r="HH30" s="21">
        <v>12823.58033485765</v>
      </c>
      <c r="HI30" s="21">
        <v>13397.022899861839</v>
      </c>
      <c r="HJ30" s="21">
        <v>16455.033412738878</v>
      </c>
      <c r="HK30" s="21">
        <v>28068.363666400819</v>
      </c>
      <c r="HL30" s="21">
        <v>40041.210383766324</v>
      </c>
      <c r="HM30" s="21">
        <v>43333.299530410179</v>
      </c>
      <c r="HN30" s="21">
        <v>38367.876381329894</v>
      </c>
      <c r="HO30" s="21">
        <v>28108.124438396066</v>
      </c>
      <c r="HP30" s="21">
        <v>21674.129730801171</v>
      </c>
      <c r="HQ30" s="21">
        <v>17199.616688741997</v>
      </c>
      <c r="HR30" s="21">
        <v>13892.119027231791</v>
      </c>
      <c r="HS30" s="21">
        <v>12559.51704554477</v>
      </c>
      <c r="HT30" s="21">
        <v>12606.340076501419</v>
      </c>
      <c r="HU30" s="21">
        <v>12872.200019854088</v>
      </c>
      <c r="HV30" s="21">
        <v>15126.201443086873</v>
      </c>
      <c r="HW30" s="21">
        <v>28028.777206506078</v>
      </c>
      <c r="HX30" s="21">
        <v>40924.727111285814</v>
      </c>
      <c r="HY30" s="21">
        <v>40373.644080271559</v>
      </c>
      <c r="HZ30" s="21">
        <v>34650.580647868803</v>
      </c>
      <c r="IA30" s="21">
        <v>26228.890452704083</v>
      </c>
      <c r="IB30" s="21">
        <v>20435.653928793774</v>
      </c>
      <c r="IC30" s="21">
        <v>15729.261056213316</v>
      </c>
      <c r="ID30" s="21">
        <v>12921.216411247449</v>
      </c>
      <c r="IE30" s="21">
        <v>11995.516552785401</v>
      </c>
      <c r="IF30" s="21">
        <v>12046.810842337214</v>
      </c>
      <c r="IG30" s="21">
        <v>13057.873434642468</v>
      </c>
      <c r="IH30" s="21">
        <v>15794.962478820256</v>
      </c>
      <c r="II30" s="21">
        <v>27180.62762336075</v>
      </c>
      <c r="IJ30" s="21">
        <v>41174.822337362173</v>
      </c>
      <c r="IK30" s="21">
        <v>41314.745397427418</v>
      </c>
      <c r="IL30" s="21">
        <v>34810.591588763855</v>
      </c>
      <c r="IM30" s="21">
        <v>26005.561427107852</v>
      </c>
      <c r="IN30" s="21">
        <v>19939.740249636434</v>
      </c>
      <c r="IO30" s="21">
        <v>15131.430340390027</v>
      </c>
      <c r="IP30" s="21">
        <v>12956.236437182319</v>
      </c>
      <c r="IQ30" s="21">
        <v>12158.826640737265</v>
      </c>
      <c r="IR30" s="21">
        <v>12123.49736925282</v>
      </c>
      <c r="IS30" s="21">
        <v>12903.205398011703</v>
      </c>
      <c r="IT30" s="21">
        <v>16145.989411563933</v>
      </c>
      <c r="IU30" s="21">
        <v>27099.089715980841</v>
      </c>
      <c r="IV30" s="21">
        <v>36957.742646283645</v>
      </c>
      <c r="IW30" s="21">
        <v>39132.981830420307</v>
      </c>
      <c r="IX30" s="21">
        <v>31976.742270145303</v>
      </c>
      <c r="IY30" s="21">
        <v>24738.878145507319</v>
      </c>
      <c r="IZ30" s="21">
        <v>19486.107436358234</v>
      </c>
      <c r="JA30" s="21">
        <v>14949.959804732842</v>
      </c>
      <c r="JB30" s="21">
        <v>12942.265365545951</v>
      </c>
      <c r="JC30" s="21">
        <v>12139.004362587002</v>
      </c>
      <c r="JD30" s="21">
        <v>11779.69169396631</v>
      </c>
      <c r="JE30" s="21">
        <v>12648.948302023855</v>
      </c>
      <c r="JF30" s="21">
        <v>15544.062151654671</v>
      </c>
      <c r="JG30" s="21">
        <v>26971.482631512314</v>
      </c>
      <c r="JH30" s="21">
        <v>38678.329379863084</v>
      </c>
      <c r="JI30" s="21">
        <v>42512.794057413354</v>
      </c>
      <c r="JJ30" s="21">
        <v>34587.234713677812</v>
      </c>
      <c r="JK30" s="21">
        <v>27576.987898717434</v>
      </c>
      <c r="JL30" s="21">
        <v>21676.772203042859</v>
      </c>
      <c r="JM30" s="21">
        <v>16136.972344032009</v>
      </c>
      <c r="JN30" s="21">
        <v>13896.19518724818</v>
      </c>
      <c r="JO30" s="21">
        <v>12042.690613022072</v>
      </c>
      <c r="JP30" s="21">
        <v>11598.656205053367</v>
      </c>
      <c r="JQ30" s="21">
        <v>12963.388279538933</v>
      </c>
      <c r="JR30" s="21">
        <v>16024.509814695717</v>
      </c>
      <c r="JS30" s="21">
        <v>26356.501698306914</v>
      </c>
      <c r="JT30" s="21">
        <v>39048.500823533963</v>
      </c>
      <c r="JU30" s="21">
        <v>41497.437683362674</v>
      </c>
      <c r="JV30" s="21">
        <v>34776.54885867759</v>
      </c>
      <c r="JW30" s="21">
        <v>26790.470050068623</v>
      </c>
      <c r="JX30" s="21">
        <v>20747.341270288096</v>
      </c>
      <c r="JY30" s="21">
        <v>15588.905150691277</v>
      </c>
      <c r="JZ30" s="21">
        <v>12945.064880279609</v>
      </c>
      <c r="KA30" s="21">
        <v>11526.332747183671</v>
      </c>
      <c r="KB30" s="21">
        <v>11282.410222326313</v>
      </c>
      <c r="KC30" s="21">
        <v>12066.787552183338</v>
      </c>
      <c r="KD30" s="21">
        <v>14708.112206639269</v>
      </c>
      <c r="KE30" s="21">
        <v>25762.45082958374</v>
      </c>
      <c r="KF30" s="21">
        <v>38657.494589977992</v>
      </c>
      <c r="KG30" s="21">
        <v>40427.920721003946</v>
      </c>
      <c r="KH30" s="21">
        <v>33863.394004811082</v>
      </c>
      <c r="KI30" s="21">
        <v>25719.444735497957</v>
      </c>
      <c r="KJ30" s="21">
        <v>19496.083011687038</v>
      </c>
      <c r="KK30" s="21">
        <v>14388.17053639008</v>
      </c>
      <c r="KL30" s="21">
        <v>11809.19442855594</v>
      </c>
      <c r="KM30" s="21">
        <v>10533.158199357358</v>
      </c>
      <c r="KN30" s="21">
        <v>10502.414909948631</v>
      </c>
      <c r="KO30" s="21">
        <v>11332.492441505114</v>
      </c>
      <c r="KP30" s="21">
        <v>14027.055195894667</v>
      </c>
      <c r="KQ30" s="21">
        <v>25011.247190197988</v>
      </c>
      <c r="KR30" s="21">
        <v>37802.916082763004</v>
      </c>
      <c r="KS30" s="21">
        <v>40226.19051249871</v>
      </c>
      <c r="KT30" s="21">
        <v>33694.415995927746</v>
      </c>
      <c r="KU30" s="21">
        <v>25536.88532796529</v>
      </c>
      <c r="KV30" s="21">
        <v>19342.016159114417</v>
      </c>
      <c r="KW30" s="21">
        <v>14259.544526599404</v>
      </c>
      <c r="KX30" s="21">
        <v>11709.174440478679</v>
      </c>
      <c r="KY30" s="21">
        <v>10458.200896932303</v>
      </c>
      <c r="KZ30" s="21">
        <v>10426.556625589252</v>
      </c>
      <c r="LA30" s="21">
        <v>11249.164623794552</v>
      </c>
      <c r="LB30" s="21">
        <v>13925.171140058088</v>
      </c>
      <c r="LC30" s="21">
        <v>24892.425998595943</v>
      </c>
      <c r="LD30" s="21">
        <v>37590.818039632242</v>
      </c>
      <c r="LE30" s="21">
        <v>39603.729427785678</v>
      </c>
      <c r="LF30" s="21">
        <v>33177.506866296397</v>
      </c>
      <c r="LG30" s="21">
        <v>25080.927171526742</v>
      </c>
      <c r="LH30" s="21">
        <v>18962.630329565316</v>
      </c>
      <c r="LI30" s="21">
        <v>13929.877299886011</v>
      </c>
      <c r="LJ30" s="21">
        <v>11418.315110805288</v>
      </c>
      <c r="LK30" s="21">
        <v>10170.749992377598</v>
      </c>
      <c r="LL30" s="21">
        <v>10139.31685278134</v>
      </c>
      <c r="LM30" s="21">
        <v>10960.524621895398</v>
      </c>
      <c r="LN30" s="21">
        <v>13586.339337110308</v>
      </c>
      <c r="LO30" s="21">
        <v>24435.788938154314</v>
      </c>
      <c r="LP30" s="21">
        <v>36982.774341065786</v>
      </c>
      <c r="LQ30" s="21">
        <v>39025.619913506482</v>
      </c>
      <c r="LR30" s="21">
        <v>32640.529860881397</v>
      </c>
      <c r="LS30" s="21">
        <v>24594.562556309356</v>
      </c>
      <c r="LT30" s="21">
        <v>18510.885071438228</v>
      </c>
      <c r="LU30" s="21">
        <v>13502.908763026833</v>
      </c>
      <c r="LV30" s="21">
        <v>11014.858175687572</v>
      </c>
      <c r="LW30" s="21">
        <v>9757.1611326164639</v>
      </c>
      <c r="LX30" s="21">
        <v>9725.451474812151</v>
      </c>
      <c r="LY30" s="21">
        <v>10553.893365427462</v>
      </c>
      <c r="LZ30" s="21">
        <v>13144.853940370736</v>
      </c>
      <c r="MA30" s="21">
        <v>23942.644433543272</v>
      </c>
      <c r="MB30" s="21">
        <v>36391.842897519076</v>
      </c>
      <c r="MC30" s="21">
        <v>38032.482603432887</v>
      </c>
      <c r="MD30" s="21">
        <v>31831.165659673719</v>
      </c>
      <c r="ME30" s="21">
        <v>23842.100262527314</v>
      </c>
      <c r="MF30" s="21">
        <v>17848.935582432408</v>
      </c>
      <c r="MG30" s="21">
        <v>12914.094246346118</v>
      </c>
      <c r="MH30" s="21">
        <v>10472.162552501895</v>
      </c>
      <c r="MI30" s="21">
        <v>9206.2390185606237</v>
      </c>
      <c r="MJ30" s="21">
        <v>9216.6132759045468</v>
      </c>
      <c r="MK30" s="21">
        <v>10010.610241628561</v>
      </c>
      <c r="ML30" s="21">
        <v>12535.430898303159</v>
      </c>
      <c r="MM30" s="21">
        <v>23178.256384492019</v>
      </c>
      <c r="MN30" s="21">
        <v>35386.001849025524</v>
      </c>
      <c r="MO30" s="21">
        <v>36899.569100889174</v>
      </c>
      <c r="MP30" s="21">
        <v>30872.126631803578</v>
      </c>
      <c r="MQ30" s="21">
        <v>22985.956655506583</v>
      </c>
      <c r="MR30" s="21">
        <v>17093.815357173116</v>
      </c>
      <c r="MS30" s="21">
        <v>12243.622406946855</v>
      </c>
      <c r="MT30" s="21">
        <v>9853.4221517177029</v>
      </c>
      <c r="MU30" s="21">
        <v>8628.4906725354904</v>
      </c>
      <c r="MV30" s="21">
        <v>8714.9241891965048</v>
      </c>
      <c r="MW30" s="21">
        <v>9390.2853119630563</v>
      </c>
      <c r="MX30" s="21">
        <v>11838.268210251008</v>
      </c>
      <c r="MY30" s="21">
        <v>22307.441135803805</v>
      </c>
      <c r="MZ30" s="21">
        <v>34234.529558412425</v>
      </c>
      <c r="NA30" s="21">
        <v>35611.551716351009</v>
      </c>
      <c r="NB30" s="21">
        <v>29798.295338403608</v>
      </c>
      <c r="NC30" s="21">
        <v>22040.632637794602</v>
      </c>
      <c r="ND30" s="21">
        <v>16268.220897622003</v>
      </c>
      <c r="NE30" s="21">
        <v>11524.677875204734</v>
      </c>
      <c r="NF30" s="21">
        <v>9190.3874667240125</v>
      </c>
      <c r="NG30" s="21">
        <v>8074.4989861798285</v>
      </c>
      <c r="NH30" s="21">
        <v>8162.6976426493402</v>
      </c>
      <c r="NI30" s="21">
        <v>8726.0461572215972</v>
      </c>
      <c r="NJ30" s="21">
        <v>11082.482483026586</v>
      </c>
      <c r="NK30" s="21">
        <v>21338.149795964622</v>
      </c>
      <c r="NL30" s="21">
        <v>32899.627693634888</v>
      </c>
      <c r="NM30" s="21">
        <v>34195.33449471894</v>
      </c>
      <c r="NN30" s="21">
        <v>28500.688891454585</v>
      </c>
      <c r="NO30" s="21">
        <v>20995.548048091187</v>
      </c>
      <c r="NP30" s="21">
        <v>15366.140629872216</v>
      </c>
      <c r="NQ30" s="21">
        <v>10743.757030390942</v>
      </c>
      <c r="NR30" s="21">
        <v>8467.5057488356542</v>
      </c>
      <c r="NS30" s="21">
        <v>7454.7017268071368</v>
      </c>
      <c r="NT30" s="21">
        <v>7544.8729150711306</v>
      </c>
      <c r="NU30" s="21">
        <v>8002.4738269233203</v>
      </c>
      <c r="NV30" s="21">
        <v>10252.113266687102</v>
      </c>
      <c r="NW30" s="21">
        <v>20265.913816917466</v>
      </c>
      <c r="NX30" s="21">
        <v>31416.121093254194</v>
      </c>
      <c r="NY30" s="21">
        <v>32750.088622046853</v>
      </c>
      <c r="NZ30" s="21">
        <v>27409.80565402743</v>
      </c>
      <c r="OA30" s="21">
        <v>19928.616374099915</v>
      </c>
      <c r="OB30" s="21">
        <v>14428.554217387291</v>
      </c>
      <c r="OC30" s="21">
        <v>9930.7284532240956</v>
      </c>
      <c r="OD30" s="21">
        <v>7709.3429013052455</v>
      </c>
      <c r="OE30" s="21">
        <v>6788.8343225405915</v>
      </c>
      <c r="OF30" s="21">
        <v>6881.9385865377135</v>
      </c>
      <c r="OG30" s="21">
        <v>7239.7678090850359</v>
      </c>
      <c r="OH30" s="21">
        <v>9383.1604503422786</v>
      </c>
      <c r="OI30" s="21">
        <v>19161.115054923885</v>
      </c>
      <c r="OJ30" s="21">
        <v>29875.808750454897</v>
      </c>
      <c r="OK30" s="21">
        <v>31209.742659075084</v>
      </c>
      <c r="OL30" s="21">
        <v>26132.821137699902</v>
      </c>
      <c r="OM30" s="21">
        <v>18813.393764220906</v>
      </c>
      <c r="ON30" s="21">
        <v>13455.973682298258</v>
      </c>
      <c r="OO30" s="21">
        <v>9098.0366589248843</v>
      </c>
      <c r="OP30" s="21">
        <v>6935.6451337117633</v>
      </c>
      <c r="OQ30" s="21">
        <v>6106.4508826506608</v>
      </c>
      <c r="OR30" s="21">
        <v>6203.185496356974</v>
      </c>
      <c r="OS30" s="21">
        <v>6465.2084794477032</v>
      </c>
      <c r="OT30" s="21">
        <v>8502.1066152888725</v>
      </c>
      <c r="OU30" s="21">
        <v>18008.581116864498</v>
      </c>
      <c r="OV30" s="21">
        <v>28245.480205916923</v>
      </c>
      <c r="OW30" s="21">
        <v>29671.421813775931</v>
      </c>
      <c r="OX30" s="21">
        <v>24860.049023135583</v>
      </c>
      <c r="OY30" s="21">
        <v>17716.97841330419</v>
      </c>
      <c r="OZ30" s="21">
        <v>12492.802303948021</v>
      </c>
      <c r="PA30" s="21">
        <v>8272.4467933018095</v>
      </c>
      <c r="PB30" s="21">
        <v>6170.2218359602412</v>
      </c>
      <c r="PC30" s="21">
        <v>5427.0312712179457</v>
      </c>
      <c r="PD30" s="21">
        <v>5529.1452100992456</v>
      </c>
      <c r="PE30" s="21">
        <v>5796.6212723015942</v>
      </c>
      <c r="PF30" s="21">
        <v>7632.473375679936</v>
      </c>
      <c r="PG30" s="21">
        <v>16863.753441623197</v>
      </c>
      <c r="PH30" s="21">
        <v>26617.567068514676</v>
      </c>
      <c r="PI30" s="21">
        <v>28164.30918098531</v>
      </c>
      <c r="PJ30" s="21">
        <v>23358.359436199524</v>
      </c>
      <c r="PK30" s="21">
        <v>16653.007471710058</v>
      </c>
      <c r="PL30" s="21">
        <v>11557.217555259022</v>
      </c>
      <c r="PM30" s="21">
        <v>7472.7084823168134</v>
      </c>
      <c r="PN30" s="21">
        <v>5426.806914781153</v>
      </c>
      <c r="PO30" s="21">
        <v>4769.1005328517113</v>
      </c>
      <c r="PP30" s="21">
        <v>4874.96966006004</v>
      </c>
      <c r="PQ30" s="21">
        <v>5163.5282383628128</v>
      </c>
      <c r="PR30" s="21">
        <v>6784.9080841393561</v>
      </c>
      <c r="PS30" s="21">
        <v>15756.09170774517</v>
      </c>
      <c r="PT30" s="21">
        <v>25015.942395703278</v>
      </c>
      <c r="PU30" s="21">
        <v>26604.074490892373</v>
      </c>
      <c r="PV30" s="21">
        <v>22318.321524151328</v>
      </c>
      <c r="PW30" s="21">
        <v>15528.448959379428</v>
      </c>
      <c r="PX30" s="21">
        <v>10590.409733702081</v>
      </c>
      <c r="PY30" s="21">
        <v>6650.8470938365999</v>
      </c>
      <c r="PZ30" s="21">
        <v>4660.5206050815814</v>
      </c>
      <c r="QA30" s="21">
        <v>4086.640984097487</v>
      </c>
      <c r="QB30" s="21">
        <v>4196.598738951815</v>
      </c>
      <c r="QC30" s="21">
        <v>4510.9700983047987</v>
      </c>
      <c r="QD30" s="21">
        <v>5903.1907514781778</v>
      </c>
      <c r="QE30" s="21">
        <v>14596.101828563031</v>
      </c>
      <c r="QF30" s="21">
        <v>23346.833533550791</v>
      </c>
      <c r="QG30" s="21">
        <v>25073.57246105394</v>
      </c>
      <c r="QH30" s="21">
        <v>21053.45033728463</v>
      </c>
      <c r="QI30" s="21">
        <v>14428.607387794835</v>
      </c>
      <c r="QJ30" s="21">
        <v>9650.619806168248</v>
      </c>
      <c r="QK30" s="21">
        <v>5856.6568066897071</v>
      </c>
      <c r="QL30" s="21">
        <v>4004.1949684009287</v>
      </c>
      <c r="QM30" s="21">
        <v>3428.2587136682059</v>
      </c>
      <c r="QN30" s="21">
        <v>3541.9980394429203</v>
      </c>
      <c r="QO30" s="21">
        <v>3881.7423662582214</v>
      </c>
      <c r="QP30" s="21">
        <v>5047.5238755273476</v>
      </c>
      <c r="QQ30" s="21">
        <v>13464.491063726355</v>
      </c>
      <c r="QR30" s="21">
        <v>21706.631552461939</v>
      </c>
      <c r="QS30" s="21">
        <v>22779.667948339506</v>
      </c>
      <c r="QT30" s="21">
        <v>19032.779593568222</v>
      </c>
      <c r="QU30" s="21">
        <v>12593.654569349539</v>
      </c>
      <c r="QV30" s="21">
        <v>8706.7434741504021</v>
      </c>
      <c r="QW30" s="21">
        <v>5813.4903032637249</v>
      </c>
      <c r="QX30" s="21">
        <v>4128.2420061747998</v>
      </c>
      <c r="QY30" s="21">
        <v>3517.5546442937243</v>
      </c>
      <c r="QZ30" s="21">
        <v>3635.20653970167</v>
      </c>
      <c r="RA30" s="21">
        <v>4000.9832595714656</v>
      </c>
      <c r="RB30" s="21">
        <v>4203.8507252071986</v>
      </c>
      <c r="RC30" s="21">
        <v>11587.184400170712</v>
      </c>
      <c r="RD30" s="21">
        <v>19302.351668057454</v>
      </c>
      <c r="RE30" s="21">
        <v>20372.12654529258</v>
      </c>
      <c r="RF30" s="21">
        <v>17327.532873982975</v>
      </c>
      <c r="RG30" s="21">
        <v>11487.197756133903</v>
      </c>
      <c r="RH30" s="21">
        <v>6154.971190405111</v>
      </c>
      <c r="RI30" s="21">
        <v>4302.0438868906822</v>
      </c>
      <c r="RJ30" s="21">
        <v>4421.302653441393</v>
      </c>
      <c r="RK30" s="21">
        <v>3771.0159676393296</v>
      </c>
      <c r="RL30" s="21">
        <v>3894.4538891428301</v>
      </c>
      <c r="RM30" s="21">
        <v>4293.857792772119</v>
      </c>
      <c r="RN30" s="21">
        <v>4236.8890140981875</v>
      </c>
      <c r="RO30" s="21">
        <v>9596.5431512288415</v>
      </c>
      <c r="RP30" s="21">
        <v>17606.145753443674</v>
      </c>
    </row>
    <row r="31" spans="1:484" ht="13" x14ac:dyDescent="0.3">
      <c r="A31" s="6" t="s">
        <v>54</v>
      </c>
      <c r="B31" s="7" t="s">
        <v>55</v>
      </c>
      <c r="C31" s="2" t="s">
        <v>56</v>
      </c>
      <c r="D31" s="10" t="s">
        <v>57</v>
      </c>
      <c r="E31" s="16">
        <v>3221.2975000000001</v>
      </c>
      <c r="F31" s="16">
        <v>2708.8094000000001</v>
      </c>
      <c r="G31" s="16">
        <v>2535.8177000000001</v>
      </c>
      <c r="H31" s="16">
        <v>2414.0601999999999</v>
      </c>
      <c r="I31" s="16">
        <v>2117.0322999999999</v>
      </c>
      <c r="J31" s="16">
        <v>1985.4822999999999</v>
      </c>
      <c r="K31" s="16">
        <v>2024.2697000000001</v>
      </c>
      <c r="L31" s="16">
        <v>2189.7338</v>
      </c>
      <c r="M31" s="16">
        <v>2175.721</v>
      </c>
      <c r="N31" s="16">
        <v>2338.6468</v>
      </c>
      <c r="O31" s="16">
        <v>2344.9398000000001</v>
      </c>
      <c r="P31" s="16">
        <v>2560.0416</v>
      </c>
      <c r="Q31" s="16">
        <v>2877.3652000000002</v>
      </c>
      <c r="R31" s="16">
        <v>2379.0337</v>
      </c>
      <c r="S31" s="16">
        <v>2531.7134999999998</v>
      </c>
      <c r="T31" s="16">
        <v>2326.1698000000001</v>
      </c>
      <c r="U31" s="16">
        <v>2303.7381</v>
      </c>
      <c r="V31" s="16">
        <v>2002.7756999999999</v>
      </c>
      <c r="W31" s="16">
        <v>2015.6882000000001</v>
      </c>
      <c r="X31" s="16">
        <v>2128.2453999999998</v>
      </c>
      <c r="Y31" s="16">
        <v>2075.9241000000002</v>
      </c>
      <c r="Z31" s="16">
        <v>2371.6860000000001</v>
      </c>
      <c r="AA31" s="16">
        <v>2357.0338999999999</v>
      </c>
      <c r="AB31" s="16">
        <v>2495.5102000000002</v>
      </c>
      <c r="AC31" s="16">
        <v>2464.0763999999999</v>
      </c>
      <c r="AD31" s="16">
        <v>2261.3116</v>
      </c>
      <c r="AE31" s="16">
        <v>2271.0354000000002</v>
      </c>
      <c r="AF31" s="16">
        <v>2249.1893</v>
      </c>
      <c r="AG31" s="16">
        <v>2053.8040000000001</v>
      </c>
      <c r="AH31" s="16">
        <v>1835.7720999999999</v>
      </c>
      <c r="AI31" s="16">
        <v>1855.9395</v>
      </c>
      <c r="AJ31" s="16">
        <v>1904.3690999999999</v>
      </c>
      <c r="AK31" s="16">
        <v>1991.4256</v>
      </c>
      <c r="AL31" s="16">
        <v>2177.1500999999998</v>
      </c>
      <c r="AM31" s="16">
        <v>2349.8377</v>
      </c>
      <c r="AN31" s="16">
        <v>2449.1813000000002</v>
      </c>
      <c r="AO31" s="16">
        <v>2567.4041000000002</v>
      </c>
      <c r="AP31" s="16">
        <v>2297.2283000000002</v>
      </c>
      <c r="AQ31" s="16">
        <v>2153.7910999999999</v>
      </c>
      <c r="AR31" s="16">
        <v>2054.9413</v>
      </c>
      <c r="AS31" s="16">
        <v>1952.8019999999999</v>
      </c>
      <c r="AT31" s="16">
        <v>1904.8973000000001</v>
      </c>
      <c r="AU31" s="16">
        <v>1848.5882999999999</v>
      </c>
      <c r="AV31" s="16">
        <v>1969.1977999999999</v>
      </c>
      <c r="AW31" s="16">
        <v>1958.0884000000001</v>
      </c>
      <c r="AX31" s="16">
        <v>2208.6628999999998</v>
      </c>
      <c r="AY31" s="16">
        <v>2383.4787999999999</v>
      </c>
      <c r="AZ31" s="16">
        <v>2509.0138999999999</v>
      </c>
      <c r="BA31" s="16">
        <v>2670.2435</v>
      </c>
      <c r="BB31" s="16">
        <v>2187.6118000000001</v>
      </c>
      <c r="BC31" s="16">
        <v>2289.3895000000002</v>
      </c>
      <c r="BD31" s="16">
        <v>2181.4757</v>
      </c>
      <c r="BE31" s="16">
        <v>2024.5918999999999</v>
      </c>
      <c r="BF31" s="16">
        <v>1944.1117999999999</v>
      </c>
      <c r="BG31" s="16">
        <v>1947.8635999999999</v>
      </c>
      <c r="BH31" s="16">
        <v>2258.6397999999999</v>
      </c>
      <c r="BI31" s="16">
        <v>2079.3020999999999</v>
      </c>
      <c r="BJ31" s="16">
        <v>2152.8526000000002</v>
      </c>
      <c r="BK31" s="16">
        <v>2201.9703</v>
      </c>
      <c r="BL31" s="16">
        <v>2333.1819999999998</v>
      </c>
      <c r="BM31" s="16">
        <v>2507.0671000000002</v>
      </c>
      <c r="BN31" s="16">
        <v>2245.2701000000002</v>
      </c>
      <c r="BO31" s="16">
        <v>2584.9214000000002</v>
      </c>
      <c r="BP31" s="16">
        <v>2169.9935999999998</v>
      </c>
      <c r="BQ31" s="16">
        <v>2068.3094999999998</v>
      </c>
      <c r="BR31" s="16">
        <v>1879.8761999999999</v>
      </c>
      <c r="BS31" s="16">
        <v>1835.61</v>
      </c>
      <c r="BT31" s="16">
        <v>2109.3888000000002</v>
      </c>
      <c r="BU31" s="16">
        <v>2078.5722000000001</v>
      </c>
      <c r="BV31" s="16">
        <v>2189.6631000000002</v>
      </c>
      <c r="BW31" s="16">
        <v>2228.3298</v>
      </c>
      <c r="BX31" s="16">
        <v>2441.4104000000002</v>
      </c>
      <c r="BY31" s="16">
        <v>2658.7260999999999</v>
      </c>
      <c r="BZ31" s="16">
        <v>2181.7062000000001</v>
      </c>
      <c r="CA31" s="16">
        <v>2196.7242999999999</v>
      </c>
      <c r="CB31" s="16">
        <v>1997.9271000000001</v>
      </c>
      <c r="CC31" s="16">
        <v>1998.3417999999999</v>
      </c>
      <c r="CD31" s="16">
        <v>1850.2773999999999</v>
      </c>
      <c r="CE31" s="16">
        <v>1856.6030000000001</v>
      </c>
      <c r="CF31" s="16">
        <v>2078.0956000000001</v>
      </c>
      <c r="CG31" s="16">
        <v>1839.7699</v>
      </c>
      <c r="CH31" s="16">
        <v>2200.0947999999999</v>
      </c>
      <c r="CI31" s="16">
        <v>2141.1466</v>
      </c>
      <c r="CJ31" s="16">
        <v>2396.6979999999999</v>
      </c>
      <c r="CK31" s="16">
        <v>2620.2121999999999</v>
      </c>
      <c r="CL31" s="16">
        <v>2343.0160999999998</v>
      </c>
      <c r="CM31" s="16">
        <v>2227.6397000000002</v>
      </c>
      <c r="CN31" s="16">
        <v>2146.4542999999999</v>
      </c>
      <c r="CO31" s="16">
        <v>1966.1590000000001</v>
      </c>
      <c r="CP31" s="16">
        <v>1817.0569</v>
      </c>
      <c r="CQ31" s="16">
        <v>1804.3842</v>
      </c>
      <c r="CR31" s="16">
        <v>1954.549</v>
      </c>
      <c r="CS31" s="16">
        <v>1986.0431000000001</v>
      </c>
      <c r="CT31" s="16">
        <v>2076.7955000000002</v>
      </c>
      <c r="CU31" s="16">
        <v>1969.8031000000001</v>
      </c>
      <c r="CV31" s="16">
        <v>2361.7840999999999</v>
      </c>
      <c r="CW31" s="16">
        <v>2358.6430999999998</v>
      </c>
      <c r="CX31" s="16">
        <v>2079.2244999999998</v>
      </c>
      <c r="CY31" s="16">
        <v>2186.9194000000002</v>
      </c>
      <c r="CZ31" s="16">
        <v>1977.0143</v>
      </c>
      <c r="DA31" s="16">
        <v>1800.8538000000001</v>
      </c>
      <c r="DB31" s="16">
        <v>1724.5237</v>
      </c>
      <c r="DC31" s="16">
        <v>1783.0869</v>
      </c>
      <c r="DD31" s="16">
        <v>1923.4313999999999</v>
      </c>
      <c r="DE31" s="16">
        <v>1883.0808</v>
      </c>
      <c r="DF31" s="16">
        <v>2036.0307</v>
      </c>
      <c r="DG31" s="16">
        <v>2128.4412000000002</v>
      </c>
      <c r="DH31" s="16">
        <v>2387.8083000000001</v>
      </c>
      <c r="DI31" s="16">
        <v>2366.8503999999998</v>
      </c>
      <c r="DJ31" s="16">
        <v>2060.9137999999998</v>
      </c>
      <c r="DK31" s="16">
        <v>2304.4931999999999</v>
      </c>
      <c r="DL31" s="16">
        <v>2154.94</v>
      </c>
      <c r="DM31" s="16">
        <v>2037.8248000000001</v>
      </c>
      <c r="DN31" s="16">
        <v>1882.3878999999999</v>
      </c>
      <c r="DO31" s="16">
        <v>1821.4095</v>
      </c>
      <c r="DP31" s="16">
        <v>2052.0727000000002</v>
      </c>
      <c r="DQ31" s="16">
        <v>2035.3411000000001</v>
      </c>
      <c r="DR31" s="16">
        <v>2074.2538</v>
      </c>
      <c r="DS31" s="16">
        <v>2264.5111000000002</v>
      </c>
      <c r="DT31" s="16">
        <v>2376.9549000000002</v>
      </c>
      <c r="DU31" s="16">
        <v>2610.2813000000001</v>
      </c>
      <c r="DV31" s="16">
        <v>2430.1082999999999</v>
      </c>
      <c r="DW31" s="16">
        <v>2416.5747000000001</v>
      </c>
      <c r="DX31" s="16">
        <v>2117.3773000000001</v>
      </c>
      <c r="DY31" s="16">
        <v>2007.7094</v>
      </c>
      <c r="DZ31" s="16">
        <v>1890.5324000000001</v>
      </c>
      <c r="EA31" s="16">
        <v>1724.4391000000001</v>
      </c>
      <c r="EB31" s="16">
        <v>1843.2493999999999</v>
      </c>
      <c r="EC31" s="16">
        <v>1800.7689</v>
      </c>
      <c r="ED31" s="16">
        <v>1931.3176000000001</v>
      </c>
      <c r="EE31" s="16">
        <v>2166.4101000000001</v>
      </c>
      <c r="EF31" s="16">
        <v>2299.848</v>
      </c>
      <c r="EG31" s="16">
        <v>2339.6352999999999</v>
      </c>
      <c r="EH31" s="16">
        <v>2141.0992000000001</v>
      </c>
      <c r="EI31" s="16">
        <v>2243.9837000000002</v>
      </c>
      <c r="EJ31" s="16">
        <v>2012.3883000000001</v>
      </c>
      <c r="EK31" s="16">
        <v>1952.6085</v>
      </c>
      <c r="EL31" s="16">
        <v>1790.883</v>
      </c>
      <c r="EM31" s="16">
        <v>1745.7425000000001</v>
      </c>
      <c r="EN31" s="16">
        <v>1923.4586999999999</v>
      </c>
      <c r="EO31" s="16">
        <v>1969.8000999999999</v>
      </c>
      <c r="EP31" s="16">
        <v>2045.6292000000001</v>
      </c>
      <c r="EQ31" s="16">
        <v>2063.1985</v>
      </c>
      <c r="ER31" s="16">
        <v>2267.0713000000001</v>
      </c>
      <c r="ES31" s="16">
        <v>2574.9128000000001</v>
      </c>
      <c r="ET31" s="16">
        <v>2233.5997000000002</v>
      </c>
      <c r="EU31" s="16">
        <v>2169.1178</v>
      </c>
      <c r="EV31" s="16">
        <v>2011.9031</v>
      </c>
      <c r="EW31" s="16">
        <v>1918.8193000000001</v>
      </c>
      <c r="EX31" s="16">
        <v>1791.5015000000001</v>
      </c>
      <c r="EY31" s="16">
        <v>1851.6194</v>
      </c>
      <c r="EZ31" s="16">
        <v>2099.5533</v>
      </c>
      <c r="FA31" s="16">
        <v>2104.0147000000002</v>
      </c>
      <c r="FB31" s="16">
        <v>2295.9373000000001</v>
      </c>
      <c r="FC31" s="16">
        <v>2114.0920999999998</v>
      </c>
      <c r="FD31" s="16">
        <v>2431.7408999999998</v>
      </c>
      <c r="FE31" s="16">
        <v>2321.4175</v>
      </c>
      <c r="FF31" s="16">
        <v>2083.8935999999999</v>
      </c>
      <c r="FG31" s="16">
        <v>2140.4279999999999</v>
      </c>
      <c r="FH31" s="16">
        <v>2051.5846000000001</v>
      </c>
      <c r="FI31" s="16">
        <v>1890.1042</v>
      </c>
      <c r="FJ31" s="16">
        <v>1773.0712000000001</v>
      </c>
      <c r="FK31" s="16">
        <v>1760.8925999999999</v>
      </c>
      <c r="FL31" s="16">
        <v>1889.0241000000001</v>
      </c>
      <c r="FM31" s="16">
        <v>1998.6978999999999</v>
      </c>
      <c r="FN31" s="16">
        <v>2080.5943000000002</v>
      </c>
      <c r="FO31" s="16">
        <v>2092.6875</v>
      </c>
      <c r="FP31" s="16">
        <v>2253.0727000000002</v>
      </c>
      <c r="FQ31" s="16">
        <v>2426.0558000000001</v>
      </c>
      <c r="FR31" s="16">
        <v>2036.2447</v>
      </c>
      <c r="FS31" s="16">
        <v>2152.3595</v>
      </c>
      <c r="FT31" s="16">
        <v>2142.1350000000002</v>
      </c>
      <c r="FU31" s="16">
        <v>2074.6828999999998</v>
      </c>
      <c r="FV31" s="16">
        <v>1863.2445</v>
      </c>
      <c r="FW31" s="16">
        <v>1835.5401999999999</v>
      </c>
      <c r="FX31" s="16">
        <v>1937.8059000000001</v>
      </c>
      <c r="FY31" s="16">
        <v>1924.1946</v>
      </c>
      <c r="FZ31" s="16">
        <v>1985.6279</v>
      </c>
      <c r="GA31" s="16">
        <v>2240.9104000000002</v>
      </c>
      <c r="GB31" s="16">
        <v>2489.6842000000001</v>
      </c>
      <c r="GC31" s="16">
        <v>2356.6855</v>
      </c>
      <c r="GD31" s="16">
        <v>2124.5016999999998</v>
      </c>
      <c r="GE31" s="16">
        <v>2219.5506</v>
      </c>
      <c r="GF31" s="16">
        <v>1996.7288000000001</v>
      </c>
      <c r="GG31" s="16">
        <v>1969.0876000000001</v>
      </c>
      <c r="GH31" s="16">
        <v>1874.4041</v>
      </c>
      <c r="GI31" s="16">
        <v>1838.3876</v>
      </c>
      <c r="GJ31" s="16">
        <v>2027.8965000000001</v>
      </c>
      <c r="GK31" s="16">
        <v>2168.4180999999999</v>
      </c>
      <c r="GL31" s="16">
        <v>2182.3755000000001</v>
      </c>
      <c r="GM31" s="16">
        <v>2186.4362000000001</v>
      </c>
      <c r="GN31" s="16">
        <v>2488.0407</v>
      </c>
      <c r="GO31" s="16">
        <v>2587.0576000000001</v>
      </c>
      <c r="GP31" s="16">
        <v>2180.6797999999999</v>
      </c>
      <c r="GQ31" s="16">
        <v>2307.9220999999998</v>
      </c>
      <c r="GR31" s="16">
        <v>2085.3107</v>
      </c>
      <c r="GS31" s="16">
        <v>2059.4020999999998</v>
      </c>
      <c r="GT31" s="16">
        <v>1894.4994999999999</v>
      </c>
      <c r="GU31" s="16">
        <v>1782.288</v>
      </c>
      <c r="GV31" s="16">
        <v>2038.3098</v>
      </c>
      <c r="GW31" s="16">
        <v>2164.2936</v>
      </c>
      <c r="GX31" s="16">
        <v>2279.933</v>
      </c>
      <c r="GY31" s="16">
        <v>2281.3728000000001</v>
      </c>
      <c r="GZ31" s="16">
        <v>2533.9807000000001</v>
      </c>
      <c r="HA31" s="16">
        <v>2547.2627000000002</v>
      </c>
      <c r="HB31" s="16">
        <v>2364.8645000000001</v>
      </c>
      <c r="HC31" s="16">
        <v>2779.6851999999999</v>
      </c>
      <c r="HD31" s="16">
        <v>2412.2267000000002</v>
      </c>
      <c r="HE31" s="16">
        <v>2299.1410999999998</v>
      </c>
      <c r="HF31" s="16">
        <v>2096.3440999999998</v>
      </c>
      <c r="HG31" s="16">
        <v>2118.3836000000001</v>
      </c>
      <c r="HH31" s="16">
        <v>2489.0093999999999</v>
      </c>
      <c r="HI31" s="16">
        <v>2405.4319</v>
      </c>
      <c r="HJ31" s="16">
        <v>2375.1208000000001</v>
      </c>
      <c r="HK31" s="16">
        <v>2209.7188999999998</v>
      </c>
      <c r="HL31" s="16">
        <v>2399.5295999999998</v>
      </c>
      <c r="HM31" s="16">
        <v>2389.2642000000001</v>
      </c>
      <c r="HN31" s="16">
        <v>2422.2494000000002</v>
      </c>
      <c r="HO31" s="16">
        <v>2365.8163</v>
      </c>
      <c r="HP31" s="16">
        <v>2005.4386999999999</v>
      </c>
      <c r="HQ31" s="16">
        <v>1975.4082000000001</v>
      </c>
      <c r="HR31" s="16">
        <v>1615.8333</v>
      </c>
      <c r="HS31" s="16">
        <v>1780.5867000000001</v>
      </c>
      <c r="HT31" s="16">
        <v>2192.0029</v>
      </c>
      <c r="HU31" s="16">
        <v>2171.3642</v>
      </c>
      <c r="HV31" s="16">
        <v>2294.7374</v>
      </c>
      <c r="HW31" s="16">
        <v>2170.3296</v>
      </c>
      <c r="HX31" s="16">
        <v>2335.2523999999999</v>
      </c>
      <c r="HY31" s="16">
        <v>2590.5893999999998</v>
      </c>
      <c r="HZ31" s="16">
        <v>2272.2395999999999</v>
      </c>
      <c r="IA31" s="16">
        <v>2237.2766999999999</v>
      </c>
      <c r="IB31" s="16">
        <v>1875.6633999999999</v>
      </c>
      <c r="IC31" s="16">
        <v>1683.4366</v>
      </c>
      <c r="ID31" s="16">
        <v>1643.1550999999999</v>
      </c>
      <c r="IE31" s="16">
        <v>1849.5903000000001</v>
      </c>
      <c r="IF31" s="16">
        <v>2146.2503000000002</v>
      </c>
      <c r="IG31" s="16">
        <v>2184.8744000000002</v>
      </c>
      <c r="IH31" s="16">
        <v>2120.2208999999998</v>
      </c>
      <c r="II31" s="16">
        <v>2109.0259999999998</v>
      </c>
      <c r="IJ31" s="16">
        <v>2408.8204000000001</v>
      </c>
      <c r="IK31" s="16">
        <v>2383.8227999999999</v>
      </c>
      <c r="IL31" s="16">
        <v>2189.0868</v>
      </c>
      <c r="IM31" s="16">
        <v>2456.8586</v>
      </c>
      <c r="IN31" s="16">
        <v>2081.9879000000001</v>
      </c>
      <c r="IO31" s="16">
        <v>1975.8139000000001</v>
      </c>
      <c r="IP31" s="16">
        <v>1884.8616999999999</v>
      </c>
      <c r="IQ31" s="16">
        <v>2050.3620999999998</v>
      </c>
      <c r="IR31" s="16">
        <v>2418.8715999999999</v>
      </c>
      <c r="IS31" s="16">
        <v>2371.7420000000002</v>
      </c>
      <c r="IT31" s="16">
        <v>2477.9434000000001</v>
      </c>
      <c r="IU31" s="16">
        <v>2217.4133000000002</v>
      </c>
      <c r="IV31" s="16">
        <v>2602.6788000000001</v>
      </c>
      <c r="IW31" s="16">
        <v>2481.5392999999999</v>
      </c>
      <c r="IX31" s="16">
        <v>2274.6215999999999</v>
      </c>
      <c r="IY31" s="16">
        <v>2368.2941000000001</v>
      </c>
      <c r="IZ31" s="16">
        <v>2147.7233000000001</v>
      </c>
      <c r="JA31" s="16">
        <v>2011.4271000000001</v>
      </c>
      <c r="JB31" s="16">
        <v>1817.1510000000001</v>
      </c>
      <c r="JC31" s="16">
        <v>1891.0414000000001</v>
      </c>
      <c r="JD31" s="16">
        <v>2337.7507000000001</v>
      </c>
      <c r="JE31" s="16">
        <v>2154.0794999999998</v>
      </c>
      <c r="JF31" s="16">
        <v>2299.2521000000002</v>
      </c>
      <c r="JG31" s="16">
        <v>2446.4272999999998</v>
      </c>
      <c r="JH31" s="16">
        <v>2609.4218999999998</v>
      </c>
      <c r="JI31" s="16">
        <v>2589.4811</v>
      </c>
      <c r="JJ31" s="16">
        <v>2477.8528999999999</v>
      </c>
      <c r="JK31" s="16">
        <v>2652.2710999999999</v>
      </c>
      <c r="JL31" s="16">
        <v>2153.9020999999998</v>
      </c>
      <c r="JM31" s="16">
        <v>2081.2168000000001</v>
      </c>
      <c r="JN31" s="16">
        <v>1863.1636000000001</v>
      </c>
      <c r="JO31" s="16">
        <v>1635.9324999999999</v>
      </c>
      <c r="JP31" s="16">
        <v>2181.3339999999998</v>
      </c>
      <c r="JQ31" s="16">
        <v>2379.4306000000001</v>
      </c>
      <c r="JR31" s="16">
        <v>2419.8816000000002</v>
      </c>
      <c r="JS31" s="16">
        <v>2072.5268000000001</v>
      </c>
      <c r="JT31" s="16">
        <v>2123.5205000000001</v>
      </c>
      <c r="JU31" s="16">
        <v>2415.9618746582478</v>
      </c>
      <c r="JV31" s="16">
        <v>2182.9542659770959</v>
      </c>
      <c r="JW31" s="16">
        <v>2298.47724971042</v>
      </c>
      <c r="JX31" s="16">
        <v>2082.2050174090841</v>
      </c>
      <c r="JY31" s="16">
        <v>1993.2782624905881</v>
      </c>
      <c r="JZ31" s="16">
        <v>1854.8819498236051</v>
      </c>
      <c r="KA31" s="16">
        <v>1859.1224752240039</v>
      </c>
      <c r="KB31" s="16">
        <v>2119.1482815489899</v>
      </c>
      <c r="KC31" s="16">
        <v>2111.6471515941489</v>
      </c>
      <c r="KD31" s="16">
        <v>2217.5884011868161</v>
      </c>
      <c r="KE31" s="16">
        <v>2217.735278550047</v>
      </c>
      <c r="KF31" s="16">
        <v>2437.5734804705862</v>
      </c>
      <c r="KG31" s="16">
        <v>2525.6667244649352</v>
      </c>
      <c r="KH31" s="16">
        <v>2262.0901713061789</v>
      </c>
      <c r="KI31" s="16">
        <v>2355.0067899811111</v>
      </c>
      <c r="KJ31" s="16">
        <v>2123.2375240627321</v>
      </c>
      <c r="KK31" s="16">
        <v>2023.21528952382</v>
      </c>
      <c r="KL31" s="16">
        <v>1877.276490063432</v>
      </c>
      <c r="KM31" s="16">
        <v>1875.9577625482821</v>
      </c>
      <c r="KN31" s="16">
        <v>2131.7762777703952</v>
      </c>
      <c r="KO31" s="16">
        <v>2121.4601847825579</v>
      </c>
      <c r="KP31" s="16">
        <v>2225.1584659517321</v>
      </c>
      <c r="KQ31" s="16">
        <v>2223.808289823749</v>
      </c>
      <c r="KR31" s="16">
        <v>2442.4434063862832</v>
      </c>
      <c r="KS31" s="16">
        <v>2529.115867984237</v>
      </c>
      <c r="KT31" s="16">
        <v>2264.8761733757578</v>
      </c>
      <c r="KU31" s="16">
        <v>2356.4723954076162</v>
      </c>
      <c r="KV31" s="16">
        <v>2123.8257692706452</v>
      </c>
      <c r="KW31" s="16">
        <v>2022.768965839864</v>
      </c>
      <c r="KX31" s="16">
        <v>1876.1186814650509</v>
      </c>
      <c r="KY31" s="16">
        <v>1873.9394651014529</v>
      </c>
      <c r="KZ31" s="16">
        <v>2129.2652935886708</v>
      </c>
      <c r="LA31" s="16">
        <v>2118.6418306035921</v>
      </c>
      <c r="LB31" s="16">
        <v>2221.854923109493</v>
      </c>
      <c r="LC31" s="16">
        <v>2220.082657163789</v>
      </c>
      <c r="LD31" s="16">
        <v>2438.041937313812</v>
      </c>
      <c r="LE31" s="16">
        <v>2525.070091284264</v>
      </c>
      <c r="LF31" s="16">
        <v>2261.491391896187</v>
      </c>
      <c r="LG31" s="16">
        <v>2352.9718925576949</v>
      </c>
      <c r="LH31" s="16">
        <v>2120.5346037769591</v>
      </c>
      <c r="LI31" s="16">
        <v>2019.428387535565</v>
      </c>
      <c r="LJ31" s="16">
        <v>1872.9686804281589</v>
      </c>
      <c r="LK31" s="16">
        <v>1870.7699743733831</v>
      </c>
      <c r="LL31" s="16">
        <v>2126.1966765012412</v>
      </c>
      <c r="LM31" s="16">
        <v>2115.7876801338889</v>
      </c>
      <c r="LN31" s="16">
        <v>2219.00894502035</v>
      </c>
      <c r="LO31" s="16">
        <v>2217.6895306466072</v>
      </c>
      <c r="LP31" s="16">
        <v>2435.9212538123688</v>
      </c>
      <c r="LQ31" s="16">
        <v>2523.0680526916549</v>
      </c>
      <c r="LR31" s="16">
        <v>2259.841599790831</v>
      </c>
      <c r="LS31" s="16">
        <v>2351.1910257007598</v>
      </c>
      <c r="LT31" s="16">
        <v>2118.9796018370539</v>
      </c>
      <c r="LU31" s="16">
        <v>2017.857876400275</v>
      </c>
      <c r="LV31" s="16">
        <v>1871.615942023496</v>
      </c>
      <c r="LW31" s="16">
        <v>1869.388759425211</v>
      </c>
      <c r="LX31" s="16">
        <v>2124.8998445869902</v>
      </c>
      <c r="LY31" s="16">
        <v>2114.6906067533919</v>
      </c>
      <c r="LZ31" s="16">
        <v>2217.870582834159</v>
      </c>
      <c r="MA31" s="16">
        <v>2216.7534822955822</v>
      </c>
      <c r="MB31" s="16">
        <v>2434.958774793306</v>
      </c>
      <c r="MC31" s="16">
        <v>2522.1271222869782</v>
      </c>
      <c r="MD31" s="16">
        <v>2259.2853474657459</v>
      </c>
      <c r="ME31" s="16">
        <v>2350.313795635815</v>
      </c>
      <c r="MF31" s="16">
        <v>2118.2582547479501</v>
      </c>
      <c r="MG31" s="16">
        <v>2017.050819585653</v>
      </c>
      <c r="MH31" s="16">
        <v>1870.9548135597529</v>
      </c>
      <c r="MI31" s="16">
        <v>1868.6270487740189</v>
      </c>
      <c r="MJ31" s="16">
        <v>2125.3480220215502</v>
      </c>
      <c r="MK31" s="16">
        <v>2114.077897432373</v>
      </c>
      <c r="ML31" s="16">
        <v>2217.158552321117</v>
      </c>
      <c r="MM31" s="16">
        <v>2216.1831801569392</v>
      </c>
      <c r="MN31" s="16">
        <v>2434.290372097234</v>
      </c>
      <c r="MO31" s="16">
        <v>2521.494738406393</v>
      </c>
      <c r="MP31" s="16">
        <v>2259.042995760778</v>
      </c>
      <c r="MQ31" s="16">
        <v>2349.7434823342728</v>
      </c>
      <c r="MR31" s="16">
        <v>2117.837450124222</v>
      </c>
      <c r="MS31" s="16">
        <v>2016.541069281677</v>
      </c>
      <c r="MT31" s="16">
        <v>1870.5957437452239</v>
      </c>
      <c r="MU31" s="16">
        <v>1869.6955088824179</v>
      </c>
      <c r="MV31" s="16">
        <v>2128.642209958386</v>
      </c>
      <c r="MW31" s="16">
        <v>2113.820610067999</v>
      </c>
      <c r="MX31" s="16">
        <v>2216.8179769393641</v>
      </c>
      <c r="MY31" s="16">
        <v>2215.9973547749219</v>
      </c>
      <c r="MZ31" s="16">
        <v>2434.0180651177589</v>
      </c>
      <c r="NA31" s="16">
        <v>2521.1012245759139</v>
      </c>
      <c r="NB31" s="16">
        <v>2258.8818617792431</v>
      </c>
      <c r="NC31" s="16">
        <v>2349.0933256799358</v>
      </c>
      <c r="ND31" s="16">
        <v>2117.172192739094</v>
      </c>
      <c r="NE31" s="16">
        <v>2015.6190373603231</v>
      </c>
      <c r="NF31" s="16">
        <v>1869.6566473625739</v>
      </c>
      <c r="NG31" s="16">
        <v>1872.2077506486789</v>
      </c>
      <c r="NH31" s="16">
        <v>2131.02148625771</v>
      </c>
      <c r="NI31" s="16">
        <v>2112.477864684095</v>
      </c>
      <c r="NJ31" s="16">
        <v>2215.2139005243289</v>
      </c>
      <c r="NK31" s="16">
        <v>2214.364411707521</v>
      </c>
      <c r="NL31" s="16">
        <v>2432.1129802747578</v>
      </c>
      <c r="NM31" s="16">
        <v>2519.1679426017258</v>
      </c>
      <c r="NN31" s="16">
        <v>2257.1677670385689</v>
      </c>
      <c r="NO31" s="16">
        <v>2347.118933937978</v>
      </c>
      <c r="NP31" s="16">
        <v>2115.304828814355</v>
      </c>
      <c r="NQ31" s="16">
        <v>2013.6257850430491</v>
      </c>
      <c r="NR31" s="16">
        <v>1867.7804002967971</v>
      </c>
      <c r="NS31" s="16">
        <v>1873.9168585160751</v>
      </c>
      <c r="NT31" s="16">
        <v>2132.7320143559891</v>
      </c>
      <c r="NU31" s="16">
        <v>2110.607077735287</v>
      </c>
      <c r="NV31" s="16">
        <v>2213.233373770553</v>
      </c>
      <c r="NW31" s="16">
        <v>2212.5159160310609</v>
      </c>
      <c r="NX31" s="16">
        <v>2430.1589118681491</v>
      </c>
      <c r="NY31" s="16">
        <v>2517.2159520910468</v>
      </c>
      <c r="NZ31" s="16">
        <v>2255.5698646062979</v>
      </c>
      <c r="OA31" s="16">
        <v>2345.1616431745688</v>
      </c>
      <c r="OB31" s="16">
        <v>2113.4641871887902</v>
      </c>
      <c r="OC31" s="16">
        <v>2011.6619016873401</v>
      </c>
      <c r="OD31" s="16">
        <v>1865.9318722974151</v>
      </c>
      <c r="OE31" s="16">
        <v>1875.6507446098619</v>
      </c>
      <c r="OF31" s="16">
        <v>2134.459749506369</v>
      </c>
      <c r="OG31" s="16">
        <v>2108.7369201494989</v>
      </c>
      <c r="OH31" s="16">
        <v>2211.225446369871</v>
      </c>
      <c r="OI31" s="16">
        <v>2210.607701959701</v>
      </c>
      <c r="OJ31" s="16">
        <v>2428.1162101943742</v>
      </c>
      <c r="OK31" s="16">
        <v>2515.1899205618738</v>
      </c>
      <c r="OL31" s="16">
        <v>2253.920596924092</v>
      </c>
      <c r="OM31" s="16">
        <v>2343.1664559003771</v>
      </c>
      <c r="ON31" s="16">
        <v>2111.5884620840689</v>
      </c>
      <c r="OO31" s="16">
        <v>2009.6571943478771</v>
      </c>
      <c r="OP31" s="16">
        <v>1864.0356412480651</v>
      </c>
      <c r="OQ31" s="16">
        <v>1877.3325246682721</v>
      </c>
      <c r="OR31" s="16">
        <v>2136.1376225663812</v>
      </c>
      <c r="OS31" s="16">
        <v>2106.8293660983968</v>
      </c>
      <c r="OT31" s="16">
        <v>2209.2026016597702</v>
      </c>
      <c r="OU31" s="16">
        <v>2208.7075703109831</v>
      </c>
      <c r="OV31" s="16">
        <v>2426.0919276555192</v>
      </c>
      <c r="OW31" s="16">
        <v>2513.1406256721921</v>
      </c>
      <c r="OX31" s="16">
        <v>2252.204146749993</v>
      </c>
      <c r="OY31" s="16">
        <v>2341.069183940408</v>
      </c>
      <c r="OZ31" s="16">
        <v>2109.6025523438602</v>
      </c>
      <c r="PA31" s="16">
        <v>2007.5530532037581</v>
      </c>
      <c r="PB31" s="16">
        <v>1862.0550584241621</v>
      </c>
      <c r="PC31" s="16">
        <v>1878.939508933272</v>
      </c>
      <c r="PD31" s="16">
        <v>2137.7416548860369</v>
      </c>
      <c r="PE31" s="16">
        <v>2107.82873637389</v>
      </c>
      <c r="PF31" s="16">
        <v>2207.0828245866178</v>
      </c>
      <c r="PG31" s="16">
        <v>2206.695072768764</v>
      </c>
      <c r="PH31" s="16">
        <v>2423.9482282779809</v>
      </c>
      <c r="PI31" s="16">
        <v>2510.984635116994</v>
      </c>
      <c r="PJ31" s="16">
        <v>2250.2795364833269</v>
      </c>
      <c r="PK31" s="16">
        <v>2338.8896623133242</v>
      </c>
      <c r="PL31" s="16">
        <v>2107.5212524847338</v>
      </c>
      <c r="PM31" s="16">
        <v>2005.3259208556881</v>
      </c>
      <c r="PN31" s="16">
        <v>1859.9204675422479</v>
      </c>
      <c r="PO31" s="16">
        <v>1880.3646659414139</v>
      </c>
      <c r="PP31" s="16">
        <v>2139.14348383278</v>
      </c>
      <c r="PQ31" s="16">
        <v>2109.2127687178099</v>
      </c>
      <c r="PR31" s="16">
        <v>2204.7486004570751</v>
      </c>
      <c r="PS31" s="16">
        <v>2204.4713991952058</v>
      </c>
      <c r="PT31" s="16">
        <v>2421.5952687778258</v>
      </c>
      <c r="PU31" s="16">
        <v>2508.618746421896</v>
      </c>
      <c r="PV31" s="16">
        <v>2248.255669790326</v>
      </c>
      <c r="PW31" s="16">
        <v>2336.4948066670149</v>
      </c>
      <c r="PX31" s="16">
        <v>2105.237235285068</v>
      </c>
      <c r="PY31" s="16">
        <v>2002.9141256144831</v>
      </c>
      <c r="PZ31" s="16">
        <v>1857.6170392499801</v>
      </c>
      <c r="QA31" s="16">
        <v>1881.6298541634119</v>
      </c>
      <c r="QB31" s="16">
        <v>2140.385498116681</v>
      </c>
      <c r="QC31" s="16">
        <v>2110.4288634857089</v>
      </c>
      <c r="QD31" s="16">
        <v>2202.230295490338</v>
      </c>
      <c r="QE31" s="16">
        <v>2202.0446422503469</v>
      </c>
      <c r="QF31" s="16">
        <v>2419.0211573619749</v>
      </c>
      <c r="QG31" s="16">
        <v>2506.0191467901432</v>
      </c>
      <c r="QH31" s="16">
        <v>2245.9936508740302</v>
      </c>
      <c r="QI31" s="16">
        <v>2333.8537235856129</v>
      </c>
      <c r="QJ31" s="16">
        <v>2102.698570092658</v>
      </c>
      <c r="QK31" s="16">
        <v>2000.240811673209</v>
      </c>
      <c r="QL31" s="16">
        <v>1857.640874536334</v>
      </c>
      <c r="QM31" s="16">
        <v>1882.6388574360089</v>
      </c>
      <c r="QN31" s="16">
        <v>2141.3846622593642</v>
      </c>
      <c r="QO31" s="16">
        <v>2111.4188455119352</v>
      </c>
      <c r="QP31" s="16">
        <v>2199.5049719170602</v>
      </c>
      <c r="QQ31" s="16">
        <v>2199.43066704073</v>
      </c>
      <c r="QR31" s="16">
        <v>2416.281634831244</v>
      </c>
      <c r="QS31" s="16">
        <v>2503.2767391491088</v>
      </c>
      <c r="QT31" s="16">
        <v>2243.6077806851322</v>
      </c>
      <c r="QU31" s="16">
        <v>2331.1049977860289</v>
      </c>
      <c r="QV31" s="16">
        <v>2100.0610803727618</v>
      </c>
      <c r="QW31" s="16">
        <v>1997.4722351207549</v>
      </c>
      <c r="QX31" s="16">
        <v>1858.5661046978189</v>
      </c>
      <c r="QY31" s="16">
        <v>1883.552715450593</v>
      </c>
      <c r="QZ31" s="16">
        <v>2142.2893505716229</v>
      </c>
      <c r="RA31" s="16">
        <v>2112.3175900262058</v>
      </c>
      <c r="RB31" s="16">
        <v>2196.6952429599801</v>
      </c>
      <c r="RC31" s="16">
        <v>2196.7397505320532</v>
      </c>
      <c r="RD31" s="16">
        <v>2413.4702550195721</v>
      </c>
      <c r="RE31" s="16">
        <v>2500.4626159917052</v>
      </c>
      <c r="RF31" s="16">
        <v>2241.0313039017929</v>
      </c>
      <c r="RG31" s="16">
        <v>2328.284354160473</v>
      </c>
      <c r="RH31" s="16">
        <v>2097.3553317285582</v>
      </c>
      <c r="RI31" s="16">
        <v>1994.644778058404</v>
      </c>
      <c r="RJ31" s="16">
        <v>1859.447388692985</v>
      </c>
      <c r="RK31" s="16">
        <v>1884.443458926894</v>
      </c>
      <c r="RL31" s="16">
        <v>2143.192165639598</v>
      </c>
      <c r="RM31" s="16">
        <v>2113.229547771246</v>
      </c>
      <c r="RN31" s="16">
        <v>2193.9047715728771</v>
      </c>
      <c r="RO31" s="16">
        <v>2194.0692436015661</v>
      </c>
      <c r="RP31" s="16">
        <v>2410.68236180754</v>
      </c>
    </row>
    <row r="32" spans="1:484" ht="13" x14ac:dyDescent="0.3">
      <c r="A32" s="6" t="s">
        <v>54</v>
      </c>
      <c r="B32" s="7" t="s">
        <v>55</v>
      </c>
      <c r="C32" s="2" t="s">
        <v>58</v>
      </c>
      <c r="D32" s="10" t="s">
        <v>26</v>
      </c>
      <c r="E32" s="16">
        <v>2460.6117869130662</v>
      </c>
      <c r="F32" s="16">
        <v>2067.9805084245072</v>
      </c>
      <c r="G32" s="16">
        <v>1920.6426705530571</v>
      </c>
      <c r="H32" s="16">
        <v>1803.948966012601</v>
      </c>
      <c r="I32" s="16">
        <v>1563.6668919691811</v>
      </c>
      <c r="J32" s="16">
        <v>1459.0544666699029</v>
      </c>
      <c r="K32" s="16">
        <v>1422.2511494786461</v>
      </c>
      <c r="L32" s="16">
        <v>1482.4949326097831</v>
      </c>
      <c r="M32" s="16">
        <v>1514.432882691249</v>
      </c>
      <c r="N32" s="16">
        <v>1679.6118403056471</v>
      </c>
      <c r="O32" s="16">
        <v>1826.8109855075761</v>
      </c>
      <c r="P32" s="16">
        <v>1983.110622068398</v>
      </c>
      <c r="Q32" s="16">
        <v>2197.8965700539829</v>
      </c>
      <c r="R32" s="16">
        <v>1816.220558185096</v>
      </c>
      <c r="S32" s="16">
        <v>1917.5341262564839</v>
      </c>
      <c r="T32" s="16">
        <v>1738.271317956255</v>
      </c>
      <c r="U32" s="16">
        <v>1701.5701625043639</v>
      </c>
      <c r="V32" s="16">
        <v>1471.762720233236</v>
      </c>
      <c r="W32" s="16">
        <v>1416.221790723115</v>
      </c>
      <c r="X32" s="16">
        <v>1440.8660179835931</v>
      </c>
      <c r="Y32" s="16">
        <v>1444.968228468281</v>
      </c>
      <c r="Z32" s="16">
        <v>1703.3405331181859</v>
      </c>
      <c r="AA32" s="16">
        <v>1836.2328200211221</v>
      </c>
      <c r="AB32" s="16">
        <v>1933.1220184469</v>
      </c>
      <c r="AC32" s="16">
        <v>1882.2028805766349</v>
      </c>
      <c r="AD32" s="16">
        <v>1726.3482296961299</v>
      </c>
      <c r="AE32" s="16">
        <v>1720.095058716772</v>
      </c>
      <c r="AF32" s="16">
        <v>1680.7462846624981</v>
      </c>
      <c r="AG32" s="16">
        <v>1516.9656681165759</v>
      </c>
      <c r="AH32" s="16">
        <v>1349.0382071363649</v>
      </c>
      <c r="AI32" s="16">
        <v>1303.982412638901</v>
      </c>
      <c r="AJ32" s="16">
        <v>1289.2971467895561</v>
      </c>
      <c r="AK32" s="16">
        <v>1386.1521822297759</v>
      </c>
      <c r="AL32" s="16">
        <v>1563.6252067146791</v>
      </c>
      <c r="AM32" s="16">
        <v>1830.6266644968271</v>
      </c>
      <c r="AN32" s="16">
        <v>1897.2337994043869</v>
      </c>
      <c r="AO32" s="16">
        <v>1961.130504161423</v>
      </c>
      <c r="AP32" s="16">
        <v>1753.7680383865941</v>
      </c>
      <c r="AQ32" s="16">
        <v>1631.2935626710889</v>
      </c>
      <c r="AR32" s="16">
        <v>1535.591048372195</v>
      </c>
      <c r="AS32" s="16">
        <v>1442.364310630122</v>
      </c>
      <c r="AT32" s="16">
        <v>1399.835654093939</v>
      </c>
      <c r="AU32" s="16">
        <v>1298.817462212558</v>
      </c>
      <c r="AV32" s="16">
        <v>1333.187513389222</v>
      </c>
      <c r="AW32" s="16">
        <v>1362.94748277757</v>
      </c>
      <c r="AX32" s="16">
        <v>1586.257641848186</v>
      </c>
      <c r="AY32" s="16">
        <v>1856.83455735811</v>
      </c>
      <c r="AZ32" s="16">
        <v>1943.5825245993101</v>
      </c>
      <c r="BA32" s="16">
        <v>2039.685136199932</v>
      </c>
      <c r="BB32" s="16">
        <v>1670.0837505951699</v>
      </c>
      <c r="BC32" s="16">
        <v>1733.996557881952</v>
      </c>
      <c r="BD32" s="16">
        <v>1630.146105468544</v>
      </c>
      <c r="BE32" s="16">
        <v>1495.3892407683049</v>
      </c>
      <c r="BF32" s="16">
        <v>1428.652879703669</v>
      </c>
      <c r="BG32" s="16">
        <v>1368.568251615688</v>
      </c>
      <c r="BH32" s="16">
        <v>1529.14571537909</v>
      </c>
      <c r="BI32" s="16">
        <v>1447.3195199609549</v>
      </c>
      <c r="BJ32" s="16">
        <v>1546.1747868009811</v>
      </c>
      <c r="BK32" s="16">
        <v>1715.431472399169</v>
      </c>
      <c r="BL32" s="16">
        <v>1807.3761017863101</v>
      </c>
      <c r="BM32" s="16">
        <v>1915.041642953486</v>
      </c>
      <c r="BN32" s="16">
        <v>1714.101702005443</v>
      </c>
      <c r="BO32" s="16">
        <v>1957.8340907020829</v>
      </c>
      <c r="BP32" s="16">
        <v>1621.565904186632</v>
      </c>
      <c r="BQ32" s="16">
        <v>1527.6796142861549</v>
      </c>
      <c r="BR32" s="16">
        <v>1381.4486114514559</v>
      </c>
      <c r="BS32" s="16">
        <v>1289.6989133881209</v>
      </c>
      <c r="BT32" s="16">
        <v>1428.099710980317</v>
      </c>
      <c r="BU32" s="16">
        <v>1446.8114655913571</v>
      </c>
      <c r="BV32" s="16">
        <v>1572.6120203531241</v>
      </c>
      <c r="BW32" s="16">
        <v>1735.9666793893391</v>
      </c>
      <c r="BX32" s="16">
        <v>1891.2141494373591</v>
      </c>
      <c r="BY32" s="16">
        <v>2030.887485503406</v>
      </c>
      <c r="BZ32" s="16">
        <v>1665.5752511449859</v>
      </c>
      <c r="CA32" s="16">
        <v>1663.811411214929</v>
      </c>
      <c r="CB32" s="16">
        <v>1492.986184111546</v>
      </c>
      <c r="CC32" s="16">
        <v>1476.000584165909</v>
      </c>
      <c r="CD32" s="16">
        <v>1359.6975934000391</v>
      </c>
      <c r="CE32" s="16">
        <v>1304.4485874957779</v>
      </c>
      <c r="CF32" s="16">
        <v>1406.9135693474191</v>
      </c>
      <c r="CG32" s="16">
        <v>1280.590679202706</v>
      </c>
      <c r="CH32" s="16">
        <v>1580.1040481507871</v>
      </c>
      <c r="CI32" s="16">
        <v>1668.047141535231</v>
      </c>
      <c r="CJ32" s="16">
        <v>1856.5781359529799</v>
      </c>
      <c r="CK32" s="16">
        <v>2001.4683597318831</v>
      </c>
      <c r="CL32" s="16">
        <v>1788.723719625606</v>
      </c>
      <c r="CM32" s="16">
        <v>1687.22691005667</v>
      </c>
      <c r="CN32" s="16">
        <v>1603.975748027452</v>
      </c>
      <c r="CO32" s="16">
        <v>1452.2299601414841</v>
      </c>
      <c r="CP32" s="16">
        <v>1335.285127517061</v>
      </c>
      <c r="CQ32" s="16">
        <v>1267.7596777500089</v>
      </c>
      <c r="CR32" s="16">
        <v>1323.2699737463611</v>
      </c>
      <c r="CS32" s="16">
        <v>1382.4056379848639</v>
      </c>
      <c r="CT32" s="16">
        <v>1491.550717146979</v>
      </c>
      <c r="CU32" s="16">
        <v>1534.5630375529799</v>
      </c>
      <c r="CV32" s="16">
        <v>1829.532432497288</v>
      </c>
      <c r="CW32" s="16">
        <v>1801.666878945882</v>
      </c>
      <c r="CX32" s="16">
        <v>1587.337868304315</v>
      </c>
      <c r="CY32" s="16">
        <v>1656.3851244907271</v>
      </c>
      <c r="CZ32" s="16">
        <v>1477.3587262973499</v>
      </c>
      <c r="DA32" s="16">
        <v>1330.13344403715</v>
      </c>
      <c r="DB32" s="16">
        <v>1267.2860429745999</v>
      </c>
      <c r="DC32" s="16">
        <v>1252.7962025738541</v>
      </c>
      <c r="DD32" s="16">
        <v>1302.20271693415</v>
      </c>
      <c r="DE32" s="16">
        <v>1310.7376746763689</v>
      </c>
      <c r="DF32" s="16">
        <v>1462.2735125910399</v>
      </c>
      <c r="DG32" s="16">
        <v>1658.14907750166</v>
      </c>
      <c r="DH32" s="16">
        <v>1849.691818755243</v>
      </c>
      <c r="DI32" s="16">
        <v>1807.9360854127581</v>
      </c>
      <c r="DJ32" s="16">
        <v>1573.3589701597621</v>
      </c>
      <c r="DK32" s="16">
        <v>1745.43618570032</v>
      </c>
      <c r="DL32" s="16">
        <v>1610.3168366800439</v>
      </c>
      <c r="DM32" s="16">
        <v>1505.1632284465941</v>
      </c>
      <c r="DN32" s="16">
        <v>1383.2943630373229</v>
      </c>
      <c r="DO32" s="16">
        <v>1279.721647291527</v>
      </c>
      <c r="DP32" s="16">
        <v>1389.2955294825681</v>
      </c>
      <c r="DQ32" s="16">
        <v>1416.7200157248919</v>
      </c>
      <c r="DR32" s="16">
        <v>1489.7252728710389</v>
      </c>
      <c r="DS32" s="16">
        <v>1764.1534994987269</v>
      </c>
      <c r="DT32" s="16">
        <v>1841.2843409917739</v>
      </c>
      <c r="DU32" s="16">
        <v>1993.88256872852</v>
      </c>
      <c r="DV32" s="16">
        <v>1855.21232972708</v>
      </c>
      <c r="DW32" s="16">
        <v>1830.327347821159</v>
      </c>
      <c r="DX32" s="16">
        <v>1582.2474480932799</v>
      </c>
      <c r="DY32" s="16">
        <v>1482.919612268226</v>
      </c>
      <c r="DZ32" s="16">
        <v>1389.279442382423</v>
      </c>
      <c r="EA32" s="16">
        <v>1211.590279783826</v>
      </c>
      <c r="EB32" s="16">
        <v>1247.917849665572</v>
      </c>
      <c r="EC32" s="16">
        <v>1253.443633759912</v>
      </c>
      <c r="ED32" s="16">
        <v>1387.0687563212559</v>
      </c>
      <c r="EE32" s="16">
        <v>1687.7285164397681</v>
      </c>
      <c r="EF32" s="16">
        <v>1781.5542520647939</v>
      </c>
      <c r="EG32" s="16">
        <v>1787.147631120034</v>
      </c>
      <c r="EH32" s="16">
        <v>1634.5747368579371</v>
      </c>
      <c r="EI32" s="16">
        <v>1699.6059481111481</v>
      </c>
      <c r="EJ32" s="16">
        <v>1503.792570293341</v>
      </c>
      <c r="EK32" s="16">
        <v>1442.2213890773439</v>
      </c>
      <c r="EL32" s="16">
        <v>1316.050936557428</v>
      </c>
      <c r="EM32" s="16">
        <v>1226.558040817745</v>
      </c>
      <c r="EN32" s="16">
        <v>1302.221199597047</v>
      </c>
      <c r="EO32" s="16">
        <v>1371.0995314971501</v>
      </c>
      <c r="EP32" s="16">
        <v>1469.167137677638</v>
      </c>
      <c r="EQ32" s="16">
        <v>1607.322151759611</v>
      </c>
      <c r="ER32" s="16">
        <v>1756.164109214636</v>
      </c>
      <c r="ES32" s="16">
        <v>1966.866079880336</v>
      </c>
      <c r="ET32" s="16">
        <v>1705.1921937449081</v>
      </c>
      <c r="EU32" s="16">
        <v>1642.902091950921</v>
      </c>
      <c r="EV32" s="16">
        <v>1503.4299960550061</v>
      </c>
      <c r="EW32" s="16">
        <v>1417.264257650429</v>
      </c>
      <c r="EX32" s="16">
        <v>1316.505448384421</v>
      </c>
      <c r="EY32" s="16">
        <v>1300.94711196189</v>
      </c>
      <c r="EZ32" s="16">
        <v>1421.440874682643</v>
      </c>
      <c r="FA32" s="16">
        <v>1464.5209782622701</v>
      </c>
      <c r="FB32" s="16">
        <v>1648.937955778264</v>
      </c>
      <c r="FC32" s="16">
        <v>1646.970499052803</v>
      </c>
      <c r="FD32" s="16">
        <v>1883.723767968522</v>
      </c>
      <c r="FE32" s="16">
        <v>1773.2318306043639</v>
      </c>
      <c r="FF32" s="16">
        <v>1590.9023892306991</v>
      </c>
      <c r="FG32" s="16">
        <v>1621.1722751389179</v>
      </c>
      <c r="FH32" s="16">
        <v>1533.0826952274749</v>
      </c>
      <c r="FI32" s="16">
        <v>1396.054920802057</v>
      </c>
      <c r="FJ32" s="16">
        <v>1302.9617308015111</v>
      </c>
      <c r="FK32" s="16">
        <v>1237.2024955263821</v>
      </c>
      <c r="FL32" s="16">
        <v>1278.9082653917819</v>
      </c>
      <c r="FM32" s="16">
        <v>1391.2141411173341</v>
      </c>
      <c r="FN32" s="16">
        <v>1494.2790083361199</v>
      </c>
      <c r="FO32" s="16">
        <v>1630.2953765526879</v>
      </c>
      <c r="FP32" s="16">
        <v>1745.3202337267969</v>
      </c>
      <c r="FQ32" s="16">
        <v>1853.1605656381651</v>
      </c>
      <c r="FR32" s="16">
        <v>1554.5258924392051</v>
      </c>
      <c r="FS32" s="16">
        <v>1630.209260732837</v>
      </c>
      <c r="FT32" s="16">
        <v>1600.7480750933239</v>
      </c>
      <c r="FU32" s="16">
        <v>1532.387088314433</v>
      </c>
      <c r="FV32" s="16">
        <v>1369.2266157311651</v>
      </c>
      <c r="FW32" s="16">
        <v>1289.6498719336971</v>
      </c>
      <c r="FX32" s="16">
        <v>1311.934549821234</v>
      </c>
      <c r="FY32" s="16">
        <v>1339.355356195457</v>
      </c>
      <c r="FZ32" s="16">
        <v>1426.074314120985</v>
      </c>
      <c r="GA32" s="16">
        <v>1745.7675187474649</v>
      </c>
      <c r="GB32" s="16">
        <v>1928.6089658136259</v>
      </c>
      <c r="GC32" s="16">
        <v>1800.1715517884061</v>
      </c>
      <c r="GD32" s="16">
        <v>1621.903743288372</v>
      </c>
      <c r="GE32" s="16">
        <v>1681.100179958378</v>
      </c>
      <c r="GF32" s="16">
        <v>1492.0907333493931</v>
      </c>
      <c r="GG32" s="16">
        <v>1454.3930612239849</v>
      </c>
      <c r="GH32" s="16">
        <v>1377.4273759324769</v>
      </c>
      <c r="GI32" s="16">
        <v>1291.6504541303409</v>
      </c>
      <c r="GJ32" s="16">
        <v>1372.9277435947311</v>
      </c>
      <c r="GK32" s="16">
        <v>1509.3496243603299</v>
      </c>
      <c r="GL32" s="16">
        <v>1567.3780794059869</v>
      </c>
      <c r="GM32" s="16">
        <v>1703.3297269599159</v>
      </c>
      <c r="GN32" s="16">
        <v>1927.335844975524</v>
      </c>
      <c r="GO32" s="16">
        <v>1976.1429746811741</v>
      </c>
      <c r="GP32" s="16">
        <v>1664.7916688103089</v>
      </c>
      <c r="GQ32" s="16">
        <v>1748.0332539568669</v>
      </c>
      <c r="GR32" s="16">
        <v>1558.28511694945</v>
      </c>
      <c r="GS32" s="16">
        <v>1521.1004957372661</v>
      </c>
      <c r="GT32" s="16">
        <v>1392.1947113700769</v>
      </c>
      <c r="GU32" s="16">
        <v>1252.234895726591</v>
      </c>
      <c r="GV32" s="16">
        <v>1379.977762406033</v>
      </c>
      <c r="GW32" s="16">
        <v>1506.478723898065</v>
      </c>
      <c r="GX32" s="16">
        <v>1637.4436968864111</v>
      </c>
      <c r="GY32" s="16">
        <v>1777.2895035847739</v>
      </c>
      <c r="GZ32" s="16">
        <v>1962.922806522485</v>
      </c>
      <c r="HA32" s="16">
        <v>1945.745347638335</v>
      </c>
      <c r="HB32" s="16">
        <v>1805.403396438697</v>
      </c>
      <c r="HC32" s="16">
        <v>2105.349294558835</v>
      </c>
      <c r="HD32" s="16">
        <v>1802.57885087248</v>
      </c>
      <c r="HE32" s="16">
        <v>1698.17476003347</v>
      </c>
      <c r="HF32" s="16">
        <v>1540.5225333824919</v>
      </c>
      <c r="HG32" s="16">
        <v>1488.375541133038</v>
      </c>
      <c r="HH32" s="16">
        <v>1685.1106845581489</v>
      </c>
      <c r="HI32" s="16">
        <v>1674.3255070087059</v>
      </c>
      <c r="HJ32" s="16">
        <v>1705.807400175273</v>
      </c>
      <c r="HK32" s="16">
        <v>1721.4679717593251</v>
      </c>
      <c r="HL32" s="16">
        <v>1858.7716065737111</v>
      </c>
      <c r="HM32" s="16">
        <v>1825.057031388568</v>
      </c>
      <c r="HN32" s="16">
        <v>1849.212626677594</v>
      </c>
      <c r="HO32" s="16">
        <v>1791.882648531853</v>
      </c>
      <c r="HP32" s="16">
        <v>1498.5993593973569</v>
      </c>
      <c r="HQ32" s="16">
        <v>1459.0615365029789</v>
      </c>
      <c r="HR32" s="16">
        <v>1187.413654485345</v>
      </c>
      <c r="HS32" s="16">
        <v>1251.0395629699881</v>
      </c>
      <c r="HT32" s="16">
        <v>1484.03116009624</v>
      </c>
      <c r="HU32" s="16">
        <v>1511.4002874350981</v>
      </c>
      <c r="HV32" s="16">
        <v>1648.0761898001001</v>
      </c>
      <c r="HW32" s="16">
        <v>1690.781978902939</v>
      </c>
      <c r="HX32" s="16">
        <v>1808.979916439919</v>
      </c>
      <c r="HY32" s="16">
        <v>1978.8407660863511</v>
      </c>
      <c r="HZ32" s="16">
        <v>1734.6909691284659</v>
      </c>
      <c r="IA32" s="16">
        <v>1694.526028371097</v>
      </c>
      <c r="IB32" s="16">
        <v>1401.622482744084</v>
      </c>
      <c r="IC32" s="16">
        <v>1243.4076117540419</v>
      </c>
      <c r="ID32" s="16">
        <v>1207.491392940864</v>
      </c>
      <c r="IE32" s="16">
        <v>1299.5214670454011</v>
      </c>
      <c r="IF32" s="16">
        <v>1453.0557065257101</v>
      </c>
      <c r="IG32" s="16">
        <v>1520.804200497359</v>
      </c>
      <c r="IH32" s="16">
        <v>1522.738759740673</v>
      </c>
      <c r="II32" s="16">
        <v>1643.023784883987</v>
      </c>
      <c r="IJ32" s="16">
        <v>1865.9686318749841</v>
      </c>
      <c r="IK32" s="16">
        <v>1820.9005779789379</v>
      </c>
      <c r="IL32" s="16">
        <v>1671.20980665874</v>
      </c>
      <c r="IM32" s="16">
        <v>1860.8386015584811</v>
      </c>
      <c r="IN32" s="16">
        <v>1555.802096176287</v>
      </c>
      <c r="IO32" s="16">
        <v>1459.3611916655721</v>
      </c>
      <c r="IP32" s="16">
        <v>1385.1122633729981</v>
      </c>
      <c r="IQ32" s="16">
        <v>1440.5836601577601</v>
      </c>
      <c r="IR32" s="16">
        <v>1637.62594779042</v>
      </c>
      <c r="IS32" s="16">
        <v>1650.875307109648</v>
      </c>
      <c r="IT32" s="16">
        <v>1779.6544028141541</v>
      </c>
      <c r="IU32" s="16">
        <v>1727.462246941524</v>
      </c>
      <c r="IV32" s="16">
        <v>2016.139102627172</v>
      </c>
      <c r="IW32" s="16">
        <v>1895.5420451752741</v>
      </c>
      <c r="IX32" s="16">
        <v>1736.5094542426521</v>
      </c>
      <c r="IY32" s="16">
        <v>1793.759348268233</v>
      </c>
      <c r="IZ32" s="16">
        <v>1604.9240306087529</v>
      </c>
      <c r="JA32" s="16">
        <v>1485.665552613242</v>
      </c>
      <c r="JB32" s="16">
        <v>1335.3542779825741</v>
      </c>
      <c r="JC32" s="16">
        <v>1328.6449947167159</v>
      </c>
      <c r="JD32" s="16">
        <v>1582.7054258627111</v>
      </c>
      <c r="JE32" s="16">
        <v>1499.3690949947741</v>
      </c>
      <c r="JF32" s="16">
        <v>1651.3186390555529</v>
      </c>
      <c r="JG32" s="16">
        <v>1905.874200644997</v>
      </c>
      <c r="JH32" s="16">
        <v>2021.3625776033871</v>
      </c>
      <c r="JI32" s="16">
        <v>1977.9941829801851</v>
      </c>
      <c r="JJ32" s="16">
        <v>1891.6618865628341</v>
      </c>
      <c r="JK32" s="16">
        <v>2008.8451344647899</v>
      </c>
      <c r="JL32" s="16">
        <v>1609.541247640539</v>
      </c>
      <c r="JM32" s="16">
        <v>1537.2131096771859</v>
      </c>
      <c r="JN32" s="16">
        <v>1369.1671654372219</v>
      </c>
      <c r="JO32" s="16">
        <v>1149.4055750547841</v>
      </c>
      <c r="JP32" s="16">
        <v>1476.808094814734</v>
      </c>
      <c r="JQ32" s="16">
        <v>1656.2270358753581</v>
      </c>
      <c r="JR32" s="16">
        <v>1737.954524598488</v>
      </c>
      <c r="JS32" s="16">
        <v>1614.589306727134</v>
      </c>
      <c r="JT32" s="16">
        <v>1644.963917668367</v>
      </c>
      <c r="JU32" s="16">
        <v>1845.45024652851</v>
      </c>
      <c r="JV32" s="16">
        <v>1666.528059457695</v>
      </c>
      <c r="JW32" s="16">
        <v>1740.879670920061</v>
      </c>
      <c r="JX32" s="16">
        <v>1555.964340980961</v>
      </c>
      <c r="JY32" s="16">
        <v>1472.260591176803</v>
      </c>
      <c r="JZ32" s="16">
        <v>1363.0812997101559</v>
      </c>
      <c r="KA32" s="16">
        <v>1306.218769864967</v>
      </c>
      <c r="KB32" s="16">
        <v>1434.7070812192369</v>
      </c>
      <c r="KC32" s="16">
        <v>1469.833624355095</v>
      </c>
      <c r="KD32" s="16">
        <v>1592.66792042212</v>
      </c>
      <c r="KE32" s="16">
        <v>1727.7130823584171</v>
      </c>
      <c r="KF32" s="16">
        <v>1888.241918097523</v>
      </c>
      <c r="KG32" s="16">
        <v>1929.2491028948839</v>
      </c>
      <c r="KH32" s="16">
        <v>1726.942612706466</v>
      </c>
      <c r="KI32" s="16">
        <v>1783.6954644964831</v>
      </c>
      <c r="KJ32" s="16">
        <v>1586.626603649785</v>
      </c>
      <c r="KK32" s="16">
        <v>1494.372458820887</v>
      </c>
      <c r="KL32" s="16">
        <v>1379.5381847531189</v>
      </c>
      <c r="KM32" s="16">
        <v>1318.047236570148</v>
      </c>
      <c r="KN32" s="16">
        <v>1443.2564950371391</v>
      </c>
      <c r="KO32" s="16">
        <v>1476.664086597023</v>
      </c>
      <c r="KP32" s="16">
        <v>1598.1047270450929</v>
      </c>
      <c r="KQ32" s="16">
        <v>1732.444224586422</v>
      </c>
      <c r="KR32" s="16">
        <v>1892.0143575032371</v>
      </c>
      <c r="KS32" s="16">
        <v>1931.883756539371</v>
      </c>
      <c r="KT32" s="16">
        <v>1729.069524247868</v>
      </c>
      <c r="KU32" s="16">
        <v>1784.8055223371309</v>
      </c>
      <c r="KV32" s="16">
        <v>1587.0661802330769</v>
      </c>
      <c r="KW32" s="16">
        <v>1494.042798490384</v>
      </c>
      <c r="KX32" s="16">
        <v>1378.6873558099369</v>
      </c>
      <c r="KY32" s="16">
        <v>1316.6291815235591</v>
      </c>
      <c r="KZ32" s="16">
        <v>1441.556506972257</v>
      </c>
      <c r="LA32" s="16">
        <v>1474.7023423091759</v>
      </c>
      <c r="LB32" s="16">
        <v>1595.7321286378501</v>
      </c>
      <c r="LC32" s="16">
        <v>1729.541793286829</v>
      </c>
      <c r="LD32" s="16">
        <v>1888.6048035060189</v>
      </c>
      <c r="LE32" s="16">
        <v>1928.793360251796</v>
      </c>
      <c r="LF32" s="16">
        <v>1726.4854878350329</v>
      </c>
      <c r="LG32" s="16">
        <v>1782.1542216770119</v>
      </c>
      <c r="LH32" s="16">
        <v>1584.6067989014471</v>
      </c>
      <c r="LI32" s="16">
        <v>1491.5754050101509</v>
      </c>
      <c r="LJ32" s="16">
        <v>1376.3725413777499</v>
      </c>
      <c r="LK32" s="16">
        <v>1314.4022984993951</v>
      </c>
      <c r="LL32" s="16">
        <v>1439.4789899324071</v>
      </c>
      <c r="LM32" s="16">
        <v>1472.715681646589</v>
      </c>
      <c r="LN32" s="16">
        <v>1593.688152396644</v>
      </c>
      <c r="LO32" s="16">
        <v>1727.6774427345049</v>
      </c>
      <c r="LP32" s="16">
        <v>1886.9620372409099</v>
      </c>
      <c r="LQ32" s="16">
        <v>1927.2640883485251</v>
      </c>
      <c r="LR32" s="16">
        <v>1725.2259906120721</v>
      </c>
      <c r="LS32" s="16">
        <v>1780.805383045591</v>
      </c>
      <c r="LT32" s="16">
        <v>1583.4447963376169</v>
      </c>
      <c r="LU32" s="16">
        <v>1490.415405578058</v>
      </c>
      <c r="LV32" s="16">
        <v>1375.3784660281181</v>
      </c>
      <c r="LW32" s="16">
        <v>1313.43185738292</v>
      </c>
      <c r="LX32" s="16">
        <v>1438.601007987148</v>
      </c>
      <c r="LY32" s="16">
        <v>1471.952052485427</v>
      </c>
      <c r="LZ32" s="16">
        <v>1592.870582763434</v>
      </c>
      <c r="MA32" s="16">
        <v>1726.948220001103</v>
      </c>
      <c r="MB32" s="16">
        <v>1886.2164624946929</v>
      </c>
      <c r="MC32" s="16">
        <v>1926.545351738692</v>
      </c>
      <c r="MD32" s="16">
        <v>1724.8013321011999</v>
      </c>
      <c r="ME32" s="16">
        <v>1780.1409640321001</v>
      </c>
      <c r="MF32" s="16">
        <v>1582.905757031338</v>
      </c>
      <c r="MG32" s="16">
        <v>1489.8193031846461</v>
      </c>
      <c r="MH32" s="16">
        <v>1374.8926281850579</v>
      </c>
      <c r="MI32" s="16">
        <v>1312.8966797585019</v>
      </c>
      <c r="MJ32" s="16">
        <v>1438.9044333512929</v>
      </c>
      <c r="MK32" s="16">
        <v>1471.5255698880339</v>
      </c>
      <c r="ML32" s="16">
        <v>1592.3592037555541</v>
      </c>
      <c r="MM32" s="16">
        <v>1726.5039296138059</v>
      </c>
      <c r="MN32" s="16">
        <v>1885.6986910309811</v>
      </c>
      <c r="MO32" s="16">
        <v>1926.0623006605399</v>
      </c>
      <c r="MP32" s="16">
        <v>1724.616314062627</v>
      </c>
      <c r="MQ32" s="16">
        <v>1779.709005511374</v>
      </c>
      <c r="MR32" s="16">
        <v>1582.591303371124</v>
      </c>
      <c r="MS32" s="16">
        <v>1489.4427951486091</v>
      </c>
      <c r="MT32" s="16">
        <v>1374.628761608793</v>
      </c>
      <c r="MU32" s="16">
        <v>1313.6473794391529</v>
      </c>
      <c r="MV32" s="16">
        <v>1441.134666507224</v>
      </c>
      <c r="MW32" s="16">
        <v>1471.3464823832901</v>
      </c>
      <c r="MX32" s="16">
        <v>1592.1146031413409</v>
      </c>
      <c r="MY32" s="16">
        <v>1726.359163488358</v>
      </c>
      <c r="MZ32" s="16">
        <v>1885.4877511527141</v>
      </c>
      <c r="NA32" s="16">
        <v>1925.7617122269701</v>
      </c>
      <c r="NB32" s="16">
        <v>1724.493299895199</v>
      </c>
      <c r="NC32" s="16">
        <v>1779.216573183583</v>
      </c>
      <c r="ND32" s="16">
        <v>1582.094178083182</v>
      </c>
      <c r="NE32" s="16">
        <v>1488.7617706839569</v>
      </c>
      <c r="NF32" s="16">
        <v>1373.938655848727</v>
      </c>
      <c r="NG32" s="16">
        <v>1315.4124795835819</v>
      </c>
      <c r="NH32" s="16">
        <v>1442.7454856200441</v>
      </c>
      <c r="NI32" s="16">
        <v>1470.4118507083349</v>
      </c>
      <c r="NJ32" s="16">
        <v>1590.9625584035689</v>
      </c>
      <c r="NK32" s="16">
        <v>1725.087029195513</v>
      </c>
      <c r="NL32" s="16">
        <v>1884.011996232131</v>
      </c>
      <c r="NM32" s="16">
        <v>1924.2849605723609</v>
      </c>
      <c r="NN32" s="16">
        <v>1723.1847122502711</v>
      </c>
      <c r="NO32" s="16">
        <v>1777.7211577095161</v>
      </c>
      <c r="NP32" s="16">
        <v>1580.698757529377</v>
      </c>
      <c r="NQ32" s="16">
        <v>1487.289529256245</v>
      </c>
      <c r="NR32" s="16">
        <v>1372.5598741482311</v>
      </c>
      <c r="NS32" s="16">
        <v>1316.6132981449559</v>
      </c>
      <c r="NT32" s="16">
        <v>1443.9035484118699</v>
      </c>
      <c r="NU32" s="16">
        <v>1469.109670294677</v>
      </c>
      <c r="NV32" s="16">
        <v>1589.5401477233049</v>
      </c>
      <c r="NW32" s="16">
        <v>1723.64696996311</v>
      </c>
      <c r="NX32" s="16">
        <v>1882.4982966838911</v>
      </c>
      <c r="NY32" s="16">
        <v>1922.793918264558</v>
      </c>
      <c r="NZ32" s="16">
        <v>1721.9648290483369</v>
      </c>
      <c r="OA32" s="16">
        <v>1776.238694613339</v>
      </c>
      <c r="OB32" s="16">
        <v>1579.3233056838769</v>
      </c>
      <c r="OC32" s="16">
        <v>1485.838980115823</v>
      </c>
      <c r="OD32" s="16">
        <v>1371.201462121963</v>
      </c>
      <c r="OE32" s="16">
        <v>1317.8315258791131</v>
      </c>
      <c r="OF32" s="16">
        <v>1445.0732607327609</v>
      </c>
      <c r="OG32" s="16">
        <v>1467.8079279555941</v>
      </c>
      <c r="OH32" s="16">
        <v>1588.098057948715</v>
      </c>
      <c r="OI32" s="16">
        <v>1722.160387481008</v>
      </c>
      <c r="OJ32" s="16">
        <v>1880.915938261677</v>
      </c>
      <c r="OK32" s="16">
        <v>1921.2463191802331</v>
      </c>
      <c r="OL32" s="16">
        <v>1720.70573218461</v>
      </c>
      <c r="OM32" s="16">
        <v>1774.727528485522</v>
      </c>
      <c r="ON32" s="16">
        <v>1577.921637091194</v>
      </c>
      <c r="OO32" s="16">
        <v>1484.3582778635209</v>
      </c>
      <c r="OP32" s="16">
        <v>1369.8079949616711</v>
      </c>
      <c r="OQ32" s="16">
        <v>1319.0131439319071</v>
      </c>
      <c r="OR32" s="16">
        <v>1446.2092153903679</v>
      </c>
      <c r="OS32" s="16">
        <v>1466.4801554238679</v>
      </c>
      <c r="OT32" s="16">
        <v>1586.6452545898719</v>
      </c>
      <c r="OU32" s="16">
        <v>1720.680101560753</v>
      </c>
      <c r="OV32" s="16">
        <v>1879.347848038115</v>
      </c>
      <c r="OW32" s="16">
        <v>1919.6809502068879</v>
      </c>
      <c r="OX32" s="16">
        <v>1719.3953463362291</v>
      </c>
      <c r="OY32" s="16">
        <v>1773.1390428392269</v>
      </c>
      <c r="OZ32" s="16">
        <v>1576.4376310906621</v>
      </c>
      <c r="PA32" s="16">
        <v>1482.8041325426921</v>
      </c>
      <c r="PB32" s="16">
        <v>1368.352540931269</v>
      </c>
      <c r="PC32" s="16">
        <v>1320.1422104876581</v>
      </c>
      <c r="PD32" s="16">
        <v>1447.2951783442361</v>
      </c>
      <c r="PE32" s="16">
        <v>1467.175777338254</v>
      </c>
      <c r="PF32" s="16">
        <v>1585.1228345857589</v>
      </c>
      <c r="PG32" s="16">
        <v>1719.112277679546</v>
      </c>
      <c r="PH32" s="16">
        <v>1877.687252754775</v>
      </c>
      <c r="PI32" s="16">
        <v>1918.0340809647289</v>
      </c>
      <c r="PJ32" s="16">
        <v>1717.9260452780679</v>
      </c>
      <c r="PK32" s="16">
        <v>1771.488260829791</v>
      </c>
      <c r="PL32" s="16">
        <v>1574.8823431451369</v>
      </c>
      <c r="PM32" s="16">
        <v>1481.1591443596069</v>
      </c>
      <c r="PN32" s="16">
        <v>1366.783912311025</v>
      </c>
      <c r="PO32" s="16">
        <v>1321.1435252793669</v>
      </c>
      <c r="PP32" s="16">
        <v>1448.2442454454199</v>
      </c>
      <c r="PQ32" s="16">
        <v>1468.1391472245309</v>
      </c>
      <c r="PR32" s="16">
        <v>1583.4463990992599</v>
      </c>
      <c r="PS32" s="16">
        <v>1717.3799384048409</v>
      </c>
      <c r="PT32" s="16">
        <v>1875.8645562102911</v>
      </c>
      <c r="PU32" s="16">
        <v>1916.226879484678</v>
      </c>
      <c r="PV32" s="16">
        <v>1716.3809691007709</v>
      </c>
      <c r="PW32" s="16">
        <v>1769.6743836160949</v>
      </c>
      <c r="PX32" s="16">
        <v>1573.175571099564</v>
      </c>
      <c r="PY32" s="16">
        <v>1479.377761822891</v>
      </c>
      <c r="PZ32" s="16">
        <v>1365.091211581087</v>
      </c>
      <c r="QA32" s="16">
        <v>1322.032446060547</v>
      </c>
      <c r="QB32" s="16">
        <v>1449.085114724651</v>
      </c>
      <c r="QC32" s="16">
        <v>1468.985622441242</v>
      </c>
      <c r="QD32" s="16">
        <v>1581.63775709328</v>
      </c>
      <c r="QE32" s="16">
        <v>1715.4893882738629</v>
      </c>
      <c r="QF32" s="16">
        <v>1873.870546546088</v>
      </c>
      <c r="QG32" s="16">
        <v>1914.2411561868009</v>
      </c>
      <c r="QH32" s="16">
        <v>1714.654080886123</v>
      </c>
      <c r="QI32" s="16">
        <v>1767.674012350205</v>
      </c>
      <c r="QJ32" s="16">
        <v>1571.2785088602279</v>
      </c>
      <c r="QK32" s="16">
        <v>1477.403218259333</v>
      </c>
      <c r="QL32" s="16">
        <v>1365.108727214955</v>
      </c>
      <c r="QM32" s="16">
        <v>1322.741371390151</v>
      </c>
      <c r="QN32" s="16">
        <v>1449.761569450962</v>
      </c>
      <c r="QO32" s="16">
        <v>1469.6747095685839</v>
      </c>
      <c r="QP32" s="16">
        <v>1579.680434703964</v>
      </c>
      <c r="QQ32" s="16">
        <v>1713.4529869006701</v>
      </c>
      <c r="QR32" s="16">
        <v>1871.748402816045</v>
      </c>
      <c r="QS32" s="16">
        <v>1912.14634794073</v>
      </c>
      <c r="QT32" s="16">
        <v>1712.832641161988</v>
      </c>
      <c r="QU32" s="16">
        <v>1765.5921118806521</v>
      </c>
      <c r="QV32" s="16">
        <v>1569.30759825366</v>
      </c>
      <c r="QW32" s="16">
        <v>1475.358312523623</v>
      </c>
      <c r="QX32" s="16">
        <v>1365.788643223178</v>
      </c>
      <c r="QY32" s="16">
        <v>1323.383447696337</v>
      </c>
      <c r="QZ32" s="16">
        <v>1450.3740620920839</v>
      </c>
      <c r="RA32" s="16">
        <v>1470.300289891406</v>
      </c>
      <c r="RB32" s="16">
        <v>1577.6624925228871</v>
      </c>
      <c r="RC32" s="16">
        <v>1711.3566448798069</v>
      </c>
      <c r="RD32" s="16">
        <v>1869.5705955619769</v>
      </c>
      <c r="RE32" s="16">
        <v>1909.9967592700359</v>
      </c>
      <c r="RF32" s="16">
        <v>1710.865687057224</v>
      </c>
      <c r="RG32" s="16">
        <v>1763.455740442884</v>
      </c>
      <c r="RH32" s="16">
        <v>1567.285679964712</v>
      </c>
      <c r="RI32" s="16">
        <v>1473.269916896942</v>
      </c>
      <c r="RJ32" s="16">
        <v>1366.436264886464</v>
      </c>
      <c r="RK32" s="16">
        <v>1324.009283736397</v>
      </c>
      <c r="RL32" s="16">
        <v>1450.9852865082</v>
      </c>
      <c r="RM32" s="16">
        <v>1470.9350674188161</v>
      </c>
      <c r="RN32" s="16">
        <v>1575.6583810932291</v>
      </c>
      <c r="RO32" s="16">
        <v>1709.276202815799</v>
      </c>
      <c r="RP32" s="16">
        <v>1867.410981967427</v>
      </c>
    </row>
    <row r="33" spans="1:484" ht="13" x14ac:dyDescent="0.3">
      <c r="A33" s="6" t="s">
        <v>54</v>
      </c>
      <c r="B33" s="7" t="s">
        <v>55</v>
      </c>
      <c r="C33" s="2" t="s">
        <v>59</v>
      </c>
      <c r="D33" s="10" t="s">
        <v>60</v>
      </c>
      <c r="E33" s="16">
        <v>760.68571308693424</v>
      </c>
      <c r="F33" s="16">
        <v>640.82889157549278</v>
      </c>
      <c r="G33" s="16">
        <v>615.17502944694365</v>
      </c>
      <c r="H33" s="16">
        <v>610.11123398739869</v>
      </c>
      <c r="I33" s="16">
        <v>553.36540803081846</v>
      </c>
      <c r="J33" s="16">
        <v>526.4278333300972</v>
      </c>
      <c r="K33" s="16">
        <v>602.01855052135409</v>
      </c>
      <c r="L33" s="16">
        <v>707.23886739021702</v>
      </c>
      <c r="M33" s="16">
        <v>661.28811730875077</v>
      </c>
      <c r="N33" s="16">
        <v>659.03495969435312</v>
      </c>
      <c r="O33" s="16">
        <v>518.12881449242411</v>
      </c>
      <c r="P33" s="16">
        <v>576.93097793160246</v>
      </c>
      <c r="Q33" s="16">
        <v>679.4686299460169</v>
      </c>
      <c r="R33" s="16">
        <v>562.81314181490336</v>
      </c>
      <c r="S33" s="16">
        <v>614.17937374351663</v>
      </c>
      <c r="T33" s="16">
        <v>587.89848204374539</v>
      </c>
      <c r="U33" s="16">
        <v>602.16793749563601</v>
      </c>
      <c r="V33" s="16">
        <v>531.01297976676437</v>
      </c>
      <c r="W33" s="16">
        <v>599.46640927688497</v>
      </c>
      <c r="X33" s="16">
        <v>687.37938201640736</v>
      </c>
      <c r="Y33" s="16">
        <v>630.95587153171891</v>
      </c>
      <c r="Z33" s="16">
        <v>668.34546688181467</v>
      </c>
      <c r="AA33" s="16">
        <v>520.80107997887819</v>
      </c>
      <c r="AB33" s="16">
        <v>562.38818155310014</v>
      </c>
      <c r="AC33" s="16">
        <v>581.87351942336454</v>
      </c>
      <c r="AD33" s="16">
        <v>534.96337030387008</v>
      </c>
      <c r="AE33" s="16">
        <v>550.94034128322846</v>
      </c>
      <c r="AF33" s="16">
        <v>568.44301533750217</v>
      </c>
      <c r="AG33" s="16">
        <v>536.83833188342339</v>
      </c>
      <c r="AH33" s="16">
        <v>486.73389286363442</v>
      </c>
      <c r="AI33" s="16">
        <v>551.95708736109941</v>
      </c>
      <c r="AJ33" s="16">
        <v>615.07195321044367</v>
      </c>
      <c r="AK33" s="16">
        <v>605.273417770224</v>
      </c>
      <c r="AL33" s="16">
        <v>613.52489328532079</v>
      </c>
      <c r="AM33" s="16">
        <v>519.21103550317343</v>
      </c>
      <c r="AN33" s="16">
        <v>551.94750059561272</v>
      </c>
      <c r="AO33" s="16">
        <v>606.27359583857708</v>
      </c>
      <c r="AP33" s="16">
        <v>543.46026161340615</v>
      </c>
      <c r="AQ33" s="16">
        <v>522.49753732891168</v>
      </c>
      <c r="AR33" s="16">
        <v>519.35025162780494</v>
      </c>
      <c r="AS33" s="16">
        <v>510.437689369878</v>
      </c>
      <c r="AT33" s="16">
        <v>505.0616459060613</v>
      </c>
      <c r="AU33" s="16">
        <v>549.77083778744202</v>
      </c>
      <c r="AV33" s="16">
        <v>636.0102866107776</v>
      </c>
      <c r="AW33" s="16">
        <v>595.14091722243074</v>
      </c>
      <c r="AX33" s="16">
        <v>622.40525815181365</v>
      </c>
      <c r="AY33" s="16">
        <v>526.64424264189017</v>
      </c>
      <c r="AZ33" s="16">
        <v>565.43137540069029</v>
      </c>
      <c r="BA33" s="16">
        <v>630.55836380006849</v>
      </c>
      <c r="BB33" s="16">
        <v>517.52804940483031</v>
      </c>
      <c r="BC33" s="16">
        <v>555.39294211804884</v>
      </c>
      <c r="BD33" s="16">
        <v>551.32959453145543</v>
      </c>
      <c r="BE33" s="16">
        <v>529.20265923169427</v>
      </c>
      <c r="BF33" s="16">
        <v>515.45892029633058</v>
      </c>
      <c r="BG33" s="16">
        <v>579.29534838431186</v>
      </c>
      <c r="BH33" s="16">
        <v>729.4940846209098</v>
      </c>
      <c r="BI33" s="16">
        <v>631.98258003904539</v>
      </c>
      <c r="BJ33" s="16">
        <v>606.67781319901894</v>
      </c>
      <c r="BK33" s="16">
        <v>486.5388276008311</v>
      </c>
      <c r="BL33" s="16">
        <v>525.80589821368994</v>
      </c>
      <c r="BM33" s="16">
        <v>592.02545704651391</v>
      </c>
      <c r="BN33" s="16">
        <v>531.16839799455659</v>
      </c>
      <c r="BO33" s="16">
        <v>627.08730929791795</v>
      </c>
      <c r="BP33" s="16">
        <v>548.42769581336768</v>
      </c>
      <c r="BQ33" s="16">
        <v>540.62988571384483</v>
      </c>
      <c r="BR33" s="16">
        <v>498.42758854854378</v>
      </c>
      <c r="BS33" s="16">
        <v>545.91108661187911</v>
      </c>
      <c r="BT33" s="16">
        <v>681.28908901968316</v>
      </c>
      <c r="BU33" s="16">
        <v>631.76073440864354</v>
      </c>
      <c r="BV33" s="16">
        <v>617.05107964687636</v>
      </c>
      <c r="BW33" s="16">
        <v>492.3631206106615</v>
      </c>
      <c r="BX33" s="16">
        <v>550.19625056264113</v>
      </c>
      <c r="BY33" s="16">
        <v>627.83861449659446</v>
      </c>
      <c r="BZ33" s="16">
        <v>516.13094885501368</v>
      </c>
      <c r="CA33" s="16">
        <v>532.9128887850718</v>
      </c>
      <c r="CB33" s="16">
        <v>504.94091588845419</v>
      </c>
      <c r="CC33" s="16">
        <v>522.34121583409012</v>
      </c>
      <c r="CD33" s="16">
        <v>490.57980659996088</v>
      </c>
      <c r="CE33" s="16">
        <v>552.15441250422191</v>
      </c>
      <c r="CF33" s="16">
        <v>671.18203065258137</v>
      </c>
      <c r="CG33" s="16">
        <v>559.17922079729374</v>
      </c>
      <c r="CH33" s="16">
        <v>619.99075184921287</v>
      </c>
      <c r="CI33" s="16">
        <v>473.09945846476933</v>
      </c>
      <c r="CJ33" s="16">
        <v>540.11986404701997</v>
      </c>
      <c r="CK33" s="16">
        <v>618.74384026811708</v>
      </c>
      <c r="CL33" s="16">
        <v>554.29238037439393</v>
      </c>
      <c r="CM33" s="16">
        <v>540.41278994333106</v>
      </c>
      <c r="CN33" s="16">
        <v>542.47855197254728</v>
      </c>
      <c r="CO33" s="16">
        <v>513.92903985851615</v>
      </c>
      <c r="CP33" s="16">
        <v>481.77177248293941</v>
      </c>
      <c r="CQ33" s="16">
        <v>536.62452224999117</v>
      </c>
      <c r="CR33" s="16">
        <v>631.27902625363924</v>
      </c>
      <c r="CS33" s="16">
        <v>603.63746201513663</v>
      </c>
      <c r="CT33" s="16">
        <v>585.24478285302177</v>
      </c>
      <c r="CU33" s="16">
        <v>435.24006244701968</v>
      </c>
      <c r="CV33" s="16">
        <v>532.25166750271148</v>
      </c>
      <c r="CW33" s="16">
        <v>556.97622105411779</v>
      </c>
      <c r="CX33" s="16">
        <v>491.88663169568451</v>
      </c>
      <c r="CY33" s="16">
        <v>530.53427550927358</v>
      </c>
      <c r="CZ33" s="16">
        <v>499.65557370264969</v>
      </c>
      <c r="DA33" s="16">
        <v>470.72035596284962</v>
      </c>
      <c r="DB33" s="16">
        <v>457.2376570254001</v>
      </c>
      <c r="DC33" s="16">
        <v>530.29069742614558</v>
      </c>
      <c r="DD33" s="16">
        <v>621.22868306585008</v>
      </c>
      <c r="DE33" s="16">
        <v>572.34312532363117</v>
      </c>
      <c r="DF33" s="16">
        <v>573.75718740896048</v>
      </c>
      <c r="DG33" s="16">
        <v>470.29212249833978</v>
      </c>
      <c r="DH33" s="16">
        <v>538.11648124475676</v>
      </c>
      <c r="DI33" s="16">
        <v>558.91431458724173</v>
      </c>
      <c r="DJ33" s="16">
        <v>487.5548298402378</v>
      </c>
      <c r="DK33" s="16">
        <v>559.05701429967985</v>
      </c>
      <c r="DL33" s="16">
        <v>544.62316331995567</v>
      </c>
      <c r="DM33" s="16">
        <v>532.66157155340579</v>
      </c>
      <c r="DN33" s="16">
        <v>499.09353696267732</v>
      </c>
      <c r="DO33" s="16">
        <v>541.68785270847263</v>
      </c>
      <c r="DP33" s="16">
        <v>662.77717051743218</v>
      </c>
      <c r="DQ33" s="16">
        <v>618.62108427510782</v>
      </c>
      <c r="DR33" s="16">
        <v>584.5285271289614</v>
      </c>
      <c r="DS33" s="16">
        <v>500.35760050127311</v>
      </c>
      <c r="DT33" s="16">
        <v>535.67055900822641</v>
      </c>
      <c r="DU33" s="16">
        <v>616.39873127147985</v>
      </c>
      <c r="DV33" s="16">
        <v>574.8959702729195</v>
      </c>
      <c r="DW33" s="16">
        <v>586.2473521788412</v>
      </c>
      <c r="DX33" s="16">
        <v>535.12985190671986</v>
      </c>
      <c r="DY33" s="16">
        <v>524.78978773177425</v>
      </c>
      <c r="DZ33" s="16">
        <v>501.25295761757673</v>
      </c>
      <c r="EA33" s="16">
        <v>512.84882021617386</v>
      </c>
      <c r="EB33" s="16">
        <v>595.33155033442745</v>
      </c>
      <c r="EC33" s="16">
        <v>547.32526624008779</v>
      </c>
      <c r="ED33" s="16">
        <v>544.24884367874404</v>
      </c>
      <c r="EE33" s="16">
        <v>478.68158356023213</v>
      </c>
      <c r="EF33" s="16">
        <v>518.29374793520537</v>
      </c>
      <c r="EG33" s="16">
        <v>552.48766887996635</v>
      </c>
      <c r="EH33" s="16">
        <v>506.52446314206321</v>
      </c>
      <c r="EI33" s="16">
        <v>544.37775188885291</v>
      </c>
      <c r="EJ33" s="16">
        <v>508.59572970665909</v>
      </c>
      <c r="EK33" s="16">
        <v>510.38711092265549</v>
      </c>
      <c r="EL33" s="16">
        <v>474.83206344257229</v>
      </c>
      <c r="EM33" s="16">
        <v>519.18445918225461</v>
      </c>
      <c r="EN33" s="16">
        <v>621.23750040295272</v>
      </c>
      <c r="EO33" s="16">
        <v>598.70056850284982</v>
      </c>
      <c r="EP33" s="16">
        <v>576.46206232236182</v>
      </c>
      <c r="EQ33" s="16">
        <v>455.87634824038878</v>
      </c>
      <c r="ER33" s="16">
        <v>510.90719078536432</v>
      </c>
      <c r="ES33" s="16">
        <v>608.04672011966443</v>
      </c>
      <c r="ET33" s="16">
        <v>528.40750625509247</v>
      </c>
      <c r="EU33" s="16">
        <v>526.21570804908004</v>
      </c>
      <c r="EV33" s="16">
        <v>508.47310394499391</v>
      </c>
      <c r="EW33" s="16">
        <v>501.55504234957101</v>
      </c>
      <c r="EX33" s="16">
        <v>474.99605161557929</v>
      </c>
      <c r="EY33" s="16">
        <v>550.67228803811031</v>
      </c>
      <c r="EZ33" s="16">
        <v>678.11242531735718</v>
      </c>
      <c r="FA33" s="16">
        <v>639.4937217377302</v>
      </c>
      <c r="FB33" s="16">
        <v>646.99934422173624</v>
      </c>
      <c r="FC33" s="16">
        <v>467.12160094719673</v>
      </c>
      <c r="FD33" s="16">
        <v>548.01713203147744</v>
      </c>
      <c r="FE33" s="16">
        <v>548.18566939563584</v>
      </c>
      <c r="FF33" s="16">
        <v>492.99121076930078</v>
      </c>
      <c r="FG33" s="16">
        <v>519.25572486108229</v>
      </c>
      <c r="FH33" s="16">
        <v>518.50190477252545</v>
      </c>
      <c r="FI33" s="16">
        <v>494.04927919794318</v>
      </c>
      <c r="FJ33" s="16">
        <v>470.10946919848919</v>
      </c>
      <c r="FK33" s="16">
        <v>523.69010447361745</v>
      </c>
      <c r="FL33" s="16">
        <v>610.11583460821771</v>
      </c>
      <c r="FM33" s="16">
        <v>607.48375888266639</v>
      </c>
      <c r="FN33" s="16">
        <v>586.31529166388066</v>
      </c>
      <c r="FO33" s="16">
        <v>462.3921234473118</v>
      </c>
      <c r="FP33" s="16">
        <v>507.75246627320269</v>
      </c>
      <c r="FQ33" s="16">
        <v>572.89523436183492</v>
      </c>
      <c r="FR33" s="16">
        <v>481.71880756079469</v>
      </c>
      <c r="FS33" s="16">
        <v>522.15023926716378</v>
      </c>
      <c r="FT33" s="16">
        <v>541.38692490667643</v>
      </c>
      <c r="FU33" s="16">
        <v>542.29581168556649</v>
      </c>
      <c r="FV33" s="16">
        <v>494.01788426883502</v>
      </c>
      <c r="FW33" s="16">
        <v>545.89032806630269</v>
      </c>
      <c r="FX33" s="16">
        <v>625.87135017876619</v>
      </c>
      <c r="FY33" s="16">
        <v>584.83924380454334</v>
      </c>
      <c r="FZ33" s="16">
        <v>559.5535858790148</v>
      </c>
      <c r="GA33" s="16">
        <v>495.14288125253529</v>
      </c>
      <c r="GB33" s="16">
        <v>561.0752341863739</v>
      </c>
      <c r="GC33" s="16">
        <v>556.51394821159431</v>
      </c>
      <c r="GD33" s="16">
        <v>502.5979567116276</v>
      </c>
      <c r="GE33" s="16">
        <v>538.45042004162269</v>
      </c>
      <c r="GF33" s="16">
        <v>504.63806665060707</v>
      </c>
      <c r="GG33" s="16">
        <v>514.6945387760145</v>
      </c>
      <c r="GH33" s="16">
        <v>496.97672406752292</v>
      </c>
      <c r="GI33" s="16">
        <v>546.737145869659</v>
      </c>
      <c r="GJ33" s="16">
        <v>654.96875640526957</v>
      </c>
      <c r="GK33" s="16">
        <v>659.06847563966994</v>
      </c>
      <c r="GL33" s="16">
        <v>614.99742059401353</v>
      </c>
      <c r="GM33" s="16">
        <v>483.10647304008432</v>
      </c>
      <c r="GN33" s="16">
        <v>560.70485502447639</v>
      </c>
      <c r="GO33" s="16">
        <v>610.91462531882655</v>
      </c>
      <c r="GP33" s="16">
        <v>515.88813118969063</v>
      </c>
      <c r="GQ33" s="16">
        <v>559.88884604313307</v>
      </c>
      <c r="GR33" s="16">
        <v>527.02558305054947</v>
      </c>
      <c r="GS33" s="16">
        <v>538.30160426273346</v>
      </c>
      <c r="GT33" s="16">
        <v>502.30478862992248</v>
      </c>
      <c r="GU33" s="16">
        <v>530.0531042734093</v>
      </c>
      <c r="GV33" s="16">
        <v>658.33203759396679</v>
      </c>
      <c r="GW33" s="16">
        <v>657.81487610193517</v>
      </c>
      <c r="GX33" s="16">
        <v>642.48930311358936</v>
      </c>
      <c r="GY33" s="16">
        <v>504.08329641522658</v>
      </c>
      <c r="GZ33" s="16">
        <v>571.05789347751477</v>
      </c>
      <c r="HA33" s="16">
        <v>601.51735236166473</v>
      </c>
      <c r="HB33" s="16">
        <v>559.46110356130339</v>
      </c>
      <c r="HC33" s="16">
        <v>674.33590544116532</v>
      </c>
      <c r="HD33" s="16">
        <v>609.64784912751998</v>
      </c>
      <c r="HE33" s="16">
        <v>600.96633996652997</v>
      </c>
      <c r="HF33" s="16">
        <v>555.82156661750776</v>
      </c>
      <c r="HG33" s="16">
        <v>630.00805886696219</v>
      </c>
      <c r="HH33" s="16">
        <v>803.89871544185132</v>
      </c>
      <c r="HI33" s="16">
        <v>731.106392991294</v>
      </c>
      <c r="HJ33" s="16">
        <v>669.31339982472764</v>
      </c>
      <c r="HK33" s="16">
        <v>488.25092824067519</v>
      </c>
      <c r="HL33" s="16">
        <v>540.75799342628909</v>
      </c>
      <c r="HM33" s="16">
        <v>564.20716861143171</v>
      </c>
      <c r="HN33" s="16">
        <v>573.03677332240602</v>
      </c>
      <c r="HO33" s="16">
        <v>573.93365146814745</v>
      </c>
      <c r="HP33" s="16">
        <v>506.83934060264312</v>
      </c>
      <c r="HQ33" s="16">
        <v>516.34666349702115</v>
      </c>
      <c r="HR33" s="16">
        <v>428.41964551465452</v>
      </c>
      <c r="HS33" s="16">
        <v>529.54713703001187</v>
      </c>
      <c r="HT33" s="16">
        <v>707.97173990375961</v>
      </c>
      <c r="HU33" s="16">
        <v>659.96391256490233</v>
      </c>
      <c r="HV33" s="16">
        <v>646.66121019990055</v>
      </c>
      <c r="HW33" s="16">
        <v>479.54762109706053</v>
      </c>
      <c r="HX33" s="16">
        <v>526.27248356008022</v>
      </c>
      <c r="HY33" s="16">
        <v>611.74863391364909</v>
      </c>
      <c r="HZ33" s="16">
        <v>537.54863087153376</v>
      </c>
      <c r="IA33" s="16">
        <v>542.75067162890332</v>
      </c>
      <c r="IB33" s="16">
        <v>474.04091725591587</v>
      </c>
      <c r="IC33" s="16">
        <v>440.0289882459582</v>
      </c>
      <c r="ID33" s="16">
        <v>435.66370705913579</v>
      </c>
      <c r="IE33" s="16">
        <v>550.06883295459909</v>
      </c>
      <c r="IF33" s="16">
        <v>693.19459347429063</v>
      </c>
      <c r="IG33" s="16">
        <v>664.07019950264146</v>
      </c>
      <c r="IH33" s="16">
        <v>597.48214025932646</v>
      </c>
      <c r="II33" s="16">
        <v>466.00221511601239</v>
      </c>
      <c r="IJ33" s="16">
        <v>542.8517681250155</v>
      </c>
      <c r="IK33" s="16">
        <v>562.92222202106211</v>
      </c>
      <c r="IL33" s="16">
        <v>517.87699334126</v>
      </c>
      <c r="IM33" s="16">
        <v>596.01999844151919</v>
      </c>
      <c r="IN33" s="16">
        <v>526.18580382371283</v>
      </c>
      <c r="IO33" s="16">
        <v>516.45270833442783</v>
      </c>
      <c r="IP33" s="16">
        <v>499.74943662700173</v>
      </c>
      <c r="IQ33" s="16">
        <v>609.77843984224012</v>
      </c>
      <c r="IR33" s="16">
        <v>781.24565220958004</v>
      </c>
      <c r="IS33" s="16">
        <v>720.86669289035285</v>
      </c>
      <c r="IT33" s="16">
        <v>698.28899718584637</v>
      </c>
      <c r="IU33" s="16">
        <v>489.95105305847682</v>
      </c>
      <c r="IV33" s="16">
        <v>586.53969737282762</v>
      </c>
      <c r="IW33" s="16">
        <v>585.99725482472559</v>
      </c>
      <c r="IX33" s="16">
        <v>538.11214575734778</v>
      </c>
      <c r="IY33" s="16">
        <v>574.53475173176798</v>
      </c>
      <c r="IZ33" s="16">
        <v>542.79926939124721</v>
      </c>
      <c r="JA33" s="16">
        <v>525.76154738675746</v>
      </c>
      <c r="JB33" s="16">
        <v>481.79672201742591</v>
      </c>
      <c r="JC33" s="16">
        <v>562.39640528328414</v>
      </c>
      <c r="JD33" s="16">
        <v>755.04527413728874</v>
      </c>
      <c r="JE33" s="16">
        <v>654.71040500522588</v>
      </c>
      <c r="JF33" s="16">
        <v>647.93346094444746</v>
      </c>
      <c r="JG33" s="16">
        <v>540.55309935500338</v>
      </c>
      <c r="JH33" s="16">
        <v>588.05932239661263</v>
      </c>
      <c r="JI33" s="16">
        <v>611.48691701981545</v>
      </c>
      <c r="JJ33" s="16">
        <v>586.19101343716557</v>
      </c>
      <c r="JK33" s="16">
        <v>643.42596553521082</v>
      </c>
      <c r="JL33" s="16">
        <v>544.3608523594603</v>
      </c>
      <c r="JM33" s="16">
        <v>544.0036903228139</v>
      </c>
      <c r="JN33" s="16">
        <v>493.99643456277801</v>
      </c>
      <c r="JO33" s="16">
        <v>486.52692494521602</v>
      </c>
      <c r="JP33" s="16">
        <v>704.52590518526574</v>
      </c>
      <c r="JQ33" s="16">
        <v>723.20356412464253</v>
      </c>
      <c r="JR33" s="16">
        <v>681.92707540151298</v>
      </c>
      <c r="JS33" s="16">
        <v>457.93749327286667</v>
      </c>
      <c r="JT33" s="16">
        <v>478.55658233163302</v>
      </c>
      <c r="JU33" s="16">
        <v>570.51162812973837</v>
      </c>
      <c r="JV33" s="16">
        <v>516.42620651940149</v>
      </c>
      <c r="JW33" s="16">
        <v>557.59757879035919</v>
      </c>
      <c r="JX33" s="16">
        <v>526.2406764281227</v>
      </c>
      <c r="JY33" s="16">
        <v>521.01767131378449</v>
      </c>
      <c r="JZ33" s="16">
        <v>491.80065011344919</v>
      </c>
      <c r="KA33" s="16">
        <v>552.9037053590373</v>
      </c>
      <c r="KB33" s="16">
        <v>684.44120032975366</v>
      </c>
      <c r="KC33" s="16">
        <v>641.81352723905366</v>
      </c>
      <c r="KD33" s="16">
        <v>624.92048076469609</v>
      </c>
      <c r="KE33" s="16">
        <v>490.02219619162997</v>
      </c>
      <c r="KF33" s="16">
        <v>549.33156237306252</v>
      </c>
      <c r="KG33" s="16">
        <v>596.41762157005076</v>
      </c>
      <c r="KH33" s="16">
        <v>535.14755859971376</v>
      </c>
      <c r="KI33" s="16">
        <v>571.31132548462858</v>
      </c>
      <c r="KJ33" s="16">
        <v>536.61092041294683</v>
      </c>
      <c r="KK33" s="16">
        <v>528.84283070293225</v>
      </c>
      <c r="KL33" s="16">
        <v>497.7383053103128</v>
      </c>
      <c r="KM33" s="16">
        <v>557.91052597813393</v>
      </c>
      <c r="KN33" s="16">
        <v>688.51978273325585</v>
      </c>
      <c r="KO33" s="16">
        <v>644.79609818553604</v>
      </c>
      <c r="KP33" s="16">
        <v>627.05373890663975</v>
      </c>
      <c r="KQ33" s="16">
        <v>491.36406523732683</v>
      </c>
      <c r="KR33" s="16">
        <v>550.42904888304645</v>
      </c>
      <c r="KS33" s="16">
        <v>597.23211144486652</v>
      </c>
      <c r="KT33" s="16">
        <v>535.80664912789018</v>
      </c>
      <c r="KU33" s="16">
        <v>571.66687307048539</v>
      </c>
      <c r="KV33" s="16">
        <v>536.75958903756816</v>
      </c>
      <c r="KW33" s="16">
        <v>528.72616734947917</v>
      </c>
      <c r="KX33" s="16">
        <v>497.43132565511451</v>
      </c>
      <c r="KY33" s="16">
        <v>557.31028357789387</v>
      </c>
      <c r="KZ33" s="16">
        <v>687.70878661641427</v>
      </c>
      <c r="LA33" s="16">
        <v>643.9394882944157</v>
      </c>
      <c r="LB33" s="16">
        <v>626.12279447164258</v>
      </c>
      <c r="LC33" s="16">
        <v>490.54086387695941</v>
      </c>
      <c r="LD33" s="16">
        <v>549.43713380779286</v>
      </c>
      <c r="LE33" s="16">
        <v>596.27673103246764</v>
      </c>
      <c r="LF33" s="16">
        <v>535.00590406115396</v>
      </c>
      <c r="LG33" s="16">
        <v>570.81767088068307</v>
      </c>
      <c r="LH33" s="16">
        <v>535.92780487551227</v>
      </c>
      <c r="LI33" s="16">
        <v>527.85298252541338</v>
      </c>
      <c r="LJ33" s="16">
        <v>496.59613905040959</v>
      </c>
      <c r="LK33" s="16">
        <v>556.36767587398799</v>
      </c>
      <c r="LL33" s="16">
        <v>686.71768656883376</v>
      </c>
      <c r="LM33" s="16">
        <v>643.07199848730102</v>
      </c>
      <c r="LN33" s="16">
        <v>625.32079262370678</v>
      </c>
      <c r="LO33" s="16">
        <v>490.01208791210189</v>
      </c>
      <c r="LP33" s="16">
        <v>548.95921657145936</v>
      </c>
      <c r="LQ33" s="16">
        <v>595.80396434313013</v>
      </c>
      <c r="LR33" s="16">
        <v>534.61560917875806</v>
      </c>
      <c r="LS33" s="16">
        <v>570.38564265516982</v>
      </c>
      <c r="LT33" s="16">
        <v>535.53480549943697</v>
      </c>
      <c r="LU33" s="16">
        <v>527.44247082221602</v>
      </c>
      <c r="LV33" s="16">
        <v>496.23747599537802</v>
      </c>
      <c r="LW33" s="16">
        <v>555.95690204229084</v>
      </c>
      <c r="LX33" s="16">
        <v>686.29883659984193</v>
      </c>
      <c r="LY33" s="16">
        <v>642.73855426796467</v>
      </c>
      <c r="LZ33" s="16">
        <v>625.00000007072515</v>
      </c>
      <c r="MA33" s="16">
        <v>489.80526229447872</v>
      </c>
      <c r="MB33" s="16">
        <v>548.74231229861198</v>
      </c>
      <c r="MC33" s="16">
        <v>595.58177054828593</v>
      </c>
      <c r="MD33" s="16">
        <v>534.48401536454583</v>
      </c>
      <c r="ME33" s="16">
        <v>570.17283160371505</v>
      </c>
      <c r="MF33" s="16">
        <v>535.35249771661256</v>
      </c>
      <c r="MG33" s="16">
        <v>527.23151640100707</v>
      </c>
      <c r="MH33" s="16">
        <v>496.0621853746955</v>
      </c>
      <c r="MI33" s="16">
        <v>555.73036901551723</v>
      </c>
      <c r="MJ33" s="16">
        <v>686.44358867025721</v>
      </c>
      <c r="MK33" s="16">
        <v>642.5523275443386</v>
      </c>
      <c r="ML33" s="16">
        <v>624.79934856556258</v>
      </c>
      <c r="MM33" s="16">
        <v>489.67925054313338</v>
      </c>
      <c r="MN33" s="16">
        <v>548.59168106625373</v>
      </c>
      <c r="MO33" s="16">
        <v>595.43243774585221</v>
      </c>
      <c r="MP33" s="16">
        <v>534.42668169815136</v>
      </c>
      <c r="MQ33" s="16">
        <v>570.03447682290039</v>
      </c>
      <c r="MR33" s="16">
        <v>535.24614675309886</v>
      </c>
      <c r="MS33" s="16">
        <v>527.09827413306743</v>
      </c>
      <c r="MT33" s="16">
        <v>495.966982136431</v>
      </c>
      <c r="MU33" s="16">
        <v>556.04812944326488</v>
      </c>
      <c r="MV33" s="16">
        <v>687.50754345116172</v>
      </c>
      <c r="MW33" s="16">
        <v>642.47412768470861</v>
      </c>
      <c r="MX33" s="16">
        <v>624.70337379802334</v>
      </c>
      <c r="MY33" s="16">
        <v>489.63819128656439</v>
      </c>
      <c r="MZ33" s="16">
        <v>548.53031396504468</v>
      </c>
      <c r="NA33" s="16">
        <v>595.33951234894403</v>
      </c>
      <c r="NB33" s="16">
        <v>534.38856188404304</v>
      </c>
      <c r="NC33" s="16">
        <v>569.8767524963539</v>
      </c>
      <c r="ND33" s="16">
        <v>535.07801465591274</v>
      </c>
      <c r="NE33" s="16">
        <v>526.85726667636618</v>
      </c>
      <c r="NF33" s="16">
        <v>495.71799151384698</v>
      </c>
      <c r="NG33" s="16">
        <v>556.79527106509704</v>
      </c>
      <c r="NH33" s="16">
        <v>688.27600063766658</v>
      </c>
      <c r="NI33" s="16">
        <v>642.06601397576026</v>
      </c>
      <c r="NJ33" s="16">
        <v>624.25134212076068</v>
      </c>
      <c r="NK33" s="16">
        <v>489.27738251200822</v>
      </c>
      <c r="NL33" s="16">
        <v>548.10098404262658</v>
      </c>
      <c r="NM33" s="16">
        <v>594.88298202936528</v>
      </c>
      <c r="NN33" s="16">
        <v>533.98305478829786</v>
      </c>
      <c r="NO33" s="16">
        <v>569.39777622846259</v>
      </c>
      <c r="NP33" s="16">
        <v>534.60607128497838</v>
      </c>
      <c r="NQ33" s="16">
        <v>526.33625578680301</v>
      </c>
      <c r="NR33" s="16">
        <v>495.22052614856563</v>
      </c>
      <c r="NS33" s="16">
        <v>557.30356037111892</v>
      </c>
      <c r="NT33" s="16">
        <v>688.82846594411865</v>
      </c>
      <c r="NU33" s="16">
        <v>641.49740744061035</v>
      </c>
      <c r="NV33" s="16">
        <v>623.69322604724823</v>
      </c>
      <c r="NW33" s="16">
        <v>488.8689460679517</v>
      </c>
      <c r="NX33" s="16">
        <v>547.66061518425704</v>
      </c>
      <c r="NY33" s="16">
        <v>594.42203382648904</v>
      </c>
      <c r="NZ33" s="16">
        <v>533.60503555796083</v>
      </c>
      <c r="OA33" s="16">
        <v>568.92294856123067</v>
      </c>
      <c r="OB33" s="16">
        <v>534.1408815049133</v>
      </c>
      <c r="OC33" s="16">
        <v>525.82292157151653</v>
      </c>
      <c r="OD33" s="16">
        <v>494.73041017545199</v>
      </c>
      <c r="OE33" s="16">
        <v>557.81921873074884</v>
      </c>
      <c r="OF33" s="16">
        <v>689.38648877360833</v>
      </c>
      <c r="OG33" s="16">
        <v>640.92899219390517</v>
      </c>
      <c r="OH33" s="16">
        <v>623.12738842115721</v>
      </c>
      <c r="OI33" s="16">
        <v>488.44731447869219</v>
      </c>
      <c r="OJ33" s="16">
        <v>547.20027193269686</v>
      </c>
      <c r="OK33" s="16">
        <v>593.94360138164166</v>
      </c>
      <c r="OL33" s="16">
        <v>533.21486473948266</v>
      </c>
      <c r="OM33" s="16">
        <v>568.43892741485513</v>
      </c>
      <c r="ON33" s="16">
        <v>533.66682499287504</v>
      </c>
      <c r="OO33" s="16">
        <v>525.29891648435535</v>
      </c>
      <c r="OP33" s="16">
        <v>494.2276462863947</v>
      </c>
      <c r="OQ33" s="16">
        <v>558.31938073636491</v>
      </c>
      <c r="OR33" s="16">
        <v>689.92840717601291</v>
      </c>
      <c r="OS33" s="16">
        <v>640.34921067452944</v>
      </c>
      <c r="OT33" s="16">
        <v>622.55734706989801</v>
      </c>
      <c r="OU33" s="16">
        <v>488.02746875023058</v>
      </c>
      <c r="OV33" s="16">
        <v>546.74407961740337</v>
      </c>
      <c r="OW33" s="16">
        <v>593.45967546530414</v>
      </c>
      <c r="OX33" s="16">
        <v>532.80880041376349</v>
      </c>
      <c r="OY33" s="16">
        <v>567.93014110118122</v>
      </c>
      <c r="OZ33" s="16">
        <v>533.16492125319746</v>
      </c>
      <c r="PA33" s="16">
        <v>524.74892066106543</v>
      </c>
      <c r="PB33" s="16">
        <v>493.70251749289281</v>
      </c>
      <c r="PC33" s="16">
        <v>558.79729844561382</v>
      </c>
      <c r="PD33" s="16">
        <v>690.4464765418013</v>
      </c>
      <c r="PE33" s="16">
        <v>640.65295903563594</v>
      </c>
      <c r="PF33" s="16">
        <v>621.95999000085897</v>
      </c>
      <c r="PG33" s="16">
        <v>487.58279508921868</v>
      </c>
      <c r="PH33" s="16">
        <v>546.26097552320664</v>
      </c>
      <c r="PI33" s="16">
        <v>592.95055415226511</v>
      </c>
      <c r="PJ33" s="16">
        <v>532.3534912052595</v>
      </c>
      <c r="PK33" s="16">
        <v>567.40140148353385</v>
      </c>
      <c r="PL33" s="16">
        <v>532.63890933959681</v>
      </c>
      <c r="PM33" s="16">
        <v>524.16677649608118</v>
      </c>
      <c r="PN33" s="16">
        <v>493.13655523122372</v>
      </c>
      <c r="PO33" s="16">
        <v>559.22114066204722</v>
      </c>
      <c r="PP33" s="16">
        <v>690.89923838735933</v>
      </c>
      <c r="PQ33" s="16">
        <v>641.07362149327878</v>
      </c>
      <c r="PR33" s="16">
        <v>621.30220135781497</v>
      </c>
      <c r="PS33" s="16">
        <v>487.09146079036549</v>
      </c>
      <c r="PT33" s="16">
        <v>545.73071256753519</v>
      </c>
      <c r="PU33" s="16">
        <v>592.39186693721729</v>
      </c>
      <c r="PV33" s="16">
        <v>531.8747006895544</v>
      </c>
      <c r="PW33" s="16">
        <v>566.82042305092034</v>
      </c>
      <c r="PX33" s="16">
        <v>532.06166418550481</v>
      </c>
      <c r="PY33" s="16">
        <v>523.53636379159082</v>
      </c>
      <c r="PZ33" s="16">
        <v>492.52582766889282</v>
      </c>
      <c r="QA33" s="16">
        <v>559.59740810286485</v>
      </c>
      <c r="QB33" s="16">
        <v>691.30038339203008</v>
      </c>
      <c r="QC33" s="16">
        <v>641.44324104446821</v>
      </c>
      <c r="QD33" s="16">
        <v>620.59253839705877</v>
      </c>
      <c r="QE33" s="16">
        <v>486.55525397648438</v>
      </c>
      <c r="QF33" s="16">
        <v>545.15061081588715</v>
      </c>
      <c r="QG33" s="16">
        <v>591.77799060334246</v>
      </c>
      <c r="QH33" s="16">
        <v>531.33956998790654</v>
      </c>
      <c r="QI33" s="16">
        <v>566.17971123540894</v>
      </c>
      <c r="QJ33" s="16">
        <v>531.42006123242913</v>
      </c>
      <c r="QK33" s="16">
        <v>522.83759341387508</v>
      </c>
      <c r="QL33" s="16">
        <v>492.53214732137837</v>
      </c>
      <c r="QM33" s="16">
        <v>559.89748604585861</v>
      </c>
      <c r="QN33" s="16">
        <v>691.62309280840213</v>
      </c>
      <c r="QO33" s="16">
        <v>641.7441359433509</v>
      </c>
      <c r="QP33" s="16">
        <v>619.82453721309651</v>
      </c>
      <c r="QQ33" s="16">
        <v>485.97768014005931</v>
      </c>
      <c r="QR33" s="16">
        <v>544.53323201519868</v>
      </c>
      <c r="QS33" s="16">
        <v>591.13039120837982</v>
      </c>
      <c r="QT33" s="16">
        <v>530.77513952314416</v>
      </c>
      <c r="QU33" s="16">
        <v>565.51288590537797</v>
      </c>
      <c r="QV33" s="16">
        <v>530.75348211910193</v>
      </c>
      <c r="QW33" s="16">
        <v>522.11392259713159</v>
      </c>
      <c r="QX33" s="16">
        <v>492.7774614746408</v>
      </c>
      <c r="QY33" s="16">
        <v>560.16926775425543</v>
      </c>
      <c r="QZ33" s="16">
        <v>691.91528847953964</v>
      </c>
      <c r="RA33" s="16">
        <v>642.01730013480005</v>
      </c>
      <c r="RB33" s="16">
        <v>619.03275043709368</v>
      </c>
      <c r="RC33" s="16">
        <v>485.38310565224577</v>
      </c>
      <c r="RD33" s="16">
        <v>543.89965945759445</v>
      </c>
      <c r="RE33" s="16">
        <v>590.4658567216693</v>
      </c>
      <c r="RF33" s="16">
        <v>530.16561684456917</v>
      </c>
      <c r="RG33" s="16">
        <v>564.82861371758997</v>
      </c>
      <c r="RH33" s="16">
        <v>530.06965176384597</v>
      </c>
      <c r="RI33" s="16">
        <v>521.37486116146169</v>
      </c>
      <c r="RJ33" s="16">
        <v>493.01112380652052</v>
      </c>
      <c r="RK33" s="16">
        <v>560.43417519049729</v>
      </c>
      <c r="RL33" s="16">
        <v>692.20687913139739</v>
      </c>
      <c r="RM33" s="16">
        <v>642.29448035243036</v>
      </c>
      <c r="RN33" s="16">
        <v>618.2463904796482</v>
      </c>
      <c r="RO33" s="16">
        <v>484.79304078576718</v>
      </c>
      <c r="RP33" s="16">
        <v>543.27137984011244</v>
      </c>
    </row>
    <row r="34" spans="1:484" ht="13" x14ac:dyDescent="0.3">
      <c r="A34" s="6" t="s">
        <v>54</v>
      </c>
      <c r="B34" s="7" t="s">
        <v>55</v>
      </c>
      <c r="C34" s="2" t="s">
        <v>61</v>
      </c>
      <c r="D34" s="10" t="s">
        <v>62</v>
      </c>
      <c r="E34" s="16">
        <v>9381.0799000000006</v>
      </c>
      <c r="F34" s="16">
        <v>8114.4377999999997</v>
      </c>
      <c r="G34" s="16">
        <v>9171.8734999999997</v>
      </c>
      <c r="H34" s="16">
        <v>9225.1136000000006</v>
      </c>
      <c r="I34" s="16">
        <v>9251.8381000000008</v>
      </c>
      <c r="J34" s="16">
        <v>9488.8027999999995</v>
      </c>
      <c r="K34" s="16">
        <v>12119.6926</v>
      </c>
      <c r="L34" s="16">
        <v>14334.1705</v>
      </c>
      <c r="M34" s="16">
        <v>13844.029399999999</v>
      </c>
      <c r="N34" s="16">
        <v>11361.3218</v>
      </c>
      <c r="O34" s="16">
        <v>9756.9699999999993</v>
      </c>
      <c r="P34" s="16">
        <v>10438.848900000001</v>
      </c>
      <c r="Q34" s="16">
        <v>10862.627399999999</v>
      </c>
      <c r="R34" s="16">
        <v>8949.9491999999991</v>
      </c>
      <c r="S34" s="16">
        <v>10631.495800000001</v>
      </c>
      <c r="T34" s="16">
        <v>9800.9403999999995</v>
      </c>
      <c r="U34" s="16">
        <v>9536.6893</v>
      </c>
      <c r="V34" s="16">
        <v>9485.7878000000001</v>
      </c>
      <c r="W34" s="16">
        <v>13280.353800000001</v>
      </c>
      <c r="X34" s="16">
        <v>15960.643599999999</v>
      </c>
      <c r="Y34" s="16">
        <v>14950.6405</v>
      </c>
      <c r="Z34" s="16">
        <v>11701.4588</v>
      </c>
      <c r="AA34" s="16">
        <v>10490.0638</v>
      </c>
      <c r="AB34" s="16">
        <v>11476.3889</v>
      </c>
      <c r="AC34" s="16">
        <v>11289.6648</v>
      </c>
      <c r="AD34" s="16">
        <v>8945.4627999999993</v>
      </c>
      <c r="AE34" s="16">
        <v>9076.8258999999998</v>
      </c>
      <c r="AF34" s="16">
        <v>9213.4586999999992</v>
      </c>
      <c r="AG34" s="16">
        <v>9379.9367000000002</v>
      </c>
      <c r="AH34" s="16">
        <v>9706.6229999999996</v>
      </c>
      <c r="AI34" s="16">
        <v>11262.3089</v>
      </c>
      <c r="AJ34" s="16">
        <v>14619.0267</v>
      </c>
      <c r="AK34" s="16">
        <v>14079.889800000001</v>
      </c>
      <c r="AL34" s="16">
        <v>10609.9058</v>
      </c>
      <c r="AM34" s="16">
        <v>10377.248600000001</v>
      </c>
      <c r="AN34" s="16">
        <v>10298.3107</v>
      </c>
      <c r="AO34" s="16">
        <v>11024.805399999999</v>
      </c>
      <c r="AP34" s="16">
        <v>9259.3955000000005</v>
      </c>
      <c r="AQ34" s="16">
        <v>9447.3865999999998</v>
      </c>
      <c r="AR34" s="16">
        <v>8093.3194999999996</v>
      </c>
      <c r="AS34" s="16">
        <v>8363.2687000000005</v>
      </c>
      <c r="AT34" s="16">
        <v>8753.1797000000006</v>
      </c>
      <c r="AU34" s="16">
        <v>12194.270699999999</v>
      </c>
      <c r="AV34" s="16">
        <v>14505.4301</v>
      </c>
      <c r="AW34" s="16">
        <v>14019.048500000001</v>
      </c>
      <c r="AX34" s="16">
        <v>10760.292799999999</v>
      </c>
      <c r="AY34" s="16">
        <v>10814.4151</v>
      </c>
      <c r="AZ34" s="16">
        <v>10940.722299999999</v>
      </c>
      <c r="BA34" s="16">
        <v>10701.7988</v>
      </c>
      <c r="BB34" s="16">
        <v>9699.5398999999998</v>
      </c>
      <c r="BC34" s="16">
        <v>9925.0864000000001</v>
      </c>
      <c r="BD34" s="16">
        <v>9252.1206999999995</v>
      </c>
      <c r="BE34" s="16">
        <v>9985.2993000000006</v>
      </c>
      <c r="BF34" s="16">
        <v>9838.0763999999999</v>
      </c>
      <c r="BG34" s="16">
        <v>11855.4272</v>
      </c>
      <c r="BH34" s="16">
        <v>14270.4018</v>
      </c>
      <c r="BI34" s="16">
        <v>13997.759700000001</v>
      </c>
      <c r="BJ34" s="16">
        <v>11954.6644</v>
      </c>
      <c r="BK34" s="16">
        <v>10579.2739</v>
      </c>
      <c r="BL34" s="16">
        <v>10524.580099999999</v>
      </c>
      <c r="BM34" s="16">
        <v>10270.3161</v>
      </c>
      <c r="BN34" s="16">
        <v>9630.6082999999999</v>
      </c>
      <c r="BO34" s="16">
        <v>10741.844499999999</v>
      </c>
      <c r="BP34" s="16">
        <v>9344.5787999999993</v>
      </c>
      <c r="BQ34" s="16">
        <v>10455.6695</v>
      </c>
      <c r="BR34" s="16">
        <v>9931.7559999999994</v>
      </c>
      <c r="BS34" s="16">
        <v>11115.956399999999</v>
      </c>
      <c r="BT34" s="16">
        <v>15331.296399999999</v>
      </c>
      <c r="BU34" s="16">
        <v>14411.8408</v>
      </c>
      <c r="BV34" s="16">
        <v>13304.824500000001</v>
      </c>
      <c r="BW34" s="16">
        <v>10458.866900000001</v>
      </c>
      <c r="BX34" s="16">
        <v>11264.2322</v>
      </c>
      <c r="BY34" s="16">
        <v>10358.908299999999</v>
      </c>
      <c r="BZ34" s="16">
        <v>9054.5761000000002</v>
      </c>
      <c r="CA34" s="16">
        <v>9928.3243999999995</v>
      </c>
      <c r="CB34" s="16">
        <v>9853.0246000000006</v>
      </c>
      <c r="CC34" s="16">
        <v>11074.9301</v>
      </c>
      <c r="CD34" s="16">
        <v>11144.418100000001</v>
      </c>
      <c r="CE34" s="16">
        <v>14153.381299999999</v>
      </c>
      <c r="CF34" s="16">
        <v>15978.5358</v>
      </c>
      <c r="CG34" s="16">
        <v>14795.872600000001</v>
      </c>
      <c r="CH34" s="16">
        <v>13194.671200000001</v>
      </c>
      <c r="CI34" s="16">
        <v>11558.436</v>
      </c>
      <c r="CJ34" s="16">
        <v>12106.829100000001</v>
      </c>
      <c r="CK34" s="16">
        <v>12066.043900000001</v>
      </c>
      <c r="CL34" s="16">
        <v>10921.656800000001</v>
      </c>
      <c r="CM34" s="16">
        <v>11349.986999999999</v>
      </c>
      <c r="CN34" s="16">
        <v>10930.972599999999</v>
      </c>
      <c r="CO34" s="16">
        <v>12387.254999999999</v>
      </c>
      <c r="CP34" s="16">
        <v>11436.1162</v>
      </c>
      <c r="CQ34" s="16">
        <v>14000.305399999999</v>
      </c>
      <c r="CR34" s="16">
        <v>15628.473900000001</v>
      </c>
      <c r="CS34" s="16">
        <v>15897.9638</v>
      </c>
      <c r="CT34" s="16">
        <v>13209.3747</v>
      </c>
      <c r="CU34" s="16">
        <v>11402.928400000001</v>
      </c>
      <c r="CV34" s="16">
        <v>11441.7201</v>
      </c>
      <c r="CW34" s="16">
        <v>11139.789500000001</v>
      </c>
      <c r="CX34" s="16">
        <v>10144.7084</v>
      </c>
      <c r="CY34" s="16">
        <v>10889.17</v>
      </c>
      <c r="CZ34" s="16">
        <v>10859.884400000001</v>
      </c>
      <c r="DA34" s="16">
        <v>10414.6387</v>
      </c>
      <c r="DB34" s="16">
        <v>10051.8737</v>
      </c>
      <c r="DC34" s="16">
        <v>13223.5576</v>
      </c>
      <c r="DD34" s="16">
        <v>15947.8958</v>
      </c>
      <c r="DE34" s="16">
        <v>15622.036899999999</v>
      </c>
      <c r="DF34" s="16">
        <v>13824.7042</v>
      </c>
      <c r="DG34" s="16">
        <v>12007.2372</v>
      </c>
      <c r="DH34" s="16">
        <v>11305.774600000001</v>
      </c>
      <c r="DI34" s="16">
        <v>11507.5069</v>
      </c>
      <c r="DJ34" s="16">
        <v>10220.4396</v>
      </c>
      <c r="DK34" s="16">
        <v>11195.3951</v>
      </c>
      <c r="DL34" s="16">
        <v>11633.2268</v>
      </c>
      <c r="DM34" s="16">
        <v>11943.4229</v>
      </c>
      <c r="DN34" s="16">
        <v>11545.1168</v>
      </c>
      <c r="DO34" s="16">
        <v>13293.0167</v>
      </c>
      <c r="DP34" s="16">
        <v>16318.69</v>
      </c>
      <c r="DQ34" s="16">
        <v>15702.259599999999</v>
      </c>
      <c r="DR34" s="16">
        <v>13799.6795</v>
      </c>
      <c r="DS34" s="16">
        <v>11795.0064</v>
      </c>
      <c r="DT34" s="16">
        <v>12294.420599999999</v>
      </c>
      <c r="DU34" s="16">
        <v>11483.664199999999</v>
      </c>
      <c r="DV34" s="16">
        <v>10537.7363</v>
      </c>
      <c r="DW34" s="16">
        <v>12787.5506</v>
      </c>
      <c r="DX34" s="16">
        <v>11788.4547</v>
      </c>
      <c r="DY34" s="16">
        <v>11523.8763</v>
      </c>
      <c r="DZ34" s="16">
        <v>12045.8691</v>
      </c>
      <c r="EA34" s="16">
        <v>13234.1571</v>
      </c>
      <c r="EB34" s="16">
        <v>16924.521700000001</v>
      </c>
      <c r="EC34" s="16">
        <v>17292.2798</v>
      </c>
      <c r="ED34" s="16">
        <v>14275.481100000001</v>
      </c>
      <c r="EE34" s="16">
        <v>12206.6991</v>
      </c>
      <c r="EF34" s="16">
        <v>13616.6302</v>
      </c>
      <c r="EG34" s="16">
        <v>13202.334199999999</v>
      </c>
      <c r="EH34" s="16">
        <v>11687.557199999999</v>
      </c>
      <c r="EI34" s="16">
        <v>13048.4251</v>
      </c>
      <c r="EJ34" s="16">
        <v>13135.0237</v>
      </c>
      <c r="EK34" s="16">
        <v>13154.681</v>
      </c>
      <c r="EL34" s="16">
        <v>13449.834999999999</v>
      </c>
      <c r="EM34" s="16">
        <v>15194.1708</v>
      </c>
      <c r="EN34" s="16">
        <v>16977.887299999999</v>
      </c>
      <c r="EO34" s="16">
        <v>16824.795699999999</v>
      </c>
      <c r="EP34" s="16">
        <v>14297.098599999999</v>
      </c>
      <c r="EQ34" s="16">
        <v>12043.776099999999</v>
      </c>
      <c r="ER34" s="16">
        <v>12784.331399999999</v>
      </c>
      <c r="ES34" s="16">
        <v>12393.923199999999</v>
      </c>
      <c r="ET34" s="16">
        <v>10717.546399999999</v>
      </c>
      <c r="EU34" s="16">
        <v>11420.9085</v>
      </c>
      <c r="EV34" s="16">
        <v>10895.3688</v>
      </c>
      <c r="EW34" s="16">
        <v>12984.249900000001</v>
      </c>
      <c r="EX34" s="16">
        <v>12956.067999999999</v>
      </c>
      <c r="EY34" s="16">
        <v>16063.044</v>
      </c>
      <c r="EZ34" s="16">
        <v>18827.9113</v>
      </c>
      <c r="FA34" s="16">
        <v>17264.284800000001</v>
      </c>
      <c r="FB34" s="16">
        <v>14056.149299999999</v>
      </c>
      <c r="FC34" s="16">
        <v>13327.7912</v>
      </c>
      <c r="FD34" s="16">
        <v>15168.7258</v>
      </c>
      <c r="FE34" s="16">
        <v>13667.0497</v>
      </c>
      <c r="FF34" s="16">
        <v>11788.9138</v>
      </c>
      <c r="FG34" s="16">
        <v>13058.248600000001</v>
      </c>
      <c r="FH34" s="16">
        <v>12862.0542</v>
      </c>
      <c r="FI34" s="16">
        <v>13555.1145</v>
      </c>
      <c r="FJ34" s="16">
        <v>12984.251</v>
      </c>
      <c r="FK34" s="16">
        <v>16831.491600000001</v>
      </c>
      <c r="FL34" s="16">
        <v>18876.529600000002</v>
      </c>
      <c r="FM34" s="16">
        <v>18166.864600000001</v>
      </c>
      <c r="FN34" s="16">
        <v>14466.006799999999</v>
      </c>
      <c r="FO34" s="16">
        <v>13179.547200000001</v>
      </c>
      <c r="FP34" s="16">
        <v>14139.627</v>
      </c>
      <c r="FQ34" s="16">
        <v>14205.777899999999</v>
      </c>
      <c r="FR34" s="16">
        <v>10225.7271</v>
      </c>
      <c r="FS34" s="16">
        <v>11621.480799999999</v>
      </c>
      <c r="FT34" s="16">
        <v>13026.179400000001</v>
      </c>
      <c r="FU34" s="16">
        <v>13920.4841</v>
      </c>
      <c r="FV34" s="16">
        <v>13076.1795</v>
      </c>
      <c r="FW34" s="16">
        <v>17158.430499999999</v>
      </c>
      <c r="FX34" s="16">
        <v>19274.0504</v>
      </c>
      <c r="FY34" s="16">
        <v>16757.3943</v>
      </c>
      <c r="FZ34" s="16">
        <v>14751.7696</v>
      </c>
      <c r="GA34" s="16">
        <v>14034.9445</v>
      </c>
      <c r="GB34" s="16">
        <v>14893.9509</v>
      </c>
      <c r="GC34" s="16">
        <v>12833.7875</v>
      </c>
      <c r="GD34" s="16">
        <v>12775.284600000001</v>
      </c>
      <c r="GE34" s="16">
        <v>14397.301600000001</v>
      </c>
      <c r="GF34" s="16">
        <v>12756.1769</v>
      </c>
      <c r="GG34" s="16">
        <v>13896.5911</v>
      </c>
      <c r="GH34" s="16">
        <v>14341.669599999999</v>
      </c>
      <c r="GI34" s="16">
        <v>17118.632399999999</v>
      </c>
      <c r="GJ34" s="16">
        <v>19737.852200000001</v>
      </c>
      <c r="GK34" s="16">
        <v>18299.2199</v>
      </c>
      <c r="GL34" s="16">
        <v>13968.7695</v>
      </c>
      <c r="GM34" s="16">
        <v>12925.4362</v>
      </c>
      <c r="GN34" s="16">
        <v>14400.885200000001</v>
      </c>
      <c r="GO34" s="16">
        <v>14320.8125</v>
      </c>
      <c r="GP34" s="16">
        <v>12383.416300000001</v>
      </c>
      <c r="GQ34" s="16">
        <v>14325.5787</v>
      </c>
      <c r="GR34" s="16">
        <v>13247.360199999999</v>
      </c>
      <c r="GS34" s="16">
        <v>14780.909600000001</v>
      </c>
      <c r="GT34" s="16">
        <v>12864.031999999999</v>
      </c>
      <c r="GU34" s="16">
        <v>14833.0075</v>
      </c>
      <c r="GV34" s="16">
        <v>18413.842499999999</v>
      </c>
      <c r="GW34" s="16">
        <v>17917.803100000001</v>
      </c>
      <c r="GX34" s="16">
        <v>15081.721299999999</v>
      </c>
      <c r="GY34" s="16">
        <v>14409.328100000001</v>
      </c>
      <c r="GZ34" s="16">
        <v>15757.404500000001</v>
      </c>
      <c r="HA34" s="16">
        <v>15439.401900000001</v>
      </c>
      <c r="HB34" s="16">
        <v>12774.7034</v>
      </c>
      <c r="HC34" s="16">
        <v>12635.742</v>
      </c>
      <c r="HD34" s="16">
        <v>12731.319600000001</v>
      </c>
      <c r="HE34" s="16">
        <v>13760.186400000001</v>
      </c>
      <c r="HF34" s="16">
        <v>12986.4668</v>
      </c>
      <c r="HG34" s="16">
        <v>15294.5641</v>
      </c>
      <c r="HH34" s="16">
        <v>18303.825700000001</v>
      </c>
      <c r="HI34" s="16">
        <v>17706.727999999999</v>
      </c>
      <c r="HJ34" s="16">
        <v>13307.3282</v>
      </c>
      <c r="HK34" s="16">
        <v>13480.5321</v>
      </c>
      <c r="HL34" s="16">
        <v>15018.9817</v>
      </c>
      <c r="HM34" s="16">
        <v>15291.745199999999</v>
      </c>
      <c r="HN34" s="16">
        <v>12607.9807</v>
      </c>
      <c r="HO34" s="16">
        <v>14007.2078</v>
      </c>
      <c r="HP34" s="16">
        <v>13318.3616</v>
      </c>
      <c r="HQ34" s="16">
        <v>13824.433999999999</v>
      </c>
      <c r="HR34" s="16">
        <v>13296.4049</v>
      </c>
      <c r="HS34" s="16">
        <v>14471.0766</v>
      </c>
      <c r="HT34" s="16">
        <v>16590.433400000002</v>
      </c>
      <c r="HU34" s="16">
        <v>17281.723000000002</v>
      </c>
      <c r="HV34" s="16">
        <v>14792.279</v>
      </c>
      <c r="HW34" s="16">
        <v>13438.100200000001</v>
      </c>
      <c r="HX34" s="16">
        <v>14097.1301</v>
      </c>
      <c r="HY34" s="16">
        <v>14651.0149</v>
      </c>
      <c r="HZ34" s="16">
        <v>12402.541499999999</v>
      </c>
      <c r="IA34" s="16">
        <v>13377.047200000001</v>
      </c>
      <c r="IB34" s="16">
        <v>11387.1369</v>
      </c>
      <c r="IC34" s="16">
        <v>10206.7107</v>
      </c>
      <c r="ID34" s="16">
        <v>10664.311600000001</v>
      </c>
      <c r="IE34" s="16">
        <v>12930.5717</v>
      </c>
      <c r="IF34" s="16">
        <v>15039.094999999999</v>
      </c>
      <c r="IG34" s="16">
        <v>14625.397999999999</v>
      </c>
      <c r="IH34" s="16">
        <v>11264.0412</v>
      </c>
      <c r="II34" s="16">
        <v>10791.0335</v>
      </c>
      <c r="IJ34" s="16">
        <v>11521.1149</v>
      </c>
      <c r="IK34" s="16">
        <v>10692.6842</v>
      </c>
      <c r="IL34" s="16">
        <v>9746.9496999999992</v>
      </c>
      <c r="IM34" s="16">
        <v>11218.833199999999</v>
      </c>
      <c r="IN34" s="16">
        <v>11045.6752</v>
      </c>
      <c r="IO34" s="16">
        <v>11044.42</v>
      </c>
      <c r="IP34" s="16">
        <v>10145.429099999999</v>
      </c>
      <c r="IQ34" s="16">
        <v>12542.9442</v>
      </c>
      <c r="IR34" s="16">
        <v>14797.8107</v>
      </c>
      <c r="IS34" s="16">
        <v>14593.1589</v>
      </c>
      <c r="IT34" s="16">
        <v>12409.5861</v>
      </c>
      <c r="IU34" s="16">
        <v>10717.978499999999</v>
      </c>
      <c r="IV34" s="16">
        <v>12102.879800000001</v>
      </c>
      <c r="IW34" s="16">
        <v>11898.558999999999</v>
      </c>
      <c r="IX34" s="16">
        <v>10006.712299999999</v>
      </c>
      <c r="IY34" s="16">
        <v>9914.7355000000007</v>
      </c>
      <c r="IZ34" s="16">
        <v>10563.940500000001</v>
      </c>
      <c r="JA34" s="16">
        <v>11329.384</v>
      </c>
      <c r="JB34" s="16">
        <v>10511.179</v>
      </c>
      <c r="JC34" s="16">
        <v>11687.289699999999</v>
      </c>
      <c r="JD34" s="16">
        <v>14029.7683</v>
      </c>
      <c r="JE34" s="16">
        <v>13111.4416</v>
      </c>
      <c r="JF34" s="16">
        <v>13032.432199999999</v>
      </c>
      <c r="JG34" s="16">
        <v>11603.4967</v>
      </c>
      <c r="JH34" s="16">
        <v>9941.8490999999995</v>
      </c>
      <c r="JI34" s="16">
        <v>10637.7605</v>
      </c>
      <c r="JJ34" s="16">
        <v>9734.2500999999993</v>
      </c>
      <c r="JK34" s="16">
        <v>10792.3959</v>
      </c>
      <c r="JL34" s="16">
        <v>10262.8824</v>
      </c>
      <c r="JM34" s="16">
        <v>10239.9678</v>
      </c>
      <c r="JN34" s="16">
        <v>10028.066699999999</v>
      </c>
      <c r="JO34" s="16">
        <v>11713.636399999999</v>
      </c>
      <c r="JP34" s="16">
        <v>15207.332399999999</v>
      </c>
      <c r="JQ34" s="16">
        <v>16893.804400000001</v>
      </c>
      <c r="JR34" s="16">
        <v>15369.1196</v>
      </c>
      <c r="JS34" s="16">
        <v>11593.6355</v>
      </c>
      <c r="JT34" s="16">
        <v>11254.9853</v>
      </c>
      <c r="JU34" s="16">
        <v>11826.84833495161</v>
      </c>
      <c r="JV34" s="16">
        <v>10353.991564510939</v>
      </c>
      <c r="JW34" s="16">
        <v>11190.78799166552</v>
      </c>
      <c r="JX34" s="16">
        <v>10825.02386572354</v>
      </c>
      <c r="JY34" s="16">
        <v>11447.52067221974</v>
      </c>
      <c r="JZ34" s="16">
        <v>11158.619283476277</v>
      </c>
      <c r="KA34" s="16">
        <v>13483.010091010614</v>
      </c>
      <c r="KB34" s="16">
        <v>16126.087957089812</v>
      </c>
      <c r="KC34" s="16">
        <v>15693.658227230817</v>
      </c>
      <c r="KD34" s="16">
        <v>13157.240604486255</v>
      </c>
      <c r="KE34" s="16">
        <v>11774.313855273707</v>
      </c>
      <c r="KF34" s="16">
        <v>12366.363235046985</v>
      </c>
      <c r="KG34" s="16">
        <v>12127.286126598705</v>
      </c>
      <c r="KH34" s="16">
        <v>10525.711012217904</v>
      </c>
      <c r="KI34" s="16">
        <v>11466.485906344824</v>
      </c>
      <c r="KJ34" s="16">
        <v>11005.311709995882</v>
      </c>
      <c r="KK34" s="16">
        <v>11546.257927726203</v>
      </c>
      <c r="KL34" s="16">
        <v>11210.004247713932</v>
      </c>
      <c r="KM34" s="16">
        <v>13481.843332250972</v>
      </c>
      <c r="KN34" s="16">
        <v>16101.584795450282</v>
      </c>
      <c r="KO34" s="16">
        <v>15610.488106292994</v>
      </c>
      <c r="KP34" s="16">
        <v>13051.8197988149</v>
      </c>
      <c r="KQ34" s="16">
        <v>11653.388864772734</v>
      </c>
      <c r="KR34" s="16">
        <v>12443.170525960293</v>
      </c>
      <c r="KS34" s="16">
        <v>12208.643496077033</v>
      </c>
      <c r="KT34" s="16">
        <v>10582.777608374616</v>
      </c>
      <c r="KU34" s="16">
        <v>11554.865904562583</v>
      </c>
      <c r="KV34" s="16">
        <v>11113.524063710383</v>
      </c>
      <c r="KW34" s="16">
        <v>11688.058454082262</v>
      </c>
      <c r="KX34" s="16">
        <v>11359.794377806003</v>
      </c>
      <c r="KY34" s="16">
        <v>13666.473040136392</v>
      </c>
      <c r="KZ34" s="16">
        <v>16295.602998230903</v>
      </c>
      <c r="LA34" s="16">
        <v>15784.430993756134</v>
      </c>
      <c r="LB34" s="16">
        <v>13234.198409601631</v>
      </c>
      <c r="LC34" s="16">
        <v>11838.149362975573</v>
      </c>
      <c r="LD34" s="16">
        <v>12548.529505883991</v>
      </c>
      <c r="LE34" s="16">
        <v>12295.150891671172</v>
      </c>
      <c r="LF34" s="16">
        <v>10645.216385966816</v>
      </c>
      <c r="LG34" s="16">
        <v>11756.398256919932</v>
      </c>
      <c r="LH34" s="16">
        <v>11306.007730210002</v>
      </c>
      <c r="LI34" s="16">
        <v>11890.073974427323</v>
      </c>
      <c r="LJ34" s="16">
        <v>11555.427976373103</v>
      </c>
      <c r="LK34" s="16">
        <v>13870.190837502772</v>
      </c>
      <c r="LL34" s="16">
        <v>16499.792014305262</v>
      </c>
      <c r="LM34" s="16">
        <v>15979.450921168262</v>
      </c>
      <c r="LN34" s="16">
        <v>13436.982440382153</v>
      </c>
      <c r="LO34" s="16">
        <v>12022.973051199042</v>
      </c>
      <c r="LP34" s="16">
        <v>12608.094078743083</v>
      </c>
      <c r="LQ34" s="16">
        <v>12348.698866074263</v>
      </c>
      <c r="LR34" s="16">
        <v>10697.755461439994</v>
      </c>
      <c r="LS34" s="16">
        <v>11664.165236367053</v>
      </c>
      <c r="LT34" s="16">
        <v>11207.787907830123</v>
      </c>
      <c r="LU34" s="16">
        <v>11785.919524144032</v>
      </c>
      <c r="LV34" s="16">
        <v>11445.478102949672</v>
      </c>
      <c r="LW34" s="16">
        <v>13754.630151545463</v>
      </c>
      <c r="LX34" s="16">
        <v>16378.809172487563</v>
      </c>
      <c r="LY34" s="16">
        <v>15853.203175180952</v>
      </c>
      <c r="LZ34" s="16">
        <v>13305.628633774553</v>
      </c>
      <c r="MA34" s="16">
        <v>11886.583251637912</v>
      </c>
      <c r="MB34" s="16">
        <v>12466.711792459413</v>
      </c>
      <c r="MC34" s="16">
        <v>12207.976249468213</v>
      </c>
      <c r="MD34" s="16">
        <v>10539.735224573105</v>
      </c>
      <c r="ME34" s="16">
        <v>11525.009216794182</v>
      </c>
      <c r="MF34" s="16">
        <v>11069.332654520602</v>
      </c>
      <c r="MG34" s="16">
        <v>11648.244960923832</v>
      </c>
      <c r="MH34" s="16">
        <v>11308.656490883252</v>
      </c>
      <c r="MI34" s="16">
        <v>13618.787264660923</v>
      </c>
      <c r="MJ34" s="16">
        <v>16244.081847685342</v>
      </c>
      <c r="MK34" s="16">
        <v>15719.722004676043</v>
      </c>
      <c r="ML34" s="16">
        <v>13173.598924353513</v>
      </c>
      <c r="MM34" s="16">
        <v>11756.073073176243</v>
      </c>
      <c r="MN34" s="16">
        <v>12337.789918841312</v>
      </c>
      <c r="MO34" s="16">
        <v>12078.937608472872</v>
      </c>
      <c r="MP34" s="16">
        <v>10410.464981372113</v>
      </c>
      <c r="MQ34" s="16">
        <v>11395.656797481543</v>
      </c>
      <c r="MR34" s="16">
        <v>10939.918739662602</v>
      </c>
      <c r="MS34" s="16">
        <v>11518.779023879983</v>
      </c>
      <c r="MT34" s="16">
        <v>11178.965695934592</v>
      </c>
      <c r="MU34" s="16">
        <v>13488.668321433983</v>
      </c>
      <c r="MV34" s="16">
        <v>16113.267677542062</v>
      </c>
      <c r="MW34" s="16">
        <v>15587.931950330203</v>
      </c>
      <c r="MX34" s="16">
        <v>13040.588407330662</v>
      </c>
      <c r="MY34" s="16">
        <v>11621.686440167783</v>
      </c>
      <c r="MZ34" s="16">
        <v>12201.982063299463</v>
      </c>
      <c r="NA34" s="16">
        <v>11946.275069454243</v>
      </c>
      <c r="NB34" s="16">
        <v>10281.022015078954</v>
      </c>
      <c r="NC34" s="16">
        <v>11269.415531734132</v>
      </c>
      <c r="ND34" s="16">
        <v>10816.821380448802</v>
      </c>
      <c r="NE34" s="16">
        <v>11398.786529741352</v>
      </c>
      <c r="NF34" s="16">
        <v>11061.981458544422</v>
      </c>
      <c r="NG34" s="16">
        <v>13374.570405740813</v>
      </c>
      <c r="NH34" s="16">
        <v>16001.944296746973</v>
      </c>
      <c r="NI34" s="16">
        <v>15479.324008476462</v>
      </c>
      <c r="NJ34" s="16">
        <v>12934.524148240322</v>
      </c>
      <c r="NK34" s="16">
        <v>11518.172244187523</v>
      </c>
      <c r="NL34" s="16">
        <v>12100.961848008023</v>
      </c>
      <c r="NM34" s="16">
        <v>11844.671585165093</v>
      </c>
      <c r="NN34" s="16">
        <v>10196.848509199413</v>
      </c>
      <c r="NO34" s="16">
        <v>11166.469923623183</v>
      </c>
      <c r="NP34" s="16">
        <v>10713.288138475222</v>
      </c>
      <c r="NQ34" s="16">
        <v>11294.592768915272</v>
      </c>
      <c r="NR34" s="16">
        <v>10957.094374802042</v>
      </c>
      <c r="NS34" s="16">
        <v>13268.898943697193</v>
      </c>
      <c r="NT34" s="16">
        <v>15895.407194372903</v>
      </c>
      <c r="NU34" s="16">
        <v>15371.859191323292</v>
      </c>
      <c r="NV34" s="16">
        <v>12825.998517332482</v>
      </c>
      <c r="NW34" s="16">
        <v>11408.552284367572</v>
      </c>
      <c r="NX34" s="16">
        <v>11990.175016136152</v>
      </c>
      <c r="NY34" s="16">
        <v>11732.942913695522</v>
      </c>
      <c r="NZ34" s="16">
        <v>10066.372897557692</v>
      </c>
      <c r="OA34" s="16">
        <v>11053.270565697412</v>
      </c>
      <c r="OB34" s="16">
        <v>10599.223019677362</v>
      </c>
      <c r="OC34" s="16">
        <v>11179.697254498293</v>
      </c>
      <c r="OD34" s="16">
        <v>10841.528418867203</v>
      </c>
      <c r="OE34" s="16">
        <v>13152.810371428193</v>
      </c>
      <c r="OF34" s="16">
        <v>15779.010284368582</v>
      </c>
      <c r="OG34" s="16">
        <v>15255.404288390022</v>
      </c>
      <c r="OH34" s="16">
        <v>12709.702372411433</v>
      </c>
      <c r="OI34" s="16">
        <v>11292.568145435413</v>
      </c>
      <c r="OJ34" s="16">
        <v>11874.538992648513</v>
      </c>
      <c r="OK34" s="16">
        <v>11617.139634032092</v>
      </c>
      <c r="OL34" s="16">
        <v>9950.3745255224767</v>
      </c>
      <c r="OM34" s="16">
        <v>10937.061899341683</v>
      </c>
      <c r="ON34" s="16">
        <v>10482.824961396389</v>
      </c>
      <c r="OO34" s="16">
        <v>11063.122019943383</v>
      </c>
      <c r="OP34" s="16">
        <v>10724.789022835452</v>
      </c>
      <c r="OQ34" s="16">
        <v>13035.909415733693</v>
      </c>
      <c r="OR34" s="16">
        <v>15661.950814799433</v>
      </c>
      <c r="OS34" s="16">
        <v>15138.188941581962</v>
      </c>
      <c r="OT34" s="16">
        <v>12592.338538302813</v>
      </c>
      <c r="OU34" s="16">
        <v>11175.055976319962</v>
      </c>
      <c r="OV34" s="16">
        <v>11756.879816455063</v>
      </c>
      <c r="OW34" s="16">
        <v>11499.406601507462</v>
      </c>
      <c r="OX34" s="16">
        <v>9832.5727867622827</v>
      </c>
      <c r="OY34" s="16">
        <v>10819.191488641263</v>
      </c>
      <c r="OZ34" s="16">
        <v>10364.890743088863</v>
      </c>
      <c r="PA34" s="16">
        <v>10945.119568664482</v>
      </c>
      <c r="PB34" s="16">
        <v>10606.706992425343</v>
      </c>
      <c r="PC34" s="16">
        <v>12917.725037584143</v>
      </c>
      <c r="PD34" s="16">
        <v>15543.635887993072</v>
      </c>
      <c r="PE34" s="16">
        <v>15019.714219365713</v>
      </c>
      <c r="PF34" s="16">
        <v>12473.666940715862</v>
      </c>
      <c r="PG34" s="16">
        <v>11056.185878029803</v>
      </c>
      <c r="PH34" s="16">
        <v>11637.828869264013</v>
      </c>
      <c r="PI34" s="16">
        <v>11380.401764451903</v>
      </c>
      <c r="PJ34" s="16">
        <v>9731.5130382359584</v>
      </c>
      <c r="PK34" s="16">
        <v>10699.944041368632</v>
      </c>
      <c r="PL34" s="16">
        <v>10245.593308532387</v>
      </c>
      <c r="PM34" s="16">
        <v>10825.724863732472</v>
      </c>
      <c r="PN34" s="16">
        <v>10487.225594981039</v>
      </c>
      <c r="PO34" s="16">
        <v>12798.188052638103</v>
      </c>
      <c r="PP34" s="16">
        <v>15424.075784784072</v>
      </c>
      <c r="PQ34" s="16">
        <v>14900.150626559673</v>
      </c>
      <c r="PR34" s="16">
        <v>12354.094096532412</v>
      </c>
      <c r="PS34" s="16">
        <v>10936.590131697312</v>
      </c>
      <c r="PT34" s="16">
        <v>11518.172249689342</v>
      </c>
      <c r="PU34" s="16">
        <v>11260.645667206752</v>
      </c>
      <c r="PV34" s="16">
        <v>9593.7802623205953</v>
      </c>
      <c r="PW34" s="16">
        <v>10580.331240897442</v>
      </c>
      <c r="PX34" s="16">
        <v>10125.961408568461</v>
      </c>
      <c r="PY34" s="16">
        <v>10706.111064552062</v>
      </c>
      <c r="PZ34" s="16">
        <v>10367.641669531686</v>
      </c>
      <c r="QA34" s="16">
        <v>12678.620704153233</v>
      </c>
      <c r="QB34" s="16">
        <v>15304.528819409592</v>
      </c>
      <c r="QC34" s="16">
        <v>14780.652782848452</v>
      </c>
      <c r="QD34" s="16">
        <v>12234.687482898813</v>
      </c>
      <c r="QE34" s="16">
        <v>10817.300847589842</v>
      </c>
      <c r="QF34" s="16">
        <v>11399.004183861423</v>
      </c>
      <c r="QG34" s="16">
        <v>11141.582318825802</v>
      </c>
      <c r="QH34" s="16">
        <v>9474.8192291478699</v>
      </c>
      <c r="QI34" s="16">
        <v>10461.485645145665</v>
      </c>
      <c r="QJ34" s="16">
        <v>10007.248580371839</v>
      </c>
      <c r="QK34" s="16">
        <v>10587.520757768383</v>
      </c>
      <c r="QL34" s="16">
        <v>10249.119971480855</v>
      </c>
      <c r="QM34" s="16">
        <v>12560.076698761273</v>
      </c>
      <c r="QN34" s="16">
        <v>15185.860643894122</v>
      </c>
      <c r="QO34" s="16">
        <v>14661.767458053962</v>
      </c>
      <c r="QP34" s="16">
        <v>12115.478042643903</v>
      </c>
      <c r="QQ34" s="16">
        <v>10697.722269705991</v>
      </c>
      <c r="QR34" s="16">
        <v>11279.025794334833</v>
      </c>
      <c r="QS34" s="16">
        <v>11021.222093405913</v>
      </c>
      <c r="QT34" s="16">
        <v>9354.1333600204416</v>
      </c>
      <c r="QU34" s="16">
        <v>10340.42821208279</v>
      </c>
      <c r="QV34" s="16">
        <v>9885.822661297454</v>
      </c>
      <c r="QW34" s="16">
        <v>10465.715001597902</v>
      </c>
      <c r="QX34" s="16">
        <v>10126.973629465747</v>
      </c>
      <c r="QY34" s="16">
        <v>12437.619596729483</v>
      </c>
      <c r="QZ34" s="16">
        <v>15063.136566963702</v>
      </c>
      <c r="RA34" s="16">
        <v>14538.823621590262</v>
      </c>
      <c r="RB34" s="16">
        <v>11992.337312133352</v>
      </c>
      <c r="RC34" s="16">
        <v>10574.426408215992</v>
      </c>
      <c r="RD34" s="16">
        <v>11155.604147876513</v>
      </c>
      <c r="RE34" s="16">
        <v>10897.705516521582</v>
      </c>
      <c r="RF34" s="16">
        <v>9248.3933623818029</v>
      </c>
      <c r="RG34" s="16">
        <v>10216.344456936193</v>
      </c>
      <c r="RH34" s="16">
        <v>9761.5337905360193</v>
      </c>
      <c r="RI34" s="16">
        <v>10341.180562607347</v>
      </c>
      <c r="RJ34" s="16">
        <v>10002.229238748023</v>
      </c>
      <c r="RK34" s="16">
        <v>12312.727654716542</v>
      </c>
      <c r="RL34" s="16">
        <v>14938.165413711082</v>
      </c>
      <c r="RM34" s="16">
        <v>14413.827636785492</v>
      </c>
      <c r="RN34" s="16">
        <v>11867.346729976862</v>
      </c>
      <c r="RO34" s="16">
        <v>10449.446248465163</v>
      </c>
      <c r="RP34" s="16">
        <v>11030.604431193033</v>
      </c>
    </row>
    <row r="35" spans="1:484" ht="13" x14ac:dyDescent="0.3">
      <c r="A35" s="6" t="s">
        <v>54</v>
      </c>
      <c r="B35" s="7" t="s">
        <v>55</v>
      </c>
      <c r="C35" s="2" t="s">
        <v>63</v>
      </c>
      <c r="D35" s="10" t="s">
        <v>64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1.4565999999999999</v>
      </c>
      <c r="BB35" s="16">
        <v>8.2843999999999998</v>
      </c>
      <c r="BC35" s="16">
        <v>4.7310999999999996</v>
      </c>
      <c r="BD35" s="16">
        <v>4.3201999999999998</v>
      </c>
      <c r="BE35" s="16">
        <v>9.4891000000000005</v>
      </c>
      <c r="BF35" s="16">
        <v>14.797499999999999</v>
      </c>
      <c r="BG35" s="16">
        <v>227.05930000000001</v>
      </c>
      <c r="BH35" s="16">
        <v>345.07810000000001</v>
      </c>
      <c r="BI35" s="16">
        <v>302.97930000000002</v>
      </c>
      <c r="BJ35" s="16">
        <v>39.483699999999999</v>
      </c>
      <c r="BK35" s="16">
        <v>13.782999999999999</v>
      </c>
      <c r="BL35" s="16">
        <v>9.6036000000000001</v>
      </c>
      <c r="BM35" s="16">
        <v>4.6001000000000003</v>
      </c>
      <c r="BN35" s="16">
        <v>10.1449</v>
      </c>
      <c r="BO35" s="16">
        <v>9.5480999999999998</v>
      </c>
      <c r="BP35" s="16">
        <v>14.330299999999999</v>
      </c>
      <c r="BQ35" s="16">
        <v>13.7882</v>
      </c>
      <c r="BR35" s="16">
        <v>14.004200000000001</v>
      </c>
      <c r="BS35" s="16">
        <v>182.4221</v>
      </c>
      <c r="BT35" s="16">
        <v>356.03129999999999</v>
      </c>
      <c r="BU35" s="16">
        <v>314.93470000000002</v>
      </c>
      <c r="BV35" s="16">
        <v>60.832500000000003</v>
      </c>
      <c r="BW35" s="16">
        <v>21.149000000000001</v>
      </c>
      <c r="BX35" s="16">
        <v>11.941599999999999</v>
      </c>
      <c r="BY35" s="16">
        <v>19.3749</v>
      </c>
      <c r="BZ35" s="16">
        <v>12.864000000000001</v>
      </c>
      <c r="CA35" s="16">
        <v>16.476900000000001</v>
      </c>
      <c r="CB35" s="16">
        <v>16.744900000000001</v>
      </c>
      <c r="CC35" s="16">
        <v>21.747800000000002</v>
      </c>
      <c r="CD35" s="16">
        <v>24.3431</v>
      </c>
      <c r="CE35" s="16">
        <v>311.38780000000003</v>
      </c>
      <c r="CF35" s="16">
        <v>357.24270000000001</v>
      </c>
      <c r="CG35" s="16">
        <v>345.47590000000002</v>
      </c>
      <c r="CH35" s="16">
        <v>100.3728</v>
      </c>
      <c r="CI35" s="16">
        <v>24.787600000000001</v>
      </c>
      <c r="CJ35" s="16">
        <v>15.2675</v>
      </c>
      <c r="CK35" s="16">
        <v>13.0124</v>
      </c>
      <c r="CL35" s="16">
        <v>11.610799999999999</v>
      </c>
      <c r="CM35" s="16">
        <v>14.624499999999999</v>
      </c>
      <c r="CN35" s="16">
        <v>24.1753</v>
      </c>
      <c r="CO35" s="16">
        <v>18.7485</v>
      </c>
      <c r="CP35" s="16">
        <v>20.7605</v>
      </c>
      <c r="CQ35" s="16">
        <v>262.05829999999997</v>
      </c>
      <c r="CR35" s="16">
        <v>342.42579999999998</v>
      </c>
      <c r="CS35" s="16">
        <v>353.74369999999999</v>
      </c>
      <c r="CT35" s="16">
        <v>112.9714</v>
      </c>
      <c r="CU35" s="16">
        <v>18.333300000000001</v>
      </c>
      <c r="CV35" s="16">
        <v>18.9666</v>
      </c>
      <c r="CW35" s="16">
        <v>14.8491</v>
      </c>
      <c r="CX35" s="16">
        <v>11.8238</v>
      </c>
      <c r="CY35" s="16">
        <v>11.517200000000001</v>
      </c>
      <c r="CZ35" s="16">
        <v>17.2883</v>
      </c>
      <c r="DA35" s="16">
        <v>16.951499999999999</v>
      </c>
      <c r="DB35" s="16">
        <v>20.587399999999999</v>
      </c>
      <c r="DC35" s="16">
        <v>270.46080000000001</v>
      </c>
      <c r="DD35" s="16">
        <v>363.11070000000001</v>
      </c>
      <c r="DE35" s="16">
        <v>314.05340000000001</v>
      </c>
      <c r="DF35" s="16">
        <v>159.41759999999999</v>
      </c>
      <c r="DG35" s="16">
        <v>12.150399999999999</v>
      </c>
      <c r="DH35" s="16">
        <v>11.6866</v>
      </c>
      <c r="DI35" s="16">
        <v>12.1854</v>
      </c>
      <c r="DJ35" s="16">
        <v>11.132999999999999</v>
      </c>
      <c r="DK35" s="16">
        <v>12.2255</v>
      </c>
      <c r="DL35" s="16">
        <v>12.7051</v>
      </c>
      <c r="DM35" s="16">
        <v>15.1473</v>
      </c>
      <c r="DN35" s="16">
        <v>17.020099999999999</v>
      </c>
      <c r="DO35" s="16">
        <v>162.9444</v>
      </c>
      <c r="DP35" s="16">
        <v>327.03140000000002</v>
      </c>
      <c r="DQ35" s="16">
        <v>347.88920000000002</v>
      </c>
      <c r="DR35" s="16">
        <v>200.9648</v>
      </c>
      <c r="DS35" s="16">
        <v>19.184999999999999</v>
      </c>
      <c r="DT35" s="16">
        <v>14.563499999999999</v>
      </c>
      <c r="DU35" s="16">
        <v>12.855399999999999</v>
      </c>
      <c r="DV35" s="16">
        <v>11.211399999999999</v>
      </c>
      <c r="DW35" s="16">
        <v>8.9184000000000001</v>
      </c>
      <c r="DX35" s="16">
        <v>15.5153</v>
      </c>
      <c r="DY35" s="16">
        <v>14.845800000000001</v>
      </c>
      <c r="DZ35" s="16">
        <v>19.592199999999998</v>
      </c>
      <c r="EA35" s="16">
        <v>168.96340000000001</v>
      </c>
      <c r="EB35" s="16">
        <v>339.96249999999998</v>
      </c>
      <c r="EC35" s="16">
        <v>325.72890000000001</v>
      </c>
      <c r="ED35" s="16">
        <v>209.96379999999999</v>
      </c>
      <c r="EE35" s="16">
        <v>46.216799999999999</v>
      </c>
      <c r="EF35" s="16">
        <v>50.476500000000001</v>
      </c>
      <c r="EG35" s="16">
        <v>45.2639</v>
      </c>
      <c r="EH35" s="16">
        <v>49.210599999999999</v>
      </c>
      <c r="EI35" s="16">
        <v>49.255600000000001</v>
      </c>
      <c r="EJ35" s="16">
        <v>45.195099999999996</v>
      </c>
      <c r="EK35" s="16">
        <v>47.991500000000002</v>
      </c>
      <c r="EL35" s="16">
        <v>46.935299999999998</v>
      </c>
      <c r="EM35" s="16">
        <v>274.66559999999998</v>
      </c>
      <c r="EN35" s="16">
        <v>377.0403</v>
      </c>
      <c r="EO35" s="16">
        <v>374.55599999999998</v>
      </c>
      <c r="EP35" s="16">
        <v>134.2397</v>
      </c>
      <c r="EQ35" s="16">
        <v>59.609900000000003</v>
      </c>
      <c r="ER35" s="16">
        <v>68.677899999999994</v>
      </c>
      <c r="ES35" s="16">
        <v>83.146000000000001</v>
      </c>
      <c r="ET35" s="16">
        <v>68.547799999999995</v>
      </c>
      <c r="EU35" s="16">
        <v>55.750399999999999</v>
      </c>
      <c r="EV35" s="16">
        <v>47.169199999999996</v>
      </c>
      <c r="EW35" s="16">
        <v>68.174700000000001</v>
      </c>
      <c r="EX35" s="16">
        <v>50.311599999999999</v>
      </c>
      <c r="EY35" s="16">
        <v>286.17739999999998</v>
      </c>
      <c r="EZ35" s="16">
        <v>342.29899999999998</v>
      </c>
      <c r="FA35" s="16">
        <v>333.6413</v>
      </c>
      <c r="FB35" s="16">
        <v>166.84039999999999</v>
      </c>
      <c r="FC35" s="16">
        <v>61.5242</v>
      </c>
      <c r="FD35" s="16">
        <v>79.2851</v>
      </c>
      <c r="FE35" s="16">
        <v>73.605500000000006</v>
      </c>
      <c r="FF35" s="16">
        <v>66.599699999999999</v>
      </c>
      <c r="FG35" s="16">
        <v>65.038700000000006</v>
      </c>
      <c r="FH35" s="16">
        <v>58.8917</v>
      </c>
      <c r="FI35" s="16">
        <v>59.809699999999999</v>
      </c>
      <c r="FJ35" s="16">
        <v>79.246899999999997</v>
      </c>
      <c r="FK35" s="16">
        <v>362.79489999999998</v>
      </c>
      <c r="FL35" s="16">
        <v>409.4391</v>
      </c>
      <c r="FM35" s="16">
        <v>380.65710000000001</v>
      </c>
      <c r="FN35" s="16">
        <v>241.95609999999999</v>
      </c>
      <c r="FO35" s="16">
        <v>61.585299999999997</v>
      </c>
      <c r="FP35" s="16">
        <v>73.438100000000006</v>
      </c>
      <c r="FQ35" s="16">
        <v>76.340100000000007</v>
      </c>
      <c r="FR35" s="16">
        <v>59.788499999999999</v>
      </c>
      <c r="FS35" s="16">
        <v>65.225899999999996</v>
      </c>
      <c r="FT35" s="16">
        <v>58.792000000000002</v>
      </c>
      <c r="FU35" s="16">
        <v>68.8643</v>
      </c>
      <c r="FV35" s="16">
        <v>79.152600000000007</v>
      </c>
      <c r="FW35" s="16">
        <v>385.86099999999999</v>
      </c>
      <c r="FX35" s="16">
        <v>414.87650000000002</v>
      </c>
      <c r="FY35" s="16">
        <v>429.96949999999998</v>
      </c>
      <c r="FZ35" s="16">
        <v>275.04880000000003</v>
      </c>
      <c r="GA35" s="16">
        <v>84.403499999999994</v>
      </c>
      <c r="GB35" s="16">
        <v>96.9298</v>
      </c>
      <c r="GC35" s="16">
        <v>78.2714</v>
      </c>
      <c r="GD35" s="16">
        <v>51.966299999999997</v>
      </c>
      <c r="GE35" s="16">
        <v>64.066000000000003</v>
      </c>
      <c r="GF35" s="16">
        <v>50.224699999999999</v>
      </c>
      <c r="GG35" s="16">
        <v>63.369</v>
      </c>
      <c r="GH35" s="16">
        <v>91.376599999999996</v>
      </c>
      <c r="GI35" s="16">
        <v>391.69650000000001</v>
      </c>
      <c r="GJ35" s="16">
        <v>419.86840000000001</v>
      </c>
      <c r="GK35" s="16">
        <v>427.04730000000001</v>
      </c>
      <c r="GL35" s="16">
        <v>161.7303</v>
      </c>
      <c r="GM35" s="16">
        <v>51.500300000000003</v>
      </c>
      <c r="GN35" s="16">
        <v>60.859900000000003</v>
      </c>
      <c r="GO35" s="16">
        <v>64.644199999999998</v>
      </c>
      <c r="GP35" s="16">
        <v>43.743499999999997</v>
      </c>
      <c r="GQ35" s="16">
        <v>56.966799999999999</v>
      </c>
      <c r="GR35" s="16">
        <v>48.886899999999997</v>
      </c>
      <c r="GS35" s="16">
        <v>51.136299999999999</v>
      </c>
      <c r="GT35" s="16">
        <v>57.729399999999998</v>
      </c>
      <c r="GU35" s="16">
        <v>315.89460000000003</v>
      </c>
      <c r="GV35" s="16">
        <v>412.96109999999999</v>
      </c>
      <c r="GW35" s="16">
        <v>325.5478</v>
      </c>
      <c r="GX35" s="16">
        <v>194.00229999999999</v>
      </c>
      <c r="GY35" s="16">
        <v>51.15</v>
      </c>
      <c r="GZ35" s="16">
        <v>59.386800000000001</v>
      </c>
      <c r="HA35" s="16">
        <v>57.250999999999998</v>
      </c>
      <c r="HB35" s="16">
        <v>55.993600000000001</v>
      </c>
      <c r="HC35" s="16">
        <v>56.599299999999999</v>
      </c>
      <c r="HD35" s="16">
        <v>62.542499999999997</v>
      </c>
      <c r="HE35" s="16">
        <v>58.374699999999997</v>
      </c>
      <c r="HF35" s="16">
        <v>65.901899999999998</v>
      </c>
      <c r="HG35" s="16">
        <v>337.89409999999998</v>
      </c>
      <c r="HH35" s="16">
        <v>426.75990000000002</v>
      </c>
      <c r="HI35" s="16">
        <v>410.84840000000003</v>
      </c>
      <c r="HJ35" s="16">
        <v>203.1036</v>
      </c>
      <c r="HK35" s="16">
        <v>58.798099999999998</v>
      </c>
      <c r="HL35" s="16">
        <v>58.825000000000003</v>
      </c>
      <c r="HM35" s="16">
        <v>59.063600000000001</v>
      </c>
      <c r="HN35" s="16">
        <v>60.347099999999998</v>
      </c>
      <c r="HO35" s="16">
        <v>60.959400000000002</v>
      </c>
      <c r="HP35" s="16">
        <v>45.890900000000002</v>
      </c>
      <c r="HQ35" s="16">
        <v>56.652299999999997</v>
      </c>
      <c r="HR35" s="16">
        <v>63.639000000000003</v>
      </c>
      <c r="HS35" s="16">
        <v>366.36360000000002</v>
      </c>
      <c r="HT35" s="16">
        <v>429.87709999999998</v>
      </c>
      <c r="HU35" s="16">
        <v>429.29450000000003</v>
      </c>
      <c r="HV35" s="16">
        <v>179.39060000000001</v>
      </c>
      <c r="HW35" s="16">
        <v>57.075800000000001</v>
      </c>
      <c r="HX35" s="16">
        <v>64.593699999999998</v>
      </c>
      <c r="HY35" s="16">
        <v>56.506799999999998</v>
      </c>
      <c r="HZ35" s="16">
        <v>61.6858</v>
      </c>
      <c r="IA35" s="16">
        <v>56.488700000000001</v>
      </c>
      <c r="IB35" s="16">
        <v>28.801600000000001</v>
      </c>
      <c r="IC35" s="16">
        <v>36.497999999999998</v>
      </c>
      <c r="ID35" s="16">
        <v>80.689899999999994</v>
      </c>
      <c r="IE35" s="16">
        <v>408.12020000000001</v>
      </c>
      <c r="IF35" s="16">
        <v>538.01869999999997</v>
      </c>
      <c r="IG35" s="16">
        <v>456.5582</v>
      </c>
      <c r="IH35" s="16">
        <v>271.52839999999998</v>
      </c>
      <c r="II35" s="16">
        <v>124.1752</v>
      </c>
      <c r="IJ35" s="16">
        <v>155.01939999999999</v>
      </c>
      <c r="IK35" s="16">
        <v>105.9858</v>
      </c>
      <c r="IL35" s="16">
        <v>210.98679999999999</v>
      </c>
      <c r="IM35" s="16">
        <v>117.57470000000001</v>
      </c>
      <c r="IN35" s="16">
        <v>102.405</v>
      </c>
      <c r="IO35" s="16">
        <v>101.2891</v>
      </c>
      <c r="IP35" s="16">
        <v>234.3817</v>
      </c>
      <c r="IQ35" s="16">
        <v>553.03030000000001</v>
      </c>
      <c r="IR35" s="16">
        <v>632.70820000000003</v>
      </c>
      <c r="IS35" s="16">
        <v>417.96449999999999</v>
      </c>
      <c r="IT35" s="16">
        <v>272.05070000000001</v>
      </c>
      <c r="IU35" s="16">
        <v>115.1506</v>
      </c>
      <c r="IV35" s="16">
        <v>228.68020000000001</v>
      </c>
      <c r="IW35" s="16">
        <v>175.9085</v>
      </c>
      <c r="IX35" s="16">
        <v>114.8421</v>
      </c>
      <c r="IY35" s="16">
        <v>92.6755</v>
      </c>
      <c r="IZ35" s="16">
        <v>79.810100000000006</v>
      </c>
      <c r="JA35" s="16">
        <v>87.671999999999997</v>
      </c>
      <c r="JB35" s="16">
        <v>90.255200000000002</v>
      </c>
      <c r="JC35" s="16">
        <v>385.43310000000002</v>
      </c>
      <c r="JD35" s="16">
        <v>531.55780000000004</v>
      </c>
      <c r="JE35" s="16">
        <v>515.21489999999994</v>
      </c>
      <c r="JF35" s="16">
        <v>228.62909999999999</v>
      </c>
      <c r="JG35" s="16">
        <v>91.875100000000003</v>
      </c>
      <c r="JH35" s="16">
        <v>244.37520000000001</v>
      </c>
      <c r="JI35" s="16">
        <v>153.86869999999999</v>
      </c>
      <c r="JJ35" s="16">
        <v>124.0467</v>
      </c>
      <c r="JK35" s="16">
        <v>112.379</v>
      </c>
      <c r="JL35" s="16">
        <v>97.834800000000001</v>
      </c>
      <c r="JM35" s="16">
        <v>93.884200000000007</v>
      </c>
      <c r="JN35" s="16">
        <v>89.315200000000004</v>
      </c>
      <c r="JO35" s="16">
        <v>307.73250000000002</v>
      </c>
      <c r="JP35" s="16">
        <v>455.00349999999997</v>
      </c>
      <c r="JQ35" s="16">
        <v>458.32920000000001</v>
      </c>
      <c r="JR35" s="16">
        <v>514.47580000000005</v>
      </c>
      <c r="JS35" s="16">
        <v>105.7171</v>
      </c>
      <c r="JT35" s="16">
        <v>99.706500000000005</v>
      </c>
      <c r="JU35" s="16">
        <v>72.340850682479868</v>
      </c>
      <c r="JV35" s="16">
        <v>75.344986056094612</v>
      </c>
      <c r="JW35" s="16">
        <v>69.776803242366981</v>
      </c>
      <c r="JX35" s="16">
        <v>65.444574516753931</v>
      </c>
      <c r="JY35" s="16">
        <v>67.727939289308139</v>
      </c>
      <c r="JZ35" s="16">
        <v>81.307417631382663</v>
      </c>
      <c r="KA35" s="16">
        <v>332.10125475948638</v>
      </c>
      <c r="KB35" s="16">
        <v>430.11442706187381</v>
      </c>
      <c r="KC35" s="16">
        <v>400.8270641779057</v>
      </c>
      <c r="KD35" s="16">
        <v>210.8325640013868</v>
      </c>
      <c r="KE35" s="16">
        <v>71.54148914620454</v>
      </c>
      <c r="KF35" s="16">
        <v>89.921875872888819</v>
      </c>
      <c r="KG35" s="16">
        <v>81.83621457713005</v>
      </c>
      <c r="KH35" s="16">
        <v>78.827812458458226</v>
      </c>
      <c r="KI35" s="16">
        <v>71.135913090168771</v>
      </c>
      <c r="KJ35" s="16">
        <v>66.191276770330774</v>
      </c>
      <c r="KK35" s="16">
        <v>68.382952436867299</v>
      </c>
      <c r="KL35" s="16">
        <v>82.083048837203535</v>
      </c>
      <c r="KM35" s="16">
        <v>333.0922765846434</v>
      </c>
      <c r="KN35" s="16">
        <v>431.14706288843553</v>
      </c>
      <c r="KO35" s="16">
        <v>401.96420334345851</v>
      </c>
      <c r="KP35" s="16">
        <v>212.0634880380729</v>
      </c>
      <c r="KQ35" s="16">
        <v>72.820837027271736</v>
      </c>
      <c r="KR35" s="16">
        <v>91.285503345662079</v>
      </c>
      <c r="KS35" s="16">
        <v>83.130922862161142</v>
      </c>
      <c r="KT35" s="16">
        <v>80.080893993348241</v>
      </c>
      <c r="KU35" s="16">
        <v>72.30106274141697</v>
      </c>
      <c r="KV35" s="16">
        <v>67.15073873670822</v>
      </c>
      <c r="KW35" s="16">
        <v>69.149551654956724</v>
      </c>
      <c r="KX35" s="16">
        <v>82.664193562126144</v>
      </c>
      <c r="KY35" s="16">
        <v>333.47626445737973</v>
      </c>
      <c r="KZ35" s="16">
        <v>431.44091903231907</v>
      </c>
      <c r="LA35" s="16">
        <v>402.19352670625562</v>
      </c>
      <c r="LB35" s="16">
        <v>212.2598331423132</v>
      </c>
      <c r="LC35" s="16">
        <v>72.941985742290314</v>
      </c>
      <c r="LD35" s="16">
        <v>91.316041463760186</v>
      </c>
      <c r="LE35" s="16">
        <v>83.235110437323414</v>
      </c>
      <c r="LF35" s="16">
        <v>80.223736130294043</v>
      </c>
      <c r="LG35" s="16">
        <v>72.445984715515777</v>
      </c>
      <c r="LH35" s="16">
        <v>67.270230818751699</v>
      </c>
      <c r="LI35" s="16">
        <v>69.23258723661985</v>
      </c>
      <c r="LJ35" s="16">
        <v>82.712836687364714</v>
      </c>
      <c r="LK35" s="16">
        <v>333.50194842121959</v>
      </c>
      <c r="LL35" s="16">
        <v>431.44280851746862</v>
      </c>
      <c r="LM35" s="16">
        <v>402.16679479953001</v>
      </c>
      <c r="LN35" s="16">
        <v>212.21947087469769</v>
      </c>
      <c r="LO35" s="16">
        <v>72.94453203223631</v>
      </c>
      <c r="LP35" s="16">
        <v>91.394363131993643</v>
      </c>
      <c r="LQ35" s="16">
        <v>83.348249486284445</v>
      </c>
      <c r="LR35" s="16">
        <v>80.371696771800572</v>
      </c>
      <c r="LS35" s="16">
        <v>72.628652877403212</v>
      </c>
      <c r="LT35" s="16">
        <v>67.487677674128548</v>
      </c>
      <c r="LU35" s="16">
        <v>69.48478018164937</v>
      </c>
      <c r="LV35" s="16">
        <v>82.999666943608986</v>
      </c>
      <c r="LW35" s="16">
        <v>333.82294397425642</v>
      </c>
      <c r="LX35" s="16">
        <v>431.79784451716898</v>
      </c>
      <c r="LY35" s="16">
        <v>402.55573985640308</v>
      </c>
      <c r="LZ35" s="16">
        <v>212.64240295271691</v>
      </c>
      <c r="MA35" s="16">
        <v>73.401567923998414</v>
      </c>
      <c r="MB35" s="16">
        <v>91.885470030023029</v>
      </c>
      <c r="MC35" s="16">
        <v>83.83885872530891</v>
      </c>
      <c r="MD35" s="16">
        <v>80.861942314589982</v>
      </c>
      <c r="ME35" s="16">
        <v>73.118530719004013</v>
      </c>
      <c r="MF35" s="16">
        <v>67.977326325081066</v>
      </c>
      <c r="MG35" s="16">
        <v>69.974292326361336</v>
      </c>
      <c r="MH35" s="16">
        <v>83.489085268795989</v>
      </c>
      <c r="MI35" s="16">
        <v>334.3120637018892</v>
      </c>
      <c r="MJ35" s="16">
        <v>432.28667491580558</v>
      </c>
      <c r="MK35" s="16">
        <v>403.04426411966818</v>
      </c>
      <c r="ML35" s="16">
        <v>213.13072701404801</v>
      </c>
      <c r="MM35" s="16">
        <v>73.889810638560064</v>
      </c>
      <c r="MN35" s="16">
        <v>92.373649936840408</v>
      </c>
      <c r="MO35" s="16">
        <v>84.336547559130253</v>
      </c>
      <c r="MP35" s="16">
        <v>81.369172806325295</v>
      </c>
      <c r="MQ35" s="16">
        <v>73.635266609832982</v>
      </c>
      <c r="MR35" s="16">
        <v>68.503651434093655</v>
      </c>
      <c r="MS35" s="16">
        <v>70.510219766433039</v>
      </c>
      <c r="MT35" s="16">
        <v>84.034575228616021</v>
      </c>
      <c r="MU35" s="16">
        <v>334.86683171751042</v>
      </c>
      <c r="MV35" s="16">
        <v>432.85066263824922</v>
      </c>
      <c r="MW35" s="16">
        <v>403.61739191750178</v>
      </c>
      <c r="MX35" s="16">
        <v>213.71303486156961</v>
      </c>
      <c r="MY35" s="16">
        <v>74.481354780588944</v>
      </c>
      <c r="MZ35" s="16">
        <v>92.974392853322087</v>
      </c>
      <c r="NA35" s="16">
        <v>84.88621379777392</v>
      </c>
      <c r="NB35" s="16">
        <v>81.866869017491922</v>
      </c>
      <c r="NC35" s="16">
        <v>74.081228317496965</v>
      </c>
      <c r="ND35" s="16">
        <v>68.89648071160498</v>
      </c>
      <c r="NE35" s="16">
        <v>70.849283854128885</v>
      </c>
      <c r="NF35" s="16">
        <v>84.319890701091694</v>
      </c>
      <c r="NG35" s="16">
        <v>335.10151753056988</v>
      </c>
      <c r="NH35" s="16">
        <v>433.03498831867063</v>
      </c>
      <c r="NI35" s="16">
        <v>403.75186740887011</v>
      </c>
      <c r="NJ35" s="16">
        <v>213.79655084555131</v>
      </c>
      <c r="NK35" s="16">
        <v>74.512596987535161</v>
      </c>
      <c r="NL35" s="16">
        <v>92.953325105810379</v>
      </c>
      <c r="NM35" s="16">
        <v>84.864605835831298</v>
      </c>
      <c r="NN35" s="16">
        <v>81.844727736858445</v>
      </c>
      <c r="NO35" s="16">
        <v>74.05859742053353</v>
      </c>
      <c r="NP35" s="16">
        <v>68.873389157947699</v>
      </c>
      <c r="NQ35" s="16">
        <v>70.825752650763221</v>
      </c>
      <c r="NR35" s="16">
        <v>84.295934974216692</v>
      </c>
      <c r="NS35" s="16">
        <v>335.0771506202093</v>
      </c>
      <c r="NT35" s="16">
        <v>433.01021793269018</v>
      </c>
      <c r="NU35" s="16">
        <v>403.72669344603378</v>
      </c>
      <c r="NV35" s="16">
        <v>213.77096169134569</v>
      </c>
      <c r="NW35" s="16">
        <v>74.48656505254651</v>
      </c>
      <c r="NX35" s="16">
        <v>92.926800391373277</v>
      </c>
      <c r="NY35" s="16">
        <v>84.833390345691811</v>
      </c>
      <c r="NZ35" s="16">
        <v>81.808739872504319</v>
      </c>
      <c r="OA35" s="16">
        <v>74.017784645151806</v>
      </c>
      <c r="OB35" s="16">
        <v>68.827569110615059</v>
      </c>
      <c r="OC35" s="16">
        <v>70.77482679573248</v>
      </c>
      <c r="OD35" s="16">
        <v>84.239871643043912</v>
      </c>
      <c r="OE35" s="16">
        <v>335.01620773376561</v>
      </c>
      <c r="OF35" s="16">
        <v>432.94438396597133</v>
      </c>
      <c r="OG35" s="16">
        <v>403.6559832560971</v>
      </c>
      <c r="OH35" s="16">
        <v>213.6952394900554</v>
      </c>
      <c r="OI35" s="16">
        <v>74.405683028814764</v>
      </c>
      <c r="OJ35" s="16">
        <v>92.840742373699115</v>
      </c>
      <c r="OK35" s="16">
        <v>84.75078513294244</v>
      </c>
      <c r="OL35" s="16">
        <v>81.729631012687179</v>
      </c>
      <c r="OM35" s="16">
        <v>73.942154408260151</v>
      </c>
      <c r="ON35" s="16">
        <v>68.755526137725781</v>
      </c>
      <c r="OO35" s="16">
        <v>70.706408834973288</v>
      </c>
      <c r="OP35" s="16">
        <v>84.17506339570852</v>
      </c>
      <c r="OQ35" s="16">
        <v>334.95474195659881</v>
      </c>
      <c r="OR35" s="16">
        <v>432.88623703034779</v>
      </c>
      <c r="OS35" s="16">
        <v>403.60111625340852</v>
      </c>
      <c r="OT35" s="16">
        <v>213.64375138356559</v>
      </c>
      <c r="OU35" s="16">
        <v>74.357689675614438</v>
      </c>
      <c r="OV35" s="16">
        <v>92.796249796520272</v>
      </c>
      <c r="OW35" s="16">
        <v>84.706323351887079</v>
      </c>
      <c r="OX35" s="16">
        <v>81.685183513495616</v>
      </c>
      <c r="OY35" s="16">
        <v>73.897715423526904</v>
      </c>
      <c r="OZ35" s="16">
        <v>68.711085774827367</v>
      </c>
      <c r="PA35" s="16">
        <v>70.661969634685349</v>
      </c>
      <c r="PB35" s="16">
        <v>84.130636072888194</v>
      </c>
      <c r="PC35" s="16">
        <v>334.91036011010073</v>
      </c>
      <c r="PD35" s="16">
        <v>432.84191148278899</v>
      </c>
      <c r="PE35" s="16">
        <v>403.55685424775629</v>
      </c>
      <c r="PF35" s="16">
        <v>213.5995436477447</v>
      </c>
      <c r="PG35" s="16">
        <v>74.313528442254849</v>
      </c>
      <c r="PH35" s="16">
        <v>92.752149949676621</v>
      </c>
      <c r="PI35" s="16">
        <v>84.661464279489891</v>
      </c>
      <c r="PJ35" s="16">
        <v>81.639560781582361</v>
      </c>
      <c r="PK35" s="16">
        <v>73.851378383928918</v>
      </c>
      <c r="PL35" s="16">
        <v>68.664060071028814</v>
      </c>
      <c r="PM35" s="16">
        <v>70.614277897264898</v>
      </c>
      <c r="PN35" s="16">
        <v>84.08229895009751</v>
      </c>
      <c r="PO35" s="16">
        <v>334.86141608347509</v>
      </c>
      <c r="PP35" s="16">
        <v>432.79238450226069</v>
      </c>
      <c r="PQ35" s="16">
        <v>403.5067754448699</v>
      </c>
      <c r="PR35" s="16">
        <v>213.5489448826807</v>
      </c>
      <c r="PS35" s="16">
        <v>74.262438389895678</v>
      </c>
      <c r="PT35" s="16">
        <v>92.700589364303866</v>
      </c>
      <c r="PU35" s="16">
        <v>84.609443254343375</v>
      </c>
      <c r="PV35" s="16">
        <v>81.587146652111457</v>
      </c>
      <c r="PW35" s="16">
        <v>73.79856090569632</v>
      </c>
      <c r="PX35" s="16">
        <v>68.6108386593326</v>
      </c>
      <c r="PY35" s="16">
        <v>70.560666764951804</v>
      </c>
      <c r="PZ35" s="16">
        <v>84.028318239538834</v>
      </c>
      <c r="QA35" s="16">
        <v>334.80709306368038</v>
      </c>
      <c r="QB35" s="16">
        <v>432.73773400570451</v>
      </c>
      <c r="QC35" s="16">
        <v>403.45180775044781</v>
      </c>
      <c r="QD35" s="16">
        <v>213.49366194326061</v>
      </c>
      <c r="QE35" s="16">
        <v>74.206840883503261</v>
      </c>
      <c r="QF35" s="16">
        <v>92.644685357240888</v>
      </c>
      <c r="QG35" s="16">
        <v>84.553258768998617</v>
      </c>
      <c r="QH35" s="16">
        <v>81.53065304613466</v>
      </c>
      <c r="QI35" s="16">
        <v>73.741769723277713</v>
      </c>
      <c r="QJ35" s="16">
        <v>68.553746915896667</v>
      </c>
      <c r="QK35" s="16">
        <v>70.503266556428287</v>
      </c>
      <c r="QL35" s="16">
        <v>83.970603649759155</v>
      </c>
      <c r="QM35" s="16">
        <v>334.74907056403111</v>
      </c>
      <c r="QN35" s="16">
        <v>432.67940562254068</v>
      </c>
      <c r="QO35" s="16">
        <v>403.39317362452567</v>
      </c>
      <c r="QP35" s="16">
        <v>213.43471273366441</v>
      </c>
      <c r="QQ35" s="16">
        <v>74.147564021587982</v>
      </c>
      <c r="QR35" s="16">
        <v>92.58507256675513</v>
      </c>
      <c r="QS35" s="16">
        <v>84.49331823182078</v>
      </c>
      <c r="QT35" s="16">
        <v>81.470385372517327</v>
      </c>
      <c r="QU35" s="16">
        <v>73.681185161825255</v>
      </c>
      <c r="QV35" s="16">
        <v>68.492857442409715</v>
      </c>
      <c r="QW35" s="16">
        <v>70.44208780316194</v>
      </c>
      <c r="QX35" s="16">
        <v>83.909147259021026</v>
      </c>
      <c r="QY35" s="16">
        <v>334.68734537977241</v>
      </c>
      <c r="QZ35" s="16">
        <v>432.61740976361199</v>
      </c>
      <c r="RA35" s="16">
        <v>403.33090618923433</v>
      </c>
      <c r="RB35" s="16">
        <v>213.37217468420579</v>
      </c>
      <c r="RC35" s="16">
        <v>74.084762739130539</v>
      </c>
      <c r="RD35" s="16">
        <v>92.522026463362351</v>
      </c>
      <c r="RE35" s="16">
        <v>84.430062999479205</v>
      </c>
      <c r="RF35" s="16">
        <v>81.406901691943787</v>
      </c>
      <c r="RG35" s="16">
        <v>73.617490740172656</v>
      </c>
      <c r="RH35" s="16">
        <v>68.428952909810221</v>
      </c>
      <c r="RI35" s="16">
        <v>70.377966372250214</v>
      </c>
      <c r="RJ35" s="16">
        <v>83.844804555324274</v>
      </c>
      <c r="RK35" s="16">
        <v>334.62279002672722</v>
      </c>
      <c r="RL35" s="16">
        <v>432.55265423535411</v>
      </c>
      <c r="RM35" s="16">
        <v>403.26596694685821</v>
      </c>
      <c r="RN35" s="16">
        <v>213.30706771082319</v>
      </c>
      <c r="RO35" s="16">
        <v>74.019497416496009</v>
      </c>
      <c r="RP35" s="16">
        <v>92.456599146745376</v>
      </c>
    </row>
    <row r="36" spans="1:484" s="23" customFormat="1" ht="13" x14ac:dyDescent="0.3">
      <c r="A36" s="6" t="s">
        <v>54</v>
      </c>
      <c r="B36" s="7" t="s">
        <v>55</v>
      </c>
      <c r="C36" s="22"/>
      <c r="D36" s="3" t="s">
        <v>65</v>
      </c>
      <c r="E36" s="21">
        <v>12602.377400000001</v>
      </c>
      <c r="F36" s="21">
        <v>10823.2472</v>
      </c>
      <c r="G36" s="21">
        <v>11707.691199999999</v>
      </c>
      <c r="H36" s="21">
        <v>11639.1738</v>
      </c>
      <c r="I36" s="21">
        <v>11368.8704</v>
      </c>
      <c r="J36" s="21">
        <v>11474.285099999999</v>
      </c>
      <c r="K36" s="21">
        <v>14143.962300000001</v>
      </c>
      <c r="L36" s="21">
        <v>16523.904300000002</v>
      </c>
      <c r="M36" s="21">
        <v>16019.750399999999</v>
      </c>
      <c r="N36" s="21">
        <v>13699.9686</v>
      </c>
      <c r="O36" s="21">
        <v>12101.909799999999</v>
      </c>
      <c r="P36" s="21">
        <v>12998.890500000001</v>
      </c>
      <c r="Q36" s="21">
        <v>13739.9926</v>
      </c>
      <c r="R36" s="21">
        <v>11328.982899999999</v>
      </c>
      <c r="S36" s="21">
        <v>13163.2093</v>
      </c>
      <c r="T36" s="21">
        <v>12127.110199999999</v>
      </c>
      <c r="U36" s="21">
        <v>11840.4274</v>
      </c>
      <c r="V36" s="21">
        <v>11488.5635</v>
      </c>
      <c r="W36" s="21">
        <v>15296.042000000001</v>
      </c>
      <c r="X36" s="21">
        <v>18088.888999999999</v>
      </c>
      <c r="Y36" s="21">
        <v>17026.564599999998</v>
      </c>
      <c r="Z36" s="21">
        <v>14073.1448</v>
      </c>
      <c r="AA36" s="21">
        <v>12847.0977</v>
      </c>
      <c r="AB36" s="21">
        <v>13971.899100000001</v>
      </c>
      <c r="AC36" s="21">
        <v>13753.7412</v>
      </c>
      <c r="AD36" s="21">
        <v>11206.774399999998</v>
      </c>
      <c r="AE36" s="21">
        <v>11347.8613</v>
      </c>
      <c r="AF36" s="21">
        <v>11462.647999999999</v>
      </c>
      <c r="AG36" s="21">
        <v>11433.7407</v>
      </c>
      <c r="AH36" s="21">
        <v>11542.3951</v>
      </c>
      <c r="AI36" s="21">
        <v>13118.2484</v>
      </c>
      <c r="AJ36" s="21">
        <v>16523.395799999998</v>
      </c>
      <c r="AK36" s="21">
        <v>16071.315400000001</v>
      </c>
      <c r="AL36" s="21">
        <v>12787.055899999999</v>
      </c>
      <c r="AM36" s="21">
        <v>12727.086300000001</v>
      </c>
      <c r="AN36" s="21">
        <v>12747.492</v>
      </c>
      <c r="AO36" s="21">
        <v>13592.209499999999</v>
      </c>
      <c r="AP36" s="21">
        <v>11556.623800000001</v>
      </c>
      <c r="AQ36" s="21">
        <v>11601.1777</v>
      </c>
      <c r="AR36" s="21">
        <v>10148.2608</v>
      </c>
      <c r="AS36" s="21">
        <v>10316.0707</v>
      </c>
      <c r="AT36" s="21">
        <v>10658.077000000001</v>
      </c>
      <c r="AU36" s="21">
        <v>14042.858999999999</v>
      </c>
      <c r="AV36" s="21">
        <v>16474.627899999999</v>
      </c>
      <c r="AW36" s="21">
        <v>15977.136900000001</v>
      </c>
      <c r="AX36" s="21">
        <v>12968.955699999999</v>
      </c>
      <c r="AY36" s="21">
        <v>13197.893899999999</v>
      </c>
      <c r="AZ36" s="21">
        <v>13449.736199999999</v>
      </c>
      <c r="BA36" s="21">
        <v>13373.498900000001</v>
      </c>
      <c r="BB36" s="21">
        <v>11895.436100000001</v>
      </c>
      <c r="BC36" s="21">
        <v>12219.207000000002</v>
      </c>
      <c r="BD36" s="21">
        <v>11437.9166</v>
      </c>
      <c r="BE36" s="21">
        <v>12019.380300000001</v>
      </c>
      <c r="BF36" s="21">
        <v>11796.985700000001</v>
      </c>
      <c r="BG36" s="21">
        <v>14030.350100000001</v>
      </c>
      <c r="BH36" s="21">
        <v>16874.119699999999</v>
      </c>
      <c r="BI36" s="21">
        <v>16380.041100000002</v>
      </c>
      <c r="BJ36" s="21">
        <v>14147.000700000001</v>
      </c>
      <c r="BK36" s="21">
        <v>12795.0272</v>
      </c>
      <c r="BL36" s="21">
        <v>12867.365699999998</v>
      </c>
      <c r="BM36" s="21">
        <v>12781.9833</v>
      </c>
      <c r="BN36" s="21">
        <v>11886.023299999999</v>
      </c>
      <c r="BO36" s="21">
        <v>13336.313999999998</v>
      </c>
      <c r="BP36" s="21">
        <v>11528.902699999999</v>
      </c>
      <c r="BQ36" s="21">
        <v>12537.7672</v>
      </c>
      <c r="BR36" s="21">
        <v>11825.636399999999</v>
      </c>
      <c r="BS36" s="21">
        <v>13133.988499999999</v>
      </c>
      <c r="BT36" s="21">
        <v>17796.716499999999</v>
      </c>
      <c r="BU36" s="21">
        <v>16805.347699999998</v>
      </c>
      <c r="BV36" s="21">
        <v>15555.320100000001</v>
      </c>
      <c r="BW36" s="21">
        <v>12708.3457</v>
      </c>
      <c r="BX36" s="21">
        <v>13717.584200000001</v>
      </c>
      <c r="BY36" s="21">
        <v>13037.0093</v>
      </c>
      <c r="BZ36" s="21">
        <v>11249.1463</v>
      </c>
      <c r="CA36" s="21">
        <v>12141.525599999999</v>
      </c>
      <c r="CB36" s="21">
        <v>11867.696600000001</v>
      </c>
      <c r="CC36" s="21">
        <v>13095.019699999999</v>
      </c>
      <c r="CD36" s="21">
        <v>13019.0386</v>
      </c>
      <c r="CE36" s="21">
        <v>16321.372100000001</v>
      </c>
      <c r="CF36" s="21">
        <v>18413.874100000001</v>
      </c>
      <c r="CG36" s="21">
        <v>16981.118399999999</v>
      </c>
      <c r="CH36" s="21">
        <v>15495.138800000001</v>
      </c>
      <c r="CI36" s="21">
        <v>13724.370199999999</v>
      </c>
      <c r="CJ36" s="21">
        <v>14518.794600000001</v>
      </c>
      <c r="CK36" s="21">
        <v>14699.2685</v>
      </c>
      <c r="CL36" s="21">
        <v>13276.2837</v>
      </c>
      <c r="CM36" s="21">
        <v>13592.251199999999</v>
      </c>
      <c r="CN36" s="21">
        <v>13101.602199999999</v>
      </c>
      <c r="CO36" s="21">
        <v>14372.162499999999</v>
      </c>
      <c r="CP36" s="21">
        <v>13273.9336</v>
      </c>
      <c r="CQ36" s="21">
        <v>16066.7479</v>
      </c>
      <c r="CR36" s="21">
        <v>17925.448700000001</v>
      </c>
      <c r="CS36" s="21">
        <v>18237.750599999999</v>
      </c>
      <c r="CT36" s="21">
        <v>15399.141600000001</v>
      </c>
      <c r="CU36" s="21">
        <v>13391.0648</v>
      </c>
      <c r="CV36" s="21">
        <v>13822.470799999999</v>
      </c>
      <c r="CW36" s="21">
        <v>13513.2817</v>
      </c>
      <c r="CX36" s="21">
        <v>12235.7567</v>
      </c>
      <c r="CY36" s="21">
        <v>13087.606600000001</v>
      </c>
      <c r="CZ36" s="21">
        <v>12854.187000000002</v>
      </c>
      <c r="DA36" s="21">
        <v>12232.444</v>
      </c>
      <c r="DB36" s="21">
        <v>11796.9848</v>
      </c>
      <c r="DC36" s="21">
        <v>15277.105300000001</v>
      </c>
      <c r="DD36" s="21">
        <v>18234.437900000001</v>
      </c>
      <c r="DE36" s="21">
        <v>17819.1711</v>
      </c>
      <c r="DF36" s="21">
        <v>16020.1525</v>
      </c>
      <c r="DG36" s="21">
        <v>14147.828799999999</v>
      </c>
      <c r="DH36" s="21">
        <v>13705.269500000002</v>
      </c>
      <c r="DI36" s="21">
        <v>13886.5427</v>
      </c>
      <c r="DJ36" s="21">
        <v>12292.4864</v>
      </c>
      <c r="DK36" s="21">
        <v>13512.113799999999</v>
      </c>
      <c r="DL36" s="21">
        <v>13800.8719</v>
      </c>
      <c r="DM36" s="21">
        <v>13996.395</v>
      </c>
      <c r="DN36" s="21">
        <v>13444.524799999999</v>
      </c>
      <c r="DO36" s="21">
        <v>15277.3706</v>
      </c>
      <c r="DP36" s="21">
        <v>18697.794100000003</v>
      </c>
      <c r="DQ36" s="21">
        <v>18085.4899</v>
      </c>
      <c r="DR36" s="21">
        <v>16074.8981</v>
      </c>
      <c r="DS36" s="21">
        <v>14078.702499999999</v>
      </c>
      <c r="DT36" s="21">
        <v>14685.939</v>
      </c>
      <c r="DU36" s="21">
        <v>14106.8009</v>
      </c>
      <c r="DV36" s="21">
        <v>12979.056</v>
      </c>
      <c r="DW36" s="21">
        <v>15213.043700000002</v>
      </c>
      <c r="DX36" s="21">
        <v>13921.347299999999</v>
      </c>
      <c r="DY36" s="21">
        <v>13546.431499999999</v>
      </c>
      <c r="DZ36" s="21">
        <v>13955.993699999999</v>
      </c>
      <c r="EA36" s="21">
        <v>15127.559600000001</v>
      </c>
      <c r="EB36" s="21">
        <v>19107.733600000003</v>
      </c>
      <c r="EC36" s="21">
        <v>19418.777599999998</v>
      </c>
      <c r="ED36" s="21">
        <v>16416.762500000001</v>
      </c>
      <c r="EE36" s="21">
        <v>14419.326000000001</v>
      </c>
      <c r="EF36" s="21">
        <v>15966.9547</v>
      </c>
      <c r="EG36" s="21">
        <v>15587.233399999999</v>
      </c>
      <c r="EH36" s="21">
        <v>13877.867</v>
      </c>
      <c r="EI36" s="21">
        <v>15341.664400000001</v>
      </c>
      <c r="EJ36" s="21">
        <v>15192.607100000001</v>
      </c>
      <c r="EK36" s="21">
        <v>15155.281000000001</v>
      </c>
      <c r="EL36" s="21">
        <v>15287.653299999998</v>
      </c>
      <c r="EM36" s="21">
        <v>17214.5789</v>
      </c>
      <c r="EN36" s="21">
        <v>19278.386299999998</v>
      </c>
      <c r="EO36" s="21">
        <v>19169.1518</v>
      </c>
      <c r="EP36" s="21">
        <v>16476.967499999999</v>
      </c>
      <c r="EQ36" s="21">
        <v>14166.584499999999</v>
      </c>
      <c r="ER36" s="21">
        <v>15120.080599999999</v>
      </c>
      <c r="ES36" s="21">
        <v>15051.982</v>
      </c>
      <c r="ET36" s="21">
        <v>13019.6939</v>
      </c>
      <c r="EU36" s="21">
        <v>13645.7767</v>
      </c>
      <c r="EV36" s="21">
        <v>12954.4411</v>
      </c>
      <c r="EW36" s="21">
        <v>14971.243900000001</v>
      </c>
      <c r="EX36" s="21">
        <v>14797.881100000001</v>
      </c>
      <c r="EY36" s="21">
        <v>18200.840800000002</v>
      </c>
      <c r="EZ36" s="21">
        <v>21269.763599999998</v>
      </c>
      <c r="FA36" s="21">
        <v>19701.9408</v>
      </c>
      <c r="FB36" s="21">
        <v>16518.927</v>
      </c>
      <c r="FC36" s="21">
        <v>15503.407499999999</v>
      </c>
      <c r="FD36" s="21">
        <v>17679.751799999998</v>
      </c>
      <c r="FE36" s="21">
        <v>16062.072699999999</v>
      </c>
      <c r="FF36" s="21">
        <v>13939.4071</v>
      </c>
      <c r="FG36" s="21">
        <v>15263.7153</v>
      </c>
      <c r="FH36" s="21">
        <v>14972.530500000001</v>
      </c>
      <c r="FI36" s="21">
        <v>15505.028399999999</v>
      </c>
      <c r="FJ36" s="21">
        <v>14836.569100000001</v>
      </c>
      <c r="FK36" s="21">
        <v>18955.179100000001</v>
      </c>
      <c r="FL36" s="21">
        <v>21174.9928</v>
      </c>
      <c r="FM36" s="21">
        <v>20546.2196</v>
      </c>
      <c r="FN36" s="21">
        <v>16788.557199999999</v>
      </c>
      <c r="FO36" s="21">
        <v>15333.820000000002</v>
      </c>
      <c r="FP36" s="21">
        <v>16466.1378</v>
      </c>
      <c r="FQ36" s="21">
        <v>16708.173799999997</v>
      </c>
      <c r="FR36" s="21">
        <v>12321.7603</v>
      </c>
      <c r="FS36" s="21">
        <v>13839.066199999999</v>
      </c>
      <c r="FT36" s="21">
        <v>15227.106400000001</v>
      </c>
      <c r="FU36" s="21">
        <v>16064.031299999999</v>
      </c>
      <c r="FV36" s="21">
        <v>15018.5766</v>
      </c>
      <c r="FW36" s="21">
        <v>19379.831699999999</v>
      </c>
      <c r="FX36" s="21">
        <v>21626.732799999998</v>
      </c>
      <c r="FY36" s="21">
        <v>19111.558399999998</v>
      </c>
      <c r="FZ36" s="21">
        <v>17012.4463</v>
      </c>
      <c r="GA36" s="21">
        <v>16360.258400000001</v>
      </c>
      <c r="GB36" s="21">
        <v>17480.564900000001</v>
      </c>
      <c r="GC36" s="21">
        <v>15268.7444</v>
      </c>
      <c r="GD36" s="21">
        <v>14951.7526</v>
      </c>
      <c r="GE36" s="21">
        <v>16680.9182</v>
      </c>
      <c r="GF36" s="21">
        <v>14803.130400000002</v>
      </c>
      <c r="GG36" s="21">
        <v>15929.047700000001</v>
      </c>
      <c r="GH36" s="21">
        <v>16307.450299999999</v>
      </c>
      <c r="GI36" s="21">
        <v>19348.716500000002</v>
      </c>
      <c r="GJ36" s="21">
        <v>22185.617099999999</v>
      </c>
      <c r="GK36" s="21">
        <v>20894.685299999997</v>
      </c>
      <c r="GL36" s="21">
        <v>16312.8753</v>
      </c>
      <c r="GM36" s="21">
        <v>15163.3727</v>
      </c>
      <c r="GN36" s="21">
        <v>16949.785800000001</v>
      </c>
      <c r="GO36" s="21">
        <v>16972.514300000003</v>
      </c>
      <c r="GP36" s="21">
        <v>14607.839600000001</v>
      </c>
      <c r="GQ36" s="21">
        <v>16690.4676</v>
      </c>
      <c r="GR36" s="21">
        <v>15381.557799999999</v>
      </c>
      <c r="GS36" s="21">
        <v>16891.448</v>
      </c>
      <c r="GT36" s="21">
        <v>14816.260899999999</v>
      </c>
      <c r="GU36" s="21">
        <v>16931.1901</v>
      </c>
      <c r="GV36" s="21">
        <v>20865.113399999998</v>
      </c>
      <c r="GW36" s="21">
        <v>20407.644500000002</v>
      </c>
      <c r="GX36" s="21">
        <v>17555.656599999998</v>
      </c>
      <c r="GY36" s="21">
        <v>16741.850900000001</v>
      </c>
      <c r="GZ36" s="21">
        <v>18350.772000000001</v>
      </c>
      <c r="HA36" s="21">
        <v>18043.9156</v>
      </c>
      <c r="HB36" s="21">
        <v>15195.5615</v>
      </c>
      <c r="HC36" s="21">
        <v>15472.0265</v>
      </c>
      <c r="HD36" s="21">
        <v>15206.088800000001</v>
      </c>
      <c r="HE36" s="21">
        <v>16117.7022</v>
      </c>
      <c r="HF36" s="21">
        <v>15148.712800000001</v>
      </c>
      <c r="HG36" s="21">
        <v>17750.841799999998</v>
      </c>
      <c r="HH36" s="21">
        <v>21219.595000000001</v>
      </c>
      <c r="HI36" s="21">
        <v>20523.008299999998</v>
      </c>
      <c r="HJ36" s="21">
        <v>15885.552600000001</v>
      </c>
      <c r="HK36" s="21">
        <v>15749.0491</v>
      </c>
      <c r="HL36" s="21">
        <v>17477.336300000003</v>
      </c>
      <c r="HM36" s="21">
        <v>17740.073</v>
      </c>
      <c r="HN36" s="21">
        <v>15090.577200000002</v>
      </c>
      <c r="HO36" s="21">
        <v>16433.983499999998</v>
      </c>
      <c r="HP36" s="21">
        <v>15369.691200000001</v>
      </c>
      <c r="HQ36" s="21">
        <v>15856.494499999999</v>
      </c>
      <c r="HR36" s="21">
        <v>14975.877199999999</v>
      </c>
      <c r="HS36" s="21">
        <v>16618.026900000001</v>
      </c>
      <c r="HT36" s="21">
        <v>19212.313400000003</v>
      </c>
      <c r="HU36" s="21">
        <v>19882.381700000002</v>
      </c>
      <c r="HV36" s="21">
        <v>17266.406999999999</v>
      </c>
      <c r="HW36" s="21">
        <v>15665.5056</v>
      </c>
      <c r="HX36" s="21">
        <v>16496.976200000001</v>
      </c>
      <c r="HY36" s="21">
        <v>17298.111099999998</v>
      </c>
      <c r="HZ36" s="21">
        <v>14736.466899999999</v>
      </c>
      <c r="IA36" s="21">
        <v>15670.812600000001</v>
      </c>
      <c r="IB36" s="21">
        <v>13291.6019</v>
      </c>
      <c r="IC36" s="21">
        <v>11926.6453</v>
      </c>
      <c r="ID36" s="21">
        <v>12388.1566</v>
      </c>
      <c r="IE36" s="21">
        <v>15188.2822</v>
      </c>
      <c r="IF36" s="21">
        <v>17723.364000000001</v>
      </c>
      <c r="IG36" s="21">
        <v>17266.830599999998</v>
      </c>
      <c r="IH36" s="21">
        <v>13655.790499999999</v>
      </c>
      <c r="II36" s="21">
        <v>13024.234699999999</v>
      </c>
      <c r="IJ36" s="21">
        <v>14084.9547</v>
      </c>
      <c r="IK36" s="21">
        <v>13182.4928</v>
      </c>
      <c r="IL36" s="21">
        <v>12147.023300000001</v>
      </c>
      <c r="IM36" s="21">
        <v>13793.266499999998</v>
      </c>
      <c r="IN36" s="21">
        <v>13230.0681</v>
      </c>
      <c r="IO36" s="21">
        <v>13121.523000000001</v>
      </c>
      <c r="IP36" s="21">
        <v>12264.672499999999</v>
      </c>
      <c r="IQ36" s="21">
        <v>15146.336600000001</v>
      </c>
      <c r="IR36" s="21">
        <v>17849.390499999998</v>
      </c>
      <c r="IS36" s="21">
        <v>17382.865400000002</v>
      </c>
      <c r="IT36" s="21">
        <v>15159.5802</v>
      </c>
      <c r="IU36" s="21">
        <v>13050.5424</v>
      </c>
      <c r="IV36" s="21">
        <v>14934.238800000001</v>
      </c>
      <c r="IW36" s="21">
        <v>14556.006799999999</v>
      </c>
      <c r="IX36" s="21">
        <v>12396.175999999999</v>
      </c>
      <c r="IY36" s="21">
        <v>12375.705099999999</v>
      </c>
      <c r="IZ36" s="21">
        <v>12791.473900000001</v>
      </c>
      <c r="JA36" s="21">
        <v>13428.483100000001</v>
      </c>
      <c r="JB36" s="21">
        <v>12418.5852</v>
      </c>
      <c r="JC36" s="21">
        <v>13963.7642</v>
      </c>
      <c r="JD36" s="21">
        <v>16899.076799999999</v>
      </c>
      <c r="JE36" s="21">
        <v>15780.736000000001</v>
      </c>
      <c r="JF36" s="21">
        <v>15560.313399999999</v>
      </c>
      <c r="JG36" s="21">
        <v>14141.799099999998</v>
      </c>
      <c r="JH36" s="21">
        <v>12795.646199999999</v>
      </c>
      <c r="JI36" s="21">
        <v>13381.1103</v>
      </c>
      <c r="JJ36" s="21">
        <v>12336.1497</v>
      </c>
      <c r="JK36" s="21">
        <v>13557.046</v>
      </c>
      <c r="JL36" s="21">
        <v>12514.6193</v>
      </c>
      <c r="JM36" s="21">
        <v>12415.068800000001</v>
      </c>
      <c r="JN36" s="21">
        <v>11980.5455</v>
      </c>
      <c r="JO36" s="21">
        <v>13657.3014</v>
      </c>
      <c r="JP36" s="21">
        <v>17843.669900000001</v>
      </c>
      <c r="JQ36" s="21">
        <v>19731.564200000001</v>
      </c>
      <c r="JR36" s="21">
        <v>18303.476999999999</v>
      </c>
      <c r="JS36" s="21">
        <v>13771.8794</v>
      </c>
      <c r="JT36" s="21">
        <v>13478.212300000001</v>
      </c>
      <c r="JU36" s="21">
        <v>14315.151060292337</v>
      </c>
      <c r="JV36" s="21">
        <v>12612.290816544129</v>
      </c>
      <c r="JW36" s="21">
        <v>13559.042044618307</v>
      </c>
      <c r="JX36" s="21">
        <v>12972.673457649378</v>
      </c>
      <c r="JY36" s="21">
        <v>13508.526873999637</v>
      </c>
      <c r="JZ36" s="21">
        <v>13094.808650931263</v>
      </c>
      <c r="KA36" s="21">
        <v>15674.233820994103</v>
      </c>
      <c r="KB36" s="21">
        <v>18675.350665700676</v>
      </c>
      <c r="KC36" s="21">
        <v>18206.132443002873</v>
      </c>
      <c r="KD36" s="21">
        <v>15585.661569674457</v>
      </c>
      <c r="KE36" s="21">
        <v>14063.590622969958</v>
      </c>
      <c r="KF36" s="21">
        <v>14893.858591390461</v>
      </c>
      <c r="KG36" s="21">
        <v>14734.789065640769</v>
      </c>
      <c r="KH36" s="21">
        <v>12866.628995982541</v>
      </c>
      <c r="KI36" s="21">
        <v>13892.628609416104</v>
      </c>
      <c r="KJ36" s="21">
        <v>13194.740510828944</v>
      </c>
      <c r="KK36" s="21">
        <v>13637.856169686889</v>
      </c>
      <c r="KL36" s="21">
        <v>13169.363786614567</v>
      </c>
      <c r="KM36" s="21">
        <v>15690.893371383896</v>
      </c>
      <c r="KN36" s="21">
        <v>18664.508136109111</v>
      </c>
      <c r="KO36" s="21">
        <v>18133.912494419012</v>
      </c>
      <c r="KP36" s="21">
        <v>15489.041752804706</v>
      </c>
      <c r="KQ36" s="21">
        <v>13950.017991623754</v>
      </c>
      <c r="KR36" s="21">
        <v>14976.899435692238</v>
      </c>
      <c r="KS36" s="21">
        <v>14820.890286923432</v>
      </c>
      <c r="KT36" s="21">
        <v>12927.734675743723</v>
      </c>
      <c r="KU36" s="21">
        <v>13983.639362711616</v>
      </c>
      <c r="KV36" s="21">
        <v>13304.500571717736</v>
      </c>
      <c r="KW36" s="21">
        <v>13779.976971577082</v>
      </c>
      <c r="KX36" s="21">
        <v>13318.57725283318</v>
      </c>
      <c r="KY36" s="21">
        <v>15873.888769695226</v>
      </c>
      <c r="KZ36" s="21">
        <v>18856.30921085189</v>
      </c>
      <c r="LA36" s="21">
        <v>18305.266351065984</v>
      </c>
      <c r="LB36" s="21">
        <v>15668.313165853437</v>
      </c>
      <c r="LC36" s="21">
        <v>14131.174005881654</v>
      </c>
      <c r="LD36" s="21">
        <v>15077.887484661564</v>
      </c>
      <c r="LE36" s="21">
        <v>14903.456093392759</v>
      </c>
      <c r="LF36" s="21">
        <v>12986.931513993297</v>
      </c>
      <c r="LG36" s="21">
        <v>14181.816134193143</v>
      </c>
      <c r="LH36" s="21">
        <v>13493.812564805712</v>
      </c>
      <c r="LI36" s="21">
        <v>13978.734949199508</v>
      </c>
      <c r="LJ36" s="21">
        <v>13511.109493488626</v>
      </c>
      <c r="LK36" s="21">
        <v>16074.462760297374</v>
      </c>
      <c r="LL36" s="21">
        <v>19057.431499323971</v>
      </c>
      <c r="LM36" s="21">
        <v>18497.40539610168</v>
      </c>
      <c r="LN36" s="21">
        <v>15868.210856277201</v>
      </c>
      <c r="LO36" s="21">
        <v>14313.607113877884</v>
      </c>
      <c r="LP36" s="21">
        <v>15135.409695687445</v>
      </c>
      <c r="LQ36" s="21">
        <v>14955.115168252201</v>
      </c>
      <c r="LR36" s="21">
        <v>13037.968758002626</v>
      </c>
      <c r="LS36" s="21">
        <v>14087.984914945217</v>
      </c>
      <c r="LT36" s="21">
        <v>13394.255187341307</v>
      </c>
      <c r="LU36" s="21">
        <v>13873.262180725957</v>
      </c>
      <c r="LV36" s="21">
        <v>13400.093711916777</v>
      </c>
      <c r="LW36" s="21">
        <v>15957.841854944931</v>
      </c>
      <c r="LX36" s="21">
        <v>18935.506861591723</v>
      </c>
      <c r="LY36" s="21">
        <v>18370.449521790746</v>
      </c>
      <c r="LZ36" s="21">
        <v>15736.141619561429</v>
      </c>
      <c r="MA36" s="21">
        <v>14176.738301857493</v>
      </c>
      <c r="MB36" s="21">
        <v>14993.556037282742</v>
      </c>
      <c r="MC36" s="21">
        <v>14813.942230480499</v>
      </c>
      <c r="MD36" s="21">
        <v>12879.882514353441</v>
      </c>
      <c r="ME36" s="21">
        <v>13948.441543149002</v>
      </c>
      <c r="MF36" s="21">
        <v>13255.568235593633</v>
      </c>
      <c r="MG36" s="21">
        <v>13735.270072835847</v>
      </c>
      <c r="MH36" s="21">
        <v>13263.100389711801</v>
      </c>
      <c r="MI36" s="21">
        <v>15821.726377136831</v>
      </c>
      <c r="MJ36" s="21">
        <v>18801.716544622697</v>
      </c>
      <c r="MK36" s="21">
        <v>18236.844166228082</v>
      </c>
      <c r="ML36" s="21">
        <v>15603.888203688679</v>
      </c>
      <c r="MM36" s="21">
        <v>14046.146063971742</v>
      </c>
      <c r="MN36" s="21">
        <v>14864.453940875386</v>
      </c>
      <c r="MO36" s="21">
        <v>14684.768894438395</v>
      </c>
      <c r="MP36" s="21">
        <v>12750.877149939217</v>
      </c>
      <c r="MQ36" s="21">
        <v>13819.03554642565</v>
      </c>
      <c r="MR36" s="21">
        <v>13126.259841220917</v>
      </c>
      <c r="MS36" s="21">
        <v>13605.830312928092</v>
      </c>
      <c r="MT36" s="21">
        <v>13133.596014908431</v>
      </c>
      <c r="MU36" s="21">
        <v>15693.230662033911</v>
      </c>
      <c r="MV36" s="21">
        <v>18674.760550138697</v>
      </c>
      <c r="MW36" s="21">
        <v>18105.369952315705</v>
      </c>
      <c r="MX36" s="21">
        <v>15471.119419131597</v>
      </c>
      <c r="MY36" s="21">
        <v>13912.165149723294</v>
      </c>
      <c r="MZ36" s="21">
        <v>14728.974521270546</v>
      </c>
      <c r="NA36" s="21">
        <v>14552.262507827931</v>
      </c>
      <c r="NB36" s="21">
        <v>12621.770745875689</v>
      </c>
      <c r="NC36" s="21">
        <v>13692.590085731565</v>
      </c>
      <c r="ND36" s="21">
        <v>13002.8900538995</v>
      </c>
      <c r="NE36" s="21">
        <v>13485.254850955804</v>
      </c>
      <c r="NF36" s="21">
        <v>13015.957996608087</v>
      </c>
      <c r="NG36" s="21">
        <v>15581.879673920061</v>
      </c>
      <c r="NH36" s="21">
        <v>18566.000771323354</v>
      </c>
      <c r="NI36" s="21">
        <v>17995.553740569427</v>
      </c>
      <c r="NJ36" s="21">
        <v>15363.534599610201</v>
      </c>
      <c r="NK36" s="21">
        <v>13807.049252882578</v>
      </c>
      <c r="NL36" s="21">
        <v>14626.028153388592</v>
      </c>
      <c r="NM36" s="21">
        <v>14448.70413360265</v>
      </c>
      <c r="NN36" s="21">
        <v>12535.86100397484</v>
      </c>
      <c r="NO36" s="21">
        <v>13587.647454981694</v>
      </c>
      <c r="NP36" s="21">
        <v>12897.466356447523</v>
      </c>
      <c r="NQ36" s="21">
        <v>13379.044306609085</v>
      </c>
      <c r="NR36" s="21">
        <v>12909.170710073055</v>
      </c>
      <c r="NS36" s="21">
        <v>15477.892952833477</v>
      </c>
      <c r="NT36" s="21">
        <v>18461.149426661581</v>
      </c>
      <c r="NU36" s="21">
        <v>17886.19296250461</v>
      </c>
      <c r="NV36" s="21">
        <v>15253.00285279438</v>
      </c>
      <c r="NW36" s="21">
        <v>13695.554765451179</v>
      </c>
      <c r="NX36" s="21">
        <v>14513.260728395675</v>
      </c>
      <c r="NY36" s="21">
        <v>14334.99225613226</v>
      </c>
      <c r="NZ36" s="21">
        <v>12403.751502036494</v>
      </c>
      <c r="OA36" s="21">
        <v>13472.449993517133</v>
      </c>
      <c r="OB36" s="21">
        <v>12781.514775976768</v>
      </c>
      <c r="OC36" s="21">
        <v>13262.133982981366</v>
      </c>
      <c r="OD36" s="21">
        <v>12791.700162807661</v>
      </c>
      <c r="OE36" s="21">
        <v>15363.477323771822</v>
      </c>
      <c r="OF36" s="21">
        <v>18346.414417840922</v>
      </c>
      <c r="OG36" s="21">
        <v>17767.79719179562</v>
      </c>
      <c r="OH36" s="21">
        <v>15134.623058271358</v>
      </c>
      <c r="OI36" s="21">
        <v>13577.58153042393</v>
      </c>
      <c r="OJ36" s="21">
        <v>14395.495945216586</v>
      </c>
      <c r="OK36" s="21">
        <v>14217.080339726908</v>
      </c>
      <c r="OL36" s="21">
        <v>12286.024753459256</v>
      </c>
      <c r="OM36" s="21">
        <v>13354.170509650319</v>
      </c>
      <c r="ON36" s="21">
        <v>12663.168949618183</v>
      </c>
      <c r="OO36" s="21">
        <v>13143.485623126233</v>
      </c>
      <c r="OP36" s="21">
        <v>12672.999727479226</v>
      </c>
      <c r="OQ36" s="21">
        <v>15248.196682358564</v>
      </c>
      <c r="OR36" s="21">
        <v>18230.974674396162</v>
      </c>
      <c r="OS36" s="21">
        <v>17648.619423933767</v>
      </c>
      <c r="OT36" s="21">
        <v>15015.184891346149</v>
      </c>
      <c r="OU36" s="21">
        <v>13458.121236306561</v>
      </c>
      <c r="OV36" s="21">
        <v>14275.767993907102</v>
      </c>
      <c r="OW36" s="21">
        <v>14097.253550531543</v>
      </c>
      <c r="OX36" s="21">
        <v>12166.462117025771</v>
      </c>
      <c r="OY36" s="21">
        <v>13234.158388005199</v>
      </c>
      <c r="OZ36" s="21">
        <v>12543.20438120755</v>
      </c>
      <c r="PA36" s="21">
        <v>13023.334591502926</v>
      </c>
      <c r="PB36" s="21">
        <v>12552.892686922394</v>
      </c>
      <c r="PC36" s="21">
        <v>15131.574906627517</v>
      </c>
      <c r="PD36" s="21">
        <v>18114.219454361897</v>
      </c>
      <c r="PE36" s="21">
        <v>17531.099809987358</v>
      </c>
      <c r="PF36" s="21">
        <v>14894.349308950224</v>
      </c>
      <c r="PG36" s="21">
        <v>13337.194479240821</v>
      </c>
      <c r="PH36" s="21">
        <v>14154.52924749167</v>
      </c>
      <c r="PI36" s="21">
        <v>13976.047863848387</v>
      </c>
      <c r="PJ36" s="21">
        <v>12063.432135500869</v>
      </c>
      <c r="PK36" s="21">
        <v>13112.685082065884</v>
      </c>
      <c r="PL36" s="21">
        <v>12421.77862108815</v>
      </c>
      <c r="PM36" s="21">
        <v>12901.665062485425</v>
      </c>
      <c r="PN36" s="21">
        <v>12431.228361473384</v>
      </c>
      <c r="PO36" s="21">
        <v>15013.414134662991</v>
      </c>
      <c r="PP36" s="21">
        <v>17996.011653119112</v>
      </c>
      <c r="PQ36" s="21">
        <v>17412.870170722352</v>
      </c>
      <c r="PR36" s="21">
        <v>14772.391641872167</v>
      </c>
      <c r="PS36" s="21">
        <v>13215.323969282414</v>
      </c>
      <c r="PT36" s="21">
        <v>14032.468107831472</v>
      </c>
      <c r="PU36" s="21">
        <v>13853.873856882992</v>
      </c>
      <c r="PV36" s="21">
        <v>11923.623078763032</v>
      </c>
      <c r="PW36" s="21">
        <v>12990.624608470152</v>
      </c>
      <c r="PX36" s="21">
        <v>12299.809482512861</v>
      </c>
      <c r="PY36" s="21">
        <v>12779.585856931497</v>
      </c>
      <c r="PZ36" s="21">
        <v>12309.287027021206</v>
      </c>
      <c r="QA36" s="21">
        <v>14895.057651380324</v>
      </c>
      <c r="QB36" s="21">
        <v>17877.652051531979</v>
      </c>
      <c r="QC36" s="21">
        <v>17294.533454084609</v>
      </c>
      <c r="QD36" s="21">
        <v>14650.411440332413</v>
      </c>
      <c r="QE36" s="21">
        <v>13093.552330723693</v>
      </c>
      <c r="QF36" s="21">
        <v>13910.670026580639</v>
      </c>
      <c r="QG36" s="21">
        <v>13732.154724384945</v>
      </c>
      <c r="QH36" s="21">
        <v>11802.343533068035</v>
      </c>
      <c r="QI36" s="21">
        <v>12869.081138454556</v>
      </c>
      <c r="QJ36" s="21">
        <v>12178.500897380394</v>
      </c>
      <c r="QK36" s="21">
        <v>12658.264835998021</v>
      </c>
      <c r="QL36" s="21">
        <v>12190.731449666948</v>
      </c>
      <c r="QM36" s="21">
        <v>14777.464626761313</v>
      </c>
      <c r="QN36" s="21">
        <v>17759.924711776028</v>
      </c>
      <c r="QO36" s="21">
        <v>17176.579477190422</v>
      </c>
      <c r="QP36" s="21">
        <v>14528.417727294627</v>
      </c>
      <c r="QQ36" s="21">
        <v>12971.30050076831</v>
      </c>
      <c r="QR36" s="21">
        <v>13787.892501732833</v>
      </c>
      <c r="QS36" s="21">
        <v>13608.992150786842</v>
      </c>
      <c r="QT36" s="21">
        <v>11679.21152607809</v>
      </c>
      <c r="QU36" s="21">
        <v>12745.214395030645</v>
      </c>
      <c r="QV36" s="21">
        <v>12054.376599112626</v>
      </c>
      <c r="QW36" s="21">
        <v>12533.629324521818</v>
      </c>
      <c r="QX36" s="21">
        <v>12069.448881422586</v>
      </c>
      <c r="QY36" s="21">
        <v>14655.859657559848</v>
      </c>
      <c r="QZ36" s="21">
        <v>17638.043327298936</v>
      </c>
      <c r="RA36" s="21">
        <v>17054.472117805701</v>
      </c>
      <c r="RB36" s="21">
        <v>14402.404729777538</v>
      </c>
      <c r="RC36" s="21">
        <v>12845.250921487175</v>
      </c>
      <c r="RD36" s="21">
        <v>13661.596429359448</v>
      </c>
      <c r="RE36" s="21">
        <v>13482.598195512768</v>
      </c>
      <c r="RF36" s="21">
        <v>11570.83156797554</v>
      </c>
      <c r="RG36" s="21">
        <v>12618.246301836838</v>
      </c>
      <c r="RH36" s="21">
        <v>11927.318075174388</v>
      </c>
      <c r="RI36" s="21">
        <v>12406.203307038002</v>
      </c>
      <c r="RJ36" s="21">
        <v>11945.521431996332</v>
      </c>
      <c r="RK36" s="21">
        <v>14531.793903670165</v>
      </c>
      <c r="RL36" s="21">
        <v>17513.910233586033</v>
      </c>
      <c r="RM36" s="21">
        <v>16930.323151503595</v>
      </c>
      <c r="RN36" s="21">
        <v>14274.558569260562</v>
      </c>
      <c r="RO36" s="21">
        <v>12717.534989483225</v>
      </c>
      <c r="RP36" s="21">
        <v>13533.743392147318</v>
      </c>
    </row>
    <row r="37" spans="1:484" ht="13" x14ac:dyDescent="0.3">
      <c r="A37" s="6" t="s">
        <v>54</v>
      </c>
      <c r="B37" s="8" t="s">
        <v>66</v>
      </c>
      <c r="C37" s="2" t="s">
        <v>67</v>
      </c>
      <c r="D37" s="2" t="s">
        <v>68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237.41</v>
      </c>
      <c r="AP37" s="16">
        <v>242.35</v>
      </c>
      <c r="AQ37" s="16">
        <v>277.83999999999997</v>
      </c>
      <c r="AR37" s="16">
        <v>325.76</v>
      </c>
      <c r="AS37" s="16">
        <v>347.53</v>
      </c>
      <c r="AT37" s="16">
        <v>356.03</v>
      </c>
      <c r="AU37" s="16">
        <v>363.95</v>
      </c>
      <c r="AV37" s="16">
        <v>376.76</v>
      </c>
      <c r="AW37" s="16">
        <v>364.79</v>
      </c>
      <c r="AX37" s="16">
        <v>373.8</v>
      </c>
      <c r="AY37" s="16">
        <v>321.11</v>
      </c>
      <c r="AZ37" s="16">
        <v>346.39</v>
      </c>
      <c r="BA37" s="16">
        <v>358.22</v>
      </c>
      <c r="BB37" s="16">
        <v>326.14</v>
      </c>
      <c r="BC37" s="16">
        <v>366.06</v>
      </c>
      <c r="BD37" s="16">
        <v>365.83</v>
      </c>
      <c r="BE37" s="16">
        <v>403.3</v>
      </c>
      <c r="BF37" s="16">
        <v>405.86</v>
      </c>
      <c r="BG37" s="16">
        <v>434.32</v>
      </c>
      <c r="BH37" s="16">
        <v>445.47</v>
      </c>
      <c r="BI37" s="16">
        <v>399.26</v>
      </c>
      <c r="BJ37" s="16">
        <v>408.77</v>
      </c>
      <c r="BK37" s="16">
        <v>328.75</v>
      </c>
      <c r="BL37" s="16">
        <v>378.63</v>
      </c>
      <c r="BM37" s="16">
        <v>397.82</v>
      </c>
      <c r="BN37" s="16">
        <v>375.85</v>
      </c>
      <c r="BO37" s="16">
        <v>423.67</v>
      </c>
      <c r="BP37" s="16">
        <v>410.02</v>
      </c>
      <c r="BQ37" s="16">
        <v>459.14</v>
      </c>
      <c r="BR37" s="16">
        <v>454.17</v>
      </c>
      <c r="BS37" s="16">
        <v>487.6</v>
      </c>
      <c r="BT37" s="16">
        <v>469.02</v>
      </c>
      <c r="BU37" s="16">
        <v>436.49</v>
      </c>
      <c r="BV37" s="16">
        <v>437.61</v>
      </c>
      <c r="BW37" s="16">
        <v>402.44</v>
      </c>
      <c r="BX37" s="16">
        <v>389.59</v>
      </c>
      <c r="BY37" s="16">
        <v>413.21</v>
      </c>
      <c r="BZ37" s="16">
        <v>367.55</v>
      </c>
      <c r="CA37" s="16">
        <v>409.41</v>
      </c>
      <c r="CB37" s="16">
        <v>427.46</v>
      </c>
      <c r="CC37" s="16">
        <v>489.01</v>
      </c>
      <c r="CD37" s="16">
        <v>458.04</v>
      </c>
      <c r="CE37" s="16">
        <v>469.08</v>
      </c>
      <c r="CF37" s="16">
        <v>480.88</v>
      </c>
      <c r="CG37" s="16">
        <v>438.28</v>
      </c>
      <c r="CH37" s="16">
        <v>456.33</v>
      </c>
      <c r="CI37" s="16">
        <v>421.07</v>
      </c>
      <c r="CJ37" s="16">
        <v>420.87</v>
      </c>
      <c r="CK37" s="16">
        <v>451.41</v>
      </c>
      <c r="CL37" s="16">
        <v>429.53</v>
      </c>
      <c r="CM37" s="16">
        <v>445.93</v>
      </c>
      <c r="CN37" s="16">
        <v>396.52</v>
      </c>
      <c r="CO37" s="16">
        <v>386.26</v>
      </c>
      <c r="CP37" s="16">
        <v>383.54</v>
      </c>
      <c r="CQ37" s="16">
        <v>413.74</v>
      </c>
      <c r="CR37" s="16">
        <v>438.37</v>
      </c>
      <c r="CS37" s="16">
        <v>429.82</v>
      </c>
      <c r="CT37" s="16">
        <v>436.04</v>
      </c>
      <c r="CU37" s="16">
        <v>399.14</v>
      </c>
      <c r="CV37" s="16">
        <v>413.38</v>
      </c>
      <c r="CW37" s="16">
        <v>407.33</v>
      </c>
      <c r="CX37" s="16">
        <v>400.36</v>
      </c>
      <c r="CY37" s="16">
        <v>456.28</v>
      </c>
      <c r="CZ37" s="16">
        <v>429.66</v>
      </c>
      <c r="DA37" s="16">
        <v>497.81</v>
      </c>
      <c r="DB37" s="16">
        <v>485.51</v>
      </c>
      <c r="DC37" s="16">
        <v>502.7</v>
      </c>
      <c r="DD37" s="16">
        <v>494.53</v>
      </c>
      <c r="DE37" s="16">
        <v>497.9</v>
      </c>
      <c r="DF37" s="16">
        <v>484.05</v>
      </c>
      <c r="DG37" s="16">
        <v>430.18</v>
      </c>
      <c r="DH37" s="16">
        <v>485.53</v>
      </c>
      <c r="DI37" s="16">
        <v>449.72</v>
      </c>
      <c r="DJ37" s="16">
        <v>427.05</v>
      </c>
      <c r="DK37" s="16">
        <v>461.73</v>
      </c>
      <c r="DL37" s="16">
        <v>446.55</v>
      </c>
      <c r="DM37" s="16">
        <v>479.61</v>
      </c>
      <c r="DN37" s="16">
        <v>476.32</v>
      </c>
      <c r="DO37" s="16">
        <v>513.70000000000005</v>
      </c>
      <c r="DP37" s="16">
        <v>515.78</v>
      </c>
      <c r="DQ37" s="16">
        <v>483.73</v>
      </c>
      <c r="DR37" s="16">
        <v>490.12</v>
      </c>
      <c r="DS37" s="16">
        <v>417.95</v>
      </c>
      <c r="DT37" s="16">
        <v>439.18</v>
      </c>
      <c r="DU37" s="16">
        <v>457.74</v>
      </c>
      <c r="DV37" s="16">
        <v>414.57</v>
      </c>
      <c r="DW37" s="16">
        <v>461.68</v>
      </c>
      <c r="DX37" s="16">
        <v>464.16</v>
      </c>
      <c r="DY37" s="16">
        <v>516.82000000000005</v>
      </c>
      <c r="DZ37" s="16">
        <v>492.15</v>
      </c>
      <c r="EA37" s="16">
        <v>546.11</v>
      </c>
      <c r="EB37" s="16">
        <v>548.28</v>
      </c>
      <c r="EC37" s="16">
        <v>520.21</v>
      </c>
      <c r="ED37" s="16">
        <v>540.25</v>
      </c>
      <c r="EE37" s="16">
        <v>513.09</v>
      </c>
      <c r="EF37" s="16">
        <v>527.87</v>
      </c>
      <c r="EG37" s="16">
        <v>481.93629999999996</v>
      </c>
      <c r="EH37" s="16">
        <v>455.68239999999997</v>
      </c>
      <c r="EI37" s="16">
        <v>512.49189999999999</v>
      </c>
      <c r="EJ37" s="16">
        <v>497.55250000000001</v>
      </c>
      <c r="EK37" s="16">
        <v>559.94240000000013</v>
      </c>
      <c r="EL37" s="16">
        <v>532.85699999999997</v>
      </c>
      <c r="EM37" s="16">
        <v>548.28620000000001</v>
      </c>
      <c r="EN37" s="16">
        <v>478.77099999999996</v>
      </c>
      <c r="EO37" s="16">
        <v>479.5745</v>
      </c>
      <c r="EP37" s="16">
        <v>554.60860000000002</v>
      </c>
      <c r="EQ37" s="16">
        <v>494.48789999999997</v>
      </c>
      <c r="ER37" s="16">
        <v>482.61489999999998</v>
      </c>
      <c r="ES37" s="16">
        <v>479.75069999999999</v>
      </c>
      <c r="ET37" s="16">
        <v>436.28159999999991</v>
      </c>
      <c r="EU37" s="16">
        <v>496.97070000000002</v>
      </c>
      <c r="EV37" s="16">
        <v>474.66510000000005</v>
      </c>
      <c r="EW37" s="16">
        <v>498.65359999999998</v>
      </c>
      <c r="EX37" s="16">
        <v>493.44780000000003</v>
      </c>
      <c r="EY37" s="16">
        <v>483.42129999999997</v>
      </c>
      <c r="EZ37" s="16">
        <v>490.76990000000001</v>
      </c>
      <c r="FA37" s="16">
        <v>474.1481</v>
      </c>
      <c r="FB37" s="16">
        <v>497.41270000000009</v>
      </c>
      <c r="FC37" s="16">
        <v>448.06349999999998</v>
      </c>
      <c r="FD37" s="16">
        <v>455.09019999999998</v>
      </c>
      <c r="FE37" s="16">
        <v>459.46119999999996</v>
      </c>
      <c r="FF37" s="16">
        <v>422.13120000000004</v>
      </c>
      <c r="FG37" s="16">
        <v>456.57789999999994</v>
      </c>
      <c r="FH37" s="16">
        <v>484.9513</v>
      </c>
      <c r="FI37" s="16">
        <v>517.65759999999989</v>
      </c>
      <c r="FJ37" s="16">
        <v>497.97360000000009</v>
      </c>
      <c r="FK37" s="16">
        <v>526.87670000000003</v>
      </c>
      <c r="FL37" s="16">
        <v>546.83219999999994</v>
      </c>
      <c r="FM37" s="16">
        <v>525.68299999999999</v>
      </c>
      <c r="FN37" s="16">
        <v>525.99360000000001</v>
      </c>
      <c r="FO37" s="16">
        <v>489.87749999999994</v>
      </c>
      <c r="FP37" s="16">
        <v>488.43739999999997</v>
      </c>
      <c r="FQ37" s="16">
        <v>499.85389999999995</v>
      </c>
      <c r="FR37" s="16">
        <v>441.42130000000003</v>
      </c>
      <c r="FS37" s="16">
        <v>505.79500000000002</v>
      </c>
      <c r="FT37" s="16">
        <v>501.91089999999997</v>
      </c>
      <c r="FU37" s="16">
        <v>545.46389999999997</v>
      </c>
      <c r="FV37" s="16">
        <v>545.51559999999995</v>
      </c>
      <c r="FW37" s="16">
        <v>568.26469999999995</v>
      </c>
      <c r="FX37" s="16">
        <v>573.95210000000009</v>
      </c>
      <c r="FY37" s="16">
        <v>569.8334000000001</v>
      </c>
      <c r="FZ37" s="16">
        <v>591.93650000000002</v>
      </c>
      <c r="GA37" s="16">
        <v>513.16279999999995</v>
      </c>
      <c r="GB37" s="16">
        <v>514.71180000000004</v>
      </c>
      <c r="GC37" s="16">
        <v>543.47019999999998</v>
      </c>
      <c r="GD37" s="16">
        <v>502.35059999999999</v>
      </c>
      <c r="GE37" s="16">
        <v>538.14350000000002</v>
      </c>
      <c r="GF37" s="16">
        <v>524.23860000000002</v>
      </c>
      <c r="GG37" s="16">
        <v>581.03840000000002</v>
      </c>
      <c r="GH37" s="16">
        <v>563.6191</v>
      </c>
      <c r="GI37" s="16">
        <v>586.07819999999992</v>
      </c>
      <c r="GJ37" s="16">
        <v>598.57359999999994</v>
      </c>
      <c r="GK37" s="16">
        <v>610.63310000000001</v>
      </c>
      <c r="GL37" s="16">
        <v>626.29900000000009</v>
      </c>
      <c r="GM37" s="16">
        <v>593.21849999999995</v>
      </c>
      <c r="GN37" s="16">
        <v>609.35169999999994</v>
      </c>
      <c r="GO37" s="16">
        <v>637.05619999999999</v>
      </c>
      <c r="GP37" s="16">
        <v>576.55410000000006</v>
      </c>
      <c r="GQ37" s="16">
        <v>653.18730000000005</v>
      </c>
      <c r="GR37" s="16">
        <v>655.26949999999999</v>
      </c>
      <c r="GS37" s="16">
        <v>736.47709999999995</v>
      </c>
      <c r="GT37" s="16">
        <v>695.17680000000007</v>
      </c>
      <c r="GU37" s="16">
        <v>741.00319999999999</v>
      </c>
      <c r="GV37" s="16">
        <v>762.60969999999998</v>
      </c>
      <c r="GW37" s="16">
        <v>760.06410000000005</v>
      </c>
      <c r="GX37" s="16">
        <v>758.88289999999995</v>
      </c>
      <c r="GY37" s="16">
        <v>716.0132000000001</v>
      </c>
      <c r="GZ37" s="16">
        <v>736.92349999999999</v>
      </c>
      <c r="HA37" s="16">
        <v>794.99929999999995</v>
      </c>
      <c r="HB37" s="16">
        <v>740.73099999999999</v>
      </c>
      <c r="HC37" s="16">
        <v>804.28399999999999</v>
      </c>
      <c r="HD37" s="16">
        <v>781.072</v>
      </c>
      <c r="HE37" s="16">
        <v>855.5095</v>
      </c>
      <c r="HF37" s="16">
        <v>830.03610000000003</v>
      </c>
      <c r="HG37" s="16">
        <v>889.28650000000005</v>
      </c>
      <c r="HH37" s="16">
        <v>883.46769999999992</v>
      </c>
      <c r="HI37" s="16">
        <v>848.28840000000002</v>
      </c>
      <c r="HJ37" s="16">
        <v>871.84299999999996</v>
      </c>
      <c r="HK37" s="16">
        <v>854.37870000000009</v>
      </c>
      <c r="HL37" s="16">
        <v>859.82459999999992</v>
      </c>
      <c r="HM37" s="16">
        <v>825</v>
      </c>
      <c r="HN37" s="16">
        <v>747</v>
      </c>
      <c r="HO37" s="16">
        <v>830</v>
      </c>
      <c r="HP37" s="16">
        <v>795</v>
      </c>
      <c r="HQ37" s="16">
        <v>881</v>
      </c>
      <c r="HR37" s="16">
        <v>868</v>
      </c>
      <c r="HS37" s="16">
        <v>924</v>
      </c>
      <c r="HT37" s="16">
        <v>935</v>
      </c>
      <c r="HU37" s="16">
        <v>919</v>
      </c>
      <c r="HV37" s="16">
        <v>964</v>
      </c>
      <c r="HW37" s="16">
        <v>928</v>
      </c>
      <c r="HX37" s="16">
        <v>949</v>
      </c>
      <c r="HY37" s="16">
        <v>948</v>
      </c>
      <c r="HZ37" s="16">
        <v>898</v>
      </c>
      <c r="IA37" s="16">
        <v>954</v>
      </c>
      <c r="IB37" s="16">
        <v>924</v>
      </c>
      <c r="IC37" s="16">
        <v>956</v>
      </c>
      <c r="ID37" s="16">
        <v>948</v>
      </c>
      <c r="IE37" s="16">
        <v>997</v>
      </c>
      <c r="IF37" s="16">
        <v>994</v>
      </c>
      <c r="IG37" s="16">
        <v>975</v>
      </c>
      <c r="IH37" s="16">
        <v>967</v>
      </c>
      <c r="II37" s="16">
        <v>933</v>
      </c>
      <c r="IJ37" s="16">
        <v>941</v>
      </c>
      <c r="IK37" s="16">
        <v>965</v>
      </c>
      <c r="IL37" s="16">
        <v>873</v>
      </c>
      <c r="IM37" s="16">
        <v>943</v>
      </c>
      <c r="IN37" s="16">
        <v>943</v>
      </c>
      <c r="IO37" s="16">
        <v>975</v>
      </c>
      <c r="IP37" s="16">
        <v>925</v>
      </c>
      <c r="IQ37" s="16">
        <v>996</v>
      </c>
      <c r="IR37" s="16">
        <v>970</v>
      </c>
      <c r="IS37" s="16">
        <v>925</v>
      </c>
      <c r="IT37" s="16">
        <v>921</v>
      </c>
      <c r="IU37" s="16">
        <v>888</v>
      </c>
      <c r="IV37" s="16">
        <v>926</v>
      </c>
      <c r="IW37" s="16">
        <v>905</v>
      </c>
      <c r="IX37" s="16">
        <v>814</v>
      </c>
      <c r="IY37" s="16">
        <v>885</v>
      </c>
      <c r="IZ37" s="16">
        <v>857</v>
      </c>
      <c r="JA37" s="16">
        <v>925</v>
      </c>
      <c r="JB37" s="16">
        <v>860</v>
      </c>
      <c r="JC37" s="16">
        <v>935</v>
      </c>
      <c r="JD37" s="16">
        <v>908</v>
      </c>
      <c r="JE37" s="16">
        <v>858</v>
      </c>
      <c r="JF37" s="16">
        <v>861</v>
      </c>
      <c r="JG37" s="16">
        <v>810</v>
      </c>
      <c r="JH37" s="16">
        <v>824</v>
      </c>
      <c r="JI37" s="16">
        <v>807</v>
      </c>
      <c r="JJ37" s="16">
        <v>747</v>
      </c>
      <c r="JK37" s="16">
        <v>796</v>
      </c>
      <c r="JL37" s="16">
        <v>751</v>
      </c>
      <c r="JM37" s="16">
        <v>792</v>
      </c>
      <c r="JN37" s="16">
        <v>808</v>
      </c>
      <c r="JO37" s="16">
        <v>872</v>
      </c>
      <c r="JP37" s="16">
        <v>870</v>
      </c>
      <c r="JQ37" s="16">
        <v>834</v>
      </c>
      <c r="JR37" s="16">
        <v>835</v>
      </c>
      <c r="JS37" s="16">
        <v>810</v>
      </c>
      <c r="JT37" s="16">
        <v>830</v>
      </c>
      <c r="JU37" s="16">
        <v>806.74040000000002</v>
      </c>
      <c r="JV37" s="16">
        <v>773.4551678571429</v>
      </c>
      <c r="JW37" s="16">
        <v>795.7648999999999</v>
      </c>
      <c r="JX37" s="16">
        <v>750.74840000000006</v>
      </c>
      <c r="JY37" s="16">
        <v>792.12069999999994</v>
      </c>
      <c r="JZ37" s="16">
        <v>807.66290000000004</v>
      </c>
      <c r="KA37" s="16">
        <v>871.93420000000015</v>
      </c>
      <c r="KB37" s="16">
        <v>870.25299999999993</v>
      </c>
      <c r="KC37" s="16">
        <v>833.72829999999999</v>
      </c>
      <c r="KD37" s="16">
        <v>834.95030000000008</v>
      </c>
      <c r="KE37" s="16">
        <v>810.15070000000003</v>
      </c>
      <c r="KF37" s="16">
        <v>830.44839999999999</v>
      </c>
      <c r="KG37" s="16">
        <v>806.74040000000002</v>
      </c>
      <c r="KH37" s="16">
        <v>746.78430000000003</v>
      </c>
      <c r="KI37" s="16">
        <v>795.7648999999999</v>
      </c>
      <c r="KJ37" s="16">
        <v>750.74840000000006</v>
      </c>
      <c r="KK37" s="16">
        <v>792.12069999999994</v>
      </c>
      <c r="KL37" s="16">
        <v>807.66290000000004</v>
      </c>
      <c r="KM37" s="16">
        <v>871.93420000000015</v>
      </c>
      <c r="KN37" s="16">
        <v>870.25299999999993</v>
      </c>
      <c r="KO37" s="16">
        <v>833.72829999999999</v>
      </c>
      <c r="KP37" s="16">
        <v>834.95030000000008</v>
      </c>
      <c r="KQ37" s="16">
        <v>810.15070000000003</v>
      </c>
      <c r="KR37" s="16">
        <v>830.44839999999999</v>
      </c>
      <c r="KS37" s="16">
        <v>806.74040000000002</v>
      </c>
      <c r="KT37" s="16">
        <v>746.78430000000003</v>
      </c>
      <c r="KU37" s="16">
        <v>795.7648999999999</v>
      </c>
      <c r="KV37" s="16">
        <v>750.74840000000006</v>
      </c>
      <c r="KW37" s="16">
        <v>792.12069999999994</v>
      </c>
      <c r="KX37" s="16">
        <v>807.66290000000004</v>
      </c>
      <c r="KY37" s="16">
        <v>871.93420000000015</v>
      </c>
      <c r="KZ37" s="16">
        <v>870.25299999999993</v>
      </c>
      <c r="LA37" s="16">
        <v>833.72829999999999</v>
      </c>
      <c r="LB37" s="16">
        <v>834.95030000000008</v>
      </c>
      <c r="LC37" s="16">
        <v>810.15070000000003</v>
      </c>
      <c r="LD37" s="16">
        <v>830.44839999999999</v>
      </c>
      <c r="LE37" s="16">
        <v>806.74040000000002</v>
      </c>
      <c r="LF37" s="16">
        <v>746.78430000000003</v>
      </c>
      <c r="LG37" s="16">
        <v>795.7648999999999</v>
      </c>
      <c r="LH37" s="16">
        <v>750.74840000000006</v>
      </c>
      <c r="LI37" s="16">
        <v>792.12069999999994</v>
      </c>
      <c r="LJ37" s="16">
        <v>807.66290000000004</v>
      </c>
      <c r="LK37" s="16">
        <v>871.93420000000015</v>
      </c>
      <c r="LL37" s="16">
        <v>870.25299999999993</v>
      </c>
      <c r="LM37" s="16">
        <v>833.72829999999999</v>
      </c>
      <c r="LN37" s="16">
        <v>834.95030000000008</v>
      </c>
      <c r="LO37" s="16">
        <v>810.15070000000003</v>
      </c>
      <c r="LP37" s="16">
        <v>830.44839999999999</v>
      </c>
      <c r="LQ37" s="16">
        <v>806.74040000000002</v>
      </c>
      <c r="LR37" s="16">
        <v>773.4551678571429</v>
      </c>
      <c r="LS37" s="16">
        <v>795.7648999999999</v>
      </c>
      <c r="LT37" s="16">
        <v>750.74840000000006</v>
      </c>
      <c r="LU37" s="16">
        <v>792.12069999999994</v>
      </c>
      <c r="LV37" s="16">
        <v>807.66290000000004</v>
      </c>
      <c r="LW37" s="16">
        <v>871.93420000000015</v>
      </c>
      <c r="LX37" s="16">
        <v>870.25299999999993</v>
      </c>
      <c r="LY37" s="16">
        <v>833.72829999999999</v>
      </c>
      <c r="LZ37" s="16">
        <v>834.95030000000008</v>
      </c>
      <c r="MA37" s="16">
        <v>810.15070000000003</v>
      </c>
      <c r="MB37" s="16">
        <v>830.44839999999999</v>
      </c>
      <c r="MC37" s="16">
        <v>806.74040000000002</v>
      </c>
      <c r="MD37" s="16">
        <v>746.78430000000003</v>
      </c>
      <c r="ME37" s="16">
        <v>795.7648999999999</v>
      </c>
      <c r="MF37" s="16">
        <v>750.74840000000006</v>
      </c>
      <c r="MG37" s="16">
        <v>792.12069999999994</v>
      </c>
      <c r="MH37" s="16">
        <v>807.66290000000004</v>
      </c>
      <c r="MI37" s="16">
        <v>871.93420000000015</v>
      </c>
      <c r="MJ37" s="16">
        <v>870.25299999999993</v>
      </c>
      <c r="MK37" s="16">
        <v>833.72829999999999</v>
      </c>
      <c r="ML37" s="16">
        <v>834.95030000000008</v>
      </c>
      <c r="MM37" s="16">
        <v>810.15070000000003</v>
      </c>
      <c r="MN37" s="16">
        <v>830.44839999999999</v>
      </c>
      <c r="MO37" s="16">
        <v>806.74040000000002</v>
      </c>
      <c r="MP37" s="16">
        <v>746.78430000000003</v>
      </c>
      <c r="MQ37" s="16">
        <v>795.7648999999999</v>
      </c>
      <c r="MR37" s="16">
        <v>750.74840000000006</v>
      </c>
      <c r="MS37" s="16">
        <v>792.12069999999994</v>
      </c>
      <c r="MT37" s="16">
        <v>807.66290000000004</v>
      </c>
      <c r="MU37" s="16">
        <v>871.93420000000015</v>
      </c>
      <c r="MV37" s="16">
        <v>870.25299999999993</v>
      </c>
      <c r="MW37" s="16">
        <v>833.72829999999999</v>
      </c>
      <c r="MX37" s="16">
        <v>834.95030000000008</v>
      </c>
      <c r="MY37" s="16">
        <v>810.15070000000003</v>
      </c>
      <c r="MZ37" s="16">
        <v>830.44839999999999</v>
      </c>
      <c r="NA37" s="16">
        <v>766.40338000000008</v>
      </c>
      <c r="NB37" s="16">
        <v>709.44508500000006</v>
      </c>
      <c r="NC37" s="16">
        <v>755.97665499999994</v>
      </c>
      <c r="ND37" s="16">
        <v>713.21097999999995</v>
      </c>
      <c r="NE37" s="16">
        <v>752.51466499999992</v>
      </c>
      <c r="NF37" s="16">
        <v>767.27975500000002</v>
      </c>
      <c r="NG37" s="16">
        <v>828.33749000000012</v>
      </c>
      <c r="NH37" s="16">
        <v>826.74034999999992</v>
      </c>
      <c r="NI37" s="16">
        <v>792.04188500000009</v>
      </c>
      <c r="NJ37" s="16">
        <v>793.20278500000006</v>
      </c>
      <c r="NK37" s="16">
        <v>769.64316500000007</v>
      </c>
      <c r="NL37" s="16">
        <v>788.92597999999987</v>
      </c>
      <c r="NM37" s="16">
        <v>726.06636000000003</v>
      </c>
      <c r="NN37" s="16">
        <v>696.10965107142863</v>
      </c>
      <c r="NO37" s="16">
        <v>716.18840999999998</v>
      </c>
      <c r="NP37" s="16">
        <v>675.67356000000007</v>
      </c>
      <c r="NQ37" s="16">
        <v>712.90863000000002</v>
      </c>
      <c r="NR37" s="16">
        <v>726.89661000000001</v>
      </c>
      <c r="NS37" s="16">
        <v>784.74078000000009</v>
      </c>
      <c r="NT37" s="16">
        <v>783.22769999999991</v>
      </c>
      <c r="NU37" s="16">
        <v>750.35547000000008</v>
      </c>
      <c r="NV37" s="16">
        <v>751.45527000000004</v>
      </c>
      <c r="NW37" s="16">
        <v>729.13562999999999</v>
      </c>
      <c r="NX37" s="16">
        <v>747.40355999999997</v>
      </c>
      <c r="NY37" s="16">
        <v>685.72934000000009</v>
      </c>
      <c r="NZ37" s="16">
        <v>634.76665500000013</v>
      </c>
      <c r="OA37" s="16">
        <v>676.40016500000002</v>
      </c>
      <c r="OB37" s="16">
        <v>638.13614000000007</v>
      </c>
      <c r="OC37" s="16">
        <v>673.30259500000011</v>
      </c>
      <c r="OD37" s="16">
        <v>686.51346500000011</v>
      </c>
      <c r="OE37" s="16">
        <v>741.14407000000017</v>
      </c>
      <c r="OF37" s="16">
        <v>739.71505000000002</v>
      </c>
      <c r="OG37" s="16">
        <v>708.66905500000018</v>
      </c>
      <c r="OH37" s="16">
        <v>709.70775500000013</v>
      </c>
      <c r="OI37" s="16">
        <v>688.62809500000003</v>
      </c>
      <c r="OJ37" s="16">
        <v>705.88114000000007</v>
      </c>
      <c r="OK37" s="16">
        <v>645.39232000000004</v>
      </c>
      <c r="OL37" s="16">
        <v>597.42744000000005</v>
      </c>
      <c r="OM37" s="16">
        <v>636.61191999999994</v>
      </c>
      <c r="ON37" s="16">
        <v>600.59872000000018</v>
      </c>
      <c r="OO37" s="16">
        <v>633.69655999999998</v>
      </c>
      <c r="OP37" s="16">
        <v>646.13031999999998</v>
      </c>
      <c r="OQ37" s="16">
        <v>697.54736000000025</v>
      </c>
      <c r="OR37" s="16">
        <v>696.2023999999999</v>
      </c>
      <c r="OS37" s="16">
        <v>666.98264000000006</v>
      </c>
      <c r="OT37" s="16">
        <v>667.96024000000011</v>
      </c>
      <c r="OU37" s="16">
        <v>648.12056000000007</v>
      </c>
      <c r="OV37" s="16">
        <v>664.35872000000006</v>
      </c>
      <c r="OW37" s="16">
        <v>605.05529999999999</v>
      </c>
      <c r="OX37" s="16">
        <v>560.08822499999997</v>
      </c>
      <c r="OY37" s="16">
        <v>596.82367499999987</v>
      </c>
      <c r="OZ37" s="16">
        <v>563.06130000000007</v>
      </c>
      <c r="PA37" s="16">
        <v>594.09052499999996</v>
      </c>
      <c r="PB37" s="16">
        <v>605.74717499999997</v>
      </c>
      <c r="PC37" s="16">
        <v>653.95065000000011</v>
      </c>
      <c r="PD37" s="16">
        <v>652.68975</v>
      </c>
      <c r="PE37" s="16">
        <v>625.29622500000005</v>
      </c>
      <c r="PF37" s="16">
        <v>626.21272499999998</v>
      </c>
      <c r="PG37" s="16">
        <v>607.61302500000011</v>
      </c>
      <c r="PH37" s="16">
        <v>622.83629999999994</v>
      </c>
      <c r="PI37" s="16">
        <v>484.04424000000012</v>
      </c>
      <c r="PJ37" s="16">
        <v>464.07310071428583</v>
      </c>
      <c r="PK37" s="16">
        <v>477.45893999999998</v>
      </c>
      <c r="PL37" s="16">
        <v>450.44904000000008</v>
      </c>
      <c r="PM37" s="16">
        <v>475.27242000000001</v>
      </c>
      <c r="PN37" s="16">
        <v>484.59774000000016</v>
      </c>
      <c r="PO37" s="16">
        <v>523.16052000000013</v>
      </c>
      <c r="PP37" s="16">
        <v>522.15179999999998</v>
      </c>
      <c r="PQ37" s="16">
        <v>500.23698000000007</v>
      </c>
      <c r="PR37" s="16">
        <v>500.97018000000003</v>
      </c>
      <c r="PS37" s="16">
        <v>486.09042000000011</v>
      </c>
      <c r="PT37" s="16">
        <v>498.26904000000002</v>
      </c>
      <c r="PU37" s="16">
        <v>363.03318000000013</v>
      </c>
      <c r="PV37" s="16">
        <v>336.0529350000001</v>
      </c>
      <c r="PW37" s="16">
        <v>358.0942050000001</v>
      </c>
      <c r="PX37" s="16">
        <v>337.83678000000015</v>
      </c>
      <c r="PY37" s="16">
        <v>356.45431500000012</v>
      </c>
      <c r="PZ37" s="16">
        <v>363.44830500000012</v>
      </c>
      <c r="QA37" s="16">
        <v>392.37039000000016</v>
      </c>
      <c r="QB37" s="16">
        <v>391.61385000000007</v>
      </c>
      <c r="QC37" s="16">
        <v>375.17773500000015</v>
      </c>
      <c r="QD37" s="16">
        <v>375.72763500000013</v>
      </c>
      <c r="QE37" s="16">
        <v>364.56781500000011</v>
      </c>
      <c r="QF37" s="16">
        <v>373.70178000000004</v>
      </c>
      <c r="QG37" s="16">
        <v>242.02212000000009</v>
      </c>
      <c r="QH37" s="16">
        <v>224.03529000000012</v>
      </c>
      <c r="QI37" s="16">
        <v>238.72947000000005</v>
      </c>
      <c r="QJ37" s="16">
        <v>225.2245200000001</v>
      </c>
      <c r="QK37" s="16">
        <v>237.63621000000006</v>
      </c>
      <c r="QL37" s="16">
        <v>242.29887000000014</v>
      </c>
      <c r="QM37" s="16">
        <v>261.58026000000012</v>
      </c>
      <c r="QN37" s="16">
        <v>261.07590000000005</v>
      </c>
      <c r="QO37" s="16">
        <v>250.11849000000009</v>
      </c>
      <c r="QP37" s="16">
        <v>250.48509000000007</v>
      </c>
      <c r="QQ37" s="16">
        <v>243.04521000000011</v>
      </c>
      <c r="QR37" s="16">
        <v>249.13452000000007</v>
      </c>
      <c r="QS37" s="16">
        <v>121.0110600000001</v>
      </c>
      <c r="QT37" s="16">
        <v>112.01764500000009</v>
      </c>
      <c r="QU37" s="16">
        <v>119.36473500000007</v>
      </c>
      <c r="QV37" s="16">
        <v>112.61226000000009</v>
      </c>
      <c r="QW37" s="16">
        <v>118.81810500000007</v>
      </c>
      <c r="QX37" s="16">
        <v>121.14943500000008</v>
      </c>
      <c r="QY37" s="16">
        <v>130.79013000000012</v>
      </c>
      <c r="QZ37" s="16">
        <v>130.53795000000008</v>
      </c>
      <c r="RA37" s="16">
        <v>125.05924500000009</v>
      </c>
      <c r="RB37" s="16">
        <v>125.24254500000009</v>
      </c>
      <c r="RC37" s="16">
        <v>121.52260500000008</v>
      </c>
      <c r="RD37" s="16">
        <v>124.56726000000009</v>
      </c>
      <c r="RE37" s="16">
        <v>5.5978860435956799E-14</v>
      </c>
      <c r="RF37" s="16">
        <v>5.3669233491894715E-14</v>
      </c>
      <c r="RG37" s="16">
        <v>5.5217282135533442E-14</v>
      </c>
      <c r="RH37" s="16">
        <v>5.2093634961281057E-14</v>
      </c>
      <c r="RI37" s="16">
        <v>5.4964414963887261E-14</v>
      </c>
      <c r="RJ37" s="16">
        <v>5.604287173222034E-14</v>
      </c>
      <c r="RK37" s="16">
        <v>6.0502589049882277E-14</v>
      </c>
      <c r="RL37" s="16">
        <v>6.0385932365569764E-14</v>
      </c>
      <c r="RM37" s="16">
        <v>5.7851522183849378E-14</v>
      </c>
      <c r="RN37" s="16">
        <v>5.7936315467355119E-14</v>
      </c>
      <c r="RO37" s="16">
        <v>5.6215497534761735E-14</v>
      </c>
      <c r="RP37" s="16">
        <v>5.7623933402695118E-14</v>
      </c>
    </row>
    <row r="38" spans="1:484" ht="13" x14ac:dyDescent="0.3">
      <c r="A38" s="6" t="s">
        <v>54</v>
      </c>
      <c r="B38" s="8" t="s">
        <v>66</v>
      </c>
      <c r="C38" s="2" t="s">
        <v>69</v>
      </c>
      <c r="D38" s="2" t="s">
        <v>70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6062.68</v>
      </c>
      <c r="AP38" s="16">
        <v>5577.76</v>
      </c>
      <c r="AQ38" s="16">
        <v>5006.5</v>
      </c>
      <c r="AR38" s="16">
        <v>6115.3</v>
      </c>
      <c r="AS38" s="16">
        <v>6158.24</v>
      </c>
      <c r="AT38" s="16">
        <v>6529.01</v>
      </c>
      <c r="AU38" s="16">
        <v>6905.9</v>
      </c>
      <c r="AV38" s="16">
        <v>7252.16</v>
      </c>
      <c r="AW38" s="16">
        <v>7324.92</v>
      </c>
      <c r="AX38" s="16">
        <v>6626.55</v>
      </c>
      <c r="AY38" s="16">
        <v>6942.14</v>
      </c>
      <c r="AZ38" s="16">
        <v>6604.42</v>
      </c>
      <c r="BA38" s="16">
        <v>6883.07</v>
      </c>
      <c r="BB38" s="16">
        <v>5777.18</v>
      </c>
      <c r="BC38" s="16">
        <v>6114.56</v>
      </c>
      <c r="BD38" s="16">
        <v>5884.4</v>
      </c>
      <c r="BE38" s="16">
        <v>6086.01</v>
      </c>
      <c r="BF38" s="16">
        <v>6614.37</v>
      </c>
      <c r="BG38" s="16">
        <v>7002.32</v>
      </c>
      <c r="BH38" s="16">
        <v>7136.38</v>
      </c>
      <c r="BI38" s="16">
        <v>6110.12</v>
      </c>
      <c r="BJ38" s="16">
        <v>6405.87</v>
      </c>
      <c r="BK38" s="16">
        <v>5553.37</v>
      </c>
      <c r="BL38" s="16">
        <v>5547.73</v>
      </c>
      <c r="BM38" s="16">
        <v>4779.5600000000004</v>
      </c>
      <c r="BN38" s="16">
        <v>4378.75</v>
      </c>
      <c r="BO38" s="16">
        <v>4742.68</v>
      </c>
      <c r="BP38" s="16">
        <v>5078.8500000000004</v>
      </c>
      <c r="BQ38" s="16">
        <v>5705.8</v>
      </c>
      <c r="BR38" s="16">
        <v>5848.34</v>
      </c>
      <c r="BS38" s="16">
        <v>6254.39</v>
      </c>
      <c r="BT38" s="16">
        <v>6222.28</v>
      </c>
      <c r="BU38" s="16">
        <v>6276.54</v>
      </c>
      <c r="BV38" s="16">
        <v>5991.27</v>
      </c>
      <c r="BW38" s="16">
        <v>5583.6</v>
      </c>
      <c r="BX38" s="16">
        <v>6498.13</v>
      </c>
      <c r="BY38" s="16">
        <v>5689.92</v>
      </c>
      <c r="BZ38" s="16">
        <v>4861.13</v>
      </c>
      <c r="CA38" s="16">
        <v>4854.45</v>
      </c>
      <c r="CB38" s="16">
        <v>4527.04</v>
      </c>
      <c r="CC38" s="16">
        <v>5937.52</v>
      </c>
      <c r="CD38" s="16">
        <v>5998.92</v>
      </c>
      <c r="CE38" s="16">
        <v>6318.93</v>
      </c>
      <c r="CF38" s="16">
        <v>6290.18</v>
      </c>
      <c r="CG38" s="16">
        <v>5626.21</v>
      </c>
      <c r="CH38" s="16">
        <v>5759.04</v>
      </c>
      <c r="CI38" s="16">
        <v>4979.8100000000004</v>
      </c>
      <c r="CJ38" s="16">
        <v>5506</v>
      </c>
      <c r="CK38" s="16">
        <v>5316.48</v>
      </c>
      <c r="CL38" s="16">
        <v>4999.63</v>
      </c>
      <c r="CM38" s="16">
        <v>4911.9399999999996</v>
      </c>
      <c r="CN38" s="16">
        <v>5052.8900000000003</v>
      </c>
      <c r="CO38" s="16">
        <v>5161.58</v>
      </c>
      <c r="CP38" s="16">
        <v>5534.85</v>
      </c>
      <c r="CQ38" s="16">
        <v>6034.67</v>
      </c>
      <c r="CR38" s="16">
        <v>6086.77</v>
      </c>
      <c r="CS38" s="16">
        <v>6131.49</v>
      </c>
      <c r="CT38" s="16">
        <v>5401.55</v>
      </c>
      <c r="CU38" s="16">
        <v>5134.2700000000004</v>
      </c>
      <c r="CV38" s="16">
        <v>5495.77</v>
      </c>
      <c r="CW38" s="16">
        <v>5832.35</v>
      </c>
      <c r="CX38" s="16">
        <v>5745.32</v>
      </c>
      <c r="CY38" s="16">
        <v>5297.58</v>
      </c>
      <c r="CZ38" s="16">
        <v>5472.16</v>
      </c>
      <c r="DA38" s="16">
        <v>4981.38</v>
      </c>
      <c r="DB38" s="16">
        <v>5965.45</v>
      </c>
      <c r="DC38" s="16">
        <v>6386.01</v>
      </c>
      <c r="DD38" s="16">
        <v>5891.32</v>
      </c>
      <c r="DE38" s="16">
        <v>5540.69</v>
      </c>
      <c r="DF38" s="16">
        <v>5764.45</v>
      </c>
      <c r="DG38" s="16">
        <v>5222.41</v>
      </c>
      <c r="DH38" s="16">
        <v>5337.09</v>
      </c>
      <c r="DI38" s="16">
        <v>5757.38</v>
      </c>
      <c r="DJ38" s="16">
        <v>4745.2700000000004</v>
      </c>
      <c r="DK38" s="16">
        <v>5189.6899999999996</v>
      </c>
      <c r="DL38" s="16">
        <v>4570.93</v>
      </c>
      <c r="DM38" s="16">
        <v>5206.62</v>
      </c>
      <c r="DN38" s="16">
        <v>5228.6499999999996</v>
      </c>
      <c r="DO38" s="16">
        <v>5579.31</v>
      </c>
      <c r="DP38" s="16">
        <v>5713.45</v>
      </c>
      <c r="DQ38" s="16">
        <v>5902.27</v>
      </c>
      <c r="DR38" s="16">
        <v>5908.57</v>
      </c>
      <c r="DS38" s="16">
        <v>4855.8900000000003</v>
      </c>
      <c r="DT38" s="16">
        <v>5328.47</v>
      </c>
      <c r="DU38" s="16">
        <v>4759.8900000000003</v>
      </c>
      <c r="DV38" s="16">
        <v>4472.83</v>
      </c>
      <c r="DW38" s="16">
        <v>4082.12</v>
      </c>
      <c r="DX38" s="16">
        <v>4500.7700000000004</v>
      </c>
      <c r="DY38" s="16">
        <v>5512.89</v>
      </c>
      <c r="DZ38" s="16">
        <v>5256.22</v>
      </c>
      <c r="EA38" s="16">
        <v>5599.15</v>
      </c>
      <c r="EB38" s="16">
        <v>5604.8</v>
      </c>
      <c r="EC38" s="16">
        <v>5248.47</v>
      </c>
      <c r="ED38" s="16">
        <v>5456.85</v>
      </c>
      <c r="EE38" s="16">
        <v>5167.9799999999996</v>
      </c>
      <c r="EF38" s="16">
        <v>5437.13</v>
      </c>
      <c r="EG38" s="16">
        <v>4894.3602000000001</v>
      </c>
      <c r="EH38" s="16">
        <v>5200.2227000000003</v>
      </c>
      <c r="EI38" s="16">
        <v>5008.8073000000004</v>
      </c>
      <c r="EJ38" s="16">
        <v>4947.9544999999998</v>
      </c>
      <c r="EK38" s="16">
        <v>4960.3505000000005</v>
      </c>
      <c r="EL38" s="16">
        <v>5344.0340999999999</v>
      </c>
      <c r="EM38" s="16">
        <v>5512.7942000000003</v>
      </c>
      <c r="EN38" s="16">
        <v>5914.4304000000002</v>
      </c>
      <c r="EO38" s="16">
        <v>5507.9651000000003</v>
      </c>
      <c r="EP38" s="16">
        <v>5019.2598999999991</v>
      </c>
      <c r="EQ38" s="16">
        <v>4646.577299999999</v>
      </c>
      <c r="ER38" s="16">
        <v>4546.7186000000002</v>
      </c>
      <c r="ES38" s="16">
        <v>4837.7934999999998</v>
      </c>
      <c r="ET38" s="16">
        <v>4235.1952999999994</v>
      </c>
      <c r="EU38" s="16">
        <v>4866.5602000000008</v>
      </c>
      <c r="EV38" s="16">
        <v>4497.6068999999998</v>
      </c>
      <c r="EW38" s="16">
        <v>4620.7896000000001</v>
      </c>
      <c r="EX38" s="16">
        <v>4458.5893999999998</v>
      </c>
      <c r="EY38" s="16">
        <v>5128.7596000000003</v>
      </c>
      <c r="EZ38" s="16">
        <v>5585.8165000000008</v>
      </c>
      <c r="FA38" s="16">
        <v>5152.6090999999997</v>
      </c>
      <c r="FB38" s="16">
        <v>5240.1463999999996</v>
      </c>
      <c r="FC38" s="16">
        <v>4637.1046000000006</v>
      </c>
      <c r="FD38" s="16">
        <v>5029.9043999999994</v>
      </c>
      <c r="FE38" s="16">
        <v>4864.2837999999992</v>
      </c>
      <c r="FF38" s="16">
        <v>4530.6304</v>
      </c>
      <c r="FG38" s="16">
        <v>5095.8736000000008</v>
      </c>
      <c r="FH38" s="16">
        <v>4885.3680000000004</v>
      </c>
      <c r="FI38" s="16">
        <v>4701.6106</v>
      </c>
      <c r="FJ38" s="16">
        <v>5446.3869000000004</v>
      </c>
      <c r="FK38" s="16">
        <v>6652.6312000000007</v>
      </c>
      <c r="FL38" s="16">
        <v>5903.6963999999998</v>
      </c>
      <c r="FM38" s="16">
        <v>5528.2430000000004</v>
      </c>
      <c r="FN38" s="16">
        <v>5583.7574999999997</v>
      </c>
      <c r="FO38" s="16">
        <v>4577.8203000000003</v>
      </c>
      <c r="FP38" s="16">
        <v>5848.6342000000004</v>
      </c>
      <c r="FQ38" s="16">
        <v>5345.9718000000003</v>
      </c>
      <c r="FR38" s="16">
        <v>4357.6765999999998</v>
      </c>
      <c r="FS38" s="16">
        <v>4716.8313000000007</v>
      </c>
      <c r="FT38" s="16">
        <v>4347.6205999999993</v>
      </c>
      <c r="FU38" s="16">
        <v>5167.2483000000002</v>
      </c>
      <c r="FV38" s="16">
        <v>5228.9391999999998</v>
      </c>
      <c r="FW38" s="16">
        <v>5514.3716999999997</v>
      </c>
      <c r="FX38" s="16">
        <v>5291.8234999999995</v>
      </c>
      <c r="FY38" s="16">
        <v>5098.8846999999996</v>
      </c>
      <c r="FZ38" s="16">
        <v>5151.2125999999998</v>
      </c>
      <c r="GA38" s="16">
        <v>4728.2949000000008</v>
      </c>
      <c r="GB38" s="16">
        <v>5158.8639000000003</v>
      </c>
      <c r="GC38" s="16">
        <v>5061.9623000000001</v>
      </c>
      <c r="GD38" s="16">
        <v>4179.8937000000005</v>
      </c>
      <c r="GE38" s="16">
        <v>4319.2593999999999</v>
      </c>
      <c r="GF38" s="16">
        <v>4478.2415000000001</v>
      </c>
      <c r="GG38" s="16">
        <v>4589.0748000000003</v>
      </c>
      <c r="GH38" s="16">
        <v>4825.3172000000004</v>
      </c>
      <c r="GI38" s="16">
        <v>4956.6066000000001</v>
      </c>
      <c r="GJ38" s="16">
        <v>5395.4997000000003</v>
      </c>
      <c r="GK38" s="16">
        <v>4886.2587000000003</v>
      </c>
      <c r="GL38" s="16">
        <v>4830.8447999999999</v>
      </c>
      <c r="GM38" s="16">
        <v>4295.1907999999994</v>
      </c>
      <c r="GN38" s="16">
        <v>4679.3037000000004</v>
      </c>
      <c r="GO38" s="16">
        <v>4718.2810000000009</v>
      </c>
      <c r="GP38" s="16">
        <v>3798.4460000000004</v>
      </c>
      <c r="GQ38" s="16">
        <v>3981.3968000000004</v>
      </c>
      <c r="GR38" s="16">
        <v>4265.2390999999998</v>
      </c>
      <c r="GS38" s="16">
        <v>4669.1319000000003</v>
      </c>
      <c r="GT38" s="16">
        <v>4898.5972999999994</v>
      </c>
      <c r="GU38" s="16">
        <v>4902.9710999999998</v>
      </c>
      <c r="GV38" s="16">
        <v>5258.1507999999994</v>
      </c>
      <c r="GW38" s="16">
        <v>5084.6102000000001</v>
      </c>
      <c r="GX38" s="16">
        <v>4922.8127999999997</v>
      </c>
      <c r="GY38" s="16">
        <v>4534.279199999999</v>
      </c>
      <c r="GZ38" s="16">
        <v>4553.0659999999989</v>
      </c>
      <c r="HA38" s="16">
        <v>4377.165</v>
      </c>
      <c r="HB38" s="16">
        <v>4136.5691000000006</v>
      </c>
      <c r="HC38" s="16">
        <v>4799.3173999999999</v>
      </c>
      <c r="HD38" s="16">
        <v>4819.9955</v>
      </c>
      <c r="HE38" s="16">
        <v>4472.6621999999998</v>
      </c>
      <c r="HF38" s="16">
        <v>4418.5637999999999</v>
      </c>
      <c r="HG38" s="16">
        <v>5796.0526000000009</v>
      </c>
      <c r="HH38" s="16">
        <v>6132.2534999999998</v>
      </c>
      <c r="HI38" s="16">
        <v>3896.6587</v>
      </c>
      <c r="HJ38" s="16">
        <v>4006.6229000000003</v>
      </c>
      <c r="HK38" s="16">
        <v>3594.9856999999993</v>
      </c>
      <c r="HL38" s="16">
        <v>3931.4202999999998</v>
      </c>
      <c r="HM38" s="16">
        <v>5240</v>
      </c>
      <c r="HN38" s="16">
        <v>5565</v>
      </c>
      <c r="HO38" s="16">
        <v>5216</v>
      </c>
      <c r="HP38" s="16">
        <v>4122</v>
      </c>
      <c r="HQ38" s="16">
        <v>3982</v>
      </c>
      <c r="HR38" s="16">
        <v>4907</v>
      </c>
      <c r="HS38" s="16">
        <v>5083</v>
      </c>
      <c r="HT38" s="16">
        <v>5097</v>
      </c>
      <c r="HU38" s="16">
        <v>4852</v>
      </c>
      <c r="HV38" s="16">
        <v>4901</v>
      </c>
      <c r="HW38" s="16">
        <v>4807</v>
      </c>
      <c r="HX38" s="16">
        <v>5574</v>
      </c>
      <c r="HY38" s="16">
        <v>5231</v>
      </c>
      <c r="HZ38" s="16">
        <v>3907</v>
      </c>
      <c r="IA38" s="16">
        <v>3888</v>
      </c>
      <c r="IB38" s="16">
        <v>3370</v>
      </c>
      <c r="IC38" s="16">
        <v>4177</v>
      </c>
      <c r="ID38" s="16">
        <v>4247</v>
      </c>
      <c r="IE38" s="16">
        <v>4669</v>
      </c>
      <c r="IF38" s="16">
        <v>5945</v>
      </c>
      <c r="IG38" s="16">
        <v>5194</v>
      </c>
      <c r="IH38" s="16">
        <v>5162</v>
      </c>
      <c r="II38" s="16">
        <v>3808</v>
      </c>
      <c r="IJ38" s="16">
        <v>4234</v>
      </c>
      <c r="IK38" s="16">
        <v>4059</v>
      </c>
      <c r="IL38" s="16">
        <v>4889</v>
      </c>
      <c r="IM38" s="16">
        <v>3841</v>
      </c>
      <c r="IN38" s="16">
        <v>3760</v>
      </c>
      <c r="IO38" s="16">
        <v>4083</v>
      </c>
      <c r="IP38" s="16">
        <v>5113</v>
      </c>
      <c r="IQ38" s="16">
        <v>6290</v>
      </c>
      <c r="IR38" s="16">
        <v>6224</v>
      </c>
      <c r="IS38" s="16">
        <v>4745</v>
      </c>
      <c r="IT38" s="16">
        <v>4724</v>
      </c>
      <c r="IU38" s="16">
        <v>3566</v>
      </c>
      <c r="IV38" s="16">
        <v>4911</v>
      </c>
      <c r="IW38" s="16">
        <v>4387</v>
      </c>
      <c r="IX38" s="16">
        <v>4005</v>
      </c>
      <c r="IY38" s="16">
        <v>4113</v>
      </c>
      <c r="IZ38" s="16">
        <v>3806</v>
      </c>
      <c r="JA38" s="16">
        <v>4031</v>
      </c>
      <c r="JB38" s="16">
        <v>4239</v>
      </c>
      <c r="JC38" s="16">
        <v>4177</v>
      </c>
      <c r="JD38" s="16">
        <v>5302</v>
      </c>
      <c r="JE38" s="16">
        <v>5289</v>
      </c>
      <c r="JF38" s="16">
        <v>4206</v>
      </c>
      <c r="JG38" s="16">
        <v>3564</v>
      </c>
      <c r="JH38" s="16">
        <v>4525</v>
      </c>
      <c r="JI38" s="16">
        <v>4026</v>
      </c>
      <c r="JJ38" s="16">
        <v>3430</v>
      </c>
      <c r="JK38" s="16">
        <v>4017</v>
      </c>
      <c r="JL38" s="16">
        <v>3404</v>
      </c>
      <c r="JM38" s="16">
        <v>3979</v>
      </c>
      <c r="JN38" s="16">
        <v>3730</v>
      </c>
      <c r="JO38" s="16">
        <v>4313</v>
      </c>
      <c r="JP38" s="16">
        <v>4086</v>
      </c>
      <c r="JQ38" s="16">
        <v>3849</v>
      </c>
      <c r="JR38" s="16">
        <v>3918</v>
      </c>
      <c r="JS38" s="16">
        <v>3900</v>
      </c>
      <c r="JT38" s="16">
        <v>3508</v>
      </c>
      <c r="JU38" s="16">
        <v>4026.2276999999999</v>
      </c>
      <c r="JV38" s="16">
        <v>3552.4697571428574</v>
      </c>
      <c r="JW38" s="16">
        <v>4017.3785000000003</v>
      </c>
      <c r="JX38" s="16">
        <v>3404.4102000000003</v>
      </c>
      <c r="JY38" s="16">
        <v>3978.9288999999999</v>
      </c>
      <c r="JZ38" s="16">
        <v>3730.0560999999993</v>
      </c>
      <c r="KA38" s="16">
        <v>4312.8080000000009</v>
      </c>
      <c r="KB38" s="16">
        <v>4086.4674999999997</v>
      </c>
      <c r="KC38" s="16">
        <v>3849.2314999999999</v>
      </c>
      <c r="KD38" s="16">
        <v>3918.0243999999998</v>
      </c>
      <c r="KE38" s="16">
        <v>3900.3866000000003</v>
      </c>
      <c r="KF38" s="16">
        <v>3508.0083000000004</v>
      </c>
      <c r="KG38" s="16">
        <v>4026.2276999999999</v>
      </c>
      <c r="KH38" s="16">
        <v>3429.9708000000001</v>
      </c>
      <c r="KI38" s="16">
        <v>4017.3785000000003</v>
      </c>
      <c r="KJ38" s="16">
        <v>3404.4102000000003</v>
      </c>
      <c r="KK38" s="16">
        <v>3978.9288999999999</v>
      </c>
      <c r="KL38" s="16">
        <v>3730.0560999999993</v>
      </c>
      <c r="KM38" s="16">
        <v>4312.8080000000009</v>
      </c>
      <c r="KN38" s="16">
        <v>4086.4674999999997</v>
      </c>
      <c r="KO38" s="16">
        <v>3849.2314999999999</v>
      </c>
      <c r="KP38" s="16">
        <v>3918.0243999999998</v>
      </c>
      <c r="KQ38" s="16">
        <v>3900.3866000000003</v>
      </c>
      <c r="KR38" s="16">
        <v>3508.0083000000004</v>
      </c>
      <c r="KS38" s="16">
        <v>4026.2276999999999</v>
      </c>
      <c r="KT38" s="16">
        <v>3429.9708000000001</v>
      </c>
      <c r="KU38" s="16">
        <v>4017.3785000000003</v>
      </c>
      <c r="KV38" s="16">
        <v>3404.4102000000003</v>
      </c>
      <c r="KW38" s="16">
        <v>3978.9288999999999</v>
      </c>
      <c r="KX38" s="16">
        <v>3730.0560999999993</v>
      </c>
      <c r="KY38" s="16">
        <v>4312.8080000000009</v>
      </c>
      <c r="KZ38" s="16">
        <v>4086.4674999999997</v>
      </c>
      <c r="LA38" s="16">
        <v>3849.2314999999999</v>
      </c>
      <c r="LB38" s="16">
        <v>3918.0243999999998</v>
      </c>
      <c r="LC38" s="16">
        <v>3900.3866000000003</v>
      </c>
      <c r="LD38" s="16">
        <v>3508.0083000000004</v>
      </c>
      <c r="LE38" s="16">
        <v>4026.2276999999999</v>
      </c>
      <c r="LF38" s="16">
        <v>3429.9708000000001</v>
      </c>
      <c r="LG38" s="16">
        <v>4017.3785000000003</v>
      </c>
      <c r="LH38" s="16">
        <v>3404.4102000000003</v>
      </c>
      <c r="LI38" s="16">
        <v>3978.9288999999999</v>
      </c>
      <c r="LJ38" s="16">
        <v>3730.0560999999993</v>
      </c>
      <c r="LK38" s="16">
        <v>4312.8080000000009</v>
      </c>
      <c r="LL38" s="16">
        <v>4086.4674999999997</v>
      </c>
      <c r="LM38" s="16">
        <v>3849.2314999999999</v>
      </c>
      <c r="LN38" s="16">
        <v>3918.0243999999998</v>
      </c>
      <c r="LO38" s="16">
        <v>3900.3866000000003</v>
      </c>
      <c r="LP38" s="16">
        <v>3508.0083000000004</v>
      </c>
      <c r="LQ38" s="16">
        <v>4026.2276999999999</v>
      </c>
      <c r="LR38" s="16">
        <v>3552.4697571428574</v>
      </c>
      <c r="LS38" s="16">
        <v>4017.3785000000003</v>
      </c>
      <c r="LT38" s="16">
        <v>3404.4102000000003</v>
      </c>
      <c r="LU38" s="16">
        <v>3978.9288999999999</v>
      </c>
      <c r="LV38" s="16">
        <v>3730.0560999999993</v>
      </c>
      <c r="LW38" s="16">
        <v>4312.8080000000009</v>
      </c>
      <c r="LX38" s="16">
        <v>4086.4674999999997</v>
      </c>
      <c r="LY38" s="16">
        <v>3849.2314999999999</v>
      </c>
      <c r="LZ38" s="16">
        <v>3918.0243999999998</v>
      </c>
      <c r="MA38" s="16">
        <v>3900.3866000000003</v>
      </c>
      <c r="MB38" s="16">
        <v>3508.0083000000004</v>
      </c>
      <c r="MC38" s="16">
        <v>4026.2276999999999</v>
      </c>
      <c r="MD38" s="16">
        <v>3429.9708000000001</v>
      </c>
      <c r="ME38" s="16">
        <v>4017.3785000000003</v>
      </c>
      <c r="MF38" s="16">
        <v>3404.4102000000003</v>
      </c>
      <c r="MG38" s="16">
        <v>3978.9288999999999</v>
      </c>
      <c r="MH38" s="16">
        <v>3730.0560999999993</v>
      </c>
      <c r="MI38" s="16">
        <v>4312.8080000000009</v>
      </c>
      <c r="MJ38" s="16">
        <v>4086.4674999999997</v>
      </c>
      <c r="MK38" s="16">
        <v>3849.2314999999999</v>
      </c>
      <c r="ML38" s="16">
        <v>3918.0243999999998</v>
      </c>
      <c r="MM38" s="16">
        <v>3900.3866000000003</v>
      </c>
      <c r="MN38" s="16">
        <v>3508.0083000000004</v>
      </c>
      <c r="MO38" s="16">
        <v>4026.2276999999999</v>
      </c>
      <c r="MP38" s="16">
        <v>3429.9708000000001</v>
      </c>
      <c r="MQ38" s="16">
        <v>4017.3785000000003</v>
      </c>
      <c r="MR38" s="16">
        <v>3404.4102000000003</v>
      </c>
      <c r="MS38" s="16">
        <v>3978.9288999999999</v>
      </c>
      <c r="MT38" s="16">
        <v>3730.0560999999993</v>
      </c>
      <c r="MU38" s="16">
        <v>4312.8080000000009</v>
      </c>
      <c r="MV38" s="16">
        <v>4086.4674999999997</v>
      </c>
      <c r="MW38" s="16">
        <v>3849.2314999999999</v>
      </c>
      <c r="MX38" s="16">
        <v>3918.0243999999998</v>
      </c>
      <c r="MY38" s="16">
        <v>3900.3866000000003</v>
      </c>
      <c r="MZ38" s="16">
        <v>3508.0083000000004</v>
      </c>
      <c r="NA38" s="16">
        <v>3824.9163149999999</v>
      </c>
      <c r="NB38" s="16">
        <v>3258.4722600000005</v>
      </c>
      <c r="NC38" s="16">
        <v>3816.509575</v>
      </c>
      <c r="ND38" s="16">
        <v>3234.1896900000002</v>
      </c>
      <c r="NE38" s="16">
        <v>3779.9824549999998</v>
      </c>
      <c r="NF38" s="16">
        <v>3543.5532949999993</v>
      </c>
      <c r="NG38" s="16">
        <v>4097.1675999999998</v>
      </c>
      <c r="NH38" s="16">
        <v>3882.1441249999993</v>
      </c>
      <c r="NI38" s="16">
        <v>3656.7699249999996</v>
      </c>
      <c r="NJ38" s="16">
        <v>3722.12318</v>
      </c>
      <c r="NK38" s="16">
        <v>3705.3672700000002</v>
      </c>
      <c r="NL38" s="16">
        <v>3332.6078850000004</v>
      </c>
      <c r="NM38" s="16">
        <v>3623.60493</v>
      </c>
      <c r="NN38" s="16">
        <v>3197.2227814285716</v>
      </c>
      <c r="NO38" s="16">
        <v>3615.6406500000003</v>
      </c>
      <c r="NP38" s="16">
        <v>3063.9691800000005</v>
      </c>
      <c r="NQ38" s="16">
        <v>3581.0360100000003</v>
      </c>
      <c r="NR38" s="16">
        <v>3357.0504899999992</v>
      </c>
      <c r="NS38" s="16">
        <v>3881.5272000000004</v>
      </c>
      <c r="NT38" s="16">
        <v>3677.8207499999999</v>
      </c>
      <c r="NU38" s="16">
        <v>3464.3083500000002</v>
      </c>
      <c r="NV38" s="16">
        <v>3526.2219600000003</v>
      </c>
      <c r="NW38" s="16">
        <v>3510.3479400000001</v>
      </c>
      <c r="NX38" s="16">
        <v>3157.2074700000003</v>
      </c>
      <c r="NY38" s="16">
        <v>3422.2935450000004</v>
      </c>
      <c r="NZ38" s="16">
        <v>2915.4751800000008</v>
      </c>
      <c r="OA38" s="16">
        <v>3414.7717250000005</v>
      </c>
      <c r="OB38" s="16">
        <v>2893.7486700000009</v>
      </c>
      <c r="OC38" s="16">
        <v>3382.0895650000002</v>
      </c>
      <c r="OD38" s="16">
        <v>3170.547685</v>
      </c>
      <c r="OE38" s="16">
        <v>3665.8868000000011</v>
      </c>
      <c r="OF38" s="16">
        <v>3473.4973749999999</v>
      </c>
      <c r="OG38" s="16">
        <v>3271.8467750000004</v>
      </c>
      <c r="OH38" s="16">
        <v>3330.3207400000006</v>
      </c>
      <c r="OI38" s="16">
        <v>3315.3286100000005</v>
      </c>
      <c r="OJ38" s="16">
        <v>2981.8070550000007</v>
      </c>
      <c r="OK38" s="16">
        <v>3220.9821600000005</v>
      </c>
      <c r="OL38" s="16">
        <v>2743.9766400000003</v>
      </c>
      <c r="OM38" s="16">
        <v>3213.9028000000003</v>
      </c>
      <c r="ON38" s="16">
        <v>2723.5281600000003</v>
      </c>
      <c r="OO38" s="16">
        <v>3183.1431200000002</v>
      </c>
      <c r="OP38" s="16">
        <v>2984.0448799999999</v>
      </c>
      <c r="OQ38" s="16">
        <v>3450.2464000000004</v>
      </c>
      <c r="OR38" s="16">
        <v>3269.174</v>
      </c>
      <c r="OS38" s="16">
        <v>3079.3852000000002</v>
      </c>
      <c r="OT38" s="16">
        <v>3134.4195199999999</v>
      </c>
      <c r="OU38" s="16">
        <v>3120.3092800000004</v>
      </c>
      <c r="OV38" s="16">
        <v>2806.4066400000006</v>
      </c>
      <c r="OW38" s="16">
        <v>3019.6707749999996</v>
      </c>
      <c r="OX38" s="16">
        <v>2572.4781000000003</v>
      </c>
      <c r="OY38" s="16">
        <v>3013.0338750000001</v>
      </c>
      <c r="OZ38" s="16">
        <v>2553.3076500000002</v>
      </c>
      <c r="PA38" s="16">
        <v>2984.1966750000001</v>
      </c>
      <c r="PB38" s="16">
        <v>2797.5420749999994</v>
      </c>
      <c r="PC38" s="16">
        <v>3234.6060000000002</v>
      </c>
      <c r="PD38" s="16">
        <v>3064.850625</v>
      </c>
      <c r="PE38" s="16">
        <v>2886.9236249999999</v>
      </c>
      <c r="PF38" s="16">
        <v>2938.5182999999997</v>
      </c>
      <c r="PG38" s="16">
        <v>2925.2899500000003</v>
      </c>
      <c r="PH38" s="16">
        <v>2631.0062250000001</v>
      </c>
      <c r="PI38" s="16">
        <v>2415.7366200000001</v>
      </c>
      <c r="PJ38" s="16">
        <v>2131.4818542857147</v>
      </c>
      <c r="PK38" s="16">
        <v>2410.4271000000008</v>
      </c>
      <c r="PL38" s="16">
        <v>2042.6461200000006</v>
      </c>
      <c r="PM38" s="16">
        <v>2387.3573400000005</v>
      </c>
      <c r="PN38" s="16">
        <v>2238.0336600000001</v>
      </c>
      <c r="PO38" s="16">
        <v>2587.6848000000009</v>
      </c>
      <c r="PP38" s="16">
        <v>2451.8805000000002</v>
      </c>
      <c r="PQ38" s="16">
        <v>2309.5389000000005</v>
      </c>
      <c r="PR38" s="16">
        <v>2350.8146400000005</v>
      </c>
      <c r="PS38" s="16">
        <v>2340.2319600000005</v>
      </c>
      <c r="PT38" s="16">
        <v>2104.8049800000008</v>
      </c>
      <c r="PU38" s="16">
        <v>1811.8024650000004</v>
      </c>
      <c r="PV38" s="16">
        <v>1543.4868600000004</v>
      </c>
      <c r="PW38" s="16">
        <v>1807.8203250000006</v>
      </c>
      <c r="PX38" s="16">
        <v>1531.9845900000007</v>
      </c>
      <c r="PY38" s="16">
        <v>1790.5180050000006</v>
      </c>
      <c r="PZ38" s="16">
        <v>1678.525245</v>
      </c>
      <c r="QA38" s="16">
        <v>1940.7636000000007</v>
      </c>
      <c r="QB38" s="16">
        <v>1838.9103750000004</v>
      </c>
      <c r="QC38" s="16">
        <v>1732.1541750000004</v>
      </c>
      <c r="QD38" s="16">
        <v>1763.1109800000006</v>
      </c>
      <c r="QE38" s="16">
        <v>1755.1739700000005</v>
      </c>
      <c r="QF38" s="16">
        <v>1578.6037350000006</v>
      </c>
      <c r="QG38" s="16">
        <v>1207.8683100000003</v>
      </c>
      <c r="QH38" s="16">
        <v>1028.9912400000003</v>
      </c>
      <c r="QI38" s="16">
        <v>1205.2135500000006</v>
      </c>
      <c r="QJ38" s="16">
        <v>1021.3230600000005</v>
      </c>
      <c r="QK38" s="16">
        <v>1193.6786700000002</v>
      </c>
      <c r="QL38" s="16">
        <v>1119.0168300000003</v>
      </c>
      <c r="QM38" s="16">
        <v>1293.8424000000007</v>
      </c>
      <c r="QN38" s="16">
        <v>1225.9402500000003</v>
      </c>
      <c r="QO38" s="16">
        <v>1154.7694500000005</v>
      </c>
      <c r="QP38" s="16">
        <v>1175.4073200000005</v>
      </c>
      <c r="QQ38" s="16">
        <v>1170.1159800000005</v>
      </c>
      <c r="QR38" s="16">
        <v>1052.4024900000006</v>
      </c>
      <c r="QS38" s="16">
        <v>603.93415500000037</v>
      </c>
      <c r="QT38" s="16">
        <v>514.49562000000037</v>
      </c>
      <c r="QU38" s="16">
        <v>602.60677500000054</v>
      </c>
      <c r="QV38" s="16">
        <v>510.66153000000048</v>
      </c>
      <c r="QW38" s="16">
        <v>596.83933500000035</v>
      </c>
      <c r="QX38" s="16">
        <v>559.50841500000024</v>
      </c>
      <c r="QY38" s="16">
        <v>646.92120000000045</v>
      </c>
      <c r="QZ38" s="16">
        <v>612.97012500000039</v>
      </c>
      <c r="RA38" s="16">
        <v>577.38472500000034</v>
      </c>
      <c r="RB38" s="16">
        <v>587.70366000000047</v>
      </c>
      <c r="RC38" s="16">
        <v>585.05799000000047</v>
      </c>
      <c r="RD38" s="16">
        <v>526.20124500000043</v>
      </c>
      <c r="RE38" s="16">
        <v>2.7937566843272422E-13</v>
      </c>
      <c r="RF38" s="16">
        <v>2.4650210741653364E-13</v>
      </c>
      <c r="RG38" s="16">
        <v>2.7876163183337963E-13</v>
      </c>
      <c r="RH38" s="16">
        <v>2.3622841183179592E-13</v>
      </c>
      <c r="RI38" s="16">
        <v>2.7609365488290292E-13</v>
      </c>
      <c r="RJ38" s="16">
        <v>2.5882463533521967E-13</v>
      </c>
      <c r="RK38" s="16">
        <v>2.9926117139922332E-13</v>
      </c>
      <c r="RL38" s="16">
        <v>2.8355564424265009E-13</v>
      </c>
      <c r="RM38" s="16">
        <v>2.6709408990077678E-13</v>
      </c>
      <c r="RN38" s="16">
        <v>2.7186755624519775E-13</v>
      </c>
      <c r="RO38" s="16">
        <v>2.7064368801621442E-13</v>
      </c>
      <c r="RP38" s="16">
        <v>2.4341697407725959E-13</v>
      </c>
    </row>
    <row r="39" spans="1:484" ht="13" x14ac:dyDescent="0.3">
      <c r="A39" s="6" t="s">
        <v>54</v>
      </c>
      <c r="B39" s="8" t="s">
        <v>66</v>
      </c>
      <c r="C39" s="2" t="s">
        <v>71</v>
      </c>
      <c r="D39" s="2" t="s">
        <v>72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13543.66</v>
      </c>
      <c r="AP39" s="16">
        <v>11486.41</v>
      </c>
      <c r="AQ39" s="16">
        <v>12432.87</v>
      </c>
      <c r="AR39" s="16">
        <v>10749.27</v>
      </c>
      <c r="AS39" s="16">
        <v>12270.8</v>
      </c>
      <c r="AT39" s="16">
        <v>10595.88</v>
      </c>
      <c r="AU39" s="16">
        <v>19488.73</v>
      </c>
      <c r="AV39" s="16">
        <v>17888.32</v>
      </c>
      <c r="AW39" s="16">
        <v>15565.24</v>
      </c>
      <c r="AX39" s="16">
        <v>11186.52</v>
      </c>
      <c r="AY39" s="16">
        <v>11953.13</v>
      </c>
      <c r="AZ39" s="16">
        <v>11299.88</v>
      </c>
      <c r="BA39" s="16">
        <v>10180.86</v>
      </c>
      <c r="BB39" s="16">
        <v>6358.97</v>
      </c>
      <c r="BC39" s="16">
        <v>7312.69</v>
      </c>
      <c r="BD39" s="16">
        <v>6222.42</v>
      </c>
      <c r="BE39" s="16">
        <v>6575.07</v>
      </c>
      <c r="BF39" s="16">
        <v>6354.06</v>
      </c>
      <c r="BG39" s="16">
        <v>17001.48</v>
      </c>
      <c r="BH39" s="16">
        <v>15430.65</v>
      </c>
      <c r="BI39" s="16">
        <v>10145.19</v>
      </c>
      <c r="BJ39" s="16">
        <v>9664.0499999999993</v>
      </c>
      <c r="BK39" s="16">
        <v>9853.17</v>
      </c>
      <c r="BL39" s="16">
        <v>10201.65</v>
      </c>
      <c r="BM39" s="16">
        <v>6182.23</v>
      </c>
      <c r="BN39" s="16">
        <v>6428.16</v>
      </c>
      <c r="BO39" s="16">
        <v>5145.1000000000004</v>
      </c>
      <c r="BP39" s="16">
        <v>3580.66</v>
      </c>
      <c r="BQ39" s="16">
        <v>8833.69</v>
      </c>
      <c r="BR39" s="16">
        <v>11687.24</v>
      </c>
      <c r="BS39" s="16">
        <v>20826.03</v>
      </c>
      <c r="BT39" s="16">
        <v>14137.48</v>
      </c>
      <c r="BU39" s="16">
        <v>12224.72</v>
      </c>
      <c r="BV39" s="16">
        <v>11106.65</v>
      </c>
      <c r="BW39" s="16">
        <v>10416.14</v>
      </c>
      <c r="BX39" s="16">
        <v>10985.76</v>
      </c>
      <c r="BY39" s="16">
        <v>10059.379999999999</v>
      </c>
      <c r="BZ39" s="16">
        <v>9033.85</v>
      </c>
      <c r="CA39" s="16">
        <v>5079.57</v>
      </c>
      <c r="CB39" s="16">
        <v>7361.08</v>
      </c>
      <c r="CC39" s="16">
        <v>7548.22</v>
      </c>
      <c r="CD39" s="16">
        <v>11083.09</v>
      </c>
      <c r="CE39" s="16">
        <v>17363.009999999998</v>
      </c>
      <c r="CF39" s="16">
        <v>20148.810000000001</v>
      </c>
      <c r="CG39" s="16">
        <v>14318.54</v>
      </c>
      <c r="CH39" s="16">
        <v>12186.22</v>
      </c>
      <c r="CI39" s="16">
        <v>11122.68</v>
      </c>
      <c r="CJ39" s="16">
        <v>12925.35</v>
      </c>
      <c r="CK39" s="16">
        <v>13227.28</v>
      </c>
      <c r="CL39" s="16">
        <v>12385.56</v>
      </c>
      <c r="CM39" s="16">
        <v>10863.32</v>
      </c>
      <c r="CN39" s="16">
        <v>11024.87</v>
      </c>
      <c r="CO39" s="16">
        <v>8562.83</v>
      </c>
      <c r="CP39" s="16">
        <v>8722.3700000000008</v>
      </c>
      <c r="CQ39" s="16">
        <v>14808.97</v>
      </c>
      <c r="CR39" s="16">
        <v>17339.810000000001</v>
      </c>
      <c r="CS39" s="16">
        <v>13007.34</v>
      </c>
      <c r="CT39" s="16">
        <v>10683.34</v>
      </c>
      <c r="CU39" s="16">
        <v>9306.27</v>
      </c>
      <c r="CV39" s="16">
        <v>12549.31</v>
      </c>
      <c r="CW39" s="16">
        <v>9664.85</v>
      </c>
      <c r="CX39" s="16">
        <v>8297.57</v>
      </c>
      <c r="CY39" s="16">
        <v>7050.61</v>
      </c>
      <c r="CZ39" s="16">
        <v>6853.09</v>
      </c>
      <c r="DA39" s="16">
        <v>7229.92</v>
      </c>
      <c r="DB39" s="16">
        <v>7006.03</v>
      </c>
      <c r="DC39" s="16">
        <v>13975.55</v>
      </c>
      <c r="DD39" s="16">
        <v>14056.33</v>
      </c>
      <c r="DE39" s="16">
        <v>14789.05</v>
      </c>
      <c r="DF39" s="16">
        <v>9704.19</v>
      </c>
      <c r="DG39" s="16">
        <v>6755.5</v>
      </c>
      <c r="DH39" s="16">
        <v>9966.3700000000008</v>
      </c>
      <c r="DI39" s="16">
        <v>10995.8</v>
      </c>
      <c r="DJ39" s="16">
        <v>8767.4699999999993</v>
      </c>
      <c r="DK39" s="16">
        <v>8215.06</v>
      </c>
      <c r="DL39" s="16">
        <v>7494.13</v>
      </c>
      <c r="DM39" s="16">
        <v>4325.76</v>
      </c>
      <c r="DN39" s="16">
        <v>4554.41</v>
      </c>
      <c r="DO39" s="16">
        <v>9828.24</v>
      </c>
      <c r="DP39" s="16">
        <v>10666.67</v>
      </c>
      <c r="DQ39" s="16">
        <v>10456.34</v>
      </c>
      <c r="DR39" s="16">
        <v>9842.85</v>
      </c>
      <c r="DS39" s="16">
        <v>6089.88</v>
      </c>
      <c r="DT39" s="16">
        <v>5670.43</v>
      </c>
      <c r="DU39" s="16">
        <v>5488.74</v>
      </c>
      <c r="DV39" s="16">
        <v>6259.42</v>
      </c>
      <c r="DW39" s="16">
        <v>3497.26</v>
      </c>
      <c r="DX39" s="16">
        <v>3603.4</v>
      </c>
      <c r="DY39" s="16">
        <v>3351.52</v>
      </c>
      <c r="DZ39" s="16">
        <v>4150.3900000000003</v>
      </c>
      <c r="EA39" s="16">
        <v>7921.05</v>
      </c>
      <c r="EB39" s="16">
        <v>9124.91</v>
      </c>
      <c r="EC39" s="16">
        <v>9314.42</v>
      </c>
      <c r="ED39" s="16">
        <v>5479.05</v>
      </c>
      <c r="EE39" s="16">
        <v>6684.27</v>
      </c>
      <c r="EF39" s="16">
        <v>7297.96</v>
      </c>
      <c r="EG39" s="16">
        <v>7808.3425999999972</v>
      </c>
      <c r="EH39" s="16">
        <v>8403.7183999999997</v>
      </c>
      <c r="EI39" s="16">
        <v>7084.3986000000014</v>
      </c>
      <c r="EJ39" s="16">
        <v>4808.2735999999995</v>
      </c>
      <c r="EK39" s="16">
        <v>5593.9332999999997</v>
      </c>
      <c r="EL39" s="16">
        <v>8097.9383000000025</v>
      </c>
      <c r="EM39" s="16">
        <v>9849.4763000000003</v>
      </c>
      <c r="EN39" s="16">
        <v>15248.346399999999</v>
      </c>
      <c r="EO39" s="16">
        <v>11756.966399999999</v>
      </c>
      <c r="EP39" s="16">
        <v>12054.840100000001</v>
      </c>
      <c r="EQ39" s="16">
        <v>10231.626699999999</v>
      </c>
      <c r="ER39" s="16">
        <v>9017.7718999999979</v>
      </c>
      <c r="ES39" s="16">
        <v>8027.6359999999986</v>
      </c>
      <c r="ET39" s="16">
        <v>8678.6404999999995</v>
      </c>
      <c r="EU39" s="16">
        <v>7813.5571000000018</v>
      </c>
      <c r="EV39" s="16">
        <v>6093.0270000000019</v>
      </c>
      <c r="EW39" s="16">
        <v>7388.1040000000003</v>
      </c>
      <c r="EX39" s="16">
        <v>9588.4861000000019</v>
      </c>
      <c r="EY39" s="16">
        <v>14048.0108</v>
      </c>
      <c r="EZ39" s="16">
        <v>12575.535500000004</v>
      </c>
      <c r="FA39" s="16">
        <v>11893.887600000002</v>
      </c>
      <c r="FB39" s="16">
        <v>10145.2492</v>
      </c>
      <c r="FC39" s="16">
        <v>10449.730400000002</v>
      </c>
      <c r="FD39" s="16">
        <v>15465.6906</v>
      </c>
      <c r="FE39" s="16">
        <v>13630.627299999998</v>
      </c>
      <c r="FF39" s="16">
        <v>13907.552</v>
      </c>
      <c r="FG39" s="16">
        <v>9813.9550999999992</v>
      </c>
      <c r="FH39" s="16">
        <v>6368.4570999999978</v>
      </c>
      <c r="FI39" s="16">
        <v>8476.0610000000015</v>
      </c>
      <c r="FJ39" s="16">
        <v>8301.025300000003</v>
      </c>
      <c r="FK39" s="16">
        <v>11260.950000000003</v>
      </c>
      <c r="FL39" s="16">
        <v>12172.033299999999</v>
      </c>
      <c r="FM39" s="16">
        <v>13417.745800000001</v>
      </c>
      <c r="FN39" s="16">
        <v>11244.256299999999</v>
      </c>
      <c r="FO39" s="16">
        <v>7956.1490000000003</v>
      </c>
      <c r="FP39" s="16">
        <v>6809.6974000000009</v>
      </c>
      <c r="FQ39" s="16">
        <v>7518.5918999999976</v>
      </c>
      <c r="FR39" s="16">
        <v>6360.4199000000017</v>
      </c>
      <c r="FS39" s="16">
        <v>9587.2729000000018</v>
      </c>
      <c r="FT39" s="16">
        <v>12504.9689</v>
      </c>
      <c r="FU39" s="16">
        <v>12714.842199999999</v>
      </c>
      <c r="FV39" s="16">
        <v>12233.3231</v>
      </c>
      <c r="FW39" s="16">
        <v>13627.239</v>
      </c>
      <c r="FX39" s="16">
        <v>13802.265100000002</v>
      </c>
      <c r="FY39" s="16">
        <v>12882.472900000001</v>
      </c>
      <c r="FZ39" s="16">
        <v>13074.327799999999</v>
      </c>
      <c r="GA39" s="16">
        <v>9364.1453000000001</v>
      </c>
      <c r="GB39" s="16">
        <v>9006.1748000000025</v>
      </c>
      <c r="GC39" s="16">
        <v>8603.0257999999976</v>
      </c>
      <c r="GD39" s="16">
        <v>6342.3107000000009</v>
      </c>
      <c r="GE39" s="16">
        <v>6138.0237999999999</v>
      </c>
      <c r="GF39" s="16">
        <v>4748.5224999999991</v>
      </c>
      <c r="GG39" s="16">
        <v>6028.1262000000015</v>
      </c>
      <c r="GH39" s="16">
        <v>9719.9914999999983</v>
      </c>
      <c r="GI39" s="16">
        <v>10497.824500000001</v>
      </c>
      <c r="GJ39" s="16">
        <v>7050.7735000000011</v>
      </c>
      <c r="GK39" s="16">
        <v>4539.0989999999993</v>
      </c>
      <c r="GL39" s="16">
        <v>5268.8205000000007</v>
      </c>
      <c r="GM39" s="16">
        <v>4817.2603999999992</v>
      </c>
      <c r="GN39" s="16">
        <v>5468.3034999999973</v>
      </c>
      <c r="GO39" s="16">
        <v>5316.0857999999971</v>
      </c>
      <c r="GP39" s="16">
        <v>4078.3269</v>
      </c>
      <c r="GQ39" s="16">
        <v>3184.5062999999996</v>
      </c>
      <c r="GR39" s="16">
        <v>1493.4191000000001</v>
      </c>
      <c r="GS39" s="16">
        <v>2463.9081000000006</v>
      </c>
      <c r="GT39" s="16">
        <v>6119.3744999999999</v>
      </c>
      <c r="GU39" s="16">
        <v>8421.1682000000001</v>
      </c>
      <c r="GV39" s="16">
        <v>9374.1258000000034</v>
      </c>
      <c r="GW39" s="16">
        <v>8472.2317999999996</v>
      </c>
      <c r="GX39" s="16">
        <v>7630.463099999999</v>
      </c>
      <c r="GY39" s="16">
        <v>7397.4844999999996</v>
      </c>
      <c r="GZ39" s="16">
        <v>8093.1648000000023</v>
      </c>
      <c r="HA39" s="16">
        <v>5995.3322999999982</v>
      </c>
      <c r="HB39" s="16">
        <v>5892.4436999999998</v>
      </c>
      <c r="HC39" s="16">
        <v>5877.5857999999989</v>
      </c>
      <c r="HD39" s="16">
        <v>4161.4684000000007</v>
      </c>
      <c r="HE39" s="16">
        <v>3188.1678999999995</v>
      </c>
      <c r="HF39" s="16">
        <v>5930.6617999999999</v>
      </c>
      <c r="HG39" s="16">
        <v>13591.964800000002</v>
      </c>
      <c r="HH39" s="16">
        <v>14287.3632</v>
      </c>
      <c r="HI39" s="16">
        <v>7264.3585999999996</v>
      </c>
      <c r="HJ39" s="16">
        <v>11290.430099999998</v>
      </c>
      <c r="HK39" s="16">
        <v>9490.9331999999995</v>
      </c>
      <c r="HL39" s="16">
        <v>11654.848699999999</v>
      </c>
      <c r="HM39" s="16">
        <v>10581</v>
      </c>
      <c r="HN39" s="16">
        <v>11659</v>
      </c>
      <c r="HO39" s="16">
        <v>7543</v>
      </c>
      <c r="HP39" s="16">
        <v>4586</v>
      </c>
      <c r="HQ39" s="16">
        <v>3482</v>
      </c>
      <c r="HR39" s="16">
        <v>5244</v>
      </c>
      <c r="HS39" s="16">
        <v>9040</v>
      </c>
      <c r="HT39" s="16">
        <v>10131</v>
      </c>
      <c r="HU39" s="16">
        <v>9005</v>
      </c>
      <c r="HV39" s="16">
        <v>9693</v>
      </c>
      <c r="HW39" s="16">
        <v>9526</v>
      </c>
      <c r="HX39" s="16">
        <v>10022</v>
      </c>
      <c r="HY39" s="16">
        <v>7491</v>
      </c>
      <c r="HZ39" s="16">
        <v>6465</v>
      </c>
      <c r="IA39" s="16">
        <v>6722</v>
      </c>
      <c r="IB39" s="16">
        <v>4767</v>
      </c>
      <c r="IC39" s="16">
        <v>5161</v>
      </c>
      <c r="ID39" s="16">
        <v>7164</v>
      </c>
      <c r="IE39" s="16">
        <v>10256</v>
      </c>
      <c r="IF39" s="16">
        <v>14583</v>
      </c>
      <c r="IG39" s="16">
        <v>11317</v>
      </c>
      <c r="IH39" s="16">
        <v>11637</v>
      </c>
      <c r="II39" s="16">
        <v>7680</v>
      </c>
      <c r="IJ39" s="16">
        <v>11548</v>
      </c>
      <c r="IK39" s="16">
        <v>7031</v>
      </c>
      <c r="IL39" s="16">
        <v>8679</v>
      </c>
      <c r="IM39" s="16">
        <v>6003</v>
      </c>
      <c r="IN39" s="16">
        <v>7119</v>
      </c>
      <c r="IO39" s="16">
        <v>8124</v>
      </c>
      <c r="IP39" s="16">
        <v>11408</v>
      </c>
      <c r="IQ39" s="16">
        <v>15484</v>
      </c>
      <c r="IR39" s="16">
        <v>13680</v>
      </c>
      <c r="IS39" s="16">
        <v>11963</v>
      </c>
      <c r="IT39" s="16">
        <v>10862</v>
      </c>
      <c r="IU39" s="16">
        <v>9615</v>
      </c>
      <c r="IV39" s="16">
        <v>10391</v>
      </c>
      <c r="IW39" s="16">
        <v>8260</v>
      </c>
      <c r="IX39" s="16">
        <v>8088</v>
      </c>
      <c r="IY39" s="16">
        <v>7290</v>
      </c>
      <c r="IZ39" s="16">
        <v>6684</v>
      </c>
      <c r="JA39" s="16">
        <v>6442</v>
      </c>
      <c r="JB39" s="16">
        <v>9049</v>
      </c>
      <c r="JC39" s="16">
        <v>11548</v>
      </c>
      <c r="JD39" s="16">
        <v>14738</v>
      </c>
      <c r="JE39" s="16">
        <v>13227</v>
      </c>
      <c r="JF39" s="16">
        <v>11642</v>
      </c>
      <c r="JG39" s="16">
        <v>11606</v>
      </c>
      <c r="JH39" s="16">
        <v>15108</v>
      </c>
      <c r="JI39" s="16">
        <v>13270</v>
      </c>
      <c r="JJ39" s="16">
        <v>11091</v>
      </c>
      <c r="JK39" s="16">
        <v>9303</v>
      </c>
      <c r="JL39" s="16">
        <v>7187</v>
      </c>
      <c r="JM39" s="16">
        <v>3712</v>
      </c>
      <c r="JN39" s="16">
        <v>6797</v>
      </c>
      <c r="JO39" s="16">
        <v>14205</v>
      </c>
      <c r="JP39" s="16">
        <v>13937</v>
      </c>
      <c r="JQ39" s="16">
        <v>10214</v>
      </c>
      <c r="JR39" s="16">
        <v>13159</v>
      </c>
      <c r="JS39" s="16">
        <v>11051</v>
      </c>
      <c r="JT39" s="16">
        <v>13058</v>
      </c>
      <c r="JU39" s="16">
        <v>8670.8925676717899</v>
      </c>
      <c r="JV39" s="16">
        <v>6726.0008886510304</v>
      </c>
      <c r="JW39" s="16">
        <v>6020.8763046738468</v>
      </c>
      <c r="JX39" s="16">
        <v>5520.5750355854789</v>
      </c>
      <c r="JY39" s="16">
        <v>5320.997183617993</v>
      </c>
      <c r="JZ39" s="16">
        <v>5052.3153695791671</v>
      </c>
      <c r="KA39" s="16">
        <v>11316.856292418512</v>
      </c>
      <c r="KB39" s="16">
        <v>12206.427342002709</v>
      </c>
      <c r="KC39" s="16">
        <v>9960.7126173394154</v>
      </c>
      <c r="KD39" s="16">
        <v>9616.1271192188233</v>
      </c>
      <c r="KE39" s="16">
        <v>9585.8572574513164</v>
      </c>
      <c r="KF39" s="16">
        <v>10962.708547248893</v>
      </c>
      <c r="KG39" s="16">
        <v>7924.1463745882766</v>
      </c>
      <c r="KH39" s="16">
        <v>5827.4162489098344</v>
      </c>
      <c r="KI39" s="16">
        <v>5613.70790082851</v>
      </c>
      <c r="KJ39" s="16">
        <v>5147.2400571201606</v>
      </c>
      <c r="KK39" s="16">
        <v>4961.1588776163499</v>
      </c>
      <c r="KL39" s="16">
        <v>4730.6920088699144</v>
      </c>
      <c r="KM39" s="16">
        <v>10449.436603926999</v>
      </c>
      <c r="KN39" s="16">
        <v>11508.412762431641</v>
      </c>
      <c r="KO39" s="16">
        <v>9395.9529404902314</v>
      </c>
      <c r="KP39" s="16">
        <v>9124.1248941653193</v>
      </c>
      <c r="KQ39" s="16">
        <v>8948.9270192384138</v>
      </c>
      <c r="KR39" s="16">
        <v>10475.029514320395</v>
      </c>
      <c r="KS39" s="16">
        <v>7177.4001815047623</v>
      </c>
      <c r="KT39" s="16">
        <v>5160.7626742945358</v>
      </c>
      <c r="KU39" s="16">
        <v>5206.5394969831732</v>
      </c>
      <c r="KV39" s="16">
        <v>4773.9050786548423</v>
      </c>
      <c r="KW39" s="16">
        <v>4601.3205716147058</v>
      </c>
      <c r="KX39" s="16">
        <v>4409.0686481606608</v>
      </c>
      <c r="KY39" s="16">
        <v>9582.0169154354862</v>
      </c>
      <c r="KZ39" s="16">
        <v>10810.398182860572</v>
      </c>
      <c r="LA39" s="16">
        <v>8831.1932636410456</v>
      </c>
      <c r="LB39" s="16">
        <v>8632.1226691118154</v>
      </c>
      <c r="LC39" s="16">
        <v>8311.9967810255148</v>
      </c>
      <c r="LD39" s="16">
        <v>9987.3504813918953</v>
      </c>
      <c r="LE39" s="16">
        <v>6430.6539884212489</v>
      </c>
      <c r="LF39" s="16">
        <v>4494.1090996792373</v>
      </c>
      <c r="LG39" s="16">
        <v>4799.3710931378364</v>
      </c>
      <c r="LH39" s="16">
        <v>4400.5701001895241</v>
      </c>
      <c r="LI39" s="16">
        <v>4241.4822656130627</v>
      </c>
      <c r="LJ39" s="16">
        <v>4087.4452874514063</v>
      </c>
      <c r="LK39" s="16">
        <v>8714.5972269439735</v>
      </c>
      <c r="LL39" s="16">
        <v>10112.383603289501</v>
      </c>
      <c r="LM39" s="16">
        <v>8266.4335867918617</v>
      </c>
      <c r="LN39" s="16">
        <v>8140.1204440583115</v>
      </c>
      <c r="LO39" s="16">
        <v>7675.0665428126131</v>
      </c>
      <c r="LP39" s="16">
        <v>9499.6714484633958</v>
      </c>
      <c r="LQ39" s="16">
        <v>5683.9077953377346</v>
      </c>
      <c r="LR39" s="16">
        <v>3964.1503652447936</v>
      </c>
      <c r="LS39" s="16">
        <v>4392.2026892924996</v>
      </c>
      <c r="LT39" s="16">
        <v>4027.2351217242062</v>
      </c>
      <c r="LU39" s="16">
        <v>3881.6439596114192</v>
      </c>
      <c r="LV39" s="16">
        <v>3765.8219267421532</v>
      </c>
      <c r="LW39" s="16">
        <v>7847.1775384524617</v>
      </c>
      <c r="LX39" s="16">
        <v>9414.3690237184328</v>
      </c>
      <c r="LY39" s="16">
        <v>7701.6739099426759</v>
      </c>
      <c r="LZ39" s="16">
        <v>7648.1182190048066</v>
      </c>
      <c r="MA39" s="16">
        <v>7038.1363045997123</v>
      </c>
      <c r="MB39" s="16">
        <v>9011.9924155348981</v>
      </c>
      <c r="MC39" s="16">
        <v>4937.1616022542203</v>
      </c>
      <c r="MD39" s="16">
        <v>3160.8019504486401</v>
      </c>
      <c r="ME39" s="16">
        <v>3985.0342854471628</v>
      </c>
      <c r="MF39" s="16">
        <v>3653.9001432588898</v>
      </c>
      <c r="MG39" s="16">
        <v>3521.8056536097765</v>
      </c>
      <c r="MH39" s="16">
        <v>3444.1985660329001</v>
      </c>
      <c r="MI39" s="16">
        <v>6979.7578499609508</v>
      </c>
      <c r="MJ39" s="16">
        <v>8716.3544441473605</v>
      </c>
      <c r="MK39" s="16">
        <v>7136.914233093491</v>
      </c>
      <c r="ML39" s="16">
        <v>7156.1159939513</v>
      </c>
      <c r="MM39" s="16">
        <v>6401.2060663868106</v>
      </c>
      <c r="MN39" s="16">
        <v>8524.3133826064004</v>
      </c>
      <c r="MO39" s="16">
        <v>5261.2439872327332</v>
      </c>
      <c r="MP39" s="16">
        <v>3246.7719189890199</v>
      </c>
      <c r="MQ39" s="16">
        <v>4528.3065162388903</v>
      </c>
      <c r="MR39" s="16">
        <v>4152.0294791011602</v>
      </c>
      <c r="MS39" s="16">
        <v>4001.9267960648435</v>
      </c>
      <c r="MT39" s="16">
        <v>3215.0430580410102</v>
      </c>
      <c r="MU39" s="16">
        <v>8512.5146941823077</v>
      </c>
      <c r="MV39" s="16">
        <v>10060.041692694016</v>
      </c>
      <c r="MW39" s="16">
        <v>8333.5520040880365</v>
      </c>
      <c r="MX39" s="16">
        <v>7232.2979067245506</v>
      </c>
      <c r="MY39" s="16">
        <v>7209.5319163020185</v>
      </c>
      <c r="MZ39" s="16">
        <v>10171.53460141685</v>
      </c>
      <c r="NA39" s="16">
        <v>5101.6659629012674</v>
      </c>
      <c r="NB39" s="16">
        <v>2883.9343055292002</v>
      </c>
      <c r="NC39" s="16">
        <v>4761.6987592604819</v>
      </c>
      <c r="ND39" s="16">
        <v>4366.0281273251912</v>
      </c>
      <c r="NE39" s="16">
        <v>4208.1890417834838</v>
      </c>
      <c r="NF39" s="16">
        <v>3716.2904271862599</v>
      </c>
      <c r="NG39" s="16">
        <v>10095.695910914999</v>
      </c>
      <c r="NH39" s="16">
        <v>10925.7747235761</v>
      </c>
      <c r="NI39" s="16">
        <v>9201.5728641385358</v>
      </c>
      <c r="NJ39" s="16">
        <v>7605.0558515760376</v>
      </c>
      <c r="NK39" s="16">
        <v>7581.1164852898646</v>
      </c>
      <c r="NL39" s="16">
        <v>9421.9951230942006</v>
      </c>
      <c r="NM39" s="16">
        <v>3598.9967603368573</v>
      </c>
      <c r="NN39" s="16">
        <v>2944.1449424519701</v>
      </c>
      <c r="NO39" s="16">
        <v>3563.1522902384881</v>
      </c>
      <c r="NP39" s="16">
        <v>3267.0741908798263</v>
      </c>
      <c r="NQ39" s="16">
        <v>3148.9640945526853</v>
      </c>
      <c r="NR39" s="16">
        <v>3063.9149297025801</v>
      </c>
      <c r="NS39" s="16">
        <v>7105.9672012229903</v>
      </c>
      <c r="NT39" s="16">
        <v>8357.3620620135243</v>
      </c>
      <c r="NU39" s="16">
        <v>6150.7476886394206</v>
      </c>
      <c r="NV39" s="16">
        <v>5690.8203447845235</v>
      </c>
      <c r="NW39" s="16">
        <v>5672.9066521882532</v>
      </c>
      <c r="NX39" s="16">
        <v>7244.7135728948897</v>
      </c>
      <c r="NY39" s="16">
        <v>3403.69599060268</v>
      </c>
      <c r="NZ39" s="16">
        <v>1858.8344628029597</v>
      </c>
      <c r="OA39" s="16">
        <v>3510.8394493928113</v>
      </c>
      <c r="OB39" s="16">
        <v>3219.1082555908024</v>
      </c>
      <c r="OC39" s="16">
        <v>3102.7322065813573</v>
      </c>
      <c r="OD39" s="16">
        <v>2801.8791417695702</v>
      </c>
      <c r="OE39" s="16">
        <v>6717.5015248447498</v>
      </c>
      <c r="OF39" s="16">
        <v>8411.2499662193422</v>
      </c>
      <c r="OG39" s="16">
        <v>7498.7585682210038</v>
      </c>
      <c r="OH39" s="16">
        <v>5607.2698943045843</v>
      </c>
      <c r="OI39" s="16">
        <v>5589.6192037002056</v>
      </c>
      <c r="OJ39" s="16">
        <v>7169.3805420462795</v>
      </c>
      <c r="OK39" s="16">
        <v>3856.4494845955064</v>
      </c>
      <c r="OL39" s="16">
        <v>2138.45217193382</v>
      </c>
      <c r="OM39" s="16">
        <v>3558.2791002537201</v>
      </c>
      <c r="ON39" s="16">
        <v>3262.6059358265388</v>
      </c>
      <c r="OO39" s="16">
        <v>3144.6573742561632</v>
      </c>
      <c r="OP39" s="16">
        <v>2019.54233217404</v>
      </c>
      <c r="OQ39" s="16">
        <v>6342.4349423696694</v>
      </c>
      <c r="OR39" s="16">
        <v>8682.7184832321509</v>
      </c>
      <c r="OS39" s="16">
        <v>7527.6404582850109</v>
      </c>
      <c r="OT39" s="16">
        <v>5683.0372228603519</v>
      </c>
      <c r="OU39" s="16">
        <v>5665.1480301507654</v>
      </c>
      <c r="OV39" s="16">
        <v>7808.1438018440294</v>
      </c>
      <c r="OW39" s="16">
        <v>4584.9328776054681</v>
      </c>
      <c r="OX39" s="16">
        <v>1674.9780927002998</v>
      </c>
      <c r="OY39" s="16">
        <v>2432.5363853006647</v>
      </c>
      <c r="OZ39" s="16">
        <v>2230.4061671919112</v>
      </c>
      <c r="PA39" s="16">
        <v>2149.7733220636705</v>
      </c>
      <c r="PB39" s="16">
        <v>1291.5802279643801</v>
      </c>
      <c r="PC39" s="16">
        <v>5054.0550399401172</v>
      </c>
      <c r="PD39" s="16">
        <v>6972.9301806477606</v>
      </c>
      <c r="PE39" s="16">
        <v>6327.8043654894054</v>
      </c>
      <c r="PF39" s="16">
        <v>3885.078835620322</v>
      </c>
      <c r="PG39" s="16">
        <v>3882.2589785473724</v>
      </c>
      <c r="PH39" s="16">
        <v>6921.0834262978296</v>
      </c>
      <c r="PI39" s="16">
        <v>4928.9895139993178</v>
      </c>
      <c r="PJ39" s="16">
        <v>1789.11526951736</v>
      </c>
      <c r="PK39" s="16">
        <v>2453.9164326643622</v>
      </c>
      <c r="PL39" s="16">
        <v>2250.009651761764</v>
      </c>
      <c r="PM39" s="16">
        <v>2168.6681084786551</v>
      </c>
      <c r="PN39" s="16">
        <v>897.68073017724998</v>
      </c>
      <c r="PO39" s="16">
        <v>4570.4271799319031</v>
      </c>
      <c r="PP39" s="16">
        <v>6758.4359033418114</v>
      </c>
      <c r="PQ39" s="16">
        <v>6427.4208144817385</v>
      </c>
      <c r="PR39" s="16">
        <v>3919.2255682320911</v>
      </c>
      <c r="PS39" s="16">
        <v>4316.0111076910907</v>
      </c>
      <c r="PT39" s="16">
        <v>7813.5147659776449</v>
      </c>
      <c r="PU39" s="16">
        <v>6539.2121466724875</v>
      </c>
      <c r="PV39" s="16">
        <v>1880.8987183806503</v>
      </c>
      <c r="PW39" s="16">
        <v>2674.1531155588905</v>
      </c>
      <c r="PX39" s="16">
        <v>2451.9458935948451</v>
      </c>
      <c r="PY39" s="16">
        <v>2363.3040236030788</v>
      </c>
      <c r="PZ39" s="16">
        <v>784.53987718608005</v>
      </c>
      <c r="QA39" s="16">
        <v>4188.5236198263301</v>
      </c>
      <c r="QB39" s="16">
        <v>7244.3854516821821</v>
      </c>
      <c r="QC39" s="16">
        <v>7027.9208913973371</v>
      </c>
      <c r="QD39" s="16">
        <v>4270.972362529269</v>
      </c>
      <c r="QE39" s="16">
        <v>4821.5478643199103</v>
      </c>
      <c r="QF39" s="16">
        <v>8437.083330546453</v>
      </c>
      <c r="QG39" s="16">
        <v>7478.6848415696977</v>
      </c>
      <c r="QH39" s="16">
        <v>2592.3591943849201</v>
      </c>
      <c r="QI39" s="16">
        <v>657.44107513819006</v>
      </c>
      <c r="QJ39" s="16">
        <v>389.90637952476004</v>
      </c>
      <c r="QK39" s="16">
        <v>422.76009783047004</v>
      </c>
      <c r="QL39" s="16">
        <v>801.64629072226001</v>
      </c>
      <c r="QM39" s="16">
        <v>4139.1511016217619</v>
      </c>
      <c r="QN39" s="16">
        <v>7381.521979621426</v>
      </c>
      <c r="QO39" s="16">
        <v>6872.758594453584</v>
      </c>
      <c r="QP39" s="16">
        <v>2915.1119259054399</v>
      </c>
      <c r="QQ39" s="16">
        <v>5406.3454257101466</v>
      </c>
      <c r="QR39" s="16">
        <v>9140.7755260020058</v>
      </c>
      <c r="QS39" s="16">
        <v>9225.2940772899001</v>
      </c>
      <c r="QT39" s="16">
        <v>3666.5956965228797</v>
      </c>
      <c r="QU39" s="16">
        <v>390.47907054582004</v>
      </c>
      <c r="QV39" s="16">
        <v>244.14406575448001</v>
      </c>
      <c r="QW39" s="16">
        <v>273.10738575528001</v>
      </c>
      <c r="QX39" s="16">
        <v>826.53462317984997</v>
      </c>
      <c r="QY39" s="16">
        <v>6087.1337415696435</v>
      </c>
      <c r="QZ39" s="16">
        <v>8405.289912925331</v>
      </c>
      <c r="RA39" s="16">
        <v>7517.2776942419205</v>
      </c>
      <c r="RB39" s="16">
        <v>4324.6589154433395</v>
      </c>
      <c r="RC39" s="16">
        <v>7277.7746765906359</v>
      </c>
      <c r="RD39" s="16">
        <v>11005.478220880985</v>
      </c>
      <c r="RE39" s="16">
        <v>10303.523468021884</v>
      </c>
      <c r="RF39" s="16">
        <v>5220.9406225366547</v>
      </c>
      <c r="RG39" s="16">
        <v>1268.34535919924</v>
      </c>
      <c r="RH39" s="16">
        <v>0</v>
      </c>
      <c r="RI39" s="16">
        <v>0</v>
      </c>
      <c r="RJ39" s="16">
        <v>1193.56539881906</v>
      </c>
      <c r="RK39" s="16">
        <v>7319.270690581443</v>
      </c>
      <c r="RL39" s="16">
        <v>8067.4351264497809</v>
      </c>
      <c r="RM39" s="16">
        <v>8702.394392815062</v>
      </c>
      <c r="RN39" s="16">
        <v>5779.1842810964299</v>
      </c>
      <c r="RO39" s="16">
        <v>8621.3019616786678</v>
      </c>
      <c r="RP39" s="16">
        <v>13150.763032668563</v>
      </c>
    </row>
    <row r="40" spans="1:484" ht="13" x14ac:dyDescent="0.3">
      <c r="A40" s="6" t="s">
        <v>54</v>
      </c>
      <c r="B40" s="8" t="s">
        <v>66</v>
      </c>
      <c r="C40" s="2" t="s">
        <v>73</v>
      </c>
      <c r="D40" s="2" t="s">
        <v>74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3635</v>
      </c>
      <c r="AP40" s="16">
        <v>4200.7</v>
      </c>
      <c r="AQ40" s="16">
        <v>4191.41</v>
      </c>
      <c r="AR40" s="16">
        <v>4186.45</v>
      </c>
      <c r="AS40" s="16">
        <v>3052.13</v>
      </c>
      <c r="AT40" s="16">
        <v>3251.83</v>
      </c>
      <c r="AU40" s="16">
        <v>4533.1099999999997</v>
      </c>
      <c r="AV40" s="16">
        <v>4648.42</v>
      </c>
      <c r="AW40" s="16">
        <v>4409.28</v>
      </c>
      <c r="AX40" s="16">
        <v>4641.07</v>
      </c>
      <c r="AY40" s="16">
        <v>3312</v>
      </c>
      <c r="AZ40" s="16">
        <v>3549.35</v>
      </c>
      <c r="BA40" s="16">
        <v>4549.28</v>
      </c>
      <c r="BB40" s="16">
        <v>3965.22</v>
      </c>
      <c r="BC40" s="16">
        <v>4396.1499999999996</v>
      </c>
      <c r="BD40" s="16">
        <v>3904.43</v>
      </c>
      <c r="BE40" s="16">
        <v>2426.15</v>
      </c>
      <c r="BF40" s="16">
        <v>3743.53</v>
      </c>
      <c r="BG40" s="16">
        <v>5813.93</v>
      </c>
      <c r="BH40" s="16">
        <v>7436.58</v>
      </c>
      <c r="BI40" s="16">
        <v>6879.41</v>
      </c>
      <c r="BJ40" s="16">
        <v>6964.14</v>
      </c>
      <c r="BK40" s="16">
        <v>6784.59</v>
      </c>
      <c r="BL40" s="16">
        <v>6833.34</v>
      </c>
      <c r="BM40" s="16">
        <v>3737.66</v>
      </c>
      <c r="BN40" s="16">
        <v>5355.55</v>
      </c>
      <c r="BO40" s="16">
        <v>6427.21</v>
      </c>
      <c r="BP40" s="16">
        <v>2642.49</v>
      </c>
      <c r="BQ40" s="16">
        <v>2738.48</v>
      </c>
      <c r="BR40" s="16">
        <v>5501.72</v>
      </c>
      <c r="BS40" s="16">
        <v>8530.48</v>
      </c>
      <c r="BT40" s="16">
        <v>8174.92</v>
      </c>
      <c r="BU40" s="16">
        <v>7528.31</v>
      </c>
      <c r="BV40" s="16">
        <v>7446.45</v>
      </c>
      <c r="BW40" s="16">
        <v>4660.26</v>
      </c>
      <c r="BX40" s="16">
        <v>6268.35</v>
      </c>
      <c r="BY40" s="16">
        <v>6600.44</v>
      </c>
      <c r="BZ40" s="16">
        <v>6714.62</v>
      </c>
      <c r="CA40" s="16">
        <v>5180.13</v>
      </c>
      <c r="CB40" s="16">
        <v>3971.4</v>
      </c>
      <c r="CC40" s="16">
        <v>6321.8</v>
      </c>
      <c r="CD40" s="16">
        <v>6417.17</v>
      </c>
      <c r="CE40" s="16">
        <v>6952.3</v>
      </c>
      <c r="CF40" s="16">
        <v>8818.61</v>
      </c>
      <c r="CG40" s="16">
        <v>7214.33</v>
      </c>
      <c r="CH40" s="16">
        <v>7589.59</v>
      </c>
      <c r="CI40" s="16">
        <v>6274.48</v>
      </c>
      <c r="CJ40" s="16">
        <v>8663.52</v>
      </c>
      <c r="CK40" s="16">
        <v>7917.69</v>
      </c>
      <c r="CL40" s="16">
        <v>4139.47</v>
      </c>
      <c r="CM40" s="16">
        <v>5502</v>
      </c>
      <c r="CN40" s="16">
        <v>7239.66</v>
      </c>
      <c r="CO40" s="16">
        <v>3200.9</v>
      </c>
      <c r="CP40" s="16">
        <v>4945.62</v>
      </c>
      <c r="CQ40" s="16">
        <v>7239.41</v>
      </c>
      <c r="CR40" s="16">
        <v>8607.1</v>
      </c>
      <c r="CS40" s="16">
        <v>7905.86</v>
      </c>
      <c r="CT40" s="16">
        <v>7632.44</v>
      </c>
      <c r="CU40" s="16">
        <v>6576.07</v>
      </c>
      <c r="CV40" s="16">
        <v>8590.56</v>
      </c>
      <c r="CW40" s="16">
        <v>7500.7</v>
      </c>
      <c r="CX40" s="16">
        <v>8144.47</v>
      </c>
      <c r="CY40" s="16">
        <v>7347.28</v>
      </c>
      <c r="CZ40" s="16">
        <v>5225.95</v>
      </c>
      <c r="DA40" s="16">
        <v>6396.37</v>
      </c>
      <c r="DB40" s="16">
        <v>6149.71</v>
      </c>
      <c r="DC40" s="16">
        <v>10030.209999999999</v>
      </c>
      <c r="DD40" s="16">
        <v>11575.4</v>
      </c>
      <c r="DE40" s="16">
        <v>10922.97</v>
      </c>
      <c r="DF40" s="16">
        <v>10481.98</v>
      </c>
      <c r="DG40" s="16">
        <v>9674.9599999999991</v>
      </c>
      <c r="DH40" s="16">
        <v>10267.41</v>
      </c>
      <c r="DI40" s="16">
        <v>10121.15</v>
      </c>
      <c r="DJ40" s="16">
        <v>9791.57</v>
      </c>
      <c r="DK40" s="16">
        <v>10983.79</v>
      </c>
      <c r="DL40" s="16">
        <v>6200.76</v>
      </c>
      <c r="DM40" s="16">
        <v>4257.95</v>
      </c>
      <c r="DN40" s="16">
        <v>4964.29</v>
      </c>
      <c r="DO40" s="16">
        <v>8878</v>
      </c>
      <c r="DP40" s="16">
        <v>9754.31</v>
      </c>
      <c r="DQ40" s="16">
        <v>9090.27</v>
      </c>
      <c r="DR40" s="16">
        <v>10155.64</v>
      </c>
      <c r="DS40" s="16">
        <v>9581.76</v>
      </c>
      <c r="DT40" s="16">
        <v>9574.15</v>
      </c>
      <c r="DU40" s="16">
        <v>8785.76</v>
      </c>
      <c r="DV40" s="16">
        <v>9170.57</v>
      </c>
      <c r="DW40" s="16">
        <v>6799.96</v>
      </c>
      <c r="DX40" s="16">
        <v>4665.6099999999997</v>
      </c>
      <c r="DY40" s="16">
        <v>3447.85</v>
      </c>
      <c r="DZ40" s="16">
        <v>4909.3900000000003</v>
      </c>
      <c r="EA40" s="16">
        <v>7372.92</v>
      </c>
      <c r="EB40" s="16">
        <v>9923.61</v>
      </c>
      <c r="EC40" s="16">
        <v>11372.11</v>
      </c>
      <c r="ED40" s="16">
        <v>11131.78</v>
      </c>
      <c r="EE40" s="16">
        <v>10653.82</v>
      </c>
      <c r="EF40" s="16">
        <v>14678.06</v>
      </c>
      <c r="EG40" s="16">
        <v>14047.358400000001</v>
      </c>
      <c r="EH40" s="16">
        <v>10293.662200000001</v>
      </c>
      <c r="EI40" s="16">
        <v>11035.997299999999</v>
      </c>
      <c r="EJ40" s="16">
        <v>9902.3564000000006</v>
      </c>
      <c r="EK40" s="16">
        <v>9260.2404999999999</v>
      </c>
      <c r="EL40" s="16">
        <v>9994.0481999999993</v>
      </c>
      <c r="EM40" s="16">
        <v>10144.448399999999</v>
      </c>
      <c r="EN40" s="16">
        <v>13092.549800000001</v>
      </c>
      <c r="EO40" s="16">
        <v>13423.880000000001</v>
      </c>
      <c r="EP40" s="16">
        <v>12139.3012</v>
      </c>
      <c r="EQ40" s="16">
        <v>13727.2156</v>
      </c>
      <c r="ER40" s="16">
        <v>11119.618800000002</v>
      </c>
      <c r="ES40" s="16">
        <v>12827.006300000001</v>
      </c>
      <c r="ET40" s="16">
        <v>11318.098899999999</v>
      </c>
      <c r="EU40" s="16">
        <v>9886.1362999999983</v>
      </c>
      <c r="EV40" s="16">
        <v>7552.2611999999999</v>
      </c>
      <c r="EW40" s="16">
        <v>8342.0052999999989</v>
      </c>
      <c r="EX40" s="16">
        <v>9700.4183999999987</v>
      </c>
      <c r="EY40" s="16">
        <v>13539.663699999997</v>
      </c>
      <c r="EZ40" s="16">
        <v>13872.534299999999</v>
      </c>
      <c r="FA40" s="16">
        <v>13336.173400000001</v>
      </c>
      <c r="FB40" s="16">
        <v>14374.1019</v>
      </c>
      <c r="FC40" s="16">
        <v>13604.318300000001</v>
      </c>
      <c r="FD40" s="16">
        <v>18074.375300000003</v>
      </c>
      <c r="FE40" s="16">
        <v>12894.064699999999</v>
      </c>
      <c r="FF40" s="16">
        <v>13282.745900000002</v>
      </c>
      <c r="FG40" s="16">
        <v>12139.827799999999</v>
      </c>
      <c r="FH40" s="16">
        <v>8984.3453000000009</v>
      </c>
      <c r="FI40" s="16">
        <v>8983.0427</v>
      </c>
      <c r="FJ40" s="16">
        <v>7997.9520999999986</v>
      </c>
      <c r="FK40" s="16">
        <v>13302.184599999999</v>
      </c>
      <c r="FL40" s="16">
        <v>13213.548000000001</v>
      </c>
      <c r="FM40" s="16">
        <v>14005.506199999998</v>
      </c>
      <c r="FN40" s="16">
        <v>13802.498600000001</v>
      </c>
      <c r="FO40" s="16">
        <v>12958.1551</v>
      </c>
      <c r="FP40" s="16">
        <v>13906.082200000001</v>
      </c>
      <c r="FQ40" s="16">
        <v>15081.436600000003</v>
      </c>
      <c r="FR40" s="16">
        <v>8995.0505000000012</v>
      </c>
      <c r="FS40" s="16">
        <v>11138.010399999999</v>
      </c>
      <c r="FT40" s="16">
        <v>12696.391600000001</v>
      </c>
      <c r="FU40" s="16">
        <v>10679.0209</v>
      </c>
      <c r="FV40" s="16">
        <v>13992.344499999999</v>
      </c>
      <c r="FW40" s="16">
        <v>13757.714299999998</v>
      </c>
      <c r="FX40" s="16">
        <v>13739.348900000001</v>
      </c>
      <c r="FY40" s="16">
        <v>15331.113500000001</v>
      </c>
      <c r="FZ40" s="16">
        <v>15806.5818</v>
      </c>
      <c r="GA40" s="16">
        <v>12445.783599999999</v>
      </c>
      <c r="GB40" s="16">
        <v>14032.581999999999</v>
      </c>
      <c r="GC40" s="16">
        <v>13000.6549</v>
      </c>
      <c r="GD40" s="16">
        <v>10436.841999999999</v>
      </c>
      <c r="GE40" s="16">
        <v>6072.8285000000005</v>
      </c>
      <c r="GF40" s="16">
        <v>6736.8780999999999</v>
      </c>
      <c r="GG40" s="16">
        <v>5985.7761999999993</v>
      </c>
      <c r="GH40" s="16">
        <v>10203.141600000001</v>
      </c>
      <c r="GI40" s="16">
        <v>10708.7667</v>
      </c>
      <c r="GJ40" s="16">
        <v>13780.470000000001</v>
      </c>
      <c r="GK40" s="16">
        <v>11391.378000000001</v>
      </c>
      <c r="GL40" s="16">
        <v>10923.095399999998</v>
      </c>
      <c r="GM40" s="16">
        <v>7886.2817999999997</v>
      </c>
      <c r="GN40" s="16">
        <v>12409.493600000002</v>
      </c>
      <c r="GO40" s="16">
        <v>11725.324800000002</v>
      </c>
      <c r="GP40" s="16">
        <v>5407.4761999999992</v>
      </c>
      <c r="GQ40" s="16">
        <v>3426.5941000000003</v>
      </c>
      <c r="GR40" s="16">
        <v>3477.1896999999999</v>
      </c>
      <c r="GS40" s="16">
        <v>5644.7458999999999</v>
      </c>
      <c r="GT40" s="16">
        <v>6729.6892999999991</v>
      </c>
      <c r="GU40" s="16">
        <v>10066.9529</v>
      </c>
      <c r="GV40" s="16">
        <v>12354.718699999999</v>
      </c>
      <c r="GW40" s="16">
        <v>8732.2350999999999</v>
      </c>
      <c r="GX40" s="16">
        <v>8865.9174000000003</v>
      </c>
      <c r="GY40" s="16">
        <v>9402.5185999999994</v>
      </c>
      <c r="GZ40" s="16">
        <v>11351.014999999999</v>
      </c>
      <c r="HA40" s="16">
        <v>11433.9997</v>
      </c>
      <c r="HB40" s="16">
        <v>7255.2240000000002</v>
      </c>
      <c r="HC40" s="16">
        <v>7217.9502000000002</v>
      </c>
      <c r="HD40" s="16">
        <v>3148.0363000000002</v>
      </c>
      <c r="HE40" s="16">
        <v>2639.9894000000004</v>
      </c>
      <c r="HF40" s="16">
        <v>5589.3415000000005</v>
      </c>
      <c r="HG40" s="16">
        <v>17037.41</v>
      </c>
      <c r="HH40" s="16">
        <v>16174.955199999999</v>
      </c>
      <c r="HI40" s="16">
        <v>10411.1232</v>
      </c>
      <c r="HJ40" s="16">
        <v>14132.827400000002</v>
      </c>
      <c r="HK40" s="16">
        <v>11941.054</v>
      </c>
      <c r="HL40" s="16">
        <v>13186.0105</v>
      </c>
      <c r="HM40" s="16">
        <v>12416</v>
      </c>
      <c r="HN40" s="16">
        <v>10814</v>
      </c>
      <c r="HO40" s="16">
        <v>7972</v>
      </c>
      <c r="HP40" s="16">
        <v>2730</v>
      </c>
      <c r="HQ40" s="16">
        <v>1419</v>
      </c>
      <c r="HR40" s="16">
        <v>4281</v>
      </c>
      <c r="HS40" s="16">
        <v>9865</v>
      </c>
      <c r="HT40" s="16">
        <v>12043</v>
      </c>
      <c r="HU40" s="16">
        <v>10545</v>
      </c>
      <c r="HV40" s="16">
        <v>13260</v>
      </c>
      <c r="HW40" s="16">
        <v>14164</v>
      </c>
      <c r="HX40" s="16">
        <v>14986</v>
      </c>
      <c r="HY40" s="16">
        <v>11095</v>
      </c>
      <c r="HZ40" s="16">
        <v>8726</v>
      </c>
      <c r="IA40" s="16">
        <v>9961</v>
      </c>
      <c r="IB40" s="16">
        <v>6197</v>
      </c>
      <c r="IC40" s="16">
        <v>3510</v>
      </c>
      <c r="ID40" s="16">
        <v>8321</v>
      </c>
      <c r="IE40" s="16">
        <v>11148</v>
      </c>
      <c r="IF40" s="16">
        <v>16008</v>
      </c>
      <c r="IG40" s="16">
        <v>11961</v>
      </c>
      <c r="IH40" s="16">
        <v>12649</v>
      </c>
      <c r="II40" s="16">
        <v>13025</v>
      </c>
      <c r="IJ40" s="16">
        <v>15495</v>
      </c>
      <c r="IK40" s="16">
        <v>11062</v>
      </c>
      <c r="IL40" s="16">
        <v>11136</v>
      </c>
      <c r="IM40" s="16">
        <v>9370</v>
      </c>
      <c r="IN40" s="16">
        <v>8329</v>
      </c>
      <c r="IO40" s="16">
        <v>5445</v>
      </c>
      <c r="IP40" s="16">
        <v>10046</v>
      </c>
      <c r="IQ40" s="16">
        <v>16169</v>
      </c>
      <c r="IR40" s="16">
        <v>15513</v>
      </c>
      <c r="IS40" s="16">
        <v>13200</v>
      </c>
      <c r="IT40" s="16">
        <v>11308</v>
      </c>
      <c r="IU40" s="16">
        <v>10344</v>
      </c>
      <c r="IV40" s="16">
        <v>14021</v>
      </c>
      <c r="IW40" s="16">
        <v>11529</v>
      </c>
      <c r="IX40" s="16">
        <v>6988</v>
      </c>
      <c r="IY40" s="16">
        <v>4599</v>
      </c>
      <c r="IZ40" s="16">
        <v>7682</v>
      </c>
      <c r="JA40" s="16">
        <v>5320</v>
      </c>
      <c r="JB40" s="16">
        <v>8958</v>
      </c>
      <c r="JC40" s="16">
        <v>11271</v>
      </c>
      <c r="JD40" s="16">
        <v>14336</v>
      </c>
      <c r="JE40" s="16">
        <v>12959</v>
      </c>
      <c r="JF40" s="16">
        <v>12720</v>
      </c>
      <c r="JG40" s="16">
        <v>11368</v>
      </c>
      <c r="JH40" s="16">
        <v>12507</v>
      </c>
      <c r="JI40" s="16">
        <v>13661</v>
      </c>
      <c r="JJ40" s="16">
        <v>11374</v>
      </c>
      <c r="JK40" s="16">
        <v>10428</v>
      </c>
      <c r="JL40" s="16">
        <v>7553</v>
      </c>
      <c r="JM40" s="16">
        <v>1912</v>
      </c>
      <c r="JN40" s="16">
        <v>4180</v>
      </c>
      <c r="JO40" s="16">
        <v>16456</v>
      </c>
      <c r="JP40" s="16">
        <v>15577</v>
      </c>
      <c r="JQ40" s="16">
        <v>10541</v>
      </c>
      <c r="JR40" s="16">
        <v>14535</v>
      </c>
      <c r="JS40" s="16">
        <v>14666</v>
      </c>
      <c r="JT40" s="16">
        <v>17288</v>
      </c>
      <c r="JU40" s="16">
        <v>11735.4145344802</v>
      </c>
      <c r="JV40" s="16">
        <v>9806.2885103193094</v>
      </c>
      <c r="JW40" s="16">
        <v>5960.3147044418902</v>
      </c>
      <c r="JX40" s="16">
        <v>7175.8389790026968</v>
      </c>
      <c r="JY40" s="16">
        <v>4969.7106425991406</v>
      </c>
      <c r="JZ40" s="16">
        <v>8671.6478108998908</v>
      </c>
      <c r="KA40" s="16">
        <v>13881.5321040576</v>
      </c>
      <c r="KB40" s="16">
        <v>12789.414183626201</v>
      </c>
      <c r="KC40" s="16">
        <v>13103.694060318699</v>
      </c>
      <c r="KD40" s="16">
        <v>11881.257564380858</v>
      </c>
      <c r="KE40" s="16">
        <v>10618.749037931735</v>
      </c>
      <c r="KF40" s="16">
        <v>12591.126038201201</v>
      </c>
      <c r="KG40" s="16">
        <v>10611.41253851239</v>
      </c>
      <c r="KH40" s="16">
        <v>8421.0762342331855</v>
      </c>
      <c r="KI40" s="16">
        <v>5519.6810461961504</v>
      </c>
      <c r="KJ40" s="16">
        <v>6621.2493921243286</v>
      </c>
      <c r="KK40" s="16">
        <v>4585.623181850804</v>
      </c>
      <c r="KL40" s="16">
        <v>7609.2047192984082</v>
      </c>
      <c r="KM40" s="16">
        <v>12722.206118152028</v>
      </c>
      <c r="KN40" s="16">
        <v>12028.48574231551</v>
      </c>
      <c r="KO40" s="16">
        <v>12227.727184959323</v>
      </c>
      <c r="KP40" s="16">
        <v>10991.243380792042</v>
      </c>
      <c r="KQ40" s="16">
        <v>9866.723452716089</v>
      </c>
      <c r="KR40" s="16">
        <v>12307.10744622112</v>
      </c>
      <c r="KS40" s="16">
        <v>9487.4105425445796</v>
      </c>
      <c r="KT40" s="16">
        <v>7374.0118378132447</v>
      </c>
      <c r="KU40" s="16">
        <v>5079.0473879504107</v>
      </c>
      <c r="KV40" s="16">
        <v>6066.6598052459613</v>
      </c>
      <c r="KW40" s="16">
        <v>4201.5357211024666</v>
      </c>
      <c r="KX40" s="16">
        <v>6546.7616276969256</v>
      </c>
      <c r="KY40" s="16">
        <v>11562.880132246455</v>
      </c>
      <c r="KZ40" s="16">
        <v>11267.557301004817</v>
      </c>
      <c r="LA40" s="16">
        <v>11351.760309599949</v>
      </c>
      <c r="LB40" s="16">
        <v>10101.229197203229</v>
      </c>
      <c r="LC40" s="16">
        <v>9114.6978675004411</v>
      </c>
      <c r="LD40" s="16">
        <v>12023.088854241039</v>
      </c>
      <c r="LE40" s="16">
        <v>8363.4085465767694</v>
      </c>
      <c r="LF40" s="16">
        <v>6326.947441393304</v>
      </c>
      <c r="LG40" s="16">
        <v>4638.4137297046709</v>
      </c>
      <c r="LH40" s="16">
        <v>5512.070218367593</v>
      </c>
      <c r="LI40" s="16">
        <v>3817.4482603541301</v>
      </c>
      <c r="LJ40" s="16">
        <v>5484.318536095444</v>
      </c>
      <c r="LK40" s="16">
        <v>10403.554146340883</v>
      </c>
      <c r="LL40" s="16">
        <v>10506.628859694127</v>
      </c>
      <c r="LM40" s="16">
        <v>10475.793434240573</v>
      </c>
      <c r="LN40" s="16">
        <v>9211.2150136144137</v>
      </c>
      <c r="LO40" s="16">
        <v>8362.6722822847933</v>
      </c>
      <c r="LP40" s="16">
        <v>11739.070262260959</v>
      </c>
      <c r="LQ40" s="16">
        <v>7239.4065506089592</v>
      </c>
      <c r="LR40" s="16">
        <v>5468.4502965795537</v>
      </c>
      <c r="LS40" s="16">
        <v>4197.7800714589312</v>
      </c>
      <c r="LT40" s="16">
        <v>4957.4806314892248</v>
      </c>
      <c r="LU40" s="16">
        <v>3433.3607996057931</v>
      </c>
      <c r="LV40" s="16">
        <v>4421.8754444939614</v>
      </c>
      <c r="LW40" s="16">
        <v>9244.2281604353102</v>
      </c>
      <c r="LX40" s="16">
        <v>9745.7004183834342</v>
      </c>
      <c r="LY40" s="16">
        <v>9599.8265588811992</v>
      </c>
      <c r="LZ40" s="16">
        <v>8321.2008300255984</v>
      </c>
      <c r="MA40" s="16">
        <v>7610.6466970691454</v>
      </c>
      <c r="MB40" s="16">
        <v>11455.051670280878</v>
      </c>
      <c r="MC40" s="16">
        <v>6115.4045546411498</v>
      </c>
      <c r="MD40" s="16">
        <v>4232.8186485534206</v>
      </c>
      <c r="ME40" s="16">
        <v>3757.14641321319</v>
      </c>
      <c r="MF40" s="16">
        <v>4402.8910446108584</v>
      </c>
      <c r="MG40" s="16">
        <v>3049.2733388574566</v>
      </c>
      <c r="MH40" s="16">
        <v>3359.4323528924797</v>
      </c>
      <c r="MI40" s="16">
        <v>8084.9021745297405</v>
      </c>
      <c r="MJ40" s="16">
        <v>8984.7719770727399</v>
      </c>
      <c r="MK40" s="16">
        <v>8723.8596835218195</v>
      </c>
      <c r="ML40" s="16">
        <v>7431.1866464367795</v>
      </c>
      <c r="MM40" s="16">
        <v>6858.6211118535002</v>
      </c>
      <c r="MN40" s="16">
        <v>11171.033078300799</v>
      </c>
      <c r="MO40" s="16">
        <v>7217.0020986953896</v>
      </c>
      <c r="MP40" s="16">
        <v>4522.8527657746108</v>
      </c>
      <c r="MQ40" s="16">
        <v>3817.9349413401501</v>
      </c>
      <c r="MR40" s="16">
        <v>5096.4506683784821</v>
      </c>
      <c r="MS40" s="16">
        <v>3529.6061129903078</v>
      </c>
      <c r="MT40" s="16">
        <v>3797.8045041635296</v>
      </c>
      <c r="MU40" s="16">
        <v>10548.0675423291</v>
      </c>
      <c r="MV40" s="16">
        <v>10694.4710529571</v>
      </c>
      <c r="MW40" s="16">
        <v>9697.6180742132892</v>
      </c>
      <c r="MX40" s="16">
        <v>8438.3503075178141</v>
      </c>
      <c r="MY40" s="16">
        <v>7541.6868731399418</v>
      </c>
      <c r="MZ40" s="16">
        <v>12233.221939720901</v>
      </c>
      <c r="NA40" s="16">
        <v>7897.8498717224093</v>
      </c>
      <c r="NB40" s="16">
        <v>5330.2927742238107</v>
      </c>
      <c r="NC40" s="16">
        <v>3496.23677019657</v>
      </c>
      <c r="ND40" s="16">
        <v>5461.4904100240328</v>
      </c>
      <c r="NE40" s="16">
        <v>3782.4186265285739</v>
      </c>
      <c r="NF40" s="16">
        <v>4268.9989267962501</v>
      </c>
      <c r="NG40" s="16">
        <v>11753.797639637</v>
      </c>
      <c r="NH40" s="16">
        <v>11595.2308509663</v>
      </c>
      <c r="NI40" s="16">
        <v>10103.786841866</v>
      </c>
      <c r="NJ40" s="16">
        <v>9042.7578484920123</v>
      </c>
      <c r="NK40" s="16">
        <v>8081.8697586182689</v>
      </c>
      <c r="NL40" s="16">
        <v>11917.507109855</v>
      </c>
      <c r="NM40" s="16">
        <v>6089.0643306973598</v>
      </c>
      <c r="NN40" s="16">
        <v>4419.368307223981</v>
      </c>
      <c r="NO40" s="16">
        <v>3105.0917870757598</v>
      </c>
      <c r="NP40" s="16">
        <v>4233.2701953315564</v>
      </c>
      <c r="NQ40" s="16">
        <v>2931.8004492989439</v>
      </c>
      <c r="NR40" s="16">
        <v>2919.4005095049697</v>
      </c>
      <c r="NS40" s="16">
        <v>8295.3127774403201</v>
      </c>
      <c r="NT40" s="16">
        <v>8990.13742788319</v>
      </c>
      <c r="NU40" s="16">
        <v>8751.947451108239</v>
      </c>
      <c r="NV40" s="16">
        <v>7009.1558182289837</v>
      </c>
      <c r="NW40" s="16">
        <v>6264.3593237692075</v>
      </c>
      <c r="NX40" s="16">
        <v>9384.3255329761105</v>
      </c>
      <c r="NY40" s="16">
        <v>6302.0941741308798</v>
      </c>
      <c r="NZ40" s="16">
        <v>3877.7255031356199</v>
      </c>
      <c r="OA40" s="16">
        <v>2995.4107812624502</v>
      </c>
      <c r="OB40" s="16">
        <v>4293.2666087291354</v>
      </c>
      <c r="OC40" s="16">
        <v>2973.3516623420719</v>
      </c>
      <c r="OD40" s="16">
        <v>2707.8516849539296</v>
      </c>
      <c r="OE40" s="16">
        <v>8272.0057220435592</v>
      </c>
      <c r="OF40" s="16">
        <v>9263.42116389701</v>
      </c>
      <c r="OG40" s="16">
        <v>8779.0421904874383</v>
      </c>
      <c r="OH40" s="16">
        <v>7108.4937273712503</v>
      </c>
      <c r="OI40" s="16">
        <v>6353.1415357041578</v>
      </c>
      <c r="OJ40" s="16">
        <v>10245.0360097718</v>
      </c>
      <c r="OK40" s="16">
        <v>6102.0952881856692</v>
      </c>
      <c r="OL40" s="16">
        <v>4067.8399544851204</v>
      </c>
      <c r="OM40" s="16">
        <v>2946.5251619406899</v>
      </c>
      <c r="ON40" s="16">
        <v>4283.043063497973</v>
      </c>
      <c r="OO40" s="16">
        <v>2966.2712273310481</v>
      </c>
      <c r="OP40" s="16">
        <v>2969.4381448023396</v>
      </c>
      <c r="OQ40" s="16">
        <v>7719.2324991402902</v>
      </c>
      <c r="OR40" s="16">
        <v>9304.5091824934607</v>
      </c>
      <c r="OS40" s="16">
        <v>9330.4199996859788</v>
      </c>
      <c r="OT40" s="16">
        <v>7091.5662887166245</v>
      </c>
      <c r="OU40" s="16">
        <v>6338.0128153684136</v>
      </c>
      <c r="OV40" s="16">
        <v>9786.5235758219096</v>
      </c>
      <c r="OW40" s="16">
        <v>7024.5415092938892</v>
      </c>
      <c r="OX40" s="16">
        <v>2836.8000234026704</v>
      </c>
      <c r="OY40" s="16">
        <v>2432.61848033362</v>
      </c>
      <c r="OZ40" s="16">
        <v>3035.9564771987402</v>
      </c>
      <c r="PA40" s="16">
        <v>2102.5869252851171</v>
      </c>
      <c r="PB40" s="16">
        <v>2345.9523526268499</v>
      </c>
      <c r="PC40" s="16">
        <v>6239.6755606132601</v>
      </c>
      <c r="PD40" s="16">
        <v>7682.7886792277004</v>
      </c>
      <c r="PE40" s="16">
        <v>8340.0975659060787</v>
      </c>
      <c r="PF40" s="16">
        <v>5177.711535590729</v>
      </c>
      <c r="PG40" s="16">
        <v>5822.6534198885502</v>
      </c>
      <c r="PH40" s="16">
        <v>9283.5248302009404</v>
      </c>
      <c r="PI40" s="16">
        <v>7720.3262675952292</v>
      </c>
      <c r="PJ40" s="16">
        <v>3412.3301685675006</v>
      </c>
      <c r="PK40" s="16">
        <v>2100.84206531669</v>
      </c>
      <c r="PL40" s="16">
        <v>3175.2818617926237</v>
      </c>
      <c r="PM40" s="16">
        <v>2199.0783388503469</v>
      </c>
      <c r="PN40" s="16">
        <v>1722.31437788883</v>
      </c>
      <c r="PO40" s="16">
        <v>5933.3395278772505</v>
      </c>
      <c r="PP40" s="16">
        <v>7880.2283916809401</v>
      </c>
      <c r="PQ40" s="16">
        <v>8720.7107001210388</v>
      </c>
      <c r="PR40" s="16">
        <v>5257.4119555715242</v>
      </c>
      <c r="PS40" s="16">
        <v>6200.2303522882203</v>
      </c>
      <c r="PT40" s="16">
        <v>10479.056471355099</v>
      </c>
      <c r="PU40" s="16">
        <v>9054.3402513751807</v>
      </c>
      <c r="PV40" s="16">
        <v>3626.3248129559906</v>
      </c>
      <c r="PW40" s="16">
        <v>1927.9874842357592</v>
      </c>
      <c r="PX40" s="16">
        <v>3220.8950385827065</v>
      </c>
      <c r="PY40" s="16">
        <v>2230.6682742989728</v>
      </c>
      <c r="PZ40" s="16">
        <v>1449.9110415968898</v>
      </c>
      <c r="QA40" s="16">
        <v>5685.1674632351005</v>
      </c>
      <c r="QB40" s="16">
        <v>7782.3022073620805</v>
      </c>
      <c r="QC40" s="16">
        <v>8045.5191154336208</v>
      </c>
      <c r="QD40" s="16">
        <v>5332.935096957277</v>
      </c>
      <c r="QE40" s="16">
        <v>7322.5623699382504</v>
      </c>
      <c r="QF40" s="16">
        <v>10770.4087661302</v>
      </c>
      <c r="QG40" s="16">
        <v>10559.903667000601</v>
      </c>
      <c r="QH40" s="16">
        <v>4485.8315418710708</v>
      </c>
      <c r="QI40" s="16">
        <v>700.05036636072998</v>
      </c>
      <c r="QJ40" s="16">
        <v>285.8638120399998</v>
      </c>
      <c r="QK40" s="16">
        <v>75.526493327269947</v>
      </c>
      <c r="QL40" s="16">
        <v>1128.40975324793</v>
      </c>
      <c r="QM40" s="16">
        <v>6359.89779287485</v>
      </c>
      <c r="QN40" s="16">
        <v>8272.3478287133403</v>
      </c>
      <c r="QO40" s="16">
        <v>8081.67336091373</v>
      </c>
      <c r="QP40" s="16">
        <v>4693.1318243182095</v>
      </c>
      <c r="QQ40" s="16">
        <v>7827.5230214517705</v>
      </c>
      <c r="QR40" s="16">
        <v>11246.421709063001</v>
      </c>
      <c r="QS40" s="16">
        <v>11901.609831699301</v>
      </c>
      <c r="QT40" s="16">
        <v>6285.495531955341</v>
      </c>
      <c r="QU40" s="16">
        <v>725.36012190730003</v>
      </c>
      <c r="QV40" s="16">
        <v>24.67944996289981</v>
      </c>
      <c r="QW40" s="16">
        <v>0</v>
      </c>
      <c r="QX40" s="16">
        <v>1064.6863051836599</v>
      </c>
      <c r="QY40" s="16">
        <v>7777.7533332642397</v>
      </c>
      <c r="QZ40" s="16">
        <v>8860.0759426731802</v>
      </c>
      <c r="RA40" s="16">
        <v>8784.0923086761995</v>
      </c>
      <c r="RB40" s="16">
        <v>6458.0625799589898</v>
      </c>
      <c r="RC40" s="16">
        <v>9301.5548732731004</v>
      </c>
      <c r="RD40" s="16">
        <v>13362.912577561799</v>
      </c>
      <c r="RE40" s="16">
        <v>12828.979538747</v>
      </c>
      <c r="RF40" s="16">
        <v>7896.9400861594304</v>
      </c>
      <c r="RG40" s="16">
        <v>1973.6950011179399</v>
      </c>
      <c r="RH40" s="16">
        <v>0</v>
      </c>
      <c r="RI40" s="16">
        <v>0</v>
      </c>
      <c r="RJ40" s="16">
        <v>1799.5502746524799</v>
      </c>
      <c r="RK40" s="16">
        <v>8586.1700455749906</v>
      </c>
      <c r="RL40" s="16">
        <v>9191.9573102913109</v>
      </c>
      <c r="RM40" s="16">
        <v>10606.9656394292</v>
      </c>
      <c r="RN40" s="16">
        <v>7771.4355847441693</v>
      </c>
      <c r="RO40" s="16">
        <v>10906.128648346599</v>
      </c>
      <c r="RP40" s="16">
        <v>14326.7301231117</v>
      </c>
    </row>
    <row r="41" spans="1:484" s="23" customFormat="1" ht="13" x14ac:dyDescent="0.3">
      <c r="A41" s="6" t="s">
        <v>54</v>
      </c>
      <c r="B41" s="8" t="s">
        <v>66</v>
      </c>
      <c r="C41" s="2"/>
      <c r="D41" s="3" t="s">
        <v>75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23478.75</v>
      </c>
      <c r="AP41" s="21">
        <v>21507.22</v>
      </c>
      <c r="AQ41" s="21">
        <v>21908.62</v>
      </c>
      <c r="AR41" s="21">
        <v>21376.780000000002</v>
      </c>
      <c r="AS41" s="21">
        <v>21828.7</v>
      </c>
      <c r="AT41" s="21">
        <v>20732.75</v>
      </c>
      <c r="AU41" s="21">
        <v>31291.69</v>
      </c>
      <c r="AV41" s="21">
        <v>30165.659999999996</v>
      </c>
      <c r="AW41" s="21">
        <v>27664.23</v>
      </c>
      <c r="AX41" s="21">
        <v>22827.940000000002</v>
      </c>
      <c r="AY41" s="21">
        <v>22528.379999999997</v>
      </c>
      <c r="AZ41" s="21">
        <v>21800.039999999997</v>
      </c>
      <c r="BA41" s="21">
        <v>21971.43</v>
      </c>
      <c r="BB41" s="21">
        <v>16427.510000000002</v>
      </c>
      <c r="BC41" s="21">
        <v>18189.46</v>
      </c>
      <c r="BD41" s="21">
        <v>16377.08</v>
      </c>
      <c r="BE41" s="21">
        <v>15490.53</v>
      </c>
      <c r="BF41" s="21">
        <v>17117.82</v>
      </c>
      <c r="BG41" s="21">
        <v>30252.05</v>
      </c>
      <c r="BH41" s="21">
        <v>30449.08</v>
      </c>
      <c r="BI41" s="21">
        <v>23533.98</v>
      </c>
      <c r="BJ41" s="21">
        <v>23442.829999999998</v>
      </c>
      <c r="BK41" s="21">
        <v>22519.88</v>
      </c>
      <c r="BL41" s="21">
        <v>22961.35</v>
      </c>
      <c r="BM41" s="21">
        <v>15097.27</v>
      </c>
      <c r="BN41" s="21">
        <v>16538.310000000001</v>
      </c>
      <c r="BO41" s="21">
        <v>16738.66</v>
      </c>
      <c r="BP41" s="21">
        <v>11712.02</v>
      </c>
      <c r="BQ41" s="21">
        <v>17737.11</v>
      </c>
      <c r="BR41" s="21">
        <v>23491.47</v>
      </c>
      <c r="BS41" s="21">
        <v>36098.5</v>
      </c>
      <c r="BT41" s="21">
        <v>29003.699999999997</v>
      </c>
      <c r="BU41" s="21">
        <v>26466.06</v>
      </c>
      <c r="BV41" s="21">
        <v>24981.98</v>
      </c>
      <c r="BW41" s="21">
        <v>21062.440000000002</v>
      </c>
      <c r="BX41" s="21">
        <v>24141.83</v>
      </c>
      <c r="BY41" s="21">
        <v>22762.949999999997</v>
      </c>
      <c r="BZ41" s="21">
        <v>20977.15</v>
      </c>
      <c r="CA41" s="21">
        <v>15523.560000000001</v>
      </c>
      <c r="CB41" s="21">
        <v>16286.98</v>
      </c>
      <c r="CC41" s="21">
        <v>20296.55</v>
      </c>
      <c r="CD41" s="21">
        <v>23957.22</v>
      </c>
      <c r="CE41" s="21">
        <v>31103.319999999996</v>
      </c>
      <c r="CF41" s="21">
        <v>35738.480000000003</v>
      </c>
      <c r="CG41" s="21">
        <v>27597.360000000001</v>
      </c>
      <c r="CH41" s="21">
        <v>25991.18</v>
      </c>
      <c r="CI41" s="21">
        <v>22798.04</v>
      </c>
      <c r="CJ41" s="21">
        <v>27515.74</v>
      </c>
      <c r="CK41" s="21">
        <v>26912.859999999997</v>
      </c>
      <c r="CL41" s="21">
        <v>21954.190000000002</v>
      </c>
      <c r="CM41" s="21">
        <v>21723.19</v>
      </c>
      <c r="CN41" s="21">
        <v>23713.94</v>
      </c>
      <c r="CO41" s="21">
        <v>17311.57</v>
      </c>
      <c r="CP41" s="21">
        <v>19586.38</v>
      </c>
      <c r="CQ41" s="21">
        <v>28496.789999999997</v>
      </c>
      <c r="CR41" s="21">
        <v>32472.050000000003</v>
      </c>
      <c r="CS41" s="21">
        <v>27474.510000000002</v>
      </c>
      <c r="CT41" s="21">
        <v>24153.37</v>
      </c>
      <c r="CU41" s="21">
        <v>21415.75</v>
      </c>
      <c r="CV41" s="21">
        <v>27049.019999999997</v>
      </c>
      <c r="CW41" s="21">
        <v>23405.23</v>
      </c>
      <c r="CX41" s="21">
        <v>22587.72</v>
      </c>
      <c r="CY41" s="21">
        <v>20151.75</v>
      </c>
      <c r="CZ41" s="21">
        <v>17980.86</v>
      </c>
      <c r="DA41" s="21">
        <v>19105.48</v>
      </c>
      <c r="DB41" s="21">
        <v>19606.7</v>
      </c>
      <c r="DC41" s="21">
        <v>30894.469999999998</v>
      </c>
      <c r="DD41" s="21">
        <v>32017.58</v>
      </c>
      <c r="DE41" s="21">
        <v>31750.61</v>
      </c>
      <c r="DF41" s="21">
        <v>26434.67</v>
      </c>
      <c r="DG41" s="21">
        <v>22083.05</v>
      </c>
      <c r="DH41" s="21">
        <v>26056.400000000001</v>
      </c>
      <c r="DI41" s="21">
        <v>27324.050000000003</v>
      </c>
      <c r="DJ41" s="21">
        <v>23731.360000000001</v>
      </c>
      <c r="DK41" s="21">
        <v>24850.27</v>
      </c>
      <c r="DL41" s="21">
        <v>18712.370000000003</v>
      </c>
      <c r="DM41" s="21">
        <v>14269.939999999999</v>
      </c>
      <c r="DN41" s="21">
        <v>15223.669999999998</v>
      </c>
      <c r="DO41" s="21">
        <v>24799.25</v>
      </c>
      <c r="DP41" s="21">
        <v>26650.21</v>
      </c>
      <c r="DQ41" s="21">
        <v>25932.61</v>
      </c>
      <c r="DR41" s="21">
        <v>26397.18</v>
      </c>
      <c r="DS41" s="21">
        <v>20945.480000000003</v>
      </c>
      <c r="DT41" s="21">
        <v>21012.230000000003</v>
      </c>
      <c r="DU41" s="21">
        <v>19492.129999999997</v>
      </c>
      <c r="DV41" s="21">
        <v>20317.39</v>
      </c>
      <c r="DW41" s="21">
        <v>14841.02</v>
      </c>
      <c r="DX41" s="21">
        <v>13233.939999999999</v>
      </c>
      <c r="DY41" s="21">
        <v>12829.08</v>
      </c>
      <c r="DZ41" s="21">
        <v>14808.150000000001</v>
      </c>
      <c r="EA41" s="21">
        <v>21439.23</v>
      </c>
      <c r="EB41" s="21">
        <v>25201.599999999999</v>
      </c>
      <c r="EC41" s="21">
        <v>26455.21</v>
      </c>
      <c r="ED41" s="21">
        <v>22607.93</v>
      </c>
      <c r="EE41" s="21">
        <v>23019.16</v>
      </c>
      <c r="EF41" s="21">
        <v>27941.019999999997</v>
      </c>
      <c r="EG41" s="21">
        <v>27231.997499999998</v>
      </c>
      <c r="EH41" s="21">
        <v>24353.2857</v>
      </c>
      <c r="EI41" s="21">
        <v>23641.695100000001</v>
      </c>
      <c r="EJ41" s="21">
        <v>20156.136999999999</v>
      </c>
      <c r="EK41" s="21">
        <v>20374.466700000001</v>
      </c>
      <c r="EL41" s="21">
        <v>23968.8776</v>
      </c>
      <c r="EM41" s="21">
        <v>26055.005100000002</v>
      </c>
      <c r="EN41" s="21">
        <v>34734.097600000001</v>
      </c>
      <c r="EO41" s="21">
        <v>31168.386000000002</v>
      </c>
      <c r="EP41" s="21">
        <v>29768.0098</v>
      </c>
      <c r="EQ41" s="21">
        <v>29099.907499999998</v>
      </c>
      <c r="ER41" s="21">
        <v>25166.724199999997</v>
      </c>
      <c r="ES41" s="21">
        <v>26172.1865</v>
      </c>
      <c r="ET41" s="21">
        <v>24668.2163</v>
      </c>
      <c r="EU41" s="21">
        <v>23063.224300000002</v>
      </c>
      <c r="EV41" s="21">
        <v>18617.560200000004</v>
      </c>
      <c r="EW41" s="21">
        <v>20849.552499999998</v>
      </c>
      <c r="EX41" s="21">
        <v>24240.941699999999</v>
      </c>
      <c r="EY41" s="21">
        <v>33199.8554</v>
      </c>
      <c r="EZ41" s="21">
        <v>32524.656200000005</v>
      </c>
      <c r="FA41" s="21">
        <v>30856.818200000002</v>
      </c>
      <c r="FB41" s="21">
        <v>30256.910199999998</v>
      </c>
      <c r="FC41" s="21">
        <v>29139.216800000002</v>
      </c>
      <c r="FD41" s="21">
        <v>39025.060500000007</v>
      </c>
      <c r="FE41" s="21">
        <v>31848.436999999994</v>
      </c>
      <c r="FF41" s="21">
        <v>32143.059500000003</v>
      </c>
      <c r="FG41" s="21">
        <v>27506.234400000001</v>
      </c>
      <c r="FH41" s="21">
        <v>20723.1217</v>
      </c>
      <c r="FI41" s="21">
        <v>22678.371899999998</v>
      </c>
      <c r="FJ41" s="21">
        <v>22243.337900000002</v>
      </c>
      <c r="FK41" s="21">
        <v>31742.642500000002</v>
      </c>
      <c r="FL41" s="21">
        <v>31836.109900000003</v>
      </c>
      <c r="FM41" s="21">
        <v>33477.178</v>
      </c>
      <c r="FN41" s="21">
        <v>31156.506000000001</v>
      </c>
      <c r="FO41" s="21">
        <v>25982.001899999999</v>
      </c>
      <c r="FP41" s="21">
        <v>27052.851200000001</v>
      </c>
      <c r="FQ41" s="21">
        <v>28445.854200000002</v>
      </c>
      <c r="FR41" s="21">
        <v>20154.568300000003</v>
      </c>
      <c r="FS41" s="21">
        <v>25947.909600000003</v>
      </c>
      <c r="FT41" s="21">
        <v>30050.892</v>
      </c>
      <c r="FU41" s="21">
        <v>29106.5753</v>
      </c>
      <c r="FV41" s="21">
        <v>32000.1224</v>
      </c>
      <c r="FW41" s="21">
        <v>33467.589699999997</v>
      </c>
      <c r="FX41" s="21">
        <v>33407.389600000002</v>
      </c>
      <c r="FY41" s="21">
        <v>33882.304499999998</v>
      </c>
      <c r="FZ41" s="21">
        <v>34624.058699999994</v>
      </c>
      <c r="GA41" s="21">
        <v>27051.386599999998</v>
      </c>
      <c r="GB41" s="21">
        <v>28712.3325</v>
      </c>
      <c r="GC41" s="21">
        <v>27209.1132</v>
      </c>
      <c r="GD41" s="21">
        <v>21461.396999999997</v>
      </c>
      <c r="GE41" s="21">
        <v>17068.2552</v>
      </c>
      <c r="GF41" s="21">
        <v>16487.880700000002</v>
      </c>
      <c r="GG41" s="21">
        <v>17184.015600000002</v>
      </c>
      <c r="GH41" s="21">
        <v>25312.0694</v>
      </c>
      <c r="GI41" s="21">
        <v>26749.276000000002</v>
      </c>
      <c r="GJ41" s="21">
        <v>26825.316800000001</v>
      </c>
      <c r="GK41" s="21">
        <v>21427.3688</v>
      </c>
      <c r="GL41" s="21">
        <v>21649.059699999998</v>
      </c>
      <c r="GM41" s="21">
        <v>17591.951499999999</v>
      </c>
      <c r="GN41" s="21">
        <v>23166.452499999999</v>
      </c>
      <c r="GO41" s="21">
        <v>22396.747800000001</v>
      </c>
      <c r="GP41" s="21">
        <v>13860.8032</v>
      </c>
      <c r="GQ41" s="21">
        <v>11245.684499999999</v>
      </c>
      <c r="GR41" s="21">
        <v>9891.1173999999992</v>
      </c>
      <c r="GS41" s="21">
        <v>13514.263000000001</v>
      </c>
      <c r="GT41" s="21">
        <v>18442.837899999999</v>
      </c>
      <c r="GU41" s="21">
        <v>24132.095399999998</v>
      </c>
      <c r="GV41" s="21">
        <v>27749.605000000003</v>
      </c>
      <c r="GW41" s="21">
        <v>23049.141199999998</v>
      </c>
      <c r="GX41" s="21">
        <v>22178.076199999996</v>
      </c>
      <c r="GY41" s="21">
        <v>22050.2955</v>
      </c>
      <c r="GZ41" s="21">
        <v>24734.169300000001</v>
      </c>
      <c r="HA41" s="21">
        <v>22601.496299999999</v>
      </c>
      <c r="HB41" s="21">
        <v>18024.967799999999</v>
      </c>
      <c r="HC41" s="21">
        <v>18699.1374</v>
      </c>
      <c r="HD41" s="21">
        <v>12910.572200000001</v>
      </c>
      <c r="HE41" s="21">
        <v>11156.329</v>
      </c>
      <c r="HF41" s="21">
        <v>16768.603199999998</v>
      </c>
      <c r="HG41" s="21">
        <v>37314.713900000002</v>
      </c>
      <c r="HH41" s="21">
        <v>37478.039599999996</v>
      </c>
      <c r="HI41" s="21">
        <v>22420.428899999999</v>
      </c>
      <c r="HJ41" s="21">
        <v>30301.723399999999</v>
      </c>
      <c r="HK41" s="21">
        <v>25881.351599999998</v>
      </c>
      <c r="HL41" s="21">
        <v>29632.1041</v>
      </c>
      <c r="HM41" s="21">
        <v>29062</v>
      </c>
      <c r="HN41" s="21">
        <v>28785</v>
      </c>
      <c r="HO41" s="21">
        <v>21561</v>
      </c>
      <c r="HP41" s="21">
        <v>12233</v>
      </c>
      <c r="HQ41" s="21">
        <v>9764</v>
      </c>
      <c r="HR41" s="21">
        <v>15300</v>
      </c>
      <c r="HS41" s="21">
        <v>24912</v>
      </c>
      <c r="HT41" s="21">
        <v>28206</v>
      </c>
      <c r="HU41" s="21">
        <v>25321</v>
      </c>
      <c r="HV41" s="21">
        <v>28818</v>
      </c>
      <c r="HW41" s="21">
        <v>29425</v>
      </c>
      <c r="HX41" s="21">
        <v>31531</v>
      </c>
      <c r="HY41" s="21">
        <v>24765</v>
      </c>
      <c r="HZ41" s="21">
        <v>19996</v>
      </c>
      <c r="IA41" s="21">
        <v>21525</v>
      </c>
      <c r="IB41" s="21">
        <v>15258</v>
      </c>
      <c r="IC41" s="21">
        <v>13804</v>
      </c>
      <c r="ID41" s="21">
        <v>20680</v>
      </c>
      <c r="IE41" s="21">
        <v>27070</v>
      </c>
      <c r="IF41" s="21">
        <v>37530</v>
      </c>
      <c r="IG41" s="21">
        <v>29447</v>
      </c>
      <c r="IH41" s="21">
        <v>30415</v>
      </c>
      <c r="II41" s="21">
        <v>25446</v>
      </c>
      <c r="IJ41" s="21">
        <v>32218</v>
      </c>
      <c r="IK41" s="21">
        <v>23117</v>
      </c>
      <c r="IL41" s="21">
        <v>25577</v>
      </c>
      <c r="IM41" s="21">
        <v>20157</v>
      </c>
      <c r="IN41" s="21">
        <v>20151</v>
      </c>
      <c r="IO41" s="21">
        <v>18627</v>
      </c>
      <c r="IP41" s="21">
        <v>27492</v>
      </c>
      <c r="IQ41" s="21">
        <v>38939</v>
      </c>
      <c r="IR41" s="21">
        <v>36387</v>
      </c>
      <c r="IS41" s="21">
        <v>30833</v>
      </c>
      <c r="IT41" s="21">
        <v>27815</v>
      </c>
      <c r="IU41" s="21">
        <v>24413</v>
      </c>
      <c r="IV41" s="21">
        <v>30249</v>
      </c>
      <c r="IW41" s="21">
        <v>25081</v>
      </c>
      <c r="IX41" s="21">
        <v>19895</v>
      </c>
      <c r="IY41" s="21">
        <v>16887</v>
      </c>
      <c r="IZ41" s="21">
        <v>19029</v>
      </c>
      <c r="JA41" s="21">
        <v>16718</v>
      </c>
      <c r="JB41" s="21">
        <v>23106</v>
      </c>
      <c r="JC41" s="21">
        <v>27931</v>
      </c>
      <c r="JD41" s="21">
        <v>35284</v>
      </c>
      <c r="JE41" s="21">
        <v>32333</v>
      </c>
      <c r="JF41" s="21">
        <v>29429</v>
      </c>
      <c r="JG41" s="21">
        <v>27348</v>
      </c>
      <c r="JH41" s="21">
        <v>32964</v>
      </c>
      <c r="JI41" s="21">
        <v>31764</v>
      </c>
      <c r="JJ41" s="21">
        <v>26642</v>
      </c>
      <c r="JK41" s="21">
        <v>24544</v>
      </c>
      <c r="JL41" s="21">
        <v>18895</v>
      </c>
      <c r="JM41" s="21">
        <v>10395</v>
      </c>
      <c r="JN41" s="21">
        <v>15515</v>
      </c>
      <c r="JO41" s="21">
        <v>35846</v>
      </c>
      <c r="JP41" s="21">
        <v>34470</v>
      </c>
      <c r="JQ41" s="21">
        <v>25438</v>
      </c>
      <c r="JR41" s="21">
        <v>32447</v>
      </c>
      <c r="JS41" s="21">
        <v>30427</v>
      </c>
      <c r="JT41" s="21">
        <v>34684</v>
      </c>
      <c r="JU41" s="21">
        <v>25239.275202151992</v>
      </c>
      <c r="JV41" s="21">
        <v>20858.21432397034</v>
      </c>
      <c r="JW41" s="21">
        <v>16794.334409115738</v>
      </c>
      <c r="JX41" s="21">
        <v>16851.572614588174</v>
      </c>
      <c r="JY41" s="21">
        <v>15061.757426217133</v>
      </c>
      <c r="JZ41" s="21">
        <v>18261.68218047906</v>
      </c>
      <c r="KA41" s="21">
        <v>30383.130596476112</v>
      </c>
      <c r="KB41" s="21">
        <v>29952.562025628911</v>
      </c>
      <c r="KC41" s="21">
        <v>27747.366477658114</v>
      </c>
      <c r="KD41" s="21">
        <v>26250.35938359968</v>
      </c>
      <c r="KE41" s="21">
        <v>24915.143595383051</v>
      </c>
      <c r="KF41" s="21">
        <v>27892.291285450094</v>
      </c>
      <c r="KG41" s="21">
        <v>23368.527013100669</v>
      </c>
      <c r="KH41" s="21">
        <v>18425.24758314302</v>
      </c>
      <c r="KI41" s="21">
        <v>15946.53234702466</v>
      </c>
      <c r="KJ41" s="21">
        <v>15923.64804924449</v>
      </c>
      <c r="KK41" s="21">
        <v>14317.831659467154</v>
      </c>
      <c r="KL41" s="21">
        <v>16877.615728168319</v>
      </c>
      <c r="KM41" s="21">
        <v>28356.384922079029</v>
      </c>
      <c r="KN41" s="21">
        <v>28493.619004747154</v>
      </c>
      <c r="KO41" s="21">
        <v>26306.639925449555</v>
      </c>
      <c r="KP41" s="21">
        <v>24868.342974957362</v>
      </c>
      <c r="KQ41" s="21">
        <v>23526.187771954501</v>
      </c>
      <c r="KR41" s="21">
        <v>27120.593660541515</v>
      </c>
      <c r="KS41" s="21">
        <v>21497.778824049339</v>
      </c>
      <c r="KT41" s="21">
        <v>16711.529612107781</v>
      </c>
      <c r="KU41" s="21">
        <v>15098.730284933583</v>
      </c>
      <c r="KV41" s="21">
        <v>14995.723483900803</v>
      </c>
      <c r="KW41" s="21">
        <v>13573.905892717172</v>
      </c>
      <c r="KX41" s="21">
        <v>15493.549275857586</v>
      </c>
      <c r="KY41" s="21">
        <v>26329.639247681942</v>
      </c>
      <c r="KZ41" s="21">
        <v>27034.675983865389</v>
      </c>
      <c r="LA41" s="21">
        <v>24865.913373240997</v>
      </c>
      <c r="LB41" s="21">
        <v>23486.326566315045</v>
      </c>
      <c r="LC41" s="21">
        <v>22137.231948525958</v>
      </c>
      <c r="LD41" s="21">
        <v>26348.896035632933</v>
      </c>
      <c r="LE41" s="21">
        <v>19627.030634998016</v>
      </c>
      <c r="LF41" s="21">
        <v>14997.811641072542</v>
      </c>
      <c r="LG41" s="21">
        <v>14250.928222842507</v>
      </c>
      <c r="LH41" s="21">
        <v>14067.798918557117</v>
      </c>
      <c r="LI41" s="21">
        <v>12829.980125967191</v>
      </c>
      <c r="LJ41" s="21">
        <v>14109.482823546849</v>
      </c>
      <c r="LK41" s="21">
        <v>24302.893573284855</v>
      </c>
      <c r="LL41" s="21">
        <v>25575.732962983628</v>
      </c>
      <c r="LM41" s="21">
        <v>23425.186821032432</v>
      </c>
      <c r="LN41" s="21">
        <v>22104.310157672728</v>
      </c>
      <c r="LO41" s="21">
        <v>20748.276125097407</v>
      </c>
      <c r="LP41" s="21">
        <v>25577.198410724355</v>
      </c>
      <c r="LQ41" s="21">
        <v>17756.282445946694</v>
      </c>
      <c r="LR41" s="21">
        <v>13758.525586824348</v>
      </c>
      <c r="LS41" s="21">
        <v>13403.126160751432</v>
      </c>
      <c r="LT41" s="21">
        <v>13139.874353213432</v>
      </c>
      <c r="LU41" s="21">
        <v>12086.054359217213</v>
      </c>
      <c r="LV41" s="21">
        <v>12725.416371236115</v>
      </c>
      <c r="LW41" s="21">
        <v>22276.147898887772</v>
      </c>
      <c r="LX41" s="21">
        <v>24116.789942101866</v>
      </c>
      <c r="LY41" s="21">
        <v>21984.460268823874</v>
      </c>
      <c r="LZ41" s="21">
        <v>20722.293749030403</v>
      </c>
      <c r="MA41" s="21">
        <v>19359.320301668857</v>
      </c>
      <c r="MB41" s="21">
        <v>24805.500785815777</v>
      </c>
      <c r="MC41" s="21">
        <v>15885.534256895371</v>
      </c>
      <c r="MD41" s="21">
        <v>11570.375699002061</v>
      </c>
      <c r="ME41" s="21">
        <v>12555.324098660352</v>
      </c>
      <c r="MF41" s="21">
        <v>12211.949787869749</v>
      </c>
      <c r="MG41" s="21">
        <v>11342.128592467234</v>
      </c>
      <c r="MH41" s="21">
        <v>11341.349918925378</v>
      </c>
      <c r="MI41" s="21">
        <v>20249.402224490692</v>
      </c>
      <c r="MJ41" s="21">
        <v>22657.846921220102</v>
      </c>
      <c r="MK41" s="21">
        <v>20543.733716615308</v>
      </c>
      <c r="ML41" s="21">
        <v>19340.277340388078</v>
      </c>
      <c r="MM41" s="21">
        <v>17970.36447824031</v>
      </c>
      <c r="MN41" s="21">
        <v>24033.803160907199</v>
      </c>
      <c r="MO41" s="21">
        <v>17311.214185928122</v>
      </c>
      <c r="MP41" s="21">
        <v>11946.379784763631</v>
      </c>
      <c r="MQ41" s="21">
        <v>13159.38485757904</v>
      </c>
      <c r="MR41" s="21">
        <v>13403.638747479643</v>
      </c>
      <c r="MS41" s="21">
        <v>12302.582509055152</v>
      </c>
      <c r="MT41" s="21">
        <v>11550.566562204538</v>
      </c>
      <c r="MU41" s="21">
        <v>24245.324436511408</v>
      </c>
      <c r="MV41" s="21">
        <v>25711.233245651114</v>
      </c>
      <c r="MW41" s="21">
        <v>22714.129878301326</v>
      </c>
      <c r="MX41" s="21">
        <v>20423.622914242362</v>
      </c>
      <c r="MY41" s="21">
        <v>19461.756089441958</v>
      </c>
      <c r="MZ41" s="21">
        <v>26743.213241137753</v>
      </c>
      <c r="NA41" s="21">
        <v>17590.835529623677</v>
      </c>
      <c r="NB41" s="21">
        <v>12182.144424753013</v>
      </c>
      <c r="NC41" s="21">
        <v>12830.421759457053</v>
      </c>
      <c r="ND41" s="21">
        <v>13774.919207349225</v>
      </c>
      <c r="NE41" s="21">
        <v>12523.104788312057</v>
      </c>
      <c r="NF41" s="21">
        <v>12296.12240398251</v>
      </c>
      <c r="NG41" s="21">
        <v>26774.998640551999</v>
      </c>
      <c r="NH41" s="21">
        <v>27229.890049542399</v>
      </c>
      <c r="NI41" s="21">
        <v>23754.171516004535</v>
      </c>
      <c r="NJ41" s="21">
        <v>21163.139665068051</v>
      </c>
      <c r="NK41" s="21">
        <v>20137.996678908134</v>
      </c>
      <c r="NL41" s="21">
        <v>25461.0360979492</v>
      </c>
      <c r="NM41" s="21">
        <v>14037.732381034217</v>
      </c>
      <c r="NN41" s="21">
        <v>11256.84568217595</v>
      </c>
      <c r="NO41" s="21">
        <v>11000.073137314248</v>
      </c>
      <c r="NP41" s="21">
        <v>11239.987126211385</v>
      </c>
      <c r="NQ41" s="21">
        <v>10374.70918385163</v>
      </c>
      <c r="NR41" s="21">
        <v>10067.26253920755</v>
      </c>
      <c r="NS41" s="21">
        <v>20067.547958663308</v>
      </c>
      <c r="NT41" s="21">
        <v>21808.547939896715</v>
      </c>
      <c r="NU41" s="21">
        <v>19117.35895974766</v>
      </c>
      <c r="NV41" s="21">
        <v>16977.653393013508</v>
      </c>
      <c r="NW41" s="21">
        <v>16176.74954595746</v>
      </c>
      <c r="NX41" s="21">
        <v>20533.650135871001</v>
      </c>
      <c r="NY41" s="21">
        <v>13813.813049733561</v>
      </c>
      <c r="NZ41" s="21">
        <v>9286.8018009385814</v>
      </c>
      <c r="OA41" s="21">
        <v>10597.422120655261</v>
      </c>
      <c r="OB41" s="21">
        <v>11044.259674319939</v>
      </c>
      <c r="OC41" s="21">
        <v>10131.476028923429</v>
      </c>
      <c r="OD41" s="21">
        <v>9366.7919767234998</v>
      </c>
      <c r="OE41" s="21">
        <v>19396.53811688831</v>
      </c>
      <c r="OF41" s="21">
        <v>21887.88355511635</v>
      </c>
      <c r="OG41" s="21">
        <v>20258.316588708443</v>
      </c>
      <c r="OH41" s="21">
        <v>16755.792116675835</v>
      </c>
      <c r="OI41" s="21">
        <v>15946.717444404363</v>
      </c>
      <c r="OJ41" s="21">
        <v>21102.10474681808</v>
      </c>
      <c r="OK41" s="21">
        <v>13824.919252781176</v>
      </c>
      <c r="OL41" s="21">
        <v>9547.6962064189411</v>
      </c>
      <c r="OM41" s="21">
        <v>10355.318982194411</v>
      </c>
      <c r="ON41" s="21">
        <v>10869.775879324512</v>
      </c>
      <c r="OO41" s="21">
        <v>9927.7682815872104</v>
      </c>
      <c r="OP41" s="21">
        <v>8619.1556769763793</v>
      </c>
      <c r="OQ41" s="21">
        <v>18209.461201509959</v>
      </c>
      <c r="OR41" s="21">
        <v>21952.604065725613</v>
      </c>
      <c r="OS41" s="21">
        <v>20604.42829797099</v>
      </c>
      <c r="OT41" s="21">
        <v>16576.983271576977</v>
      </c>
      <c r="OU41" s="21">
        <v>15771.590685519179</v>
      </c>
      <c r="OV41" s="21">
        <v>21065.432737665942</v>
      </c>
      <c r="OW41" s="21">
        <v>15234.200461899356</v>
      </c>
      <c r="OX41" s="21">
        <v>7644.3444411029704</v>
      </c>
      <c r="OY41" s="21">
        <v>8475.0124156342845</v>
      </c>
      <c r="OZ41" s="21">
        <v>8382.7315943906524</v>
      </c>
      <c r="PA41" s="21">
        <v>7830.6474473487879</v>
      </c>
      <c r="PB41" s="21">
        <v>7040.8218305912287</v>
      </c>
      <c r="PC41" s="21">
        <v>15182.287250553378</v>
      </c>
      <c r="PD41" s="21">
        <v>18373.259234875462</v>
      </c>
      <c r="PE41" s="21">
        <v>18180.121781395486</v>
      </c>
      <c r="PF41" s="21">
        <v>12627.52139621105</v>
      </c>
      <c r="PG41" s="21">
        <v>13237.815373435922</v>
      </c>
      <c r="PH41" s="21">
        <v>19458.45078149877</v>
      </c>
      <c r="PI41" s="21">
        <v>15549.096641594548</v>
      </c>
      <c r="PJ41" s="21">
        <v>7797.0003930848607</v>
      </c>
      <c r="PK41" s="21">
        <v>7442.6445379810539</v>
      </c>
      <c r="PL41" s="21">
        <v>7918.3866735543888</v>
      </c>
      <c r="PM41" s="21">
        <v>7230.3762073290027</v>
      </c>
      <c r="PN41" s="21">
        <v>5342.6265080660805</v>
      </c>
      <c r="PO41" s="21">
        <v>13614.612027809155</v>
      </c>
      <c r="PP41" s="21">
        <v>17612.696595022753</v>
      </c>
      <c r="PQ41" s="21">
        <v>17957.907394602778</v>
      </c>
      <c r="PR41" s="21">
        <v>12028.422343803617</v>
      </c>
      <c r="PS41" s="21">
        <v>13342.563839979312</v>
      </c>
      <c r="PT41" s="21">
        <v>20895.645257332744</v>
      </c>
      <c r="PU41" s="21">
        <v>17768.388043047671</v>
      </c>
      <c r="PV41" s="21">
        <v>7386.7633263366415</v>
      </c>
      <c r="PW41" s="21">
        <v>6768.0551297946504</v>
      </c>
      <c r="PX41" s="21">
        <v>7542.6623021775522</v>
      </c>
      <c r="PY41" s="21">
        <v>6740.9446179020524</v>
      </c>
      <c r="PZ41" s="21">
        <v>4276.4244687829705</v>
      </c>
      <c r="QA41" s="21">
        <v>12206.825073061431</v>
      </c>
      <c r="QB41" s="21">
        <v>17257.211884044264</v>
      </c>
      <c r="QC41" s="21">
        <v>17180.771916830956</v>
      </c>
      <c r="QD41" s="21">
        <v>11742.746074486546</v>
      </c>
      <c r="QE41" s="21">
        <v>14263.852019258162</v>
      </c>
      <c r="QF41" s="21">
        <v>21159.797611676651</v>
      </c>
      <c r="QG41" s="21">
        <v>19488.478938570297</v>
      </c>
      <c r="QH41" s="21">
        <v>8331.2172662559915</v>
      </c>
      <c r="QI41" s="21">
        <v>2801.4344614989209</v>
      </c>
      <c r="QJ41" s="21">
        <v>1922.3177715647605</v>
      </c>
      <c r="QK41" s="21">
        <v>1929.6014711577402</v>
      </c>
      <c r="QL41" s="21">
        <v>3291.3717439701904</v>
      </c>
      <c r="QM41" s="21">
        <v>12054.471554496613</v>
      </c>
      <c r="QN41" s="21">
        <v>17140.885958334766</v>
      </c>
      <c r="QO41" s="21">
        <v>16359.319895367315</v>
      </c>
      <c r="QP41" s="21">
        <v>9034.1361602236502</v>
      </c>
      <c r="QQ41" s="21">
        <v>14647.029637161919</v>
      </c>
      <c r="QR41" s="21">
        <v>21688.734245065007</v>
      </c>
      <c r="QS41" s="21">
        <v>21851.849123989203</v>
      </c>
      <c r="QT41" s="21">
        <v>10578.604493478222</v>
      </c>
      <c r="QU41" s="21">
        <v>1837.8107024531207</v>
      </c>
      <c r="QV41" s="21">
        <v>892.09730571738032</v>
      </c>
      <c r="QW41" s="21">
        <v>988.76482575528041</v>
      </c>
      <c r="QX41" s="21">
        <v>2571.8787783635103</v>
      </c>
      <c r="QY41" s="21">
        <v>14642.598404833883</v>
      </c>
      <c r="QZ41" s="21">
        <v>18008.873930598511</v>
      </c>
      <c r="RA41" s="21">
        <v>17003.81397291812</v>
      </c>
      <c r="RB41" s="21">
        <v>11495.66770040233</v>
      </c>
      <c r="RC41" s="21">
        <v>17285.910144863738</v>
      </c>
      <c r="RD41" s="21">
        <v>25019.159303442786</v>
      </c>
      <c r="RE41" s="21">
        <v>23132.503006768886</v>
      </c>
      <c r="RF41" s="21">
        <v>13117.880708696084</v>
      </c>
      <c r="RG41" s="21">
        <v>3242.0403603171799</v>
      </c>
      <c r="RH41" s="21">
        <v>2.8832204679307701E-13</v>
      </c>
      <c r="RI41" s="21">
        <v>3.310580698467902E-13</v>
      </c>
      <c r="RJ41" s="21">
        <v>2993.11567347154</v>
      </c>
      <c r="RK41" s="21">
        <v>15905.440736156434</v>
      </c>
      <c r="RL41" s="21">
        <v>17259.392436741091</v>
      </c>
      <c r="RM41" s="21">
        <v>19309.360032244262</v>
      </c>
      <c r="RN41" s="21">
        <v>13550.619865840599</v>
      </c>
      <c r="RO41" s="21">
        <v>19527.430610025265</v>
      </c>
      <c r="RP41" s="21">
        <v>27477.493155780263</v>
      </c>
    </row>
    <row r="42" spans="1:484" s="13" customFormat="1" ht="13" x14ac:dyDescent="0.3">
      <c r="A42" s="6" t="s">
        <v>54</v>
      </c>
      <c r="B42" s="8" t="s">
        <v>66</v>
      </c>
      <c r="C42" s="13" t="s">
        <v>76</v>
      </c>
      <c r="D42" s="4" t="s">
        <v>77</v>
      </c>
      <c r="E42" s="16">
        <v>30.441199999999998</v>
      </c>
      <c r="F42" s="16">
        <v>28.588000000000001</v>
      </c>
      <c r="G42" s="16">
        <v>31.092400000000001</v>
      </c>
      <c r="H42" s="16">
        <v>30.355799999999999</v>
      </c>
      <c r="I42" s="16">
        <v>33.810099999999998</v>
      </c>
      <c r="J42" s="16">
        <v>31.301500000000001</v>
      </c>
      <c r="K42" s="16">
        <v>31.450600000000001</v>
      </c>
      <c r="L42" s="16">
        <v>32.7669</v>
      </c>
      <c r="M42" s="16">
        <v>30.900400000000001</v>
      </c>
      <c r="N42" s="16">
        <v>33.067399999999999</v>
      </c>
      <c r="O42" s="16">
        <v>30.180099999999999</v>
      </c>
      <c r="P42" s="16">
        <v>30.160599999999999</v>
      </c>
      <c r="Q42" s="16">
        <v>32.019100000000002</v>
      </c>
      <c r="R42" s="16">
        <v>28.7469</v>
      </c>
      <c r="S42" s="16">
        <v>32.716299999999997</v>
      </c>
      <c r="T42" s="16">
        <v>31.9209</v>
      </c>
      <c r="U42" s="16">
        <v>33.493400000000001</v>
      </c>
      <c r="V42" s="16">
        <v>31.899100000000001</v>
      </c>
      <c r="W42" s="16">
        <v>33.674900000000001</v>
      </c>
      <c r="X42" s="16">
        <v>33.604999999999997</v>
      </c>
      <c r="Y42" s="16">
        <v>33.3827</v>
      </c>
      <c r="Z42" s="16">
        <v>35.258699999999997</v>
      </c>
      <c r="AA42" s="16">
        <v>31.871500000000001</v>
      </c>
      <c r="AB42" s="16">
        <v>33.050400000000003</v>
      </c>
      <c r="AC42" s="16">
        <v>34.058100000000003</v>
      </c>
      <c r="AD42" s="16">
        <v>30.172599999999999</v>
      </c>
      <c r="AE42" s="16">
        <v>34.4559</v>
      </c>
      <c r="AF42" s="16">
        <v>34.188699999999997</v>
      </c>
      <c r="AG42" s="16">
        <v>35.997100000000003</v>
      </c>
      <c r="AH42" s="16">
        <v>36.464199999999998</v>
      </c>
      <c r="AI42" s="16">
        <v>39.760300000000001</v>
      </c>
      <c r="AJ42" s="16">
        <v>39.859299999999998</v>
      </c>
      <c r="AK42" s="16">
        <v>41.3339</v>
      </c>
      <c r="AL42" s="16">
        <v>44.958500000000001</v>
      </c>
      <c r="AM42" s="16">
        <v>39.357700000000001</v>
      </c>
      <c r="AN42" s="16">
        <v>41.349800000000002</v>
      </c>
      <c r="AO42" s="16">
        <v>42.240299999999998</v>
      </c>
      <c r="AP42" s="16">
        <v>40.842100000000002</v>
      </c>
      <c r="AQ42" s="16">
        <v>46.293599999999998</v>
      </c>
      <c r="AR42" s="16">
        <v>46.548499999999997</v>
      </c>
      <c r="AS42" s="16">
        <v>45.411099999999998</v>
      </c>
      <c r="AT42" s="16">
        <v>46.4756</v>
      </c>
      <c r="AU42" s="16">
        <v>47.203400000000002</v>
      </c>
      <c r="AV42" s="16">
        <v>47.360300000000002</v>
      </c>
      <c r="AW42" s="16">
        <v>45.790300000000002</v>
      </c>
      <c r="AX42" s="16">
        <v>44.5045</v>
      </c>
      <c r="AY42" s="16">
        <v>41.679600000000001</v>
      </c>
      <c r="AZ42" s="16">
        <v>45.133699999999997</v>
      </c>
      <c r="BA42" s="16">
        <v>40.924599999999998</v>
      </c>
      <c r="BB42" s="16">
        <v>38.671799999999998</v>
      </c>
      <c r="BC42" s="16">
        <v>43.831299999999999</v>
      </c>
      <c r="BD42" s="16">
        <v>41.962299999999999</v>
      </c>
      <c r="BE42" s="16">
        <v>42.809800000000003</v>
      </c>
      <c r="BF42" s="16">
        <v>43.571199999999997</v>
      </c>
      <c r="BG42" s="16">
        <v>44.029499999999999</v>
      </c>
      <c r="BH42" s="16">
        <v>46.180900000000001</v>
      </c>
      <c r="BI42" s="16">
        <v>43.061100000000003</v>
      </c>
      <c r="BJ42" s="16">
        <v>42.033299999999997</v>
      </c>
      <c r="BK42" s="16">
        <v>40.439</v>
      </c>
      <c r="BL42" s="16">
        <v>41.648400000000002</v>
      </c>
      <c r="BM42" s="16">
        <v>40.111899999999999</v>
      </c>
      <c r="BN42" s="16">
        <v>39.034799999999997</v>
      </c>
      <c r="BO42" s="16">
        <v>44.713099999999997</v>
      </c>
      <c r="BP42" s="16">
        <v>40.353000000000002</v>
      </c>
      <c r="BQ42" s="16">
        <v>44.385599999999997</v>
      </c>
      <c r="BR42" s="16">
        <v>44.980600000000003</v>
      </c>
      <c r="BS42" s="16">
        <v>43.190199999999997</v>
      </c>
      <c r="BT42" s="16">
        <v>44.688899999999997</v>
      </c>
      <c r="BU42" s="16">
        <v>42.348300000000002</v>
      </c>
      <c r="BV42" s="16">
        <v>42.884</v>
      </c>
      <c r="BW42" s="16">
        <v>41.082000000000001</v>
      </c>
      <c r="BX42" s="16">
        <v>41.595999999999997</v>
      </c>
      <c r="BY42" s="16">
        <v>42.565899999999999</v>
      </c>
      <c r="BZ42" s="16">
        <v>38.710700000000003</v>
      </c>
      <c r="CA42" s="16">
        <v>43.982100000000003</v>
      </c>
      <c r="CB42" s="16">
        <v>40.671999999999997</v>
      </c>
      <c r="CC42" s="16">
        <v>44.526299999999999</v>
      </c>
      <c r="CD42" s="16">
        <v>43.391199999999998</v>
      </c>
      <c r="CE42" s="16">
        <v>42.450299999999999</v>
      </c>
      <c r="CF42" s="16">
        <v>45.119100000000003</v>
      </c>
      <c r="CG42" s="16">
        <v>39.238</v>
      </c>
      <c r="CH42" s="16">
        <v>43.045200000000001</v>
      </c>
      <c r="CI42" s="16">
        <v>39.205599999999997</v>
      </c>
      <c r="CJ42" s="16">
        <v>39.497500000000002</v>
      </c>
      <c r="CK42" s="16">
        <v>38.939599999999999</v>
      </c>
      <c r="CL42" s="16">
        <v>37.319400000000002</v>
      </c>
      <c r="CM42" s="16">
        <v>38.472700000000003</v>
      </c>
      <c r="CN42" s="16">
        <v>38.777999999999999</v>
      </c>
      <c r="CO42" s="16">
        <v>40.181399999999996</v>
      </c>
      <c r="CP42" s="16">
        <v>39.130899999999997</v>
      </c>
      <c r="CQ42" s="16">
        <v>41.222700000000003</v>
      </c>
      <c r="CR42" s="16">
        <v>40.755200000000002</v>
      </c>
      <c r="CS42" s="16">
        <v>40.016500000000001</v>
      </c>
      <c r="CT42" s="16">
        <v>40.996400000000001</v>
      </c>
      <c r="CU42" s="16">
        <v>34.634799999999998</v>
      </c>
      <c r="CV42" s="16">
        <v>37.558199999999999</v>
      </c>
      <c r="CW42" s="16">
        <v>36.533499999999997</v>
      </c>
      <c r="CX42" s="16">
        <v>34.180900000000001</v>
      </c>
      <c r="CY42" s="16">
        <v>38.277099999999997</v>
      </c>
      <c r="CZ42" s="16">
        <v>38.1312</v>
      </c>
      <c r="DA42" s="16">
        <v>37.913200000000003</v>
      </c>
      <c r="DB42" s="16">
        <v>38.629800000000003</v>
      </c>
      <c r="DC42" s="16">
        <v>39.312199999999997</v>
      </c>
      <c r="DD42" s="16">
        <v>38.584099999999999</v>
      </c>
      <c r="DE42" s="16">
        <v>37.507300000000001</v>
      </c>
      <c r="DF42" s="16">
        <v>37.128999999999998</v>
      </c>
      <c r="DG42" s="16">
        <v>32.733499999999999</v>
      </c>
      <c r="DH42" s="16">
        <v>35.863999999999997</v>
      </c>
      <c r="DI42" s="16">
        <v>33.489800000000002</v>
      </c>
      <c r="DJ42" s="16">
        <v>32.431399999999996</v>
      </c>
      <c r="DK42" s="16">
        <v>37.015300000000003</v>
      </c>
      <c r="DL42" s="16">
        <v>35.543199999999999</v>
      </c>
      <c r="DM42" s="16">
        <v>35.346699999999998</v>
      </c>
      <c r="DN42" s="16">
        <v>35.382199999999997</v>
      </c>
      <c r="DO42" s="16">
        <v>31.202500000000001</v>
      </c>
      <c r="DP42" s="16">
        <v>31.710899999999999</v>
      </c>
      <c r="DQ42" s="16">
        <v>30.947399999999998</v>
      </c>
      <c r="DR42" s="16">
        <v>30.5792</v>
      </c>
      <c r="DS42" s="16">
        <v>28.734100000000002</v>
      </c>
      <c r="DT42" s="16">
        <v>30.002700000000001</v>
      </c>
      <c r="DU42" s="16">
        <v>28.9084</v>
      </c>
      <c r="DV42" s="16">
        <v>27.747900000000001</v>
      </c>
      <c r="DW42" s="16">
        <v>31.658100000000001</v>
      </c>
      <c r="DX42" s="16">
        <v>30.014900000000001</v>
      </c>
      <c r="DY42" s="16">
        <v>30.8553</v>
      </c>
      <c r="DZ42" s="16">
        <v>31.5901</v>
      </c>
      <c r="EA42" s="16">
        <v>31.105799999999999</v>
      </c>
      <c r="EB42" s="16">
        <v>33.527500000000003</v>
      </c>
      <c r="EC42" s="16">
        <v>32.570599999999999</v>
      </c>
      <c r="ED42" s="16">
        <v>31.085100000000001</v>
      </c>
      <c r="EE42" s="16">
        <v>29.033000000000001</v>
      </c>
      <c r="EF42" s="16">
        <v>29.864899999999999</v>
      </c>
      <c r="EG42" s="16">
        <v>29.3171</v>
      </c>
      <c r="EH42" s="16">
        <v>29.227900000000002</v>
      </c>
      <c r="EI42" s="16">
        <v>31.540199999999999</v>
      </c>
      <c r="EJ42" s="16">
        <v>30.313099999999999</v>
      </c>
      <c r="EK42" s="16">
        <v>33.161799999999999</v>
      </c>
      <c r="EL42" s="16">
        <v>31.598700000000001</v>
      </c>
      <c r="EM42" s="16">
        <v>31.688099999999999</v>
      </c>
      <c r="EN42" s="16">
        <v>34.348199999999999</v>
      </c>
      <c r="EO42" s="16">
        <v>31.3949</v>
      </c>
      <c r="EP42" s="16">
        <v>34.335099999999997</v>
      </c>
      <c r="EQ42" s="16">
        <v>30.604299999999999</v>
      </c>
      <c r="ER42" s="16">
        <v>29.775200000000002</v>
      </c>
      <c r="ES42" s="16">
        <v>32.033299999999997</v>
      </c>
      <c r="ET42" s="16">
        <v>29.293199999999999</v>
      </c>
      <c r="EU42" s="16">
        <v>32.916699999999999</v>
      </c>
      <c r="EV42" s="16">
        <v>33.729900000000001</v>
      </c>
      <c r="EW42" s="16">
        <v>34.726999999999997</v>
      </c>
      <c r="EX42" s="16">
        <v>32.740200000000002</v>
      </c>
      <c r="EY42" s="16">
        <v>35.210999999999999</v>
      </c>
      <c r="EZ42" s="16">
        <v>33.5077</v>
      </c>
      <c r="FA42" s="16">
        <v>34.458599999999997</v>
      </c>
      <c r="FB42" s="16">
        <v>36.354900000000001</v>
      </c>
      <c r="FC42" s="16">
        <v>31.3626</v>
      </c>
      <c r="FD42" s="16">
        <v>32.942399999999999</v>
      </c>
      <c r="FE42" s="16">
        <v>33.234099999999998</v>
      </c>
      <c r="FF42" s="16">
        <v>31.013400000000001</v>
      </c>
      <c r="FG42" s="16">
        <v>34.4833</v>
      </c>
      <c r="FH42" s="16">
        <v>34.845599999999997</v>
      </c>
      <c r="FI42" s="16">
        <v>35.875799999999998</v>
      </c>
      <c r="FJ42" s="16">
        <v>34.753700000000002</v>
      </c>
      <c r="FK42" s="16">
        <v>34.555100000000003</v>
      </c>
      <c r="FL42" s="16">
        <v>33.6828</v>
      </c>
      <c r="FM42" s="16">
        <v>33.986199999999997</v>
      </c>
      <c r="FN42" s="16">
        <v>35.640799999999999</v>
      </c>
      <c r="FO42" s="16">
        <v>29.223800000000001</v>
      </c>
      <c r="FP42" s="16">
        <v>31.6462</v>
      </c>
      <c r="FQ42" s="16">
        <v>31.017800000000001</v>
      </c>
      <c r="FR42" s="16">
        <v>30.479199999999999</v>
      </c>
      <c r="FS42" s="16">
        <v>33.929699999999997</v>
      </c>
      <c r="FT42" s="16">
        <v>33.877000000000002</v>
      </c>
      <c r="FU42" s="16">
        <v>33.0732</v>
      </c>
      <c r="FV42" s="16">
        <v>34.879399999999997</v>
      </c>
      <c r="FW42" s="16">
        <v>35.276800000000001</v>
      </c>
      <c r="FX42" s="16">
        <v>33.986899999999999</v>
      </c>
      <c r="FY42" s="16">
        <v>34.202300000000001</v>
      </c>
      <c r="FZ42" s="16">
        <v>35.253399999999999</v>
      </c>
      <c r="GA42" s="16">
        <v>30.275400000000001</v>
      </c>
      <c r="GB42" s="16">
        <v>32.230899999999998</v>
      </c>
      <c r="GC42" s="16">
        <v>30.526900000000001</v>
      </c>
      <c r="GD42" s="16">
        <v>31.713999999999999</v>
      </c>
      <c r="GE42" s="16">
        <v>34.3812</v>
      </c>
      <c r="GF42" s="16">
        <v>33.403300000000002</v>
      </c>
      <c r="GG42" s="16">
        <v>33.507399999999997</v>
      </c>
      <c r="GH42" s="16">
        <v>35.086500000000001</v>
      </c>
      <c r="GI42" s="16">
        <v>32.491100000000003</v>
      </c>
      <c r="GJ42" s="16">
        <v>36.105899999999998</v>
      </c>
      <c r="GK42" s="16">
        <v>33.844999999999999</v>
      </c>
      <c r="GL42" s="16">
        <v>33.241100000000003</v>
      </c>
      <c r="GM42" s="16">
        <v>31.092199999999998</v>
      </c>
      <c r="GN42" s="16">
        <v>42.4283</v>
      </c>
      <c r="GO42" s="16">
        <v>45.826500000000003</v>
      </c>
      <c r="GP42" s="16">
        <v>43.874400000000001</v>
      </c>
      <c r="GQ42" s="16">
        <v>80.555099999999996</v>
      </c>
      <c r="GR42" s="16">
        <v>76.390100000000004</v>
      </c>
      <c r="GS42" s="16">
        <v>84.153300000000002</v>
      </c>
      <c r="GT42" s="16">
        <v>77.636399999999995</v>
      </c>
      <c r="GU42" s="16">
        <v>76.634500000000003</v>
      </c>
      <c r="GV42" s="16">
        <v>87.731899999999996</v>
      </c>
      <c r="GW42" s="16">
        <v>85.441800000000001</v>
      </c>
      <c r="GX42" s="16">
        <v>88.084800000000001</v>
      </c>
      <c r="GY42" s="16">
        <v>81.692599999999999</v>
      </c>
      <c r="GZ42" s="16">
        <v>80.595600000000005</v>
      </c>
      <c r="HA42" s="16">
        <v>80.025099999999995</v>
      </c>
      <c r="HB42" s="16">
        <v>79.055000000000007</v>
      </c>
      <c r="HC42" s="16">
        <v>85.988299999999995</v>
      </c>
      <c r="HD42" s="16">
        <v>87.385000000000005</v>
      </c>
      <c r="HE42" s="16">
        <v>93.322299999999998</v>
      </c>
      <c r="HF42" s="16">
        <v>85.486199999999997</v>
      </c>
      <c r="HG42" s="16">
        <v>85.720399999999998</v>
      </c>
      <c r="HH42" s="16">
        <v>92.2012</v>
      </c>
      <c r="HI42" s="16">
        <v>84.096900000000005</v>
      </c>
      <c r="HJ42" s="16">
        <v>96.675799999999995</v>
      </c>
      <c r="HK42" s="16">
        <v>81.795000000000002</v>
      </c>
      <c r="HL42" s="16">
        <v>81.759399999999999</v>
      </c>
      <c r="HM42" s="16">
        <v>84.156499999999994</v>
      </c>
      <c r="HN42" s="16">
        <v>80.494900000000001</v>
      </c>
      <c r="HO42" s="16">
        <v>90.855099999999993</v>
      </c>
      <c r="HP42" s="16">
        <v>108.7895</v>
      </c>
      <c r="HQ42" s="16">
        <v>116.17529999999999</v>
      </c>
      <c r="HR42" s="16">
        <v>109.40989999999999</v>
      </c>
      <c r="HS42" s="16">
        <v>113.0825</v>
      </c>
      <c r="HT42" s="16">
        <v>122.4239</v>
      </c>
      <c r="HU42" s="16">
        <v>126.8086</v>
      </c>
      <c r="HV42" s="16">
        <v>133.7227</v>
      </c>
      <c r="HW42" s="16">
        <v>120.06699999999999</v>
      </c>
      <c r="HX42" s="16">
        <v>121.0528</v>
      </c>
      <c r="HY42" s="16">
        <v>126.71299999999999</v>
      </c>
      <c r="HZ42" s="16">
        <v>115.1057</v>
      </c>
      <c r="IA42" s="16">
        <v>112.2167</v>
      </c>
      <c r="IB42" s="16">
        <v>85.137</v>
      </c>
      <c r="IC42" s="16">
        <v>87.248500000000007</v>
      </c>
      <c r="ID42" s="16">
        <v>94.139300000000006</v>
      </c>
      <c r="IE42" s="16">
        <v>101.2433</v>
      </c>
      <c r="IF42" s="16">
        <v>99.570499999999996</v>
      </c>
      <c r="IG42" s="16">
        <v>102.1486</v>
      </c>
      <c r="IH42" s="16">
        <v>114.34739999999999</v>
      </c>
      <c r="II42" s="16">
        <v>103.2086</v>
      </c>
      <c r="IJ42" s="16">
        <v>105.4419</v>
      </c>
      <c r="IK42" s="16">
        <v>95.402900000000002</v>
      </c>
      <c r="IL42" s="16">
        <v>91.846400000000003</v>
      </c>
      <c r="IM42" s="16">
        <v>105.68470000000001</v>
      </c>
      <c r="IN42" s="16">
        <v>114.73269999999999</v>
      </c>
      <c r="IO42" s="16">
        <v>114.94710000000001</v>
      </c>
      <c r="IP42" s="16">
        <v>121.40309999999999</v>
      </c>
      <c r="IQ42" s="16">
        <v>121.08839999999999</v>
      </c>
      <c r="IR42" s="16">
        <v>123.3462</v>
      </c>
      <c r="IS42" s="16">
        <v>122.4567</v>
      </c>
      <c r="IT42" s="16">
        <v>122.21639999999999</v>
      </c>
      <c r="IU42" s="16">
        <v>114.25700000000001</v>
      </c>
      <c r="IV42" s="16">
        <v>119.09139999999999</v>
      </c>
      <c r="IW42" s="16">
        <v>114.3647</v>
      </c>
      <c r="IX42" s="16">
        <v>109.3704</v>
      </c>
      <c r="IY42" s="16">
        <v>125.2452</v>
      </c>
      <c r="IZ42" s="16">
        <v>117.81780000000001</v>
      </c>
      <c r="JA42" s="16">
        <v>121.0429</v>
      </c>
      <c r="JB42" s="16">
        <v>123.53</v>
      </c>
      <c r="JC42" s="16">
        <v>117.98869999999999</v>
      </c>
      <c r="JD42" s="16">
        <v>126.15600000000001</v>
      </c>
      <c r="JE42" s="16">
        <v>122.9581</v>
      </c>
      <c r="JF42" s="16">
        <v>123.9169</v>
      </c>
      <c r="JG42" s="16">
        <v>116.7482</v>
      </c>
      <c r="JH42" s="16">
        <v>118.6044</v>
      </c>
      <c r="JI42" s="16">
        <v>118.2351</v>
      </c>
      <c r="JJ42" s="16">
        <v>109.4751</v>
      </c>
      <c r="JK42" s="16">
        <v>122.2085</v>
      </c>
      <c r="JL42" s="16">
        <v>112.8653</v>
      </c>
      <c r="JM42" s="16">
        <v>122.53270000000001</v>
      </c>
      <c r="JN42" s="16">
        <v>117.92489999999999</v>
      </c>
      <c r="JO42" s="16">
        <v>115.20820000000001</v>
      </c>
      <c r="JP42" s="16">
        <v>127.4558</v>
      </c>
      <c r="JQ42" s="16">
        <v>119.4325</v>
      </c>
      <c r="JR42" s="16">
        <v>124.2041</v>
      </c>
      <c r="JS42" s="16">
        <v>114.1681</v>
      </c>
      <c r="JT42" s="16">
        <v>111.7295</v>
      </c>
      <c r="JU42" s="16">
        <v>112.3246720294426</v>
      </c>
      <c r="JV42" s="16">
        <v>112.88144586343719</v>
      </c>
      <c r="JW42" s="16">
        <v>113.4766178928797</v>
      </c>
      <c r="JX42" s="16">
        <v>114.0525908245983</v>
      </c>
      <c r="JY42" s="16">
        <v>114.64776285404091</v>
      </c>
      <c r="JZ42" s="16">
        <v>115.2237357857595</v>
      </c>
      <c r="KA42" s="16">
        <v>115.818907815202</v>
      </c>
      <c r="KB42" s="16">
        <v>116.4140798446446</v>
      </c>
      <c r="KC42" s="16">
        <v>116.9900527763631</v>
      </c>
      <c r="KD42" s="16">
        <v>117.58522480580569</v>
      </c>
      <c r="KE42" s="16">
        <v>118.1611977375243</v>
      </c>
      <c r="KF42" s="16">
        <v>118.7563697669668</v>
      </c>
      <c r="KG42" s="16">
        <v>119.35154179640941</v>
      </c>
      <c r="KH42" s="16">
        <v>119.88911653268011</v>
      </c>
      <c r="KI42" s="16">
        <v>120.4842885621226</v>
      </c>
      <c r="KJ42" s="16">
        <v>121.0602614938412</v>
      </c>
      <c r="KK42" s="16">
        <v>121.6554335232837</v>
      </c>
      <c r="KL42" s="16">
        <v>122.2314064550023</v>
      </c>
      <c r="KM42" s="16">
        <v>122.82657848444489</v>
      </c>
      <c r="KN42" s="16">
        <v>123.4217505138874</v>
      </c>
      <c r="KO42" s="16">
        <v>123.997723445606</v>
      </c>
      <c r="KP42" s="16">
        <v>124.59289547504861</v>
      </c>
      <c r="KQ42" s="16">
        <v>125.1688684067672</v>
      </c>
      <c r="KR42" s="16">
        <v>125.7640404362097</v>
      </c>
      <c r="KS42" s="16">
        <v>126.35921246565231</v>
      </c>
      <c r="KT42" s="16">
        <v>126.8967872019229</v>
      </c>
      <c r="KU42" s="16">
        <v>127.4919592313655</v>
      </c>
      <c r="KV42" s="16">
        <v>128.06793216308409</v>
      </c>
      <c r="KW42" s="16">
        <v>128.66310419252659</v>
      </c>
      <c r="KX42" s="16">
        <v>129.2390771242452</v>
      </c>
      <c r="KY42" s="16">
        <v>129.83424915368781</v>
      </c>
      <c r="KZ42" s="16">
        <v>130.4294211831303</v>
      </c>
      <c r="LA42" s="16">
        <v>131.00539411484891</v>
      </c>
      <c r="LB42" s="16">
        <v>131.60056614429149</v>
      </c>
      <c r="LC42" s="16">
        <v>132.17653907600999</v>
      </c>
      <c r="LD42" s="16">
        <v>132.7717111054526</v>
      </c>
      <c r="LE42" s="16">
        <v>133.36688313489509</v>
      </c>
      <c r="LF42" s="16">
        <v>133.90445787116579</v>
      </c>
      <c r="LG42" s="16">
        <v>134.4996299006084</v>
      </c>
      <c r="LH42" s="16">
        <v>135.07560283232701</v>
      </c>
      <c r="LI42" s="16">
        <v>135.6707748617695</v>
      </c>
      <c r="LJ42" s="16">
        <v>136.24674779348811</v>
      </c>
      <c r="LK42" s="16">
        <v>136.84191982293061</v>
      </c>
      <c r="LL42" s="16">
        <v>137.43709185237319</v>
      </c>
      <c r="LM42" s="16">
        <v>138.0130647840918</v>
      </c>
      <c r="LN42" s="16">
        <v>138.60823681353429</v>
      </c>
      <c r="LO42" s="16">
        <v>139.1842097452529</v>
      </c>
      <c r="LP42" s="16">
        <v>139.77938177469551</v>
      </c>
      <c r="LQ42" s="16">
        <v>140.374553804138</v>
      </c>
      <c r="LR42" s="16">
        <v>140.93132763813259</v>
      </c>
      <c r="LS42" s="16">
        <v>141.52649966757519</v>
      </c>
      <c r="LT42" s="16">
        <v>142.1024725992938</v>
      </c>
      <c r="LU42" s="16">
        <v>142.69764462873641</v>
      </c>
      <c r="LV42" s="16">
        <v>143.27361756045491</v>
      </c>
      <c r="LW42" s="16">
        <v>143.86878958989749</v>
      </c>
      <c r="LX42" s="16">
        <v>144.46396161934001</v>
      </c>
      <c r="LY42" s="16">
        <v>145.03993455105859</v>
      </c>
      <c r="LZ42" s="16">
        <v>145.6351065805012</v>
      </c>
      <c r="MA42" s="16">
        <v>146.21107951221981</v>
      </c>
      <c r="MB42" s="16">
        <v>146.80625154166231</v>
      </c>
      <c r="MC42" s="16">
        <v>147.40142357110491</v>
      </c>
      <c r="MD42" s="16">
        <v>147.9389983073755</v>
      </c>
      <c r="ME42" s="16">
        <v>148.53417033681811</v>
      </c>
      <c r="MF42" s="16">
        <v>149.11014326853669</v>
      </c>
      <c r="MG42" s="16">
        <v>149.70531529797921</v>
      </c>
      <c r="MH42" s="16">
        <v>150.28128822969779</v>
      </c>
      <c r="MI42" s="16">
        <v>150.8764602591404</v>
      </c>
      <c r="MJ42" s="16">
        <v>151.4716322885829</v>
      </c>
      <c r="MK42" s="16">
        <v>152.04760522030151</v>
      </c>
      <c r="ML42" s="16">
        <v>152.64277724974411</v>
      </c>
      <c r="MM42" s="16">
        <v>153.21875018146261</v>
      </c>
      <c r="MN42" s="16">
        <v>153.81392221090519</v>
      </c>
      <c r="MO42" s="16">
        <v>154.40909424034771</v>
      </c>
      <c r="MP42" s="16">
        <v>154.94666897661841</v>
      </c>
      <c r="MQ42" s="16">
        <v>155.54184100606099</v>
      </c>
      <c r="MR42" s="16">
        <v>156.11781393777949</v>
      </c>
      <c r="MS42" s="16">
        <v>156.7129859672221</v>
      </c>
      <c r="MT42" s="16">
        <v>157.28895889894071</v>
      </c>
      <c r="MU42" s="16">
        <v>157.8841309283832</v>
      </c>
      <c r="MV42" s="16">
        <v>158.47930295782581</v>
      </c>
      <c r="MW42" s="16">
        <v>159.05527588954439</v>
      </c>
      <c r="MX42" s="16">
        <v>159.65044791898691</v>
      </c>
      <c r="MY42" s="16">
        <v>160.22642085070549</v>
      </c>
      <c r="MZ42" s="16">
        <v>160.8215928801481</v>
      </c>
      <c r="NA42" s="16">
        <v>161.4167649095906</v>
      </c>
      <c r="NB42" s="16">
        <v>161.9543396458613</v>
      </c>
      <c r="NC42" s="16">
        <v>162.54951167530379</v>
      </c>
      <c r="ND42" s="16">
        <v>163.1254846070224</v>
      </c>
      <c r="NE42" s="16">
        <v>163.72065663646501</v>
      </c>
      <c r="NF42" s="16">
        <v>164.29662956818359</v>
      </c>
      <c r="NG42" s="16">
        <v>164.89180159762611</v>
      </c>
      <c r="NH42" s="16">
        <v>165.48697362706869</v>
      </c>
      <c r="NI42" s="16">
        <v>166.06294655878719</v>
      </c>
      <c r="NJ42" s="16">
        <v>166.6581185882298</v>
      </c>
      <c r="NK42" s="16">
        <v>167.23409151994841</v>
      </c>
      <c r="NL42" s="16">
        <v>167.8292635493909</v>
      </c>
      <c r="NM42" s="16">
        <v>168.42443557883351</v>
      </c>
      <c r="NN42" s="16">
        <v>168.98120941282809</v>
      </c>
      <c r="NO42" s="16">
        <v>169.5763814422707</v>
      </c>
      <c r="NP42" s="16">
        <v>170.15235437398931</v>
      </c>
      <c r="NQ42" s="16">
        <v>170.74752640343181</v>
      </c>
      <c r="NR42" s="16">
        <v>171.32349933515039</v>
      </c>
      <c r="NS42" s="16">
        <v>171.91867136459291</v>
      </c>
      <c r="NT42" s="16">
        <v>172.51384339403549</v>
      </c>
      <c r="NU42" s="16">
        <v>173.0898163257541</v>
      </c>
      <c r="NV42" s="16">
        <v>173.68498835519659</v>
      </c>
      <c r="NW42" s="16">
        <v>174.2609612869152</v>
      </c>
      <c r="NX42" s="16">
        <v>174.85613331635781</v>
      </c>
      <c r="NY42" s="16">
        <v>175.45130534580031</v>
      </c>
      <c r="NZ42" s="16">
        <v>175.98888008207101</v>
      </c>
      <c r="OA42" s="16">
        <v>176.58405211151361</v>
      </c>
      <c r="OB42" s="16">
        <v>177.16002504323211</v>
      </c>
      <c r="OC42" s="16">
        <v>177.75519707267469</v>
      </c>
      <c r="OD42" s="16">
        <v>178.3311700043933</v>
      </c>
      <c r="OE42" s="16">
        <v>178.92634203383579</v>
      </c>
      <c r="OF42" s="16">
        <v>179.5215140632784</v>
      </c>
      <c r="OG42" s="16">
        <v>180.09748699499701</v>
      </c>
      <c r="OH42" s="16">
        <v>180.69265902443951</v>
      </c>
      <c r="OI42" s="16">
        <v>181.26863195615809</v>
      </c>
      <c r="OJ42" s="16">
        <v>181.86380398560061</v>
      </c>
      <c r="OK42" s="16">
        <v>182.45897601504319</v>
      </c>
      <c r="OL42" s="16">
        <v>182.99655075131389</v>
      </c>
      <c r="OM42" s="16">
        <v>183.59172278075641</v>
      </c>
      <c r="ON42" s="16">
        <v>184.16769571247499</v>
      </c>
      <c r="OO42" s="16">
        <v>184.7628677419176</v>
      </c>
      <c r="OP42" s="16">
        <v>185.33884067363621</v>
      </c>
      <c r="OQ42" s="16">
        <v>185.93401270307871</v>
      </c>
      <c r="OR42" s="16">
        <v>186.52918473252129</v>
      </c>
      <c r="OS42" s="16">
        <v>187.10515766423981</v>
      </c>
      <c r="OT42" s="16">
        <v>187.70032969368239</v>
      </c>
      <c r="OU42" s="16">
        <v>188.276302625401</v>
      </c>
      <c r="OV42" s="16">
        <v>188.8714746548435</v>
      </c>
      <c r="OW42" s="16">
        <v>189.4666466842861</v>
      </c>
      <c r="OX42" s="16">
        <v>190.0042214205568</v>
      </c>
      <c r="OY42" s="16">
        <v>190.5993934499993</v>
      </c>
      <c r="OZ42" s="16">
        <v>191.17536638171791</v>
      </c>
      <c r="PA42" s="16">
        <v>191.77053841116049</v>
      </c>
      <c r="PB42" s="16">
        <v>192.34651134287901</v>
      </c>
      <c r="PC42" s="16">
        <v>192.94168337232159</v>
      </c>
      <c r="PD42" s="16">
        <v>193.53685540176409</v>
      </c>
      <c r="PE42" s="16">
        <v>194.1128283334827</v>
      </c>
      <c r="PF42" s="16">
        <v>194.7080003629253</v>
      </c>
      <c r="PG42" s="16">
        <v>195.28397329464391</v>
      </c>
      <c r="PH42" s="16">
        <v>195.87914532408641</v>
      </c>
      <c r="PI42" s="16">
        <v>196.47431735352899</v>
      </c>
      <c r="PJ42" s="16">
        <v>197.0310911875236</v>
      </c>
      <c r="PK42" s="16">
        <v>197.62626321696621</v>
      </c>
      <c r="PL42" s="16">
        <v>198.2022361486847</v>
      </c>
      <c r="PM42" s="16">
        <v>198.79740817812731</v>
      </c>
      <c r="PN42" s="16">
        <v>199.37338110984589</v>
      </c>
      <c r="PO42" s="16">
        <v>199.96855313928839</v>
      </c>
      <c r="PP42" s="16">
        <v>200.563725168731</v>
      </c>
      <c r="PQ42" s="16">
        <v>201.13969810044961</v>
      </c>
      <c r="PR42" s="16">
        <v>201.7348701298921</v>
      </c>
      <c r="PS42" s="16">
        <v>202.31084306161071</v>
      </c>
      <c r="PT42" s="16">
        <v>202.90601509105321</v>
      </c>
      <c r="PU42" s="16">
        <v>203.50118712049581</v>
      </c>
      <c r="PV42" s="16">
        <v>204.03876185676651</v>
      </c>
      <c r="PW42" s="16">
        <v>204.63393388620901</v>
      </c>
      <c r="PX42" s="16">
        <v>205.20990681792759</v>
      </c>
      <c r="PY42" s="16">
        <v>205.8050788473702</v>
      </c>
      <c r="PZ42" s="16">
        <v>206.38105177908881</v>
      </c>
      <c r="QA42" s="16">
        <v>206.9762238085313</v>
      </c>
      <c r="QB42" s="16">
        <v>207.57139583797391</v>
      </c>
      <c r="QC42" s="16">
        <v>208.14736876969241</v>
      </c>
      <c r="QD42" s="16">
        <v>208.74254079913501</v>
      </c>
      <c r="QE42" s="16">
        <v>209.3185137308536</v>
      </c>
      <c r="QF42" s="16">
        <v>209.91368576029609</v>
      </c>
      <c r="QG42" s="16">
        <v>210.5088577897387</v>
      </c>
      <c r="QH42" s="16">
        <v>211.0464325260094</v>
      </c>
      <c r="QI42" s="16">
        <v>211.64160455545189</v>
      </c>
      <c r="QJ42" s="16">
        <v>212.2175774871705</v>
      </c>
      <c r="QK42" s="16">
        <v>212.81274951661311</v>
      </c>
      <c r="QL42" s="16">
        <v>213.38872244833161</v>
      </c>
      <c r="QM42" s="16">
        <v>213.98389447777419</v>
      </c>
      <c r="QN42" s="16">
        <v>214.57906650721671</v>
      </c>
      <c r="QO42" s="16">
        <v>215.15503943893529</v>
      </c>
      <c r="QP42" s="16">
        <v>215.7502114683779</v>
      </c>
      <c r="QQ42" s="16">
        <v>216.32618440009651</v>
      </c>
      <c r="QR42" s="16">
        <v>216.921356429539</v>
      </c>
      <c r="QS42" s="16">
        <v>217.51652845898161</v>
      </c>
      <c r="QT42" s="16">
        <v>218.0541031952522</v>
      </c>
      <c r="QU42" s="16">
        <v>218.6492752246948</v>
      </c>
      <c r="QV42" s="16">
        <v>219.22524815641339</v>
      </c>
      <c r="QW42" s="16">
        <v>219.82042018585591</v>
      </c>
      <c r="QX42" s="16">
        <v>220.39639311757449</v>
      </c>
      <c r="QY42" s="16">
        <v>220.9915651470171</v>
      </c>
      <c r="QZ42" s="16">
        <v>221.58673717645959</v>
      </c>
      <c r="RA42" s="16">
        <v>222.1627101081782</v>
      </c>
      <c r="RB42" s="16">
        <v>222.75788213762081</v>
      </c>
      <c r="RC42" s="16">
        <v>223.33385506933931</v>
      </c>
      <c r="RD42" s="16">
        <v>223.92902709878189</v>
      </c>
      <c r="RE42" s="16">
        <v>224.52419912822441</v>
      </c>
      <c r="RF42" s="16">
        <v>225.08097296221911</v>
      </c>
      <c r="RG42" s="16">
        <v>225.6761449916616</v>
      </c>
      <c r="RH42" s="16">
        <v>226.25211792338021</v>
      </c>
      <c r="RI42" s="16">
        <v>226.84728995282279</v>
      </c>
      <c r="RJ42" s="16">
        <v>227.42326288454129</v>
      </c>
      <c r="RK42" s="16">
        <v>228.0184349139839</v>
      </c>
      <c r="RL42" s="16">
        <v>228.61360694342639</v>
      </c>
      <c r="RM42" s="16">
        <v>229.189579875145</v>
      </c>
      <c r="RN42" s="16">
        <v>229.78475190458761</v>
      </c>
      <c r="RO42" s="16">
        <v>230.36072483630619</v>
      </c>
      <c r="RP42" s="16">
        <v>230.95589686574871</v>
      </c>
    </row>
    <row r="43" spans="1:484" ht="13" x14ac:dyDescent="0.3">
      <c r="A43" s="6" t="s">
        <v>54</v>
      </c>
      <c r="B43" s="8" t="s">
        <v>66</v>
      </c>
      <c r="C43" s="2"/>
      <c r="D43" s="3" t="s">
        <v>78</v>
      </c>
      <c r="E43" s="21">
        <v>12632.818600000001</v>
      </c>
      <c r="F43" s="21">
        <v>10851.8352</v>
      </c>
      <c r="G43" s="21">
        <v>11738.783599999999</v>
      </c>
      <c r="H43" s="21">
        <v>11669.5296</v>
      </c>
      <c r="I43" s="21">
        <v>11402.6805</v>
      </c>
      <c r="J43" s="21">
        <v>11505.586599999999</v>
      </c>
      <c r="K43" s="21">
        <v>14175.412900000001</v>
      </c>
      <c r="L43" s="21">
        <v>16556.671200000001</v>
      </c>
      <c r="M43" s="21">
        <v>16050.650799999999</v>
      </c>
      <c r="N43" s="21">
        <v>13733.036</v>
      </c>
      <c r="O43" s="21">
        <v>12132.089899999999</v>
      </c>
      <c r="P43" s="21">
        <v>13029.051100000001</v>
      </c>
      <c r="Q43" s="21">
        <v>13772.011699999999</v>
      </c>
      <c r="R43" s="21">
        <v>11357.729799999999</v>
      </c>
      <c r="S43" s="21">
        <v>13195.9256</v>
      </c>
      <c r="T43" s="21">
        <v>12159.031099999998</v>
      </c>
      <c r="U43" s="21">
        <v>11873.9208</v>
      </c>
      <c r="V43" s="21">
        <v>11520.462600000001</v>
      </c>
      <c r="W43" s="21">
        <v>15329.716900000001</v>
      </c>
      <c r="X43" s="21">
        <v>18122.493999999999</v>
      </c>
      <c r="Y43" s="21">
        <v>17059.947299999996</v>
      </c>
      <c r="Z43" s="21">
        <v>14108.4035</v>
      </c>
      <c r="AA43" s="21">
        <v>12878.9692</v>
      </c>
      <c r="AB43" s="21">
        <v>14004.949500000001</v>
      </c>
      <c r="AC43" s="21">
        <v>13787.799300000001</v>
      </c>
      <c r="AD43" s="21">
        <v>11236.946999999998</v>
      </c>
      <c r="AE43" s="21">
        <v>11382.317200000001</v>
      </c>
      <c r="AF43" s="21">
        <v>11496.8367</v>
      </c>
      <c r="AG43" s="21">
        <v>11469.737800000001</v>
      </c>
      <c r="AH43" s="21">
        <v>11578.8593</v>
      </c>
      <c r="AI43" s="21">
        <v>13158.0087</v>
      </c>
      <c r="AJ43" s="21">
        <v>16563.255099999998</v>
      </c>
      <c r="AK43" s="21">
        <v>16112.649300000001</v>
      </c>
      <c r="AL43" s="21">
        <v>12832.0144</v>
      </c>
      <c r="AM43" s="21">
        <v>12766.444000000001</v>
      </c>
      <c r="AN43" s="21">
        <v>12788.8418</v>
      </c>
      <c r="AO43" s="21">
        <v>37113.199800000002</v>
      </c>
      <c r="AP43" s="21">
        <v>33104.685900000004</v>
      </c>
      <c r="AQ43" s="21">
        <v>33556.0913</v>
      </c>
      <c r="AR43" s="21">
        <v>31571.589300000003</v>
      </c>
      <c r="AS43" s="21">
        <v>32190.181800000002</v>
      </c>
      <c r="AT43" s="21">
        <v>31437.302600000003</v>
      </c>
      <c r="AU43" s="21">
        <v>45381.752399999998</v>
      </c>
      <c r="AV43" s="21">
        <v>46687.648199999996</v>
      </c>
      <c r="AW43" s="21">
        <v>43687.157200000001</v>
      </c>
      <c r="AX43" s="21">
        <v>35841.400200000004</v>
      </c>
      <c r="AY43" s="21">
        <v>35767.953499999996</v>
      </c>
      <c r="AZ43" s="21">
        <v>35294.909899999999</v>
      </c>
      <c r="BA43" s="21">
        <v>35385.853499999997</v>
      </c>
      <c r="BB43" s="21">
        <v>28361.617900000005</v>
      </c>
      <c r="BC43" s="21">
        <v>30452.498300000003</v>
      </c>
      <c r="BD43" s="21">
        <v>27856.958900000001</v>
      </c>
      <c r="BE43" s="21">
        <v>27552.720100000002</v>
      </c>
      <c r="BF43" s="21">
        <v>28958.376899999999</v>
      </c>
      <c r="BG43" s="21">
        <v>44326.429600000003</v>
      </c>
      <c r="BH43" s="21">
        <v>47369.380600000004</v>
      </c>
      <c r="BI43" s="21">
        <v>39957.082200000004</v>
      </c>
      <c r="BJ43" s="21">
        <v>37631.864000000001</v>
      </c>
      <c r="BK43" s="21">
        <v>35355.3462</v>
      </c>
      <c r="BL43" s="21">
        <v>35870.364099999992</v>
      </c>
      <c r="BM43" s="21">
        <v>27919.3652</v>
      </c>
      <c r="BN43" s="21">
        <v>28463.3681</v>
      </c>
      <c r="BO43" s="21">
        <v>30119.687099999999</v>
      </c>
      <c r="BP43" s="21">
        <v>23281.275699999998</v>
      </c>
      <c r="BQ43" s="21">
        <v>30319.262800000004</v>
      </c>
      <c r="BR43" s="21">
        <v>35362.087</v>
      </c>
      <c r="BS43" s="21">
        <v>49275.678699999997</v>
      </c>
      <c r="BT43" s="21">
        <v>46845.1054</v>
      </c>
      <c r="BU43" s="21">
        <v>43313.756000000001</v>
      </c>
      <c r="BV43" s="21">
        <v>40580.184099999999</v>
      </c>
      <c r="BW43" s="21">
        <v>33811.867700000003</v>
      </c>
      <c r="BX43" s="21">
        <v>37901.010200000004</v>
      </c>
      <c r="BY43" s="21">
        <v>35842.525199999996</v>
      </c>
      <c r="BZ43" s="21">
        <v>32265.007000000001</v>
      </c>
      <c r="CA43" s="21">
        <v>27709.0677</v>
      </c>
      <c r="CB43" s="21">
        <v>28195.348600000001</v>
      </c>
      <c r="CC43" s="21">
        <v>33436.095999999998</v>
      </c>
      <c r="CD43" s="21">
        <v>37019.649799999999</v>
      </c>
      <c r="CE43" s="21">
        <v>47467.142399999997</v>
      </c>
      <c r="CF43" s="21">
        <v>54197.473200000008</v>
      </c>
      <c r="CG43" s="21">
        <v>44617.716400000005</v>
      </c>
      <c r="CH43" s="21">
        <v>41529.364000000001</v>
      </c>
      <c r="CI43" s="21">
        <v>36561.6158</v>
      </c>
      <c r="CJ43" s="21">
        <v>42074.032100000004</v>
      </c>
      <c r="CK43" s="21">
        <v>41651.068099999997</v>
      </c>
      <c r="CL43" s="21">
        <v>35267.793100000003</v>
      </c>
      <c r="CM43" s="21">
        <v>35353.9139</v>
      </c>
      <c r="CN43" s="21">
        <v>36854.320199999995</v>
      </c>
      <c r="CO43" s="21">
        <v>31723.9139</v>
      </c>
      <c r="CP43" s="21">
        <v>32899.444499999998</v>
      </c>
      <c r="CQ43" s="21">
        <v>44604.760599999994</v>
      </c>
      <c r="CR43" s="21">
        <v>50438.253900000003</v>
      </c>
      <c r="CS43" s="21">
        <v>45752.277100000007</v>
      </c>
      <c r="CT43" s="21">
        <v>39593.508000000002</v>
      </c>
      <c r="CU43" s="21">
        <v>34841.4496</v>
      </c>
      <c r="CV43" s="21">
        <v>40909.048999999999</v>
      </c>
      <c r="CW43" s="21">
        <v>36955.0452</v>
      </c>
      <c r="CX43" s="21">
        <v>34857.657599999999</v>
      </c>
      <c r="CY43" s="21">
        <v>33277.633699999998</v>
      </c>
      <c r="CZ43" s="21">
        <v>30873.178200000002</v>
      </c>
      <c r="DA43" s="21">
        <v>31375.837199999998</v>
      </c>
      <c r="DB43" s="21">
        <v>31442.314599999998</v>
      </c>
      <c r="DC43" s="21">
        <v>46210.887499999997</v>
      </c>
      <c r="DD43" s="21">
        <v>50290.601999999999</v>
      </c>
      <c r="DE43" s="21">
        <v>49607.288400000005</v>
      </c>
      <c r="DF43" s="21">
        <v>42491.951499999996</v>
      </c>
      <c r="DG43" s="21">
        <v>36263.612299999993</v>
      </c>
      <c r="DH43" s="21">
        <v>39797.533500000005</v>
      </c>
      <c r="DI43" s="21">
        <v>41244.082500000004</v>
      </c>
      <c r="DJ43" s="21">
        <v>36056.277800000003</v>
      </c>
      <c r="DK43" s="21">
        <v>38399.399099999995</v>
      </c>
      <c r="DL43" s="21">
        <v>32548.785100000001</v>
      </c>
      <c r="DM43" s="21">
        <v>28301.681700000001</v>
      </c>
      <c r="DN43" s="21">
        <v>28703.576999999997</v>
      </c>
      <c r="DO43" s="21">
        <v>40107.823100000001</v>
      </c>
      <c r="DP43" s="21">
        <v>45379.714999999997</v>
      </c>
      <c r="DQ43" s="21">
        <v>44049.047300000006</v>
      </c>
      <c r="DR43" s="21">
        <v>42502.657299999999</v>
      </c>
      <c r="DS43" s="21">
        <v>35052.916600000004</v>
      </c>
      <c r="DT43" s="21">
        <v>35728.171700000006</v>
      </c>
      <c r="DU43" s="21">
        <v>33627.8393</v>
      </c>
      <c r="DV43" s="21">
        <v>33324.193899999998</v>
      </c>
      <c r="DW43" s="21">
        <v>30085.721800000003</v>
      </c>
      <c r="DX43" s="21">
        <v>27185.302199999998</v>
      </c>
      <c r="DY43" s="21">
        <v>26406.366799999996</v>
      </c>
      <c r="DZ43" s="21">
        <v>28795.733800000002</v>
      </c>
      <c r="EA43" s="21">
        <v>36597.895400000001</v>
      </c>
      <c r="EB43" s="21">
        <v>44342.861100000002</v>
      </c>
      <c r="EC43" s="21">
        <v>45906.558199999999</v>
      </c>
      <c r="ED43" s="21">
        <v>39055.777600000001</v>
      </c>
      <c r="EE43" s="21">
        <v>37467.519</v>
      </c>
      <c r="EF43" s="21">
        <v>43937.839599999999</v>
      </c>
      <c r="EG43" s="21">
        <v>42848.547999999995</v>
      </c>
      <c r="EH43" s="21">
        <v>38260.380600000004</v>
      </c>
      <c r="EI43" s="21">
        <v>39014.899700000002</v>
      </c>
      <c r="EJ43" s="21">
        <v>35379.057199999996</v>
      </c>
      <c r="EK43" s="21">
        <v>35562.909500000002</v>
      </c>
      <c r="EL43" s="21">
        <v>39288.1296</v>
      </c>
      <c r="EM43" s="21">
        <v>43301.272100000002</v>
      </c>
      <c r="EN43" s="21">
        <v>54046.8321</v>
      </c>
      <c r="EO43" s="21">
        <v>50368.932700000005</v>
      </c>
      <c r="EP43" s="21">
        <v>46279.312399999995</v>
      </c>
      <c r="EQ43" s="21">
        <v>43297.096299999997</v>
      </c>
      <c r="ER43" s="21">
        <v>40316.579999999994</v>
      </c>
      <c r="ES43" s="21">
        <v>41256.201799999995</v>
      </c>
      <c r="ET43" s="21">
        <v>37717.203399999999</v>
      </c>
      <c r="EU43" s="21">
        <v>36741.917700000005</v>
      </c>
      <c r="EV43" s="21">
        <v>31605.731200000002</v>
      </c>
      <c r="EW43" s="21">
        <v>35855.523399999998</v>
      </c>
      <c r="EX43" s="21">
        <v>39071.563000000002</v>
      </c>
      <c r="EY43" s="21">
        <v>51435.907200000001</v>
      </c>
      <c r="EZ43" s="21">
        <v>53827.927500000005</v>
      </c>
      <c r="FA43" s="21">
        <v>50593.217600000004</v>
      </c>
      <c r="FB43" s="21">
        <v>46812.1921</v>
      </c>
      <c r="FC43" s="21">
        <v>44673.986900000004</v>
      </c>
      <c r="FD43" s="21">
        <v>56737.754700000005</v>
      </c>
      <c r="FE43" s="21">
        <v>47943.743799999997</v>
      </c>
      <c r="FF43" s="21">
        <v>46113.48</v>
      </c>
      <c r="FG43" s="21">
        <v>42804.433000000005</v>
      </c>
      <c r="FH43" s="21">
        <v>35730.497799999997</v>
      </c>
      <c r="FI43" s="21">
        <v>38219.276100000003</v>
      </c>
      <c r="FJ43" s="21">
        <v>37114.660700000008</v>
      </c>
      <c r="FK43" s="21">
        <v>50732.376700000008</v>
      </c>
      <c r="FL43" s="21">
        <v>53044.785499999998</v>
      </c>
      <c r="FM43" s="21">
        <v>54057.383799999996</v>
      </c>
      <c r="FN43" s="21">
        <v>47980.703999999998</v>
      </c>
      <c r="FO43" s="21">
        <v>41345.045700000002</v>
      </c>
      <c r="FP43" s="21">
        <v>43550.635200000004</v>
      </c>
      <c r="FQ43" s="21">
        <v>45185.0458</v>
      </c>
      <c r="FR43" s="21">
        <v>32506.807800000002</v>
      </c>
      <c r="FS43" s="21">
        <v>39820.905500000001</v>
      </c>
      <c r="FT43" s="21">
        <v>45311.875400000004</v>
      </c>
      <c r="FU43" s="21">
        <v>45203.679799999998</v>
      </c>
      <c r="FV43" s="21">
        <v>47053.578399999999</v>
      </c>
      <c r="FW43" s="21">
        <v>52882.698199999999</v>
      </c>
      <c r="FX43" s="21">
        <v>55068.109300000004</v>
      </c>
      <c r="FY43" s="21">
        <v>53028.065199999997</v>
      </c>
      <c r="FZ43" s="21">
        <v>51671.758399999992</v>
      </c>
      <c r="GA43" s="21">
        <v>43441.920399999995</v>
      </c>
      <c r="GB43" s="21">
        <v>46225.128299999997</v>
      </c>
      <c r="GC43" s="21">
        <v>42508.3845</v>
      </c>
      <c r="GD43" s="21">
        <v>36444.863599999997</v>
      </c>
      <c r="GE43" s="21">
        <v>33783.554600000003</v>
      </c>
      <c r="GF43" s="21">
        <v>31324.414400000005</v>
      </c>
      <c r="GG43" s="21">
        <v>33146.570700000004</v>
      </c>
      <c r="GH43" s="21">
        <v>41654.606200000002</v>
      </c>
      <c r="GI43" s="21">
        <v>46130.483600000007</v>
      </c>
      <c r="GJ43" s="21">
        <v>49047.039799999999</v>
      </c>
      <c r="GK43" s="21">
        <v>42355.899099999995</v>
      </c>
      <c r="GL43" s="21">
        <v>37995.176099999997</v>
      </c>
      <c r="GM43" s="21">
        <v>32786.416400000002</v>
      </c>
      <c r="GN43" s="21">
        <v>40158.666599999997</v>
      </c>
      <c r="GO43" s="21">
        <v>39415.088600000003</v>
      </c>
      <c r="GP43" s="21">
        <v>28512.517200000002</v>
      </c>
      <c r="GQ43" s="21">
        <v>28016.707199999997</v>
      </c>
      <c r="GR43" s="21">
        <v>25349.065299999998</v>
      </c>
      <c r="GS43" s="21">
        <v>30489.864300000001</v>
      </c>
      <c r="GT43" s="21">
        <v>33336.735199999996</v>
      </c>
      <c r="GU43" s="21">
        <v>41139.919999999998</v>
      </c>
      <c r="GV43" s="21">
        <v>48702.450299999997</v>
      </c>
      <c r="GW43" s="21">
        <v>43542.227500000001</v>
      </c>
      <c r="GX43" s="21">
        <v>39821.817599999995</v>
      </c>
      <c r="GY43" s="21">
        <v>38873.839</v>
      </c>
      <c r="GZ43" s="21">
        <v>43165.536900000006</v>
      </c>
      <c r="HA43" s="21">
        <v>40725.436999999998</v>
      </c>
      <c r="HB43" s="21">
        <v>33299.584300000002</v>
      </c>
      <c r="HC43" s="21">
        <v>34257.152199999997</v>
      </c>
      <c r="HD43" s="21">
        <v>28204.046000000002</v>
      </c>
      <c r="HE43" s="21">
        <v>27367.353499999997</v>
      </c>
      <c r="HF43" s="21">
        <v>32002.802199999998</v>
      </c>
      <c r="HG43" s="21">
        <v>55151.276100000003</v>
      </c>
      <c r="HH43" s="21">
        <v>58789.835800000001</v>
      </c>
      <c r="HI43" s="21">
        <v>43027.534099999997</v>
      </c>
      <c r="HJ43" s="21">
        <v>46283.951800000003</v>
      </c>
      <c r="HK43" s="21">
        <v>41712.195699999997</v>
      </c>
      <c r="HL43" s="21">
        <v>47191.199800000002</v>
      </c>
      <c r="HM43" s="21">
        <v>46886.229500000001</v>
      </c>
      <c r="HN43" s="21">
        <v>43956.072100000005</v>
      </c>
      <c r="HO43" s="21">
        <v>38085.838600000003</v>
      </c>
      <c r="HP43" s="21">
        <v>27711.4807</v>
      </c>
      <c r="HQ43" s="21">
        <v>25736.6698</v>
      </c>
      <c r="HR43" s="21">
        <v>30385.287100000001</v>
      </c>
      <c r="HS43" s="21">
        <v>41643.109400000001</v>
      </c>
      <c r="HT43" s="21">
        <v>47540.737300000008</v>
      </c>
      <c r="HU43" s="21">
        <v>45330.190300000002</v>
      </c>
      <c r="HV43" s="21">
        <v>46218.129699999998</v>
      </c>
      <c r="HW43" s="21">
        <v>45210.5726</v>
      </c>
      <c r="HX43" s="21">
        <v>48149.029000000002</v>
      </c>
      <c r="HY43" s="21">
        <v>42189.824099999998</v>
      </c>
      <c r="HZ43" s="21">
        <v>34847.5726</v>
      </c>
      <c r="IA43" s="21">
        <v>37308.029300000002</v>
      </c>
      <c r="IB43" s="21">
        <v>28634.7389</v>
      </c>
      <c r="IC43" s="21">
        <v>25817.893799999998</v>
      </c>
      <c r="ID43" s="21">
        <v>33162.295899999997</v>
      </c>
      <c r="IE43" s="21">
        <v>42359.525499999996</v>
      </c>
      <c r="IF43" s="21">
        <v>55352.934500000003</v>
      </c>
      <c r="IG43" s="21">
        <v>46815.979200000002</v>
      </c>
      <c r="IH43" s="21">
        <v>44185.137900000002</v>
      </c>
      <c r="II43" s="21">
        <v>38573.443299999999</v>
      </c>
      <c r="IJ43" s="21">
        <v>46408.3966</v>
      </c>
      <c r="IK43" s="21">
        <v>36394.895700000001</v>
      </c>
      <c r="IL43" s="21">
        <v>37815.869699999996</v>
      </c>
      <c r="IM43" s="21">
        <v>34055.951199999996</v>
      </c>
      <c r="IN43" s="21">
        <v>33495.800799999997</v>
      </c>
      <c r="IO43" s="21">
        <v>31863.470100000002</v>
      </c>
      <c r="IP43" s="21">
        <v>39878.075599999996</v>
      </c>
      <c r="IQ43" s="21">
        <v>54206.425000000003</v>
      </c>
      <c r="IR43" s="21">
        <v>54359.736699999994</v>
      </c>
      <c r="IS43" s="21">
        <v>48338.322100000005</v>
      </c>
      <c r="IT43" s="21">
        <v>43096.796600000001</v>
      </c>
      <c r="IU43" s="21">
        <v>37577.799400000004</v>
      </c>
      <c r="IV43" s="21">
        <v>45302.330200000004</v>
      </c>
      <c r="IW43" s="21">
        <v>39751.371499999994</v>
      </c>
      <c r="IX43" s="21">
        <v>32400.546399999999</v>
      </c>
      <c r="IY43" s="21">
        <v>29387.9503</v>
      </c>
      <c r="IZ43" s="21">
        <v>31938.291700000002</v>
      </c>
      <c r="JA43" s="21">
        <v>30267.526000000002</v>
      </c>
      <c r="JB43" s="21">
        <v>35648.1152</v>
      </c>
      <c r="JC43" s="21">
        <v>42012.752899999999</v>
      </c>
      <c r="JD43" s="21">
        <v>52309.232799999998</v>
      </c>
      <c r="JE43" s="21">
        <v>48236.694100000001</v>
      </c>
      <c r="JF43" s="21">
        <v>45113.230299999996</v>
      </c>
      <c r="JG43" s="21">
        <v>41606.547299999998</v>
      </c>
      <c r="JH43" s="21">
        <v>45878.250599999999</v>
      </c>
      <c r="JI43" s="21">
        <v>45263.345400000006</v>
      </c>
      <c r="JJ43" s="21">
        <v>39087.624799999998</v>
      </c>
      <c r="JK43" s="21">
        <v>38223.254500000003</v>
      </c>
      <c r="JL43" s="21">
        <v>31522.484600000003</v>
      </c>
      <c r="JM43" s="21">
        <v>22932.601500000001</v>
      </c>
      <c r="JN43" s="21">
        <v>27613.470399999998</v>
      </c>
      <c r="JO43" s="21">
        <v>49618.509600000005</v>
      </c>
      <c r="JP43" s="21">
        <v>52441.125700000004</v>
      </c>
      <c r="JQ43" s="21">
        <v>45288.996700000003</v>
      </c>
      <c r="JR43" s="21">
        <v>50874.681100000002</v>
      </c>
      <c r="JS43" s="21">
        <v>44313.047500000001</v>
      </c>
      <c r="JT43" s="21">
        <v>48273.941800000001</v>
      </c>
      <c r="JU43" s="21">
        <v>39666.75093447377</v>
      </c>
      <c r="JV43" s="21">
        <v>33583.386586377906</v>
      </c>
      <c r="JW43" s="21">
        <v>30466.853071626923</v>
      </c>
      <c r="JX43" s="21">
        <v>29938.298663062153</v>
      </c>
      <c r="JY43" s="21">
        <v>28684.93206307081</v>
      </c>
      <c r="JZ43" s="21">
        <v>31471.714567196082</v>
      </c>
      <c r="KA43" s="21">
        <v>46173.183325285419</v>
      </c>
      <c r="KB43" s="21">
        <v>48744.326771174237</v>
      </c>
      <c r="KC43" s="21">
        <v>46070.48897343735</v>
      </c>
      <c r="KD43" s="21">
        <v>41953.606178079943</v>
      </c>
      <c r="KE43" s="21">
        <v>39096.895416090534</v>
      </c>
      <c r="KF43" s="21">
        <v>42904.906246607527</v>
      </c>
      <c r="KG43" s="21">
        <v>38222.667620537846</v>
      </c>
      <c r="KH43" s="21">
        <v>31411.76569565824</v>
      </c>
      <c r="KI43" s="21">
        <v>29959.645245002888</v>
      </c>
      <c r="KJ43" s="21">
        <v>29239.448821567275</v>
      </c>
      <c r="KK43" s="21">
        <v>28077.343262677328</v>
      </c>
      <c r="KL43" s="21">
        <v>30169.210921237885</v>
      </c>
      <c r="KM43" s="21">
        <v>44170.104871947369</v>
      </c>
      <c r="KN43" s="21">
        <v>47281.548891370156</v>
      </c>
      <c r="KO43" s="21">
        <v>44564.550143314176</v>
      </c>
      <c r="KP43" s="21">
        <v>40481.977623237115</v>
      </c>
      <c r="KQ43" s="21">
        <v>37601.374631985018</v>
      </c>
      <c r="KR43" s="21">
        <v>42223.257136669963</v>
      </c>
      <c r="KS43" s="21">
        <v>36445.028323438426</v>
      </c>
      <c r="KT43" s="21">
        <v>29766.161075053427</v>
      </c>
      <c r="KU43" s="21">
        <v>29209.861606876562</v>
      </c>
      <c r="KV43" s="21">
        <v>28428.291987781624</v>
      </c>
      <c r="KW43" s="21">
        <v>27482.545968486782</v>
      </c>
      <c r="KX43" s="21">
        <v>28941.365605815008</v>
      </c>
      <c r="KY43" s="21">
        <v>42333.362266530858</v>
      </c>
      <c r="KZ43" s="21">
        <v>46021.414615900409</v>
      </c>
      <c r="LA43" s="21">
        <v>43302.185118421825</v>
      </c>
      <c r="LB43" s="21">
        <v>39286.240298312769</v>
      </c>
      <c r="LC43" s="21">
        <v>36400.58249348362</v>
      </c>
      <c r="LD43" s="21">
        <v>41559.555231399951</v>
      </c>
      <c r="LE43" s="21">
        <v>34663.853611525672</v>
      </c>
      <c r="LF43" s="21">
        <v>28118.647612937006</v>
      </c>
      <c r="LG43" s="21">
        <v>28567.243986936257</v>
      </c>
      <c r="LH43" s="21">
        <v>27696.687086195154</v>
      </c>
      <c r="LI43" s="21">
        <v>26944.38585002847</v>
      </c>
      <c r="LJ43" s="21">
        <v>27756.839064828964</v>
      </c>
      <c r="LK43" s="21">
        <v>40514.198253405164</v>
      </c>
      <c r="LL43" s="21">
        <v>44770.601554159977</v>
      </c>
      <c r="LM43" s="21">
        <v>42060.605281918208</v>
      </c>
      <c r="LN43" s="21">
        <v>38111.129250763464</v>
      </c>
      <c r="LO43" s="21">
        <v>35201.067448720547</v>
      </c>
      <c r="LP43" s="21">
        <v>40852.387488186498</v>
      </c>
      <c r="LQ43" s="21">
        <v>32851.77216800303</v>
      </c>
      <c r="LR43" s="21">
        <v>26937.425672465106</v>
      </c>
      <c r="LS43" s="21">
        <v>27632.637575364224</v>
      </c>
      <c r="LT43" s="21">
        <v>26676.232013154033</v>
      </c>
      <c r="LU43" s="21">
        <v>26102.014184571904</v>
      </c>
      <c r="LV43" s="21">
        <v>26268.783700713349</v>
      </c>
      <c r="LW43" s="21">
        <v>38377.858543422597</v>
      </c>
      <c r="LX43" s="21">
        <v>43196.760765312931</v>
      </c>
      <c r="LY43" s="21">
        <v>40499.949725165679</v>
      </c>
      <c r="LZ43" s="21">
        <v>36604.070475172339</v>
      </c>
      <c r="MA43" s="21">
        <v>33682.269683038568</v>
      </c>
      <c r="MB43" s="21">
        <v>39945.863074640183</v>
      </c>
      <c r="MC43" s="21">
        <v>30846.877910946976</v>
      </c>
      <c r="MD43" s="21">
        <v>24598.197211662879</v>
      </c>
      <c r="ME43" s="21">
        <v>26652.299812146171</v>
      </c>
      <c r="MF43" s="21">
        <v>25616.62816673192</v>
      </c>
      <c r="MG43" s="21">
        <v>25227.103980601059</v>
      </c>
      <c r="MH43" s="21">
        <v>24754.731596866877</v>
      </c>
      <c r="MI43" s="21">
        <v>36222.005061886666</v>
      </c>
      <c r="MJ43" s="21">
        <v>41611.035098131382</v>
      </c>
      <c r="MK43" s="21">
        <v>38932.625488063692</v>
      </c>
      <c r="ML43" s="21">
        <v>35096.808321326505</v>
      </c>
      <c r="MM43" s="21">
        <v>32169.729292393517</v>
      </c>
      <c r="MN43" s="21">
        <v>39052.071023993492</v>
      </c>
      <c r="MO43" s="21">
        <v>32150.392174606866</v>
      </c>
      <c r="MP43" s="21">
        <v>24852.203603679467</v>
      </c>
      <c r="MQ43" s="21">
        <v>27133.962245010749</v>
      </c>
      <c r="MR43" s="21">
        <v>26686.016402638339</v>
      </c>
      <c r="MS43" s="21">
        <v>26065.125807950466</v>
      </c>
      <c r="MT43" s="21">
        <v>24841.451536011911</v>
      </c>
      <c r="MU43" s="21">
        <v>40096.439229473704</v>
      </c>
      <c r="MV43" s="21">
        <v>44544.473098747636</v>
      </c>
      <c r="MW43" s="21">
        <v>40978.555106506574</v>
      </c>
      <c r="MX43" s="21">
        <v>36054.392781292947</v>
      </c>
      <c r="MY43" s="21">
        <v>33534.147660015959</v>
      </c>
      <c r="MZ43" s="21">
        <v>41633.00935528845</v>
      </c>
      <c r="NA43" s="21">
        <v>32304.514802361198</v>
      </c>
      <c r="NB43" s="21">
        <v>24965.869510274562</v>
      </c>
      <c r="NC43" s="21">
        <v>26685.561356863924</v>
      </c>
      <c r="ND43" s="21">
        <v>26940.934745855746</v>
      </c>
      <c r="NE43" s="21">
        <v>26172.080295904329</v>
      </c>
      <c r="NF43" s="21">
        <v>25476.377030158779</v>
      </c>
      <c r="NG43" s="21">
        <v>42521.770116069689</v>
      </c>
      <c r="NH43" s="21">
        <v>45961.377794492822</v>
      </c>
      <c r="NI43" s="21">
        <v>41915.788203132746</v>
      </c>
      <c r="NJ43" s="21">
        <v>36693.332383266483</v>
      </c>
      <c r="NK43" s="21">
        <v>34112.280023310661</v>
      </c>
      <c r="NL43" s="21">
        <v>40254.893514887182</v>
      </c>
      <c r="NM43" s="21">
        <v>28654.860950215701</v>
      </c>
      <c r="NN43" s="21">
        <v>23961.68789556362</v>
      </c>
      <c r="NO43" s="21">
        <v>24757.296973738212</v>
      </c>
      <c r="NP43" s="21">
        <v>24307.605837032897</v>
      </c>
      <c r="NQ43" s="21">
        <v>23924.501016864146</v>
      </c>
      <c r="NR43" s="21">
        <v>23147.756748615757</v>
      </c>
      <c r="NS43" s="21">
        <v>35717.359582861376</v>
      </c>
      <c r="NT43" s="21">
        <v>40442.211209952329</v>
      </c>
      <c r="NU43" s="21">
        <v>37176.641738578022</v>
      </c>
      <c r="NV43" s="21">
        <v>32404.341234163083</v>
      </c>
      <c r="NW43" s="21">
        <v>30046.565272695552</v>
      </c>
      <c r="NX43" s="21">
        <v>35221.766997583036</v>
      </c>
      <c r="NY43" s="21">
        <v>28324.256611211618</v>
      </c>
      <c r="NZ43" s="21">
        <v>21866.542183057147</v>
      </c>
      <c r="OA43" s="21">
        <v>24246.456166283908</v>
      </c>
      <c r="OB43" s="21">
        <v>24002.934475339942</v>
      </c>
      <c r="OC43" s="21">
        <v>23571.36520897747</v>
      </c>
      <c r="OD43" s="21">
        <v>22336.823309535554</v>
      </c>
      <c r="OE43" s="21">
        <v>34938.941782693968</v>
      </c>
      <c r="OF43" s="21">
        <v>40413.819487020548</v>
      </c>
      <c r="OG43" s="21">
        <v>38206.211267499064</v>
      </c>
      <c r="OH43" s="21">
        <v>32071.107833971633</v>
      </c>
      <c r="OI43" s="21">
        <v>29705.567606784451</v>
      </c>
      <c r="OJ43" s="21">
        <v>35679.464496020271</v>
      </c>
      <c r="OK43" s="21">
        <v>28224.458568523129</v>
      </c>
      <c r="OL43" s="21">
        <v>22016.717510629511</v>
      </c>
      <c r="OM43" s="21">
        <v>23893.081214625487</v>
      </c>
      <c r="ON43" s="21">
        <v>23717.112524655167</v>
      </c>
      <c r="OO43" s="21">
        <v>23256.016772455361</v>
      </c>
      <c r="OP43" s="21">
        <v>21477.494245129241</v>
      </c>
      <c r="OQ43" s="21">
        <v>33643.591896571597</v>
      </c>
      <c r="OR43" s="21">
        <v>40370.107924854296</v>
      </c>
      <c r="OS43" s="21">
        <v>38440.152879568996</v>
      </c>
      <c r="OT43" s="21">
        <v>31779.868492616806</v>
      </c>
      <c r="OU43" s="21">
        <v>29417.988224451139</v>
      </c>
      <c r="OV43" s="21">
        <v>35530.072206227887</v>
      </c>
      <c r="OW43" s="21">
        <v>29520.920659115185</v>
      </c>
      <c r="OX43" s="21">
        <v>20000.810779549298</v>
      </c>
      <c r="OY43" s="21">
        <v>21899.770197089481</v>
      </c>
      <c r="OZ43" s="21">
        <v>21117.111341979922</v>
      </c>
      <c r="PA43" s="21">
        <v>21045.752577262872</v>
      </c>
      <c r="PB43" s="21">
        <v>19786.0610288565</v>
      </c>
      <c r="PC43" s="21">
        <v>30506.803840553213</v>
      </c>
      <c r="PD43" s="21">
        <v>36681.015544639122</v>
      </c>
      <c r="PE43" s="21">
        <v>35905.334419716324</v>
      </c>
      <c r="PF43" s="21">
        <v>27716.5787055242</v>
      </c>
      <c r="PG43" s="21">
        <v>26770.293825971385</v>
      </c>
      <c r="PH43" s="21">
        <v>33808.859174314523</v>
      </c>
      <c r="PI43" s="21">
        <v>29721.618822796467</v>
      </c>
      <c r="PJ43" s="21">
        <v>20057.463619773254</v>
      </c>
      <c r="PK43" s="21">
        <v>20752.955883263905</v>
      </c>
      <c r="PL43" s="21">
        <v>20538.367530791224</v>
      </c>
      <c r="PM43" s="21">
        <v>20330.838677992557</v>
      </c>
      <c r="PN43" s="21">
        <v>17973.22825064931</v>
      </c>
      <c r="PO43" s="21">
        <v>28827.994715611436</v>
      </c>
      <c r="PP43" s="21">
        <v>35809.271973310591</v>
      </c>
      <c r="PQ43" s="21">
        <v>35571.917263425581</v>
      </c>
      <c r="PR43" s="21">
        <v>27002.548855805675</v>
      </c>
      <c r="PS43" s="21">
        <v>26760.198652323335</v>
      </c>
      <c r="PT43" s="21">
        <v>35131.019380255268</v>
      </c>
      <c r="PU43" s="21">
        <v>31825.763087051157</v>
      </c>
      <c r="PV43" s="21">
        <v>19514.42516695644</v>
      </c>
      <c r="PW43" s="21">
        <v>19963.313672151013</v>
      </c>
      <c r="PX43" s="21">
        <v>20047.68169150834</v>
      </c>
      <c r="PY43" s="21">
        <v>19726.335553680918</v>
      </c>
      <c r="PZ43" s="21">
        <v>16792.092547583266</v>
      </c>
      <c r="QA43" s="21">
        <v>27308.858948250287</v>
      </c>
      <c r="QB43" s="21">
        <v>35342.435331414221</v>
      </c>
      <c r="QC43" s="21">
        <v>34683.452739685257</v>
      </c>
      <c r="QD43" s="21">
        <v>26601.900055618094</v>
      </c>
      <c r="QE43" s="21">
        <v>27566.722863712708</v>
      </c>
      <c r="QF43" s="21">
        <v>35280.381324017588</v>
      </c>
      <c r="QG43" s="21">
        <v>33431.142520744979</v>
      </c>
      <c r="QH43" s="21">
        <v>20344.607231850037</v>
      </c>
      <c r="QI43" s="21">
        <v>15882.157204508929</v>
      </c>
      <c r="QJ43" s="21">
        <v>14313.036246432326</v>
      </c>
      <c r="QK43" s="21">
        <v>14800.679056672374</v>
      </c>
      <c r="QL43" s="21">
        <v>15695.49191608547</v>
      </c>
      <c r="QM43" s="21">
        <v>27045.920075735703</v>
      </c>
      <c r="QN43" s="21">
        <v>35115.38973661801</v>
      </c>
      <c r="QO43" s="21">
        <v>33751.054411996673</v>
      </c>
      <c r="QP43" s="21">
        <v>23778.304098986657</v>
      </c>
      <c r="QQ43" s="21">
        <v>27834.656322330324</v>
      </c>
      <c r="QR43" s="21">
        <v>35693.548103227382</v>
      </c>
      <c r="QS43" s="21">
        <v>35678.357803235027</v>
      </c>
      <c r="QT43" s="21">
        <v>22475.870122751563</v>
      </c>
      <c r="QU43" s="21">
        <v>14801.674372708461</v>
      </c>
      <c r="QV43" s="21">
        <v>13165.699152986419</v>
      </c>
      <c r="QW43" s="21">
        <v>13742.214570462955</v>
      </c>
      <c r="QX43" s="21">
        <v>14861.724052903672</v>
      </c>
      <c r="QY43" s="21">
        <v>29519.449627540747</v>
      </c>
      <c r="QZ43" s="21">
        <v>35868.503995073901</v>
      </c>
      <c r="RA43" s="21">
        <v>34280.448800832004</v>
      </c>
      <c r="RB43" s="21">
        <v>26120.830312317488</v>
      </c>
      <c r="RC43" s="21">
        <v>30354.494921420253</v>
      </c>
      <c r="RD43" s="21">
        <v>38904.684759901014</v>
      </c>
      <c r="RE43" s="21">
        <v>36839.625401409881</v>
      </c>
      <c r="RF43" s="21">
        <v>24913.793249633844</v>
      </c>
      <c r="RG43" s="21">
        <v>16085.962807145679</v>
      </c>
      <c r="RH43" s="21">
        <v>12153.570193097768</v>
      </c>
      <c r="RI43" s="21">
        <v>12633.050596990824</v>
      </c>
      <c r="RJ43" s="21">
        <v>15166.060368352413</v>
      </c>
      <c r="RK43" s="21">
        <v>30665.253074740584</v>
      </c>
      <c r="RL43" s="21">
        <v>35001.916277270546</v>
      </c>
      <c r="RM43" s="21">
        <v>36468.872763623003</v>
      </c>
      <c r="RN43" s="21">
        <v>28054.963187005749</v>
      </c>
      <c r="RO43" s="21">
        <v>32475.326324344798</v>
      </c>
      <c r="RP43" s="21">
        <v>41242.192444793327</v>
      </c>
    </row>
    <row r="44" spans="1:484" ht="13" x14ac:dyDescent="0.3">
      <c r="A44" s="9" t="s">
        <v>79</v>
      </c>
      <c r="C44" s="2" t="s">
        <v>80</v>
      </c>
      <c r="D44" s="4" t="s">
        <v>81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372.28289999999998</v>
      </c>
      <c r="AD44" s="16">
        <v>374.71359999999999</v>
      </c>
      <c r="AE44" s="16">
        <v>315.80279999999999</v>
      </c>
      <c r="AF44" s="16">
        <v>311.03339999999997</v>
      </c>
      <c r="AG44" s="16">
        <v>226.1343</v>
      </c>
      <c r="AH44" s="16">
        <v>176.36779999999999</v>
      </c>
      <c r="AI44" s="16">
        <v>164.3989</v>
      </c>
      <c r="AJ44" s="16">
        <v>164.81800000000001</v>
      </c>
      <c r="AK44" s="16">
        <v>166.87780000000001</v>
      </c>
      <c r="AL44" s="16">
        <v>210.51490000000001</v>
      </c>
      <c r="AM44" s="16">
        <v>375.12950000000001</v>
      </c>
      <c r="AN44" s="16">
        <v>430.04520000000002</v>
      </c>
      <c r="AO44" s="16">
        <v>461.6977</v>
      </c>
      <c r="AP44" s="16">
        <v>393.59539999999998</v>
      </c>
      <c r="AQ44" s="16">
        <v>269.33019999999999</v>
      </c>
      <c r="AR44" s="16">
        <v>244.17679999999999</v>
      </c>
      <c r="AS44" s="16">
        <v>205.7851</v>
      </c>
      <c r="AT44" s="16">
        <v>175.58539999999999</v>
      </c>
      <c r="AU44" s="16">
        <v>159.6661</v>
      </c>
      <c r="AV44" s="16">
        <v>159.96549999999999</v>
      </c>
      <c r="AW44" s="16">
        <v>167.14240000000001</v>
      </c>
      <c r="AX44" s="16">
        <v>244.59800000000001</v>
      </c>
      <c r="AY44" s="16">
        <v>359.69189999999998</v>
      </c>
      <c r="AZ44" s="16">
        <v>442.6891</v>
      </c>
      <c r="BA44" s="16">
        <v>487.49459999999999</v>
      </c>
      <c r="BB44" s="16">
        <v>337.03280000000001</v>
      </c>
      <c r="BC44" s="16">
        <v>307.64780000000002</v>
      </c>
      <c r="BD44" s="16">
        <v>281.21260000000001</v>
      </c>
      <c r="BE44" s="16">
        <v>210.33600000000001</v>
      </c>
      <c r="BF44" s="16">
        <v>177.60319999999999</v>
      </c>
      <c r="BG44" s="16">
        <v>155.721</v>
      </c>
      <c r="BH44" s="16">
        <v>165.8768</v>
      </c>
      <c r="BI44" s="16">
        <v>183.30289999999999</v>
      </c>
      <c r="BJ44" s="16">
        <v>219.44589999999999</v>
      </c>
      <c r="BK44" s="16">
        <v>301.1103</v>
      </c>
      <c r="BL44" s="16">
        <v>376.0025</v>
      </c>
      <c r="BM44" s="16">
        <v>422.23610000000002</v>
      </c>
      <c r="BN44" s="16">
        <v>350.42779999999999</v>
      </c>
      <c r="BO44" s="16">
        <v>407.16919999999999</v>
      </c>
      <c r="BP44" s="16">
        <v>290.68889999999999</v>
      </c>
      <c r="BQ44" s="16">
        <v>198.6756</v>
      </c>
      <c r="BR44" s="16">
        <v>154.84010000000001</v>
      </c>
      <c r="BS44" s="16">
        <v>144.1112</v>
      </c>
      <c r="BT44" s="16">
        <v>158.3314</v>
      </c>
      <c r="BU44" s="16">
        <v>164.92580000000001</v>
      </c>
      <c r="BV44" s="16">
        <v>233.33029999999999</v>
      </c>
      <c r="BW44" s="16">
        <v>318.44060000000002</v>
      </c>
      <c r="BX44" s="16">
        <v>453.04809999999998</v>
      </c>
      <c r="BY44" s="16">
        <v>512.34209999999996</v>
      </c>
      <c r="BZ44" s="16">
        <v>353.19869999999997</v>
      </c>
      <c r="CA44" s="16">
        <v>289.267</v>
      </c>
      <c r="CB44" s="16">
        <v>256.9787</v>
      </c>
      <c r="CC44" s="16">
        <v>207.4716</v>
      </c>
      <c r="CD44" s="16">
        <v>169.10599999999999</v>
      </c>
      <c r="CE44" s="16">
        <v>154.7757</v>
      </c>
      <c r="CF44" s="16">
        <v>159.13839999999999</v>
      </c>
      <c r="CG44" s="16">
        <v>168.91409999999999</v>
      </c>
      <c r="CH44" s="16">
        <v>235.12739999999999</v>
      </c>
      <c r="CI44" s="16">
        <v>313.35879999999997</v>
      </c>
      <c r="CJ44" s="16">
        <v>460.60939999999999</v>
      </c>
      <c r="CK44" s="16">
        <v>495.84780000000001</v>
      </c>
      <c r="CL44" s="16">
        <v>384.62049999999999</v>
      </c>
      <c r="CM44" s="16">
        <v>325.37700000000001</v>
      </c>
      <c r="CN44" s="16">
        <v>272.78890000000001</v>
      </c>
      <c r="CO44" s="16">
        <v>207.90219999999999</v>
      </c>
      <c r="CP44" s="16">
        <v>162.77099999999999</v>
      </c>
      <c r="CQ44" s="16">
        <v>152.53389999999999</v>
      </c>
      <c r="CR44" s="16">
        <v>150.59350000000001</v>
      </c>
      <c r="CS44" s="16">
        <v>156.6062</v>
      </c>
      <c r="CT44" s="16">
        <v>206.07470000000001</v>
      </c>
      <c r="CU44" s="16">
        <v>271.61860000000001</v>
      </c>
      <c r="CV44" s="16">
        <v>460.27339999999998</v>
      </c>
      <c r="CW44" s="16">
        <v>427.36840000000001</v>
      </c>
      <c r="CX44" s="16">
        <v>360.50990000000002</v>
      </c>
      <c r="CY44" s="16">
        <v>331.73559999999998</v>
      </c>
      <c r="CZ44" s="16">
        <v>266.82990000000001</v>
      </c>
      <c r="DA44" s="16">
        <v>191.0582</v>
      </c>
      <c r="DB44" s="16">
        <v>164.9802</v>
      </c>
      <c r="DC44" s="16">
        <v>154.19149999999999</v>
      </c>
      <c r="DD44" s="16">
        <v>151.90629999999999</v>
      </c>
      <c r="DE44" s="16">
        <v>150.98660000000001</v>
      </c>
      <c r="DF44" s="16">
        <v>213.5018</v>
      </c>
      <c r="DG44" s="16">
        <v>326.88720000000001</v>
      </c>
      <c r="DH44" s="16">
        <v>438.87209999999999</v>
      </c>
      <c r="DI44" s="16">
        <v>413.23950000000002</v>
      </c>
      <c r="DJ44" s="16">
        <v>315.94110000000001</v>
      </c>
      <c r="DK44" s="16">
        <v>326.67649999999998</v>
      </c>
      <c r="DL44" s="16">
        <v>291.4982</v>
      </c>
      <c r="DM44" s="16">
        <v>229.76750000000001</v>
      </c>
      <c r="DN44" s="16">
        <v>162.08539999999999</v>
      </c>
      <c r="DO44" s="16">
        <v>156.35329999999999</v>
      </c>
      <c r="DP44" s="16">
        <v>163.9102</v>
      </c>
      <c r="DQ44" s="16">
        <v>155.3732</v>
      </c>
      <c r="DR44" s="16">
        <v>200.39580000000001</v>
      </c>
      <c r="DS44" s="16">
        <v>335.5378</v>
      </c>
      <c r="DT44" s="16">
        <v>378.31740000000002</v>
      </c>
      <c r="DU44" s="16">
        <v>419.49759999999998</v>
      </c>
      <c r="DV44" s="16">
        <v>385.38940000000002</v>
      </c>
      <c r="DW44" s="16">
        <v>338.47680000000003</v>
      </c>
      <c r="DX44" s="16">
        <v>251.6146</v>
      </c>
      <c r="DY44" s="16">
        <v>227.3468</v>
      </c>
      <c r="DZ44" s="16">
        <v>171.99619999999999</v>
      </c>
      <c r="EA44" s="16">
        <v>145.9383</v>
      </c>
      <c r="EB44" s="16">
        <v>150.72309999999999</v>
      </c>
      <c r="EC44" s="16">
        <v>147.16390000000001</v>
      </c>
      <c r="ED44" s="16">
        <v>189.38669999999999</v>
      </c>
      <c r="EE44" s="16">
        <v>332.59879999999998</v>
      </c>
      <c r="EF44" s="16">
        <v>452.62450000000001</v>
      </c>
      <c r="EG44" s="16">
        <v>430.5059</v>
      </c>
      <c r="EH44" s="16">
        <v>331.49110000000002</v>
      </c>
      <c r="EI44" s="16">
        <v>328.92099999999999</v>
      </c>
      <c r="EJ44" s="16">
        <v>239.12209999999999</v>
      </c>
      <c r="EK44" s="16">
        <v>191.32249999999999</v>
      </c>
      <c r="EL44" s="16">
        <v>155.10169999999999</v>
      </c>
      <c r="EM44" s="16">
        <v>149.06880000000001</v>
      </c>
      <c r="EN44" s="16">
        <v>141.60730000000001</v>
      </c>
      <c r="EO44" s="16">
        <v>162.85669999999999</v>
      </c>
      <c r="EP44" s="16">
        <v>191.59950000000001</v>
      </c>
      <c r="EQ44" s="16">
        <v>279.76049999999998</v>
      </c>
      <c r="ER44" s="16">
        <v>398.84449999999998</v>
      </c>
      <c r="ES44" s="16">
        <v>475.27969999999999</v>
      </c>
      <c r="ET44" s="16">
        <v>367.68349999999998</v>
      </c>
      <c r="EU44" s="16">
        <v>281.47340000000003</v>
      </c>
      <c r="EV44" s="16">
        <v>207.4452</v>
      </c>
      <c r="EW44" s="16">
        <v>148.08770000000001</v>
      </c>
      <c r="EX44" s="16">
        <v>148.0685</v>
      </c>
      <c r="EY44" s="16">
        <v>146.9102</v>
      </c>
      <c r="EZ44" s="16">
        <v>128.00450000000001</v>
      </c>
      <c r="FA44" s="16">
        <v>149.92240000000001</v>
      </c>
      <c r="FB44" s="16">
        <v>219.9314</v>
      </c>
      <c r="FC44" s="16">
        <v>296.74860000000001</v>
      </c>
      <c r="FD44" s="16">
        <v>477.91789999999997</v>
      </c>
      <c r="FE44" s="16">
        <v>384.46600000000001</v>
      </c>
      <c r="FF44" s="16">
        <v>299.43529999999998</v>
      </c>
      <c r="FG44" s="16">
        <v>249.37139999999999</v>
      </c>
      <c r="FH44" s="16">
        <v>217.32740000000001</v>
      </c>
      <c r="FI44" s="16">
        <v>167.8038</v>
      </c>
      <c r="FJ44" s="16">
        <v>145.48439999999999</v>
      </c>
      <c r="FK44" s="16">
        <v>137.79519999999999</v>
      </c>
      <c r="FL44" s="16">
        <v>141.82669999999999</v>
      </c>
      <c r="FM44" s="16">
        <v>140.321</v>
      </c>
      <c r="FN44" s="16">
        <v>168.91669999999999</v>
      </c>
      <c r="FO44" s="16">
        <v>253.7055</v>
      </c>
      <c r="FP44" s="16">
        <v>316.13420000000002</v>
      </c>
      <c r="FQ44" s="16">
        <v>382.00069999999999</v>
      </c>
      <c r="FR44" s="16">
        <v>248.21279999999999</v>
      </c>
      <c r="FS44" s="16">
        <v>226.63480000000001</v>
      </c>
      <c r="FT44" s="16">
        <v>211.80719999999999</v>
      </c>
      <c r="FU44" s="16">
        <v>195.79599999999999</v>
      </c>
      <c r="FV44" s="16">
        <v>141.7243</v>
      </c>
      <c r="FW44" s="16">
        <v>134.43469999999999</v>
      </c>
      <c r="FX44" s="16">
        <v>113.313</v>
      </c>
      <c r="FY44" s="16">
        <v>136.34970000000001</v>
      </c>
      <c r="FZ44" s="16">
        <v>179.19239999999999</v>
      </c>
      <c r="GA44" s="16">
        <v>256.09530000000001</v>
      </c>
      <c r="GB44" s="16">
        <v>406.7697</v>
      </c>
      <c r="GC44" s="16">
        <v>356.34640000000002</v>
      </c>
      <c r="GD44" s="16">
        <v>270.19459999999998</v>
      </c>
      <c r="GE44" s="16">
        <v>270.75189999999998</v>
      </c>
      <c r="GF44" s="16">
        <v>205.36070000000001</v>
      </c>
      <c r="GG44" s="16">
        <v>181.36359999999999</v>
      </c>
      <c r="GH44" s="16">
        <v>143.09229999999999</v>
      </c>
      <c r="GI44" s="16">
        <v>144.1841</v>
      </c>
      <c r="GJ44" s="16">
        <v>148.72659999999999</v>
      </c>
      <c r="GK44" s="16">
        <v>149.37880000000001</v>
      </c>
      <c r="GL44" s="16">
        <v>190.5943</v>
      </c>
      <c r="GM44" s="16">
        <v>271.9461</v>
      </c>
      <c r="GN44" s="16">
        <v>415.61430000000001</v>
      </c>
      <c r="GO44" s="16">
        <v>443.29849999999999</v>
      </c>
      <c r="GP44" s="16">
        <v>296.28100000000001</v>
      </c>
      <c r="GQ44" s="16">
        <v>280.03739999999999</v>
      </c>
      <c r="GR44" s="16">
        <v>222.22210000000001</v>
      </c>
      <c r="GS44" s="16">
        <v>183.3323</v>
      </c>
      <c r="GT44" s="16">
        <v>146.6755</v>
      </c>
      <c r="GU44" s="16">
        <v>138.32339999999999</v>
      </c>
      <c r="GV44" s="16">
        <v>144.3639</v>
      </c>
      <c r="GW44" s="16">
        <v>137.60550000000001</v>
      </c>
      <c r="GX44" s="16">
        <v>190.64359999999999</v>
      </c>
      <c r="GY44" s="16">
        <v>266.19209999999998</v>
      </c>
      <c r="GZ44" s="16">
        <v>435.83300000000003</v>
      </c>
      <c r="HA44" s="16">
        <v>355.82889999999998</v>
      </c>
      <c r="HB44" s="16">
        <v>328.84890000000001</v>
      </c>
      <c r="HC44" s="16">
        <v>321.30459999999999</v>
      </c>
      <c r="HD44" s="16">
        <v>229.2587</v>
      </c>
      <c r="HE44" s="16">
        <v>195.98699999999999</v>
      </c>
      <c r="HF44" s="16">
        <v>148.90950000000001</v>
      </c>
      <c r="HG44" s="16">
        <v>139.20410000000001</v>
      </c>
      <c r="HH44" s="16">
        <v>148.97900000000001</v>
      </c>
      <c r="HI44" s="16">
        <v>156.78479999999999</v>
      </c>
      <c r="HJ44" s="16">
        <v>192.4734</v>
      </c>
      <c r="HK44" s="16">
        <v>295.15519999999998</v>
      </c>
      <c r="HL44" s="16">
        <v>379.642</v>
      </c>
      <c r="HM44" s="16">
        <v>375.2525</v>
      </c>
      <c r="HN44" s="16">
        <v>389.76620000000003</v>
      </c>
      <c r="HO44" s="16">
        <v>321.22629999999998</v>
      </c>
      <c r="HP44" s="16">
        <v>199.5018</v>
      </c>
      <c r="HQ44" s="16">
        <v>200.4855</v>
      </c>
      <c r="HR44" s="16">
        <v>131.63890000000001</v>
      </c>
      <c r="HS44" s="16">
        <v>133.61240000000001</v>
      </c>
      <c r="HT44" s="16">
        <v>130.26300000000001</v>
      </c>
      <c r="HU44" s="16">
        <v>135.38239999999999</v>
      </c>
      <c r="HV44" s="16">
        <v>206.2002</v>
      </c>
      <c r="HW44" s="16">
        <v>297.00970000000001</v>
      </c>
      <c r="HX44" s="16">
        <v>352.47140000000002</v>
      </c>
      <c r="HY44" s="16">
        <v>396.80549999999999</v>
      </c>
      <c r="HZ44" s="16">
        <v>303.52199999999999</v>
      </c>
      <c r="IA44" s="16">
        <v>289.35039999999998</v>
      </c>
      <c r="IB44" s="16">
        <v>199.07050000000001</v>
      </c>
      <c r="IC44" s="16">
        <v>138.97370000000001</v>
      </c>
      <c r="ID44" s="16">
        <v>119.0252</v>
      </c>
      <c r="IE44" s="16">
        <v>118.91679999999999</v>
      </c>
      <c r="IF44" s="16">
        <v>110.9342</v>
      </c>
      <c r="IG44" s="16">
        <v>116.7479</v>
      </c>
      <c r="IH44" s="16">
        <v>146.02029999999999</v>
      </c>
      <c r="II44" s="16">
        <v>301.44720000000001</v>
      </c>
      <c r="IJ44" s="16">
        <v>372.95929999999998</v>
      </c>
      <c r="IK44" s="16">
        <v>355.76069999999999</v>
      </c>
      <c r="IL44" s="16">
        <v>288.60509999999999</v>
      </c>
      <c r="IM44" s="16">
        <v>312.4117</v>
      </c>
      <c r="IN44" s="16">
        <v>216.3605</v>
      </c>
      <c r="IO44" s="16">
        <v>163.32579999999999</v>
      </c>
      <c r="IP44" s="16">
        <v>127.20269999999999</v>
      </c>
      <c r="IQ44" s="16">
        <v>117.9081</v>
      </c>
      <c r="IR44" s="16">
        <v>117.3596</v>
      </c>
      <c r="IS44" s="16">
        <v>126.82380000000001</v>
      </c>
      <c r="IT44" s="16">
        <v>180.5128</v>
      </c>
      <c r="IU44" s="16">
        <v>240.0224</v>
      </c>
      <c r="IV44" s="16">
        <v>369.37580000000003</v>
      </c>
      <c r="IW44" s="16">
        <v>364.4522</v>
      </c>
      <c r="IX44" s="16">
        <v>295.68770000000001</v>
      </c>
      <c r="IY44" s="16">
        <v>264.52120000000002</v>
      </c>
      <c r="IZ44" s="16">
        <v>213.49420000000001</v>
      </c>
      <c r="JA44" s="16">
        <v>174.03149999999999</v>
      </c>
      <c r="JB44" s="16">
        <v>125.2889</v>
      </c>
      <c r="JC44" s="16">
        <v>126.4667</v>
      </c>
      <c r="JD44" s="16">
        <v>122.2088</v>
      </c>
      <c r="JE44" s="16">
        <v>122.5519</v>
      </c>
      <c r="JF44" s="16">
        <v>176.3982</v>
      </c>
      <c r="JG44" s="16">
        <v>332.97059999999999</v>
      </c>
      <c r="JH44" s="16">
        <v>391.15750000000003</v>
      </c>
      <c r="JI44" s="16">
        <v>370.2466</v>
      </c>
      <c r="JJ44" s="16">
        <v>360.39019999999999</v>
      </c>
      <c r="JK44" s="16">
        <v>344.92529999999999</v>
      </c>
      <c r="JL44" s="16">
        <v>222.56110000000001</v>
      </c>
      <c r="JM44" s="16">
        <v>186.3372</v>
      </c>
      <c r="JN44" s="16">
        <v>141.2647</v>
      </c>
      <c r="JO44" s="16">
        <v>119.4101</v>
      </c>
      <c r="JP44" s="16">
        <v>117.1726</v>
      </c>
      <c r="JQ44" s="16">
        <v>131.30500000000001</v>
      </c>
      <c r="JR44" s="16">
        <v>166.1833</v>
      </c>
      <c r="JS44" s="16">
        <v>254.9427</v>
      </c>
      <c r="JT44" s="16">
        <v>314.95409999999998</v>
      </c>
      <c r="JU44" s="16">
        <v>416.50544799471032</v>
      </c>
      <c r="JV44" s="16">
        <v>333.01674075549499</v>
      </c>
      <c r="JW44" s="16">
        <v>304.3042119143642</v>
      </c>
      <c r="JX44" s="16">
        <v>236.97200266920191</v>
      </c>
      <c r="JY44" s="16">
        <v>190.24059292990441</v>
      </c>
      <c r="JZ44" s="16">
        <v>150.58633074259961</v>
      </c>
      <c r="KA44" s="16">
        <v>141.44264834934461</v>
      </c>
      <c r="KB44" s="16">
        <v>141.28805887077391</v>
      </c>
      <c r="KC44" s="16">
        <v>148.03654382405441</v>
      </c>
      <c r="KD44" s="16">
        <v>197.5485375518283</v>
      </c>
      <c r="KE44" s="16">
        <v>295.25864226566341</v>
      </c>
      <c r="KF44" s="16">
        <v>404.68613864605692</v>
      </c>
      <c r="KG44" s="16">
        <v>415.11965113562928</v>
      </c>
      <c r="KH44" s="16">
        <v>331.76505326987348</v>
      </c>
      <c r="KI44" s="16">
        <v>302.91841505528322</v>
      </c>
      <c r="KJ44" s="16">
        <v>235.63090893460739</v>
      </c>
      <c r="KK44" s="16">
        <v>188.8547960708234</v>
      </c>
      <c r="KL44" s="16">
        <v>149.24523700800509</v>
      </c>
      <c r="KM44" s="16">
        <v>140.05685149026371</v>
      </c>
      <c r="KN44" s="16">
        <v>139.9022620116929</v>
      </c>
      <c r="KO44" s="16">
        <v>146.69545008946</v>
      </c>
      <c r="KP44" s="16">
        <v>196.16274069274729</v>
      </c>
      <c r="KQ44" s="16">
        <v>293.91754853106892</v>
      </c>
      <c r="KR44" s="16">
        <v>403.30034178697588</v>
      </c>
      <c r="KS44" s="16">
        <v>413.73385427654841</v>
      </c>
      <c r="KT44" s="16">
        <v>330.51336578425202</v>
      </c>
      <c r="KU44" s="16">
        <v>301.53261819620229</v>
      </c>
      <c r="KV44" s="16">
        <v>234.28981520001301</v>
      </c>
      <c r="KW44" s="16">
        <v>187.4689992117425</v>
      </c>
      <c r="KX44" s="16">
        <v>147.9041432734106</v>
      </c>
      <c r="KY44" s="16">
        <v>138.6710546311827</v>
      </c>
      <c r="KZ44" s="16">
        <v>138.516465152612</v>
      </c>
      <c r="LA44" s="16">
        <v>145.3543563548655</v>
      </c>
      <c r="LB44" s="16">
        <v>194.77694383366639</v>
      </c>
      <c r="LC44" s="16">
        <v>292.57645479647442</v>
      </c>
      <c r="LD44" s="16">
        <v>401.91454492789501</v>
      </c>
      <c r="LE44" s="16">
        <v>412.34805741746737</v>
      </c>
      <c r="LF44" s="16">
        <v>329.2616782986305</v>
      </c>
      <c r="LG44" s="16">
        <v>300.14682133712131</v>
      </c>
      <c r="LH44" s="16">
        <v>232.94872146541849</v>
      </c>
      <c r="LI44" s="16">
        <v>186.08320235266149</v>
      </c>
      <c r="LJ44" s="16">
        <v>146.56304953881619</v>
      </c>
      <c r="LK44" s="16">
        <v>137.2852577721018</v>
      </c>
      <c r="LL44" s="16">
        <v>137.13066829353099</v>
      </c>
      <c r="LM44" s="16">
        <v>144.01326262027109</v>
      </c>
      <c r="LN44" s="16">
        <v>193.39114697458541</v>
      </c>
      <c r="LO44" s="16">
        <v>291.23536106187998</v>
      </c>
      <c r="LP44" s="16">
        <v>400.52874806881402</v>
      </c>
      <c r="LQ44" s="16">
        <v>410.96226055838639</v>
      </c>
      <c r="LR44" s="16">
        <v>327.96528768852249</v>
      </c>
      <c r="LS44" s="16">
        <v>298.76102447804038</v>
      </c>
      <c r="LT44" s="16">
        <v>231.60762773082399</v>
      </c>
      <c r="LU44" s="16">
        <v>184.69740549358059</v>
      </c>
      <c r="LV44" s="16">
        <v>145.22195580422169</v>
      </c>
      <c r="LW44" s="16">
        <v>135.89946091302079</v>
      </c>
      <c r="LX44" s="16">
        <v>135.74487143445009</v>
      </c>
      <c r="LY44" s="16">
        <v>142.6721688856766</v>
      </c>
      <c r="LZ44" s="16">
        <v>192.00535011550451</v>
      </c>
      <c r="MA44" s="16">
        <v>289.89426732728549</v>
      </c>
      <c r="MB44" s="16">
        <v>399.14295120973298</v>
      </c>
      <c r="MC44" s="16">
        <v>409.57646369930552</v>
      </c>
      <c r="MD44" s="16">
        <v>326.71360020290098</v>
      </c>
      <c r="ME44" s="16">
        <v>297.3752276189594</v>
      </c>
      <c r="MF44" s="16">
        <v>230.26653399622961</v>
      </c>
      <c r="MG44" s="16">
        <v>183.31160863449969</v>
      </c>
      <c r="MH44" s="16">
        <v>143.8808620696272</v>
      </c>
      <c r="MI44" s="16">
        <v>134.51366405393989</v>
      </c>
      <c r="MJ44" s="16">
        <v>134.806105820234</v>
      </c>
      <c r="MK44" s="16">
        <v>141.3310751510821</v>
      </c>
      <c r="ML44" s="16">
        <v>190.61955325642359</v>
      </c>
      <c r="MM44" s="16">
        <v>288.55317359269111</v>
      </c>
      <c r="MN44" s="16">
        <v>397.75715435065212</v>
      </c>
      <c r="MO44" s="16">
        <v>408.19066684022448</v>
      </c>
      <c r="MP44" s="16">
        <v>325.46191271727952</v>
      </c>
      <c r="MQ44" s="16">
        <v>295.98943075987847</v>
      </c>
      <c r="MR44" s="16">
        <v>228.92544026163509</v>
      </c>
      <c r="MS44" s="16">
        <v>181.92581177541871</v>
      </c>
      <c r="MT44" s="16">
        <v>142.53976833503279</v>
      </c>
      <c r="MU44" s="16">
        <v>133.6941067716877</v>
      </c>
      <c r="MV44" s="16">
        <v>134.806105820234</v>
      </c>
      <c r="MW44" s="16">
        <v>139.98998141648769</v>
      </c>
      <c r="MX44" s="16">
        <v>189.2337563973426</v>
      </c>
      <c r="MY44" s="16">
        <v>287.21207985809662</v>
      </c>
      <c r="MZ44" s="16">
        <v>396.37135749157108</v>
      </c>
      <c r="NA44" s="16">
        <v>406.80486998114361</v>
      </c>
      <c r="NB44" s="16">
        <v>324.210225231658</v>
      </c>
      <c r="NC44" s="16">
        <v>294.60363390079749</v>
      </c>
      <c r="ND44" s="16">
        <v>227.58434652704071</v>
      </c>
      <c r="NE44" s="16">
        <v>180.54001491633781</v>
      </c>
      <c r="NF44" s="16">
        <v>141.1986746004383</v>
      </c>
      <c r="NG44" s="16">
        <v>133.6941067716877</v>
      </c>
      <c r="NH44" s="16">
        <v>134.806105820234</v>
      </c>
      <c r="NI44" s="16">
        <v>138.6488876818932</v>
      </c>
      <c r="NJ44" s="16">
        <v>187.8479595382617</v>
      </c>
      <c r="NK44" s="16">
        <v>285.87098612350212</v>
      </c>
      <c r="NL44" s="16">
        <v>394.98556063249021</v>
      </c>
      <c r="NM44" s="16">
        <v>405.41907312206263</v>
      </c>
      <c r="NN44" s="16">
        <v>322.91383462155</v>
      </c>
      <c r="NO44" s="16">
        <v>293.21783704171662</v>
      </c>
      <c r="NP44" s="16">
        <v>226.24325279244621</v>
      </c>
      <c r="NQ44" s="16">
        <v>179.1542180572568</v>
      </c>
      <c r="NR44" s="16">
        <v>139.85758086584389</v>
      </c>
      <c r="NS44" s="16">
        <v>133.6941067716877</v>
      </c>
      <c r="NT44" s="16">
        <v>134.806105820234</v>
      </c>
      <c r="NU44" s="16">
        <v>137.30779394729871</v>
      </c>
      <c r="NV44" s="16">
        <v>186.46216267918069</v>
      </c>
      <c r="NW44" s="16">
        <v>284.52989238890763</v>
      </c>
      <c r="NX44" s="16">
        <v>393.59976377340922</v>
      </c>
      <c r="NY44" s="16">
        <v>404.0332762629817</v>
      </c>
      <c r="NZ44" s="16">
        <v>321.66214713592848</v>
      </c>
      <c r="OA44" s="16">
        <v>291.83204018263558</v>
      </c>
      <c r="OB44" s="16">
        <v>224.90215905785169</v>
      </c>
      <c r="OC44" s="16">
        <v>177.7684211981759</v>
      </c>
      <c r="OD44" s="16">
        <v>138.51648713124939</v>
      </c>
      <c r="OE44" s="16">
        <v>133.6941067716877</v>
      </c>
      <c r="OF44" s="16">
        <v>134.806105820234</v>
      </c>
      <c r="OG44" s="16">
        <v>135.9667002127043</v>
      </c>
      <c r="OH44" s="16">
        <v>185.0763658200998</v>
      </c>
      <c r="OI44" s="16">
        <v>283.18879865431308</v>
      </c>
      <c r="OJ44" s="16">
        <v>392.2139669143283</v>
      </c>
      <c r="OK44" s="16">
        <v>402.64747940390072</v>
      </c>
      <c r="OL44" s="16">
        <v>320.41045965030702</v>
      </c>
      <c r="OM44" s="16">
        <v>290.44624332355471</v>
      </c>
      <c r="ON44" s="16">
        <v>223.56106532325731</v>
      </c>
      <c r="OO44" s="16">
        <v>176.38262433909489</v>
      </c>
      <c r="OP44" s="16">
        <v>137.1753933966549</v>
      </c>
      <c r="OQ44" s="16">
        <v>133.6941067716877</v>
      </c>
      <c r="OR44" s="16">
        <v>134.806105820234</v>
      </c>
      <c r="OS44" s="16">
        <v>134.6256064781098</v>
      </c>
      <c r="OT44" s="16">
        <v>183.69056896101881</v>
      </c>
      <c r="OU44" s="16">
        <v>281.84770491971869</v>
      </c>
      <c r="OV44" s="16">
        <v>390.82817005524731</v>
      </c>
      <c r="OW44" s="16">
        <v>401.26168254481979</v>
      </c>
      <c r="OX44" s="16">
        <v>319.1587721646855</v>
      </c>
      <c r="OY44" s="16">
        <v>289.06044646447373</v>
      </c>
      <c r="OZ44" s="16">
        <v>222.21997158866279</v>
      </c>
      <c r="PA44" s="16">
        <v>174.99682748001399</v>
      </c>
      <c r="PB44" s="16">
        <v>135.83429966206049</v>
      </c>
      <c r="PC44" s="16">
        <v>133.6941067716877</v>
      </c>
      <c r="PD44" s="16">
        <v>134.806105820234</v>
      </c>
      <c r="PE44" s="16">
        <v>134.40209085567739</v>
      </c>
      <c r="PF44" s="16">
        <v>182.30477210193791</v>
      </c>
      <c r="PG44" s="16">
        <v>280.5066111851242</v>
      </c>
      <c r="PH44" s="16">
        <v>389.44237319616639</v>
      </c>
      <c r="PI44" s="16">
        <v>399.87588568573881</v>
      </c>
      <c r="PJ44" s="16">
        <v>317.8623815545775</v>
      </c>
      <c r="PK44" s="16">
        <v>287.67464960539269</v>
      </c>
      <c r="PL44" s="16">
        <v>220.87887785406841</v>
      </c>
      <c r="PM44" s="16">
        <v>173.61103062093309</v>
      </c>
      <c r="PN44" s="16">
        <v>134.49320592746599</v>
      </c>
      <c r="PO44" s="16">
        <v>133.6941067716877</v>
      </c>
      <c r="PP44" s="16">
        <v>134.806105820234</v>
      </c>
      <c r="PQ44" s="16">
        <v>134.40209085567739</v>
      </c>
      <c r="PR44" s="16">
        <v>180.91897524285699</v>
      </c>
      <c r="PS44" s="16">
        <v>279.16551745052982</v>
      </c>
      <c r="PT44" s="16">
        <v>388.0565763370854</v>
      </c>
      <c r="PU44" s="16">
        <v>398.49008882665788</v>
      </c>
      <c r="PV44" s="16">
        <v>316.61069406895598</v>
      </c>
      <c r="PW44" s="16">
        <v>286.28885274631182</v>
      </c>
      <c r="PX44" s="16">
        <v>219.53778411947391</v>
      </c>
      <c r="PY44" s="16">
        <v>172.22523376185211</v>
      </c>
      <c r="PZ44" s="16">
        <v>133.15211219287161</v>
      </c>
      <c r="QA44" s="16">
        <v>133.6941067716877</v>
      </c>
      <c r="QB44" s="16">
        <v>134.806105820234</v>
      </c>
      <c r="QC44" s="16">
        <v>134.40209085567739</v>
      </c>
      <c r="QD44" s="16">
        <v>179.533178383776</v>
      </c>
      <c r="QE44" s="16">
        <v>277.82442371593532</v>
      </c>
      <c r="QF44" s="16">
        <v>386.67077947800448</v>
      </c>
      <c r="QG44" s="16">
        <v>397.1042919675769</v>
      </c>
      <c r="QH44" s="16">
        <v>315.35900658333452</v>
      </c>
      <c r="QI44" s="16">
        <v>284.90305588723078</v>
      </c>
      <c r="QJ44" s="16">
        <v>218.19669038487939</v>
      </c>
      <c r="QK44" s="16">
        <v>170.83943690277121</v>
      </c>
      <c r="QL44" s="16">
        <v>132.7795861554842</v>
      </c>
      <c r="QM44" s="16">
        <v>133.6941067716877</v>
      </c>
      <c r="QN44" s="16">
        <v>134.806105820234</v>
      </c>
      <c r="QO44" s="16">
        <v>134.40209085567739</v>
      </c>
      <c r="QP44" s="16">
        <v>178.14738152469511</v>
      </c>
      <c r="QQ44" s="16">
        <v>276.48332998134077</v>
      </c>
      <c r="QR44" s="16">
        <v>385.28498261892349</v>
      </c>
      <c r="QS44" s="16">
        <v>395.71849510849597</v>
      </c>
      <c r="QT44" s="16">
        <v>314.107319097713</v>
      </c>
      <c r="QU44" s="16">
        <v>283.51725902814991</v>
      </c>
      <c r="QV44" s="16">
        <v>216.85559665028501</v>
      </c>
      <c r="QW44" s="16">
        <v>169.4536400436902</v>
      </c>
      <c r="QX44" s="16">
        <v>132.7795861554842</v>
      </c>
      <c r="QY44" s="16">
        <v>133.6941067716877</v>
      </c>
      <c r="QZ44" s="16">
        <v>134.806105820234</v>
      </c>
      <c r="RA44" s="16">
        <v>134.40209085567739</v>
      </c>
      <c r="RB44" s="16">
        <v>176.76158466561409</v>
      </c>
      <c r="RC44" s="16">
        <v>275.14223624674628</v>
      </c>
      <c r="RD44" s="16">
        <v>383.89918575984262</v>
      </c>
      <c r="RE44" s="16">
        <v>394.33269824941499</v>
      </c>
      <c r="RF44" s="16">
        <v>312.810928487605</v>
      </c>
      <c r="RG44" s="16">
        <v>282.13146216906893</v>
      </c>
      <c r="RH44" s="16">
        <v>215.51450291569051</v>
      </c>
      <c r="RI44" s="16">
        <v>168.0678431846093</v>
      </c>
      <c r="RJ44" s="16">
        <v>132.7795861554842</v>
      </c>
      <c r="RK44" s="16">
        <v>133.6941067716877</v>
      </c>
      <c r="RL44" s="16">
        <v>134.806105820234</v>
      </c>
      <c r="RM44" s="16">
        <v>134.40209085567739</v>
      </c>
      <c r="RN44" s="16">
        <v>175.3757878065332</v>
      </c>
      <c r="RO44" s="16">
        <v>273.80114251215178</v>
      </c>
      <c r="RP44" s="16">
        <v>382.51338890076158</v>
      </c>
    </row>
    <row r="45" spans="1:484" ht="13" x14ac:dyDescent="0.3">
      <c r="A45" s="9" t="s">
        <v>79</v>
      </c>
      <c r="C45" s="2" t="s">
        <v>82</v>
      </c>
      <c r="D45" s="14" t="s">
        <v>83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31.038699999999999</v>
      </c>
      <c r="AD45" s="16">
        <v>28.503599999999999</v>
      </c>
      <c r="AE45" s="16">
        <v>19.596399999999999</v>
      </c>
      <c r="AF45" s="16">
        <v>16.884699999999999</v>
      </c>
      <c r="AG45" s="16">
        <v>11.4475</v>
      </c>
      <c r="AH45" s="16">
        <v>7.7366999999999999</v>
      </c>
      <c r="AI45" s="16">
        <v>6.8665000000000003</v>
      </c>
      <c r="AJ45" s="16">
        <v>6.8475999999999999</v>
      </c>
      <c r="AK45" s="16">
        <v>7.0228999999999999</v>
      </c>
      <c r="AL45" s="16">
        <v>9.6827000000000005</v>
      </c>
      <c r="AM45" s="16">
        <v>26.791899999999998</v>
      </c>
      <c r="AN45" s="16">
        <v>33.3489</v>
      </c>
      <c r="AO45" s="16">
        <v>39.808900000000001</v>
      </c>
      <c r="AP45" s="16">
        <v>31.6067</v>
      </c>
      <c r="AQ45" s="16">
        <v>16.576499999999999</v>
      </c>
      <c r="AR45" s="16">
        <v>11.8324</v>
      </c>
      <c r="AS45" s="16">
        <v>9.6281999999999996</v>
      </c>
      <c r="AT45" s="16">
        <v>7.9283999999999999</v>
      </c>
      <c r="AU45" s="16">
        <v>7.0389999999999997</v>
      </c>
      <c r="AV45" s="16">
        <v>7.1406000000000001</v>
      </c>
      <c r="AW45" s="16">
        <v>7.8136999999999999</v>
      </c>
      <c r="AX45" s="16">
        <v>12.851000000000001</v>
      </c>
      <c r="AY45" s="16">
        <v>28.840800000000002</v>
      </c>
      <c r="AZ45" s="16">
        <v>39.141500000000001</v>
      </c>
      <c r="BA45" s="16">
        <v>38.825899999999997</v>
      </c>
      <c r="BB45" s="16">
        <v>25.9346</v>
      </c>
      <c r="BC45" s="16">
        <v>20.5778</v>
      </c>
      <c r="BD45" s="16">
        <v>16.9313</v>
      </c>
      <c r="BE45" s="16">
        <v>11.025600000000001</v>
      </c>
      <c r="BF45" s="16">
        <v>8.9763000000000002</v>
      </c>
      <c r="BG45" s="16">
        <v>7.0369000000000002</v>
      </c>
      <c r="BH45" s="16">
        <v>7.2849000000000004</v>
      </c>
      <c r="BI45" s="16">
        <v>8.2947000000000006</v>
      </c>
      <c r="BJ45" s="16">
        <v>10.708299999999999</v>
      </c>
      <c r="BK45" s="16">
        <v>18.574300000000001</v>
      </c>
      <c r="BL45" s="16">
        <v>30.4956</v>
      </c>
      <c r="BM45" s="16">
        <v>35.865200000000002</v>
      </c>
      <c r="BN45" s="16">
        <v>27.4239</v>
      </c>
      <c r="BO45" s="16">
        <v>32.976300000000002</v>
      </c>
      <c r="BP45" s="16">
        <v>18.331700000000001</v>
      </c>
      <c r="BQ45" s="16">
        <v>9.7062000000000008</v>
      </c>
      <c r="BR45" s="16">
        <v>7.5220000000000002</v>
      </c>
      <c r="BS45" s="16">
        <v>6.7222</v>
      </c>
      <c r="BT45" s="16">
        <v>7.2858000000000001</v>
      </c>
      <c r="BU45" s="16">
        <v>7.8090999999999999</v>
      </c>
      <c r="BV45" s="16">
        <v>12.589399999999999</v>
      </c>
      <c r="BW45" s="16">
        <v>22.9724</v>
      </c>
      <c r="BX45" s="16">
        <v>41.050400000000003</v>
      </c>
      <c r="BY45" s="16">
        <v>50.203099999999999</v>
      </c>
      <c r="BZ45" s="16">
        <v>28.779900000000001</v>
      </c>
      <c r="CA45" s="16">
        <v>19.2072</v>
      </c>
      <c r="CB45" s="16">
        <v>15.220599999999999</v>
      </c>
      <c r="CC45" s="16">
        <v>11.2097</v>
      </c>
      <c r="CD45" s="16">
        <v>8.5908999999999995</v>
      </c>
      <c r="CE45" s="16">
        <v>7.2064000000000004</v>
      </c>
      <c r="CF45" s="16">
        <v>7.4450000000000003</v>
      </c>
      <c r="CG45" s="16">
        <v>8.4369999999999994</v>
      </c>
      <c r="CH45" s="16">
        <v>11.958</v>
      </c>
      <c r="CI45" s="16">
        <v>20.5044</v>
      </c>
      <c r="CJ45" s="16">
        <v>42.128</v>
      </c>
      <c r="CK45" s="16">
        <v>42.877000000000002</v>
      </c>
      <c r="CL45" s="16">
        <v>32.380899999999997</v>
      </c>
      <c r="CM45" s="16">
        <v>22.7348</v>
      </c>
      <c r="CN45" s="16">
        <v>16.706399999999999</v>
      </c>
      <c r="CO45" s="16">
        <v>10.891</v>
      </c>
      <c r="CP45" s="16">
        <v>8.3231999999999999</v>
      </c>
      <c r="CQ45" s="16">
        <v>7.2225000000000001</v>
      </c>
      <c r="CR45" s="16">
        <v>6.8254000000000001</v>
      </c>
      <c r="CS45" s="16">
        <v>7.5213999999999999</v>
      </c>
      <c r="CT45" s="16">
        <v>11.784000000000001</v>
      </c>
      <c r="CU45" s="16">
        <v>19.132300000000001</v>
      </c>
      <c r="CV45" s="16">
        <v>41.8874</v>
      </c>
      <c r="CW45" s="16">
        <v>40.068399999999997</v>
      </c>
      <c r="CX45" s="16">
        <v>29.465299999999999</v>
      </c>
      <c r="CY45" s="16">
        <v>24.038499999999999</v>
      </c>
      <c r="CZ45" s="16">
        <v>14.5503</v>
      </c>
      <c r="DA45" s="16">
        <v>9.3963000000000001</v>
      </c>
      <c r="DB45" s="16">
        <v>8.3405000000000005</v>
      </c>
      <c r="DC45" s="16">
        <v>7.2653999999999996</v>
      </c>
      <c r="DD45" s="16">
        <v>7.7175000000000002</v>
      </c>
      <c r="DE45" s="16">
        <v>7.8973000000000004</v>
      </c>
      <c r="DF45" s="16">
        <v>12.6492</v>
      </c>
      <c r="DG45" s="16">
        <v>24.8005</v>
      </c>
      <c r="DH45" s="16">
        <v>39.332700000000003</v>
      </c>
      <c r="DI45" s="16">
        <v>37.5839</v>
      </c>
      <c r="DJ45" s="16">
        <v>27.938300000000002</v>
      </c>
      <c r="DK45" s="16">
        <v>25.015599999999999</v>
      </c>
      <c r="DL45" s="16">
        <v>19.601500000000001</v>
      </c>
      <c r="DM45" s="16">
        <v>12.4803</v>
      </c>
      <c r="DN45" s="16">
        <v>8.2630999999999997</v>
      </c>
      <c r="DO45" s="16">
        <v>6.9250999999999996</v>
      </c>
      <c r="DP45" s="16">
        <v>7.3593000000000002</v>
      </c>
      <c r="DQ45" s="16">
        <v>8.5536999999999992</v>
      </c>
      <c r="DR45" s="16">
        <v>11.298</v>
      </c>
      <c r="DS45" s="16">
        <v>26.571999999999999</v>
      </c>
      <c r="DT45" s="16">
        <v>33.169899999999998</v>
      </c>
      <c r="DU45" s="16">
        <v>41.155099999999997</v>
      </c>
      <c r="DV45" s="16">
        <v>34.926299999999998</v>
      </c>
      <c r="DW45" s="16">
        <v>27.670100000000001</v>
      </c>
      <c r="DX45" s="16">
        <v>16.070599999999999</v>
      </c>
      <c r="DY45" s="16">
        <v>12.3323</v>
      </c>
      <c r="DZ45" s="16">
        <v>8.8933999999999997</v>
      </c>
      <c r="EA45" s="16">
        <v>6.8905000000000003</v>
      </c>
      <c r="EB45" s="16">
        <v>6.7294</v>
      </c>
      <c r="EC45" s="16">
        <v>7.0808</v>
      </c>
      <c r="ED45" s="16">
        <v>10.302</v>
      </c>
      <c r="EE45" s="16">
        <v>27.488099999999999</v>
      </c>
      <c r="EF45" s="16">
        <v>44.5169</v>
      </c>
      <c r="EG45" s="16">
        <v>38.790799999999997</v>
      </c>
      <c r="EH45" s="16">
        <v>29.556799999999999</v>
      </c>
      <c r="EI45" s="16">
        <v>24.602699999999999</v>
      </c>
      <c r="EJ45" s="16">
        <v>15.470599999999999</v>
      </c>
      <c r="EK45" s="16">
        <v>9.3490000000000002</v>
      </c>
      <c r="EL45" s="16">
        <v>7.5427</v>
      </c>
      <c r="EM45" s="16">
        <v>6.69</v>
      </c>
      <c r="EN45" s="16">
        <v>6.1146000000000003</v>
      </c>
      <c r="EO45" s="16">
        <v>7.0190999999999999</v>
      </c>
      <c r="EP45" s="16">
        <v>11.449299999999999</v>
      </c>
      <c r="EQ45" s="16">
        <v>21.2257</v>
      </c>
      <c r="ER45" s="16">
        <v>33.200600000000001</v>
      </c>
      <c r="ES45" s="16">
        <v>45.400100000000002</v>
      </c>
      <c r="ET45" s="16">
        <v>33.662799999999997</v>
      </c>
      <c r="EU45" s="16">
        <v>19.234100000000002</v>
      </c>
      <c r="EV45" s="16">
        <v>11.7142</v>
      </c>
      <c r="EW45" s="16">
        <v>9.2238000000000007</v>
      </c>
      <c r="EX45" s="16">
        <v>7.2519999999999998</v>
      </c>
      <c r="EY45" s="16">
        <v>6.0777000000000001</v>
      </c>
      <c r="EZ45" s="16">
        <v>6.6775000000000002</v>
      </c>
      <c r="FA45" s="16">
        <v>7.9679000000000002</v>
      </c>
      <c r="FB45" s="16">
        <v>12.710599999999999</v>
      </c>
      <c r="FC45" s="16">
        <v>21.0258</v>
      </c>
      <c r="FD45" s="16">
        <v>43.820300000000003</v>
      </c>
      <c r="FE45" s="16">
        <v>33.367199999999997</v>
      </c>
      <c r="FF45" s="16">
        <v>24.915299999999998</v>
      </c>
      <c r="FG45" s="16">
        <v>17.1751</v>
      </c>
      <c r="FH45" s="16">
        <v>12.4133</v>
      </c>
      <c r="FI45" s="16">
        <v>8.6281999999999996</v>
      </c>
      <c r="FJ45" s="16">
        <v>6.6452999999999998</v>
      </c>
      <c r="FK45" s="16">
        <v>5.8255999999999997</v>
      </c>
      <c r="FL45" s="16">
        <v>6.0820999999999996</v>
      </c>
      <c r="FM45" s="16">
        <v>7.0663999999999998</v>
      </c>
      <c r="FN45" s="16">
        <v>9.8527000000000005</v>
      </c>
      <c r="FO45" s="16">
        <v>19.849</v>
      </c>
      <c r="FP45" s="16">
        <v>27.850200000000001</v>
      </c>
      <c r="FQ45" s="16">
        <v>37.689900000000002</v>
      </c>
      <c r="FR45" s="16">
        <v>21.906300000000002</v>
      </c>
      <c r="FS45" s="16">
        <v>16.258600000000001</v>
      </c>
      <c r="FT45" s="16">
        <v>11.8269</v>
      </c>
      <c r="FU45" s="16">
        <v>9.4246999999999996</v>
      </c>
      <c r="FV45" s="16">
        <v>6.4855</v>
      </c>
      <c r="FW45" s="16">
        <v>6.0651000000000002</v>
      </c>
      <c r="FX45" s="16">
        <v>6.1791999999999998</v>
      </c>
      <c r="FY45" s="16">
        <v>7.2885</v>
      </c>
      <c r="FZ45" s="16">
        <v>9.4936000000000007</v>
      </c>
      <c r="GA45" s="16">
        <v>28.0382</v>
      </c>
      <c r="GB45" s="16">
        <v>41.415799999999997</v>
      </c>
      <c r="GC45" s="16">
        <v>35.358499999999999</v>
      </c>
      <c r="GD45" s="16">
        <v>25.785399999999999</v>
      </c>
      <c r="GE45" s="16">
        <v>18.445799999999998</v>
      </c>
      <c r="GF45" s="16">
        <v>11.1838</v>
      </c>
      <c r="GG45" s="16">
        <v>9.4842999999999993</v>
      </c>
      <c r="GH45" s="16">
        <v>6.6140999999999996</v>
      </c>
      <c r="GI45" s="16">
        <v>6.0654000000000003</v>
      </c>
      <c r="GJ45" s="16">
        <v>6.2931999999999997</v>
      </c>
      <c r="GK45" s="16">
        <v>7.9047000000000001</v>
      </c>
      <c r="GL45" s="16">
        <v>10.9108</v>
      </c>
      <c r="GM45" s="16">
        <v>19.168900000000001</v>
      </c>
      <c r="GN45" s="16">
        <v>36.489899999999999</v>
      </c>
      <c r="GO45" s="16">
        <v>40.081400000000002</v>
      </c>
      <c r="GP45" s="16">
        <v>27.17</v>
      </c>
      <c r="GQ45" s="16">
        <v>21.465299999999999</v>
      </c>
      <c r="GR45" s="16">
        <v>13.5441</v>
      </c>
      <c r="GS45" s="16">
        <v>9.6562000000000001</v>
      </c>
      <c r="GT45" s="16">
        <v>6.9070999999999998</v>
      </c>
      <c r="GU45" s="16">
        <v>6.0305999999999997</v>
      </c>
      <c r="GV45" s="16">
        <v>6.3029000000000002</v>
      </c>
      <c r="GW45" s="16">
        <v>7.92</v>
      </c>
      <c r="GX45" s="16">
        <v>11.788</v>
      </c>
      <c r="GY45" s="16">
        <v>18.592300000000002</v>
      </c>
      <c r="GZ45" s="16">
        <v>37.707700000000003</v>
      </c>
      <c r="HA45" s="16">
        <v>31.1477</v>
      </c>
      <c r="HB45" s="16">
        <v>29.703199999999999</v>
      </c>
      <c r="HC45" s="16">
        <v>26.276399999999999</v>
      </c>
      <c r="HD45" s="16">
        <v>12.7302</v>
      </c>
      <c r="HE45" s="16">
        <v>9.3229000000000006</v>
      </c>
      <c r="HF45" s="16">
        <v>6.9611999999999998</v>
      </c>
      <c r="HG45" s="16">
        <v>5.9352999999999998</v>
      </c>
      <c r="HH45" s="16">
        <v>6.4387999999999996</v>
      </c>
      <c r="HI45" s="16">
        <v>7.6748000000000003</v>
      </c>
      <c r="HJ45" s="16">
        <v>11.0587</v>
      </c>
      <c r="HK45" s="16">
        <v>21.8096</v>
      </c>
      <c r="HL45" s="16">
        <v>33.513399999999997</v>
      </c>
      <c r="HM45" s="16">
        <v>34.796999999999997</v>
      </c>
      <c r="HN45" s="16">
        <v>36.7057</v>
      </c>
      <c r="HO45" s="16">
        <v>25.518699999999999</v>
      </c>
      <c r="HP45" s="16">
        <v>12.4419</v>
      </c>
      <c r="HQ45" s="16">
        <v>11.5587</v>
      </c>
      <c r="HR45" s="16">
        <v>7.4359999999999999</v>
      </c>
      <c r="HS45" s="16">
        <v>6.7930999999999999</v>
      </c>
      <c r="HT45" s="16">
        <v>7.0639000000000003</v>
      </c>
      <c r="HU45" s="16">
        <v>8.5446000000000009</v>
      </c>
      <c r="HV45" s="16">
        <v>13.6159</v>
      </c>
      <c r="HW45" s="16">
        <v>22.799800000000001</v>
      </c>
      <c r="HX45" s="16">
        <v>33.232199999999999</v>
      </c>
      <c r="HY45" s="16">
        <v>40.997</v>
      </c>
      <c r="HZ45" s="16">
        <v>29.7135</v>
      </c>
      <c r="IA45" s="16">
        <v>27.2865</v>
      </c>
      <c r="IB45" s="16">
        <v>15.928900000000001</v>
      </c>
      <c r="IC45" s="16">
        <v>9.7378</v>
      </c>
      <c r="ID45" s="16">
        <v>8.4766999999999992</v>
      </c>
      <c r="IE45" s="16">
        <v>7.7858999999999998</v>
      </c>
      <c r="IF45" s="16">
        <v>6.6730999999999998</v>
      </c>
      <c r="IG45" s="16">
        <v>7.8132000000000001</v>
      </c>
      <c r="IH45" s="16">
        <v>10.6265</v>
      </c>
      <c r="II45" s="16">
        <v>26.2163</v>
      </c>
      <c r="IJ45" s="16">
        <v>38.778700000000001</v>
      </c>
      <c r="IK45" s="16">
        <v>38.351100000000002</v>
      </c>
      <c r="IL45" s="16">
        <v>28.956099999999999</v>
      </c>
      <c r="IM45" s="16">
        <v>27.492999999999999</v>
      </c>
      <c r="IN45" s="16">
        <v>12.536300000000001</v>
      </c>
      <c r="IO45" s="16">
        <v>9.4361999999999995</v>
      </c>
      <c r="IP45" s="16">
        <v>7.7351000000000001</v>
      </c>
      <c r="IQ45" s="16">
        <v>6.8550000000000004</v>
      </c>
      <c r="IR45" s="16">
        <v>7.0829000000000004</v>
      </c>
      <c r="IS45" s="16">
        <v>8.0153999999999996</v>
      </c>
      <c r="IT45" s="16">
        <v>13.142899999999999</v>
      </c>
      <c r="IU45" s="16">
        <v>21.490400000000001</v>
      </c>
      <c r="IV45" s="16">
        <v>41.527299999999997</v>
      </c>
      <c r="IW45" s="16">
        <v>41.019799999999996</v>
      </c>
      <c r="IX45" s="16">
        <v>30.9373</v>
      </c>
      <c r="IY45" s="16">
        <v>20.854500000000002</v>
      </c>
      <c r="IZ45" s="16">
        <v>13.516500000000001</v>
      </c>
      <c r="JA45" s="16">
        <v>10.551</v>
      </c>
      <c r="JB45" s="16">
        <v>7.5175000000000001</v>
      </c>
      <c r="JC45" s="16">
        <v>6.7015000000000002</v>
      </c>
      <c r="JD45" s="16">
        <v>6.8158000000000003</v>
      </c>
      <c r="JE45" s="16">
        <v>7.5605000000000002</v>
      </c>
      <c r="JF45" s="16">
        <v>11.1823</v>
      </c>
      <c r="JG45" s="16">
        <v>31.1555</v>
      </c>
      <c r="JH45" s="16">
        <v>41.427700000000002</v>
      </c>
      <c r="JI45" s="16">
        <v>41.703699999999998</v>
      </c>
      <c r="JJ45" s="16">
        <v>38.280900000000003</v>
      </c>
      <c r="JK45" s="16">
        <v>33.782499999999999</v>
      </c>
      <c r="JL45" s="16">
        <v>16.7517</v>
      </c>
      <c r="JM45" s="16">
        <v>11.663399999999999</v>
      </c>
      <c r="JN45" s="16">
        <v>8.8991000000000007</v>
      </c>
      <c r="JO45" s="16">
        <v>6.9592999999999998</v>
      </c>
      <c r="JP45" s="16">
        <v>7.5026999999999999</v>
      </c>
      <c r="JQ45" s="16">
        <v>8.9131</v>
      </c>
      <c r="JR45" s="16">
        <v>12.4414</v>
      </c>
      <c r="JS45" s="16">
        <v>22.8445</v>
      </c>
      <c r="JT45" s="16">
        <v>32.460500000000003</v>
      </c>
      <c r="JU45" s="16">
        <v>39.255326428906812</v>
      </c>
      <c r="JV45" s="16">
        <v>29.784845487539151</v>
      </c>
      <c r="JW45" s="16">
        <v>23.356748908530001</v>
      </c>
      <c r="JX45" s="16">
        <v>14.46578826344208</v>
      </c>
      <c r="JY45" s="16">
        <v>10.233311555496041</v>
      </c>
      <c r="JZ45" s="16">
        <v>7.7617471261197073</v>
      </c>
      <c r="KA45" s="16">
        <v>6.7011020420154459</v>
      </c>
      <c r="KB45" s="16">
        <v>6.8536461569581979</v>
      </c>
      <c r="KC45" s="16">
        <v>7.8562922961660124</v>
      </c>
      <c r="KD45" s="16">
        <v>11.622955745412931</v>
      </c>
      <c r="KE45" s="16">
        <v>23.154688796833629</v>
      </c>
      <c r="KF45" s="16">
        <v>37.655305826149707</v>
      </c>
      <c r="KG45" s="16">
        <v>39.110162453468732</v>
      </c>
      <c r="KH45" s="16">
        <v>29.653729638756371</v>
      </c>
      <c r="KI45" s="16">
        <v>23.21158493309192</v>
      </c>
      <c r="KJ45" s="16">
        <v>14.3253069968891</v>
      </c>
      <c r="KK45" s="16">
        <v>10.08814758005796</v>
      </c>
      <c r="KL45" s="16">
        <v>7.6212658595667264</v>
      </c>
      <c r="KM45" s="16">
        <v>6.5559380665773652</v>
      </c>
      <c r="KN45" s="16">
        <v>6.7084821815201172</v>
      </c>
      <c r="KO45" s="16">
        <v>7.7158110296130298</v>
      </c>
      <c r="KP45" s="16">
        <v>11.47779176997485</v>
      </c>
      <c r="KQ45" s="16">
        <v>23.01420753028064</v>
      </c>
      <c r="KR45" s="16">
        <v>37.510141850711634</v>
      </c>
      <c r="KS45" s="16">
        <v>38.964998478030651</v>
      </c>
      <c r="KT45" s="16">
        <v>29.52261378997359</v>
      </c>
      <c r="KU45" s="16">
        <v>23.06642095765384</v>
      </c>
      <c r="KV45" s="16">
        <v>14.18482573033612</v>
      </c>
      <c r="KW45" s="16">
        <v>9.942983604619883</v>
      </c>
      <c r="KX45" s="16">
        <v>7.4807845930137464</v>
      </c>
      <c r="KY45" s="16">
        <v>6.4107740911392854</v>
      </c>
      <c r="KZ45" s="16">
        <v>6.5633182060820374</v>
      </c>
      <c r="LA45" s="16">
        <v>7.575329763060048</v>
      </c>
      <c r="LB45" s="16">
        <v>11.332627794536769</v>
      </c>
      <c r="LC45" s="16">
        <v>22.873726263727651</v>
      </c>
      <c r="LD45" s="16">
        <v>37.364977875273553</v>
      </c>
      <c r="LE45" s="16">
        <v>38.819834502592563</v>
      </c>
      <c r="LF45" s="16">
        <v>29.391497941190799</v>
      </c>
      <c r="LG45" s="16">
        <v>22.921256982215759</v>
      </c>
      <c r="LH45" s="16">
        <v>14.04434446378314</v>
      </c>
      <c r="LI45" s="16">
        <v>9.7978196291818023</v>
      </c>
      <c r="LJ45" s="16">
        <v>7.3403033264607638</v>
      </c>
      <c r="LK45" s="16">
        <v>6.2656101157012056</v>
      </c>
      <c r="LL45" s="16">
        <v>6.4181542306439558</v>
      </c>
      <c r="LM45" s="16">
        <v>7.434848496507068</v>
      </c>
      <c r="LN45" s="16">
        <v>11.18746381909869</v>
      </c>
      <c r="LO45" s="16">
        <v>22.733244997174669</v>
      </c>
      <c r="LP45" s="16">
        <v>37.219813899835472</v>
      </c>
      <c r="LQ45" s="16">
        <v>38.674670527154483</v>
      </c>
      <c r="LR45" s="16">
        <v>29.25569938352292</v>
      </c>
      <c r="LS45" s="16">
        <v>22.776093006777678</v>
      </c>
      <c r="LT45" s="16">
        <v>13.903863197230161</v>
      </c>
      <c r="LU45" s="16">
        <v>9.6526556537437216</v>
      </c>
      <c r="LV45" s="16">
        <v>7.1998220599077838</v>
      </c>
      <c r="LW45" s="16">
        <v>6.1204461402631249</v>
      </c>
      <c r="LX45" s="16">
        <v>6.2729902552058752</v>
      </c>
      <c r="LY45" s="16">
        <v>7.2943672299540863</v>
      </c>
      <c r="LZ45" s="16">
        <v>11.04229984366061</v>
      </c>
      <c r="MA45" s="16">
        <v>22.592763730621691</v>
      </c>
      <c r="MB45" s="16">
        <v>37.074649924397377</v>
      </c>
      <c r="MC45" s="16">
        <v>38.529506551716402</v>
      </c>
      <c r="MD45" s="16">
        <v>29.12458353474014</v>
      </c>
      <c r="ME45" s="16">
        <v>22.630929031339601</v>
      </c>
      <c r="MF45" s="16">
        <v>13.763381930677181</v>
      </c>
      <c r="MG45" s="16">
        <v>9.5074916783056427</v>
      </c>
      <c r="MH45" s="16">
        <v>7.059340793354802</v>
      </c>
      <c r="MI45" s="16">
        <v>5.9752821648250443</v>
      </c>
      <c r="MJ45" s="16">
        <v>6.174653368618789</v>
      </c>
      <c r="MK45" s="16">
        <v>7.1538859634011036</v>
      </c>
      <c r="ML45" s="16">
        <v>10.897135868222531</v>
      </c>
      <c r="MM45" s="16">
        <v>22.452282464068709</v>
      </c>
      <c r="MN45" s="16">
        <v>36.929485948959297</v>
      </c>
      <c r="MO45" s="16">
        <v>38.384342576278321</v>
      </c>
      <c r="MP45" s="16">
        <v>28.993467685957359</v>
      </c>
      <c r="MQ45" s="16">
        <v>22.485765055901521</v>
      </c>
      <c r="MR45" s="16">
        <v>13.622900664124201</v>
      </c>
      <c r="MS45" s="16">
        <v>9.362327702867562</v>
      </c>
      <c r="MT45" s="16">
        <v>6.9188595268018203</v>
      </c>
      <c r="MU45" s="16">
        <v>5.8894325019315552</v>
      </c>
      <c r="MV45" s="16">
        <v>6.174653368618789</v>
      </c>
      <c r="MW45" s="16">
        <v>7.0134046968481254</v>
      </c>
      <c r="MX45" s="16">
        <v>10.75197189278445</v>
      </c>
      <c r="MY45" s="16">
        <v>22.311801197515731</v>
      </c>
      <c r="MZ45" s="16">
        <v>36.784321973521223</v>
      </c>
      <c r="NA45" s="16">
        <v>38.239178600840241</v>
      </c>
      <c r="NB45" s="16">
        <v>28.862351837174572</v>
      </c>
      <c r="NC45" s="16">
        <v>22.34060108046344</v>
      </c>
      <c r="ND45" s="16">
        <v>13.482419397571221</v>
      </c>
      <c r="NE45" s="16">
        <v>9.2171637274294813</v>
      </c>
      <c r="NF45" s="16">
        <v>6.7783782602488403</v>
      </c>
      <c r="NG45" s="16">
        <v>5.8894325019315552</v>
      </c>
      <c r="NH45" s="16">
        <v>6.174653368618789</v>
      </c>
      <c r="NI45" s="16">
        <v>6.8729234302951427</v>
      </c>
      <c r="NJ45" s="16">
        <v>10.606807917346369</v>
      </c>
      <c r="NK45" s="16">
        <v>22.171319930962749</v>
      </c>
      <c r="NL45" s="16">
        <v>36.639157998083142</v>
      </c>
      <c r="NM45" s="16">
        <v>38.09401462540216</v>
      </c>
      <c r="NN45" s="16">
        <v>28.726553279506689</v>
      </c>
      <c r="NO45" s="16">
        <v>22.195437105025349</v>
      </c>
      <c r="NP45" s="16">
        <v>13.341938131018241</v>
      </c>
      <c r="NQ45" s="16">
        <v>9.0719997519914024</v>
      </c>
      <c r="NR45" s="16">
        <v>6.6378969936958594</v>
      </c>
      <c r="NS45" s="16">
        <v>5.8894325019315552</v>
      </c>
      <c r="NT45" s="16">
        <v>6.174653368618789</v>
      </c>
      <c r="NU45" s="16">
        <v>6.732442163742161</v>
      </c>
      <c r="NV45" s="16">
        <v>10.461643941908291</v>
      </c>
      <c r="NW45" s="16">
        <v>22.03083866440976</v>
      </c>
      <c r="NX45" s="16">
        <v>36.493994022645062</v>
      </c>
      <c r="NY45" s="16">
        <v>37.948850649964079</v>
      </c>
      <c r="NZ45" s="16">
        <v>28.595437430723909</v>
      </c>
      <c r="OA45" s="16">
        <v>22.050273129587271</v>
      </c>
      <c r="OB45" s="16">
        <v>13.20145686446525</v>
      </c>
      <c r="OC45" s="16">
        <v>8.9268357765533217</v>
      </c>
      <c r="OD45" s="16">
        <v>6.4974157271428767</v>
      </c>
      <c r="OE45" s="16">
        <v>5.8894325019315552</v>
      </c>
      <c r="OF45" s="16">
        <v>6.174653368618789</v>
      </c>
      <c r="OG45" s="16">
        <v>6.591960897189181</v>
      </c>
      <c r="OH45" s="16">
        <v>10.31647996647021</v>
      </c>
      <c r="OI45" s="16">
        <v>21.890357397856778</v>
      </c>
      <c r="OJ45" s="16">
        <v>36.348830047206981</v>
      </c>
      <c r="OK45" s="16">
        <v>37.803686674525999</v>
      </c>
      <c r="OL45" s="16">
        <v>28.464321581941121</v>
      </c>
      <c r="OM45" s="16">
        <v>21.905109154149191</v>
      </c>
      <c r="ON45" s="16">
        <v>13.06097559791227</v>
      </c>
      <c r="OO45" s="16">
        <v>8.781671801115241</v>
      </c>
      <c r="OP45" s="16">
        <v>6.3569344605898968</v>
      </c>
      <c r="OQ45" s="16">
        <v>5.8894325019315552</v>
      </c>
      <c r="OR45" s="16">
        <v>6.174653368618789</v>
      </c>
      <c r="OS45" s="16">
        <v>6.4514796306361992</v>
      </c>
      <c r="OT45" s="16">
        <v>10.171315991032129</v>
      </c>
      <c r="OU45" s="16">
        <v>21.7498761313038</v>
      </c>
      <c r="OV45" s="16">
        <v>36.2036660717689</v>
      </c>
      <c r="OW45" s="16">
        <v>37.658522699087918</v>
      </c>
      <c r="OX45" s="16">
        <v>28.333205733158341</v>
      </c>
      <c r="OY45" s="16">
        <v>21.75994517871111</v>
      </c>
      <c r="OZ45" s="16">
        <v>12.92049433135929</v>
      </c>
      <c r="PA45" s="16">
        <v>8.6365078256771604</v>
      </c>
      <c r="PB45" s="16">
        <v>6.216453194036915</v>
      </c>
      <c r="PC45" s="16">
        <v>5.8894325019315552</v>
      </c>
      <c r="PD45" s="16">
        <v>6.174653368618789</v>
      </c>
      <c r="PE45" s="16">
        <v>6.4280660862107029</v>
      </c>
      <c r="PF45" s="16">
        <v>10.02615201559405</v>
      </c>
      <c r="PG45" s="16">
        <v>21.609394864750818</v>
      </c>
      <c r="PH45" s="16">
        <v>36.05850209633082</v>
      </c>
      <c r="PI45" s="16">
        <v>37.51335872364983</v>
      </c>
      <c r="PJ45" s="16">
        <v>28.197407175490461</v>
      </c>
      <c r="PK45" s="16">
        <v>21.614781203273029</v>
      </c>
      <c r="PL45" s="16">
        <v>12.78001306480631</v>
      </c>
      <c r="PM45" s="16">
        <v>8.4913438502390797</v>
      </c>
      <c r="PN45" s="16">
        <v>6.0759719274839332</v>
      </c>
      <c r="PO45" s="16">
        <v>5.8894325019315552</v>
      </c>
      <c r="PP45" s="16">
        <v>6.174653368618789</v>
      </c>
      <c r="PQ45" s="16">
        <v>6.4280660862107029</v>
      </c>
      <c r="PR45" s="16">
        <v>9.880988040155966</v>
      </c>
      <c r="PS45" s="16">
        <v>21.46891359819784</v>
      </c>
      <c r="PT45" s="16">
        <v>35.913338120892739</v>
      </c>
      <c r="PU45" s="16">
        <v>37.368194748211749</v>
      </c>
      <c r="PV45" s="16">
        <v>28.066291326707681</v>
      </c>
      <c r="PW45" s="16">
        <v>21.469617227834949</v>
      </c>
      <c r="PX45" s="16">
        <v>12.63953179825333</v>
      </c>
      <c r="PY45" s="16">
        <v>8.346179874800999</v>
      </c>
      <c r="PZ45" s="16">
        <v>5.9354906609309532</v>
      </c>
      <c r="QA45" s="16">
        <v>5.8894325019315552</v>
      </c>
      <c r="QB45" s="16">
        <v>6.174653368618789</v>
      </c>
      <c r="QC45" s="16">
        <v>6.4280660862107029</v>
      </c>
      <c r="QD45" s="16">
        <v>9.7358240647178853</v>
      </c>
      <c r="QE45" s="16">
        <v>21.328432331644851</v>
      </c>
      <c r="QF45" s="16">
        <v>35.768174145454651</v>
      </c>
      <c r="QG45" s="16">
        <v>37.223030772773669</v>
      </c>
      <c r="QH45" s="16">
        <v>27.93517547792489</v>
      </c>
      <c r="QI45" s="16">
        <v>21.324453252396861</v>
      </c>
      <c r="QJ45" s="16">
        <v>12.49905053170035</v>
      </c>
      <c r="QK45" s="16">
        <v>8.2010158993629183</v>
      </c>
      <c r="QL45" s="16">
        <v>5.8964680868884587</v>
      </c>
      <c r="QM45" s="16">
        <v>5.8894325019315552</v>
      </c>
      <c r="QN45" s="16">
        <v>6.174653368618789</v>
      </c>
      <c r="QO45" s="16">
        <v>6.4280660862107029</v>
      </c>
      <c r="QP45" s="16">
        <v>9.5906600892798064</v>
      </c>
      <c r="QQ45" s="16">
        <v>21.18795106509187</v>
      </c>
      <c r="QR45" s="16">
        <v>35.62301017001657</v>
      </c>
      <c r="QS45" s="16">
        <v>37.077866797335588</v>
      </c>
      <c r="QT45" s="16">
        <v>27.80405962914211</v>
      </c>
      <c r="QU45" s="16">
        <v>21.17928927695878</v>
      </c>
      <c r="QV45" s="16">
        <v>12.35856926514737</v>
      </c>
      <c r="QW45" s="16">
        <v>8.0558519239248394</v>
      </c>
      <c r="QX45" s="16">
        <v>5.8964680868884587</v>
      </c>
      <c r="QY45" s="16">
        <v>5.8894325019315552</v>
      </c>
      <c r="QZ45" s="16">
        <v>6.174653368618789</v>
      </c>
      <c r="RA45" s="16">
        <v>6.4280660862107029</v>
      </c>
      <c r="RB45" s="16">
        <v>9.4454961138417257</v>
      </c>
      <c r="RC45" s="16">
        <v>21.047469798538891</v>
      </c>
      <c r="RD45" s="16">
        <v>35.47784619457849</v>
      </c>
      <c r="RE45" s="16">
        <v>36.932702821897507</v>
      </c>
      <c r="RF45" s="16">
        <v>27.66826107147423</v>
      </c>
      <c r="RG45" s="16">
        <v>21.034125301520699</v>
      </c>
      <c r="RH45" s="16">
        <v>12.21808799859439</v>
      </c>
      <c r="RI45" s="16">
        <v>7.9106879484867587</v>
      </c>
      <c r="RJ45" s="16">
        <v>5.8964680868884587</v>
      </c>
      <c r="RK45" s="16">
        <v>5.8894325019315552</v>
      </c>
      <c r="RL45" s="16">
        <v>6.174653368618789</v>
      </c>
      <c r="RM45" s="16">
        <v>6.4280660862107029</v>
      </c>
      <c r="RN45" s="16">
        <v>9.300332138403645</v>
      </c>
      <c r="RO45" s="16">
        <v>20.90698853198591</v>
      </c>
      <c r="RP45" s="16">
        <v>35.332682219140409</v>
      </c>
    </row>
    <row r="46" spans="1:484" ht="13" x14ac:dyDescent="0.3">
      <c r="A46" s="9" t="s">
        <v>79</v>
      </c>
      <c r="C46" s="2" t="s">
        <v>84</v>
      </c>
      <c r="D46" s="4" t="s">
        <v>85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8.4032999999999998</v>
      </c>
      <c r="AD46" s="16">
        <v>7.0727000000000002</v>
      </c>
      <c r="AE46" s="16">
        <v>6.4002999999999997</v>
      </c>
      <c r="AF46" s="16">
        <v>5.6666999999999996</v>
      </c>
      <c r="AG46" s="16">
        <v>4.7138999999999998</v>
      </c>
      <c r="AH46" s="16">
        <v>3.5322</v>
      </c>
      <c r="AI46" s="16">
        <v>3.1966999999999999</v>
      </c>
      <c r="AJ46" s="16">
        <v>3.2328000000000001</v>
      </c>
      <c r="AK46" s="16">
        <v>3.2265000000000001</v>
      </c>
      <c r="AL46" s="16">
        <v>3.7709000000000001</v>
      </c>
      <c r="AM46" s="16">
        <v>6.0076000000000001</v>
      </c>
      <c r="AN46" s="16">
        <v>7.73</v>
      </c>
      <c r="AO46" s="16">
        <v>8.7113999999999994</v>
      </c>
      <c r="AP46" s="16">
        <v>7.3917999999999999</v>
      </c>
      <c r="AQ46" s="16">
        <v>5.7389999999999999</v>
      </c>
      <c r="AR46" s="16">
        <v>4.7830000000000004</v>
      </c>
      <c r="AS46" s="16">
        <v>4.0769000000000002</v>
      </c>
      <c r="AT46" s="16">
        <v>3.4922</v>
      </c>
      <c r="AU46" s="16">
        <v>3.2589999999999999</v>
      </c>
      <c r="AV46" s="16">
        <v>3.2078000000000002</v>
      </c>
      <c r="AW46" s="16">
        <v>3.4100999999999999</v>
      </c>
      <c r="AX46" s="16">
        <v>4.9768999999999997</v>
      </c>
      <c r="AY46" s="16">
        <v>7.0392999999999999</v>
      </c>
      <c r="AZ46" s="16">
        <v>9.1819000000000006</v>
      </c>
      <c r="BA46" s="16">
        <v>9.3840000000000003</v>
      </c>
      <c r="BB46" s="16">
        <v>6.5350999999999999</v>
      </c>
      <c r="BC46" s="16">
        <v>6.1905000000000001</v>
      </c>
      <c r="BD46" s="16">
        <v>5.7573999999999996</v>
      </c>
      <c r="BE46" s="16">
        <v>4.8167999999999997</v>
      </c>
      <c r="BF46" s="16">
        <v>4.1391</v>
      </c>
      <c r="BG46" s="16">
        <v>3.1396000000000002</v>
      </c>
      <c r="BH46" s="16">
        <v>3.0447000000000002</v>
      </c>
      <c r="BI46" s="16">
        <v>3.2166999999999999</v>
      </c>
      <c r="BJ46" s="16">
        <v>4.1677</v>
      </c>
      <c r="BK46" s="16">
        <v>6.1048</v>
      </c>
      <c r="BL46" s="16">
        <v>8.3579000000000008</v>
      </c>
      <c r="BM46" s="16">
        <v>8.6113</v>
      </c>
      <c r="BN46" s="16">
        <v>7.3061999999999996</v>
      </c>
      <c r="BO46" s="16">
        <v>8.3656000000000006</v>
      </c>
      <c r="BP46" s="16">
        <v>5.9829999999999997</v>
      </c>
      <c r="BQ46" s="16">
        <v>4.0263</v>
      </c>
      <c r="BR46" s="16">
        <v>2.9922</v>
      </c>
      <c r="BS46" s="16">
        <v>2.8738999999999999</v>
      </c>
      <c r="BT46" s="16">
        <v>3.3180999999999998</v>
      </c>
      <c r="BU46" s="16">
        <v>3.2978000000000001</v>
      </c>
      <c r="BV46" s="16">
        <v>3.9901</v>
      </c>
      <c r="BW46" s="16">
        <v>5.6269</v>
      </c>
      <c r="BX46" s="16">
        <v>9.5686</v>
      </c>
      <c r="BY46" s="16">
        <v>10.731400000000001</v>
      </c>
      <c r="BZ46" s="16">
        <v>7.3613</v>
      </c>
      <c r="CA46" s="16">
        <v>5.8749000000000002</v>
      </c>
      <c r="CB46" s="16">
        <v>4.8228</v>
      </c>
      <c r="CC46" s="16">
        <v>4.0860000000000003</v>
      </c>
      <c r="CD46" s="16">
        <v>3.8732000000000002</v>
      </c>
      <c r="CE46" s="16">
        <v>3.5710000000000002</v>
      </c>
      <c r="CF46" s="16">
        <v>3.5541</v>
      </c>
      <c r="CG46" s="16">
        <v>3.8572000000000002</v>
      </c>
      <c r="CH46" s="16">
        <v>4.9722</v>
      </c>
      <c r="CI46" s="16">
        <v>5.8259999999999996</v>
      </c>
      <c r="CJ46" s="16">
        <v>9.7781000000000002</v>
      </c>
      <c r="CK46" s="16">
        <v>10.235300000000001</v>
      </c>
      <c r="CL46" s="16">
        <v>8.0520999999999994</v>
      </c>
      <c r="CM46" s="16">
        <v>6.5053000000000001</v>
      </c>
      <c r="CN46" s="16">
        <v>5.7267999999999999</v>
      </c>
      <c r="CO46" s="16">
        <v>5.0038</v>
      </c>
      <c r="CP46" s="16">
        <v>3.8298000000000001</v>
      </c>
      <c r="CQ46" s="16">
        <v>3.2612999999999999</v>
      </c>
      <c r="CR46" s="16">
        <v>2.9668999999999999</v>
      </c>
      <c r="CS46" s="16">
        <v>3.1966999999999999</v>
      </c>
      <c r="CT46" s="16">
        <v>3.7902999999999998</v>
      </c>
      <c r="CU46" s="16">
        <v>4.7689000000000004</v>
      </c>
      <c r="CV46" s="16">
        <v>8.9245999999999999</v>
      </c>
      <c r="CW46" s="16">
        <v>8.9466999999999999</v>
      </c>
      <c r="CX46" s="16">
        <v>7.4145000000000003</v>
      </c>
      <c r="CY46" s="16">
        <v>7.1501999999999999</v>
      </c>
      <c r="CZ46" s="16">
        <v>5.3263999999999996</v>
      </c>
      <c r="DA46" s="16">
        <v>4.3072999999999997</v>
      </c>
      <c r="DB46" s="16">
        <v>3.9310999999999998</v>
      </c>
      <c r="DC46" s="16">
        <v>3.6892999999999998</v>
      </c>
      <c r="DD46" s="16">
        <v>3.3401000000000001</v>
      </c>
      <c r="DE46" s="16">
        <v>3.3344</v>
      </c>
      <c r="DF46" s="16">
        <v>3.9075000000000002</v>
      </c>
      <c r="DG46" s="16">
        <v>5.5724999999999998</v>
      </c>
      <c r="DH46" s="16">
        <v>8.6974</v>
      </c>
      <c r="DI46" s="16">
        <v>8.5349000000000004</v>
      </c>
      <c r="DJ46" s="16">
        <v>6.5321999999999996</v>
      </c>
      <c r="DK46" s="16">
        <v>6.5129000000000001</v>
      </c>
      <c r="DL46" s="16">
        <v>5.4067999999999996</v>
      </c>
      <c r="DM46" s="16">
        <v>4.2518000000000002</v>
      </c>
      <c r="DN46" s="16">
        <v>3.4167000000000001</v>
      </c>
      <c r="DO46" s="16">
        <v>3.5649999999999999</v>
      </c>
      <c r="DP46" s="16">
        <v>3.5956000000000001</v>
      </c>
      <c r="DQ46" s="16">
        <v>3.4218999999999999</v>
      </c>
      <c r="DR46" s="16">
        <v>4.1882000000000001</v>
      </c>
      <c r="DS46" s="16">
        <v>6.2885999999999997</v>
      </c>
      <c r="DT46" s="16">
        <v>8.3729999999999993</v>
      </c>
      <c r="DU46" s="16">
        <v>9.7056000000000004</v>
      </c>
      <c r="DV46" s="16">
        <v>7.7637999999999998</v>
      </c>
      <c r="DW46" s="16">
        <v>7.2904</v>
      </c>
      <c r="DX46" s="16">
        <v>5.3353000000000002</v>
      </c>
      <c r="DY46" s="16">
        <v>4.8049999999999997</v>
      </c>
      <c r="DZ46" s="16">
        <v>4.0792999999999999</v>
      </c>
      <c r="EA46" s="16">
        <v>3.3740999999999999</v>
      </c>
      <c r="EB46" s="16">
        <v>3.24</v>
      </c>
      <c r="EC46" s="16">
        <v>3.1313</v>
      </c>
      <c r="ED46" s="16">
        <v>3.831</v>
      </c>
      <c r="EE46" s="16">
        <v>5.8708</v>
      </c>
      <c r="EF46" s="16">
        <v>9.141</v>
      </c>
      <c r="EG46" s="16">
        <v>8.7157</v>
      </c>
      <c r="EH46" s="16">
        <v>7.0494000000000003</v>
      </c>
      <c r="EI46" s="16">
        <v>6.6406000000000001</v>
      </c>
      <c r="EJ46" s="16">
        <v>5.5895999999999999</v>
      </c>
      <c r="EK46" s="16">
        <v>4.4507000000000003</v>
      </c>
      <c r="EL46" s="16">
        <v>3.8233999999999999</v>
      </c>
      <c r="EM46" s="16">
        <v>3.3239000000000001</v>
      </c>
      <c r="EN46" s="16">
        <v>3.0895000000000001</v>
      </c>
      <c r="EO46" s="16">
        <v>3.1650999999999998</v>
      </c>
      <c r="EP46" s="16">
        <v>3.8515000000000001</v>
      </c>
      <c r="EQ46" s="16">
        <v>5.9071999999999996</v>
      </c>
      <c r="ER46" s="16">
        <v>8.0250000000000004</v>
      </c>
      <c r="ES46" s="16">
        <v>9.1338000000000008</v>
      </c>
      <c r="ET46" s="16">
        <v>7.2587000000000002</v>
      </c>
      <c r="EU46" s="16">
        <v>5.742</v>
      </c>
      <c r="EV46" s="16">
        <v>4.6322999999999999</v>
      </c>
      <c r="EW46" s="16">
        <v>3.8672</v>
      </c>
      <c r="EX46" s="16">
        <v>3.1572</v>
      </c>
      <c r="EY46" s="16">
        <v>2.7905000000000002</v>
      </c>
      <c r="EZ46" s="16">
        <v>2.8622000000000001</v>
      </c>
      <c r="FA46" s="16">
        <v>3.0962999999999998</v>
      </c>
      <c r="FB46" s="16">
        <v>4.3010000000000002</v>
      </c>
      <c r="FC46" s="16">
        <v>5.4474</v>
      </c>
      <c r="FD46" s="16">
        <v>9.0774000000000008</v>
      </c>
      <c r="FE46" s="16">
        <v>7.5098000000000003</v>
      </c>
      <c r="FF46" s="16">
        <v>5.9471999999999996</v>
      </c>
      <c r="FG46" s="16">
        <v>5.4105999999999996</v>
      </c>
      <c r="FH46" s="16">
        <v>4.6649000000000003</v>
      </c>
      <c r="FI46" s="16">
        <v>3.6206</v>
      </c>
      <c r="FJ46" s="16">
        <v>2.8797000000000001</v>
      </c>
      <c r="FK46" s="16">
        <v>2.7370000000000001</v>
      </c>
      <c r="FL46" s="16">
        <v>2.6398000000000001</v>
      </c>
      <c r="FM46" s="16">
        <v>2.6204999999999998</v>
      </c>
      <c r="FN46" s="16">
        <v>3.3357999999999999</v>
      </c>
      <c r="FO46" s="16">
        <v>4.7889999999999997</v>
      </c>
      <c r="FP46" s="16">
        <v>6.6946000000000003</v>
      </c>
      <c r="FQ46" s="16">
        <v>7.7492999999999999</v>
      </c>
      <c r="FR46" s="16">
        <v>5.5613999999999999</v>
      </c>
      <c r="FS46" s="16">
        <v>5.4158999999999997</v>
      </c>
      <c r="FT46" s="16">
        <v>4.5792999999999999</v>
      </c>
      <c r="FU46" s="16">
        <v>3.6981000000000002</v>
      </c>
      <c r="FV46" s="16">
        <v>2.4516</v>
      </c>
      <c r="FW46" s="16">
        <v>2.2223999999999999</v>
      </c>
      <c r="FX46" s="16">
        <v>2.1840000000000002</v>
      </c>
      <c r="FY46" s="16">
        <v>2.2753000000000001</v>
      </c>
      <c r="FZ46" s="16">
        <v>2.7237</v>
      </c>
      <c r="GA46" s="16">
        <v>6.0650000000000004</v>
      </c>
      <c r="GB46" s="16">
        <v>8.7523</v>
      </c>
      <c r="GC46" s="16">
        <v>8.1036000000000001</v>
      </c>
      <c r="GD46" s="16">
        <v>6.4602000000000004</v>
      </c>
      <c r="GE46" s="16">
        <v>5.7811000000000003</v>
      </c>
      <c r="GF46" s="16">
        <v>4.4371999999999998</v>
      </c>
      <c r="GG46" s="16">
        <v>3.9478</v>
      </c>
      <c r="GH46" s="16">
        <v>3.2863000000000002</v>
      </c>
      <c r="GI46" s="16">
        <v>3.468</v>
      </c>
      <c r="GJ46" s="16">
        <v>3.6352000000000002</v>
      </c>
      <c r="GK46" s="16">
        <v>3.5146999999999999</v>
      </c>
      <c r="GL46" s="16">
        <v>3.7622</v>
      </c>
      <c r="GM46" s="16">
        <v>5.4997999999999996</v>
      </c>
      <c r="GN46" s="16">
        <v>9.2942999999999998</v>
      </c>
      <c r="GO46" s="16">
        <v>9.6524000000000001</v>
      </c>
      <c r="GP46" s="16">
        <v>6.5654000000000003</v>
      </c>
      <c r="GQ46" s="16">
        <v>6.3932000000000002</v>
      </c>
      <c r="GR46" s="16">
        <v>5.1395999999999997</v>
      </c>
      <c r="GS46" s="16">
        <v>3.7425999999999999</v>
      </c>
      <c r="GT46" s="16">
        <v>2.8083999999999998</v>
      </c>
      <c r="GU46" s="16">
        <v>2.3801000000000001</v>
      </c>
      <c r="GV46" s="16">
        <v>2.3938999999999999</v>
      </c>
      <c r="GW46" s="16">
        <v>2.5985</v>
      </c>
      <c r="GX46" s="16">
        <v>3.9007999999999998</v>
      </c>
      <c r="GY46" s="16">
        <v>4.7956000000000003</v>
      </c>
      <c r="GZ46" s="16">
        <v>7.6395999999999997</v>
      </c>
      <c r="HA46" s="16">
        <v>7.1920000000000002</v>
      </c>
      <c r="HB46" s="16">
        <v>6.4241999999999999</v>
      </c>
      <c r="HC46" s="16">
        <v>6.1592000000000002</v>
      </c>
      <c r="HD46" s="16">
        <v>4.7347999999999999</v>
      </c>
      <c r="HE46" s="16">
        <v>3.9455</v>
      </c>
      <c r="HF46" s="16">
        <v>2.6225000000000001</v>
      </c>
      <c r="HG46" s="16">
        <v>2.4375</v>
      </c>
      <c r="HH46" s="16">
        <v>2.5647000000000002</v>
      </c>
      <c r="HI46" s="16">
        <v>2.5023</v>
      </c>
      <c r="HJ46" s="16">
        <v>4.2096999999999998</v>
      </c>
      <c r="HK46" s="16">
        <v>5.7294</v>
      </c>
      <c r="HL46" s="16">
        <v>7.5327999999999999</v>
      </c>
      <c r="HM46" s="16">
        <v>7.5442</v>
      </c>
      <c r="HN46" s="16">
        <v>7.1536</v>
      </c>
      <c r="HO46" s="16">
        <v>6.4771000000000001</v>
      </c>
      <c r="HP46" s="16">
        <v>5.1905999999999999</v>
      </c>
      <c r="HQ46" s="16">
        <v>3.8715999999999999</v>
      </c>
      <c r="HR46" s="16">
        <v>2.4045999999999998</v>
      </c>
      <c r="HS46" s="16">
        <v>2.2694999999999999</v>
      </c>
      <c r="HT46" s="16">
        <v>2.4116</v>
      </c>
      <c r="HU46" s="16">
        <v>2.6533000000000002</v>
      </c>
      <c r="HV46" s="16">
        <v>4.0404999999999998</v>
      </c>
      <c r="HW46" s="16">
        <v>5.5627000000000004</v>
      </c>
      <c r="HX46" s="16">
        <v>7.0312999999999999</v>
      </c>
      <c r="HY46" s="16">
        <v>7.8726000000000003</v>
      </c>
      <c r="HZ46" s="16">
        <v>6.1593</v>
      </c>
      <c r="IA46" s="16">
        <v>5.8193000000000001</v>
      </c>
      <c r="IB46" s="16">
        <v>4.3701999999999996</v>
      </c>
      <c r="IC46" s="16">
        <v>3.4538000000000002</v>
      </c>
      <c r="ID46" s="16">
        <v>2.6496</v>
      </c>
      <c r="IE46" s="16">
        <v>2.4230999999999998</v>
      </c>
      <c r="IF46" s="16">
        <v>2.2761999999999998</v>
      </c>
      <c r="IG46" s="16">
        <v>2.0114999999999998</v>
      </c>
      <c r="IH46" s="16">
        <v>2.9931000000000001</v>
      </c>
      <c r="II46" s="16">
        <v>5.2493999999999996</v>
      </c>
      <c r="IJ46" s="16">
        <v>7.0345000000000004</v>
      </c>
      <c r="IK46" s="16">
        <v>6.8178000000000001</v>
      </c>
      <c r="IL46" s="16">
        <v>5.7493999999999996</v>
      </c>
      <c r="IM46" s="16">
        <v>6.0993000000000004</v>
      </c>
      <c r="IN46" s="16">
        <v>4.3752000000000004</v>
      </c>
      <c r="IO46" s="16">
        <v>3.6732</v>
      </c>
      <c r="IP46" s="16">
        <v>2.9996</v>
      </c>
      <c r="IQ46" s="16">
        <v>2.4941</v>
      </c>
      <c r="IR46" s="16">
        <v>2.0535999999999999</v>
      </c>
      <c r="IS46" s="16">
        <v>2.0817999999999999</v>
      </c>
      <c r="IT46" s="16">
        <v>3.7271999999999998</v>
      </c>
      <c r="IU46" s="16">
        <v>5.0397999999999996</v>
      </c>
      <c r="IV46" s="16">
        <v>7.2601000000000004</v>
      </c>
      <c r="IW46" s="16">
        <v>7.4238999999999997</v>
      </c>
      <c r="IX46" s="16">
        <v>6.0994999999999999</v>
      </c>
      <c r="IY46" s="16">
        <v>5.1935000000000002</v>
      </c>
      <c r="IZ46" s="16">
        <v>4.3315000000000001</v>
      </c>
      <c r="JA46" s="16">
        <v>3.7968999999999999</v>
      </c>
      <c r="JB46" s="16">
        <v>2.7726000000000002</v>
      </c>
      <c r="JC46" s="16">
        <v>2.5701000000000001</v>
      </c>
      <c r="JD46" s="16">
        <v>2.7252000000000001</v>
      </c>
      <c r="JE46" s="16">
        <v>2.7488000000000001</v>
      </c>
      <c r="JF46" s="16">
        <v>3.5638000000000001</v>
      </c>
      <c r="JG46" s="16">
        <v>6.2655000000000003</v>
      </c>
      <c r="JH46" s="16">
        <v>8.0867000000000004</v>
      </c>
      <c r="JI46" s="16">
        <v>8.4494000000000007</v>
      </c>
      <c r="JJ46" s="16">
        <v>7.7549000000000001</v>
      </c>
      <c r="JK46" s="16">
        <v>7.4749999999999996</v>
      </c>
      <c r="JL46" s="16">
        <v>4.7473999999999998</v>
      </c>
      <c r="JM46" s="16">
        <v>3.6173000000000002</v>
      </c>
      <c r="JN46" s="16">
        <v>3.1701000000000001</v>
      </c>
      <c r="JO46" s="16">
        <v>2.6242000000000001</v>
      </c>
      <c r="JP46" s="16">
        <v>2.3426999999999998</v>
      </c>
      <c r="JQ46" s="16">
        <v>2.3936999999999999</v>
      </c>
      <c r="JR46" s="16">
        <v>2.7056</v>
      </c>
      <c r="JS46" s="16">
        <v>4.7774999999999999</v>
      </c>
      <c r="JT46" s="16">
        <v>5.9073000000000002</v>
      </c>
      <c r="JU46" s="16">
        <v>8.5513856795680407</v>
      </c>
      <c r="JV46" s="16">
        <v>6.8265491825758504</v>
      </c>
      <c r="JW46" s="16">
        <v>6.3112951100238401</v>
      </c>
      <c r="JX46" s="16">
        <v>4.9968157337392354</v>
      </c>
      <c r="JY46" s="16">
        <v>4.0526112918894848</v>
      </c>
      <c r="JZ46" s="16">
        <v>3.2382976609261842</v>
      </c>
      <c r="KA46" s="16">
        <v>2.9230590657156381</v>
      </c>
      <c r="KB46" s="16">
        <v>2.872808983374727</v>
      </c>
      <c r="KC46" s="16">
        <v>2.926658903948725</v>
      </c>
      <c r="KD46" s="16">
        <v>3.847349921171332</v>
      </c>
      <c r="KE46" s="16">
        <v>5.6112430991519791</v>
      </c>
      <c r="KF46" s="16">
        <v>8.217562350655836</v>
      </c>
      <c r="KG46" s="16">
        <v>8.5257999957197281</v>
      </c>
      <c r="KH46" s="16">
        <v>6.8034395326483406</v>
      </c>
      <c r="KI46" s="16">
        <v>6.2857094261755284</v>
      </c>
      <c r="KJ46" s="16">
        <v>4.9720553945311901</v>
      </c>
      <c r="KK46" s="16">
        <v>4.0270256080411722</v>
      </c>
      <c r="KL46" s="16">
        <v>3.2135373217181389</v>
      </c>
      <c r="KM46" s="16">
        <v>2.8974733818673251</v>
      </c>
      <c r="KN46" s="16">
        <v>2.847223299526414</v>
      </c>
      <c r="KO46" s="16">
        <v>2.9018985647406801</v>
      </c>
      <c r="KP46" s="16">
        <v>3.821764237323019</v>
      </c>
      <c r="KQ46" s="16">
        <v>5.5864827599439346</v>
      </c>
      <c r="KR46" s="16">
        <v>8.1919766668075233</v>
      </c>
      <c r="KS46" s="16">
        <v>8.5002143118714155</v>
      </c>
      <c r="KT46" s="16">
        <v>6.7803298827208316</v>
      </c>
      <c r="KU46" s="16">
        <v>6.260123742327214</v>
      </c>
      <c r="KV46" s="16">
        <v>4.9472950553231456</v>
      </c>
      <c r="KW46" s="16">
        <v>4.0014399241928587</v>
      </c>
      <c r="KX46" s="16">
        <v>3.188776982510094</v>
      </c>
      <c r="KY46" s="16">
        <v>2.871887698019012</v>
      </c>
      <c r="KZ46" s="16">
        <v>2.8216376156781</v>
      </c>
      <c r="LA46" s="16">
        <v>2.8771382255326352</v>
      </c>
      <c r="LB46" s="16">
        <v>3.7961785534747059</v>
      </c>
      <c r="LC46" s="16">
        <v>5.5617224207358893</v>
      </c>
      <c r="LD46" s="16">
        <v>8.166390982959209</v>
      </c>
      <c r="LE46" s="16">
        <v>8.4746286280231011</v>
      </c>
      <c r="LF46" s="16">
        <v>6.7572202327933244</v>
      </c>
      <c r="LG46" s="16">
        <v>6.2345380584789014</v>
      </c>
      <c r="LH46" s="16">
        <v>4.9225347161151003</v>
      </c>
      <c r="LI46" s="16">
        <v>3.975854240344546</v>
      </c>
      <c r="LJ46" s="16">
        <v>3.16401664330205</v>
      </c>
      <c r="LK46" s="16">
        <v>2.8463020141706989</v>
      </c>
      <c r="LL46" s="16">
        <v>2.796051931829787</v>
      </c>
      <c r="LM46" s="16">
        <v>2.8523778863245899</v>
      </c>
      <c r="LN46" s="16">
        <v>3.7705928696263928</v>
      </c>
      <c r="LO46" s="16">
        <v>5.536962081527844</v>
      </c>
      <c r="LP46" s="16">
        <v>8.1408052991108963</v>
      </c>
      <c r="LQ46" s="16">
        <v>8.4490429441747885</v>
      </c>
      <c r="LR46" s="16">
        <v>6.7332852382255464</v>
      </c>
      <c r="LS46" s="16">
        <v>6.2089523746305879</v>
      </c>
      <c r="LT46" s="16">
        <v>4.8977743769070559</v>
      </c>
      <c r="LU46" s="16">
        <v>3.950268556496233</v>
      </c>
      <c r="LV46" s="16">
        <v>3.1392563040940051</v>
      </c>
      <c r="LW46" s="16">
        <v>2.8207163303223859</v>
      </c>
      <c r="LX46" s="16">
        <v>2.7704662479814739</v>
      </c>
      <c r="LY46" s="16">
        <v>2.827617547116545</v>
      </c>
      <c r="LZ46" s="16">
        <v>3.7450071857780798</v>
      </c>
      <c r="MA46" s="16">
        <v>5.5122017423198004</v>
      </c>
      <c r="MB46" s="16">
        <v>8.1152196152625837</v>
      </c>
      <c r="MC46" s="16">
        <v>8.4234572603264759</v>
      </c>
      <c r="MD46" s="16">
        <v>6.7101755882980383</v>
      </c>
      <c r="ME46" s="16">
        <v>6.1833666907822744</v>
      </c>
      <c r="MF46" s="16">
        <v>4.8730140376990114</v>
      </c>
      <c r="MG46" s="16">
        <v>3.9246828726479199</v>
      </c>
      <c r="MH46" s="16">
        <v>3.1144959648859598</v>
      </c>
      <c r="MI46" s="16">
        <v>2.7951306464740728</v>
      </c>
      <c r="MJ46" s="16">
        <v>2.7531340105358431</v>
      </c>
      <c r="MK46" s="16">
        <v>2.8028572079085001</v>
      </c>
      <c r="ML46" s="16">
        <v>3.7194215019297672</v>
      </c>
      <c r="MM46" s="16">
        <v>5.4874414031117542</v>
      </c>
      <c r="MN46" s="16">
        <v>8.0896339314142711</v>
      </c>
      <c r="MO46" s="16">
        <v>8.3978715764781615</v>
      </c>
      <c r="MP46" s="16">
        <v>6.6870659383705293</v>
      </c>
      <c r="MQ46" s="16">
        <v>6.1577810069339609</v>
      </c>
      <c r="MR46" s="16">
        <v>4.8482536984909661</v>
      </c>
      <c r="MS46" s="16">
        <v>3.8990971887996069</v>
      </c>
      <c r="MT46" s="16">
        <v>3.0897356256779149</v>
      </c>
      <c r="MU46" s="16">
        <v>2.779999328069156</v>
      </c>
      <c r="MV46" s="16">
        <v>2.7531340105358431</v>
      </c>
      <c r="MW46" s="16">
        <v>2.7780968687004548</v>
      </c>
      <c r="MX46" s="16">
        <v>3.6938358180814541</v>
      </c>
      <c r="MY46" s="16">
        <v>5.4626810639037098</v>
      </c>
      <c r="MZ46" s="16">
        <v>8.0640482475659567</v>
      </c>
      <c r="NA46" s="16">
        <v>8.3722858926298489</v>
      </c>
      <c r="NB46" s="16">
        <v>6.6639562884430203</v>
      </c>
      <c r="NC46" s="16">
        <v>6.1321953230856483</v>
      </c>
      <c r="ND46" s="16">
        <v>4.8234933592829217</v>
      </c>
      <c r="NE46" s="16">
        <v>3.8735115049512938</v>
      </c>
      <c r="NF46" s="16">
        <v>3.0649752864698701</v>
      </c>
      <c r="NG46" s="16">
        <v>2.779999328069156</v>
      </c>
      <c r="NH46" s="16">
        <v>2.7531340105358431</v>
      </c>
      <c r="NI46" s="16">
        <v>2.7533365294924099</v>
      </c>
      <c r="NJ46" s="16">
        <v>3.6682501342331411</v>
      </c>
      <c r="NK46" s="16">
        <v>5.4379207246956636</v>
      </c>
      <c r="NL46" s="16">
        <v>8.0384625637176441</v>
      </c>
      <c r="NM46" s="16">
        <v>8.3467002087815363</v>
      </c>
      <c r="NN46" s="16">
        <v>6.6400212938752441</v>
      </c>
      <c r="NO46" s="16">
        <v>6.1066096392373348</v>
      </c>
      <c r="NP46" s="16">
        <v>4.7987330200748763</v>
      </c>
      <c r="NQ46" s="16">
        <v>3.8479258211029812</v>
      </c>
      <c r="NR46" s="16">
        <v>3.0402149472618252</v>
      </c>
      <c r="NS46" s="16">
        <v>2.779999328069156</v>
      </c>
      <c r="NT46" s="16">
        <v>2.7531340105358431</v>
      </c>
      <c r="NU46" s="16">
        <v>2.7285761902843659</v>
      </c>
      <c r="NV46" s="16">
        <v>3.642664450384828</v>
      </c>
      <c r="NW46" s="16">
        <v>5.4131603854876191</v>
      </c>
      <c r="NX46" s="16">
        <v>8.0128768798693315</v>
      </c>
      <c r="NY46" s="16">
        <v>8.3211145249332237</v>
      </c>
      <c r="NZ46" s="16">
        <v>6.6169116439477351</v>
      </c>
      <c r="OA46" s="16">
        <v>6.0810239553890222</v>
      </c>
      <c r="OB46" s="16">
        <v>4.7739726808668319</v>
      </c>
      <c r="OC46" s="16">
        <v>3.8223401372546681</v>
      </c>
      <c r="OD46" s="16">
        <v>3.0154546080537799</v>
      </c>
      <c r="OE46" s="16">
        <v>2.779999328069156</v>
      </c>
      <c r="OF46" s="16">
        <v>2.7531340105358431</v>
      </c>
      <c r="OG46" s="16">
        <v>2.7038158510763211</v>
      </c>
      <c r="OH46" s="16">
        <v>3.6170787665365149</v>
      </c>
      <c r="OI46" s="16">
        <v>5.3884000462795747</v>
      </c>
      <c r="OJ46" s="16">
        <v>7.9872911960210171</v>
      </c>
      <c r="OK46" s="16">
        <v>8.2955288410849093</v>
      </c>
      <c r="OL46" s="16">
        <v>6.593801994020227</v>
      </c>
      <c r="OM46" s="16">
        <v>6.0554382715407087</v>
      </c>
      <c r="ON46" s="16">
        <v>4.7492123416587866</v>
      </c>
      <c r="OO46" s="16">
        <v>3.7967544534063551</v>
      </c>
      <c r="OP46" s="16">
        <v>2.9906942688457359</v>
      </c>
      <c r="OQ46" s="16">
        <v>2.779999328069156</v>
      </c>
      <c r="OR46" s="16">
        <v>2.7531340105358431</v>
      </c>
      <c r="OS46" s="16">
        <v>2.6790555118682762</v>
      </c>
      <c r="OT46" s="16">
        <v>3.5914930826882019</v>
      </c>
      <c r="OU46" s="16">
        <v>5.3636397070715294</v>
      </c>
      <c r="OV46" s="16">
        <v>7.9617055121727054</v>
      </c>
      <c r="OW46" s="16">
        <v>8.2699431572365967</v>
      </c>
      <c r="OX46" s="16">
        <v>6.5706923440927181</v>
      </c>
      <c r="OY46" s="16">
        <v>6.0298525876923952</v>
      </c>
      <c r="OZ46" s="16">
        <v>4.7244520024507421</v>
      </c>
      <c r="PA46" s="16">
        <v>3.771168769558042</v>
      </c>
      <c r="PB46" s="16">
        <v>2.965933929637691</v>
      </c>
      <c r="PC46" s="16">
        <v>2.779999328069156</v>
      </c>
      <c r="PD46" s="16">
        <v>2.7531340105358431</v>
      </c>
      <c r="PE46" s="16">
        <v>2.6749287886669348</v>
      </c>
      <c r="PF46" s="16">
        <v>3.5659073988398888</v>
      </c>
      <c r="PG46" s="16">
        <v>5.338879367863484</v>
      </c>
      <c r="PH46" s="16">
        <v>7.936119828324391</v>
      </c>
      <c r="PI46" s="16">
        <v>8.2443574733882841</v>
      </c>
      <c r="PJ46" s="16">
        <v>6.5467573495249409</v>
      </c>
      <c r="PK46" s="16">
        <v>6.0042669038440826</v>
      </c>
      <c r="PL46" s="16">
        <v>4.6996916632426977</v>
      </c>
      <c r="PM46" s="16">
        <v>3.745583085709729</v>
      </c>
      <c r="PN46" s="16">
        <v>2.9411735904296461</v>
      </c>
      <c r="PO46" s="16">
        <v>2.779999328069156</v>
      </c>
      <c r="PP46" s="16">
        <v>2.7531340105358431</v>
      </c>
      <c r="PQ46" s="16">
        <v>2.6749287886669348</v>
      </c>
      <c r="PR46" s="16">
        <v>3.5403217149915762</v>
      </c>
      <c r="PS46" s="16">
        <v>5.3141190286554396</v>
      </c>
      <c r="PT46" s="16">
        <v>7.9105341444760784</v>
      </c>
      <c r="PU46" s="16">
        <v>8.2187717895399697</v>
      </c>
      <c r="PV46" s="16">
        <v>6.5236476995974328</v>
      </c>
      <c r="PW46" s="16">
        <v>5.9786812199957691</v>
      </c>
      <c r="PX46" s="16">
        <v>4.6749313240346524</v>
      </c>
      <c r="PY46" s="16">
        <v>3.7199974018614159</v>
      </c>
      <c r="PZ46" s="16">
        <v>2.9164132512216012</v>
      </c>
      <c r="QA46" s="16">
        <v>2.779999328069156</v>
      </c>
      <c r="QB46" s="16">
        <v>2.7531340105358431</v>
      </c>
      <c r="QC46" s="16">
        <v>2.6749287886669348</v>
      </c>
      <c r="QD46" s="16">
        <v>3.5147360311432641</v>
      </c>
      <c r="QE46" s="16">
        <v>5.2893586894473943</v>
      </c>
      <c r="QF46" s="16">
        <v>7.8849484606277649</v>
      </c>
      <c r="QG46" s="16">
        <v>8.1931861056916571</v>
      </c>
      <c r="QH46" s="16">
        <v>6.5005380496699239</v>
      </c>
      <c r="QI46" s="16">
        <v>5.9530955361474556</v>
      </c>
      <c r="QJ46" s="16">
        <v>4.650170984826608</v>
      </c>
      <c r="QK46" s="16">
        <v>3.6944117180131029</v>
      </c>
      <c r="QL46" s="16">
        <v>2.909535379219367</v>
      </c>
      <c r="QM46" s="16">
        <v>2.779999328069156</v>
      </c>
      <c r="QN46" s="16">
        <v>2.7531340105358431</v>
      </c>
      <c r="QO46" s="16">
        <v>2.6749287886669348</v>
      </c>
      <c r="QP46" s="16">
        <v>3.4891503472949501</v>
      </c>
      <c r="QQ46" s="16">
        <v>5.2645983502393499</v>
      </c>
      <c r="QR46" s="16">
        <v>7.8593627767794514</v>
      </c>
      <c r="QS46" s="16">
        <v>8.1676004218433444</v>
      </c>
      <c r="QT46" s="16">
        <v>6.4774283997424158</v>
      </c>
      <c r="QU46" s="16">
        <v>5.927509852299143</v>
      </c>
      <c r="QV46" s="16">
        <v>4.6254106456185644</v>
      </c>
      <c r="QW46" s="16">
        <v>3.6688260341647898</v>
      </c>
      <c r="QX46" s="16">
        <v>2.909535379219367</v>
      </c>
      <c r="QY46" s="16">
        <v>2.779999328069156</v>
      </c>
      <c r="QZ46" s="16">
        <v>2.7531340105358431</v>
      </c>
      <c r="RA46" s="16">
        <v>2.6749287886669348</v>
      </c>
      <c r="RB46" s="16">
        <v>3.463564663446637</v>
      </c>
      <c r="RC46" s="16">
        <v>5.2398380110313054</v>
      </c>
      <c r="RD46" s="16">
        <v>7.8337770929311388</v>
      </c>
      <c r="RE46" s="16">
        <v>8.1420147379950301</v>
      </c>
      <c r="RF46" s="16">
        <v>6.4534934051746387</v>
      </c>
      <c r="RG46" s="16">
        <v>5.9019241684508286</v>
      </c>
      <c r="RH46" s="16">
        <v>4.6006503064105182</v>
      </c>
      <c r="RI46" s="16">
        <v>3.6432403503164772</v>
      </c>
      <c r="RJ46" s="16">
        <v>2.909535379219367</v>
      </c>
      <c r="RK46" s="16">
        <v>2.779999328069156</v>
      </c>
      <c r="RL46" s="16">
        <v>2.7531340105358431</v>
      </c>
      <c r="RM46" s="16">
        <v>2.6749287886669348</v>
      </c>
      <c r="RN46" s="16">
        <v>3.437978979598324</v>
      </c>
      <c r="RO46" s="16">
        <v>5.2150776718232592</v>
      </c>
      <c r="RP46" s="16">
        <v>7.8081914090828253</v>
      </c>
    </row>
    <row r="47" spans="1:484" ht="13" x14ac:dyDescent="0.3">
      <c r="A47" s="9" t="s">
        <v>79</v>
      </c>
      <c r="C47" s="2" t="s">
        <v>86</v>
      </c>
      <c r="D47" s="4" t="s">
        <v>87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12.001899999999999</v>
      </c>
      <c r="AD47" s="16">
        <v>10.5288</v>
      </c>
      <c r="AE47" s="16">
        <v>8.4605999999999995</v>
      </c>
      <c r="AF47" s="16">
        <v>8.0864999999999991</v>
      </c>
      <c r="AG47" s="16">
        <v>4.8766999999999996</v>
      </c>
      <c r="AH47" s="16">
        <v>2.9376000000000002</v>
      </c>
      <c r="AI47" s="16">
        <v>2.9058000000000002</v>
      </c>
      <c r="AJ47" s="16">
        <v>3.2646999999999999</v>
      </c>
      <c r="AK47" s="16">
        <v>3.9089</v>
      </c>
      <c r="AL47" s="16">
        <v>4.7462999999999997</v>
      </c>
      <c r="AM47" s="16">
        <v>11.536799999999999</v>
      </c>
      <c r="AN47" s="16">
        <v>15.0982</v>
      </c>
      <c r="AO47" s="16">
        <v>17.908300000000001</v>
      </c>
      <c r="AP47" s="16">
        <v>13.402900000000001</v>
      </c>
      <c r="AQ47" s="16">
        <v>7.2674000000000003</v>
      </c>
      <c r="AR47" s="16">
        <v>6.3654000000000002</v>
      </c>
      <c r="AS47" s="16">
        <v>4.7995999999999999</v>
      </c>
      <c r="AT47" s="16">
        <v>3.5613000000000001</v>
      </c>
      <c r="AU47" s="16">
        <v>3.0005000000000002</v>
      </c>
      <c r="AV47" s="16">
        <v>3.2442000000000002</v>
      </c>
      <c r="AW47" s="16">
        <v>3.8641000000000001</v>
      </c>
      <c r="AX47" s="16">
        <v>5.6656000000000004</v>
      </c>
      <c r="AY47" s="16">
        <v>11.073499999999999</v>
      </c>
      <c r="AZ47" s="16">
        <v>18.0015</v>
      </c>
      <c r="BA47" s="16">
        <v>19.7788</v>
      </c>
      <c r="BB47" s="16">
        <v>11.096</v>
      </c>
      <c r="BC47" s="16">
        <v>8.7668999999999997</v>
      </c>
      <c r="BD47" s="16">
        <v>7.0796999999999999</v>
      </c>
      <c r="BE47" s="16">
        <v>5.0509000000000004</v>
      </c>
      <c r="BF47" s="16">
        <v>3.7997999999999998</v>
      </c>
      <c r="BG47" s="16">
        <v>2.9371</v>
      </c>
      <c r="BH47" s="16">
        <v>2.8515000000000001</v>
      </c>
      <c r="BI47" s="16">
        <v>3.3734000000000002</v>
      </c>
      <c r="BJ47" s="16">
        <v>4.5603999999999996</v>
      </c>
      <c r="BK47" s="16">
        <v>8.7026000000000003</v>
      </c>
      <c r="BL47" s="16">
        <v>15.2608</v>
      </c>
      <c r="BM47" s="16">
        <v>15.977600000000001</v>
      </c>
      <c r="BN47" s="16">
        <v>11.9712</v>
      </c>
      <c r="BO47" s="16">
        <v>14.7394</v>
      </c>
      <c r="BP47" s="16">
        <v>8.6804000000000006</v>
      </c>
      <c r="BQ47" s="16">
        <v>3.9790000000000001</v>
      </c>
      <c r="BR47" s="16">
        <v>3.9274</v>
      </c>
      <c r="BS47" s="16">
        <v>2.9906000000000001</v>
      </c>
      <c r="BT47" s="16">
        <v>3.1993</v>
      </c>
      <c r="BU47" s="16">
        <v>3.1844999999999999</v>
      </c>
      <c r="BV47" s="16">
        <v>5.1478999999999999</v>
      </c>
      <c r="BW47" s="16">
        <v>10.011699999999999</v>
      </c>
      <c r="BX47" s="16">
        <v>18.0946</v>
      </c>
      <c r="BY47" s="16">
        <v>20.983499999999999</v>
      </c>
      <c r="BZ47" s="16">
        <v>13.5014</v>
      </c>
      <c r="CA47" s="16">
        <v>8.6692999999999998</v>
      </c>
      <c r="CB47" s="16">
        <v>6.6872999999999996</v>
      </c>
      <c r="CC47" s="16">
        <v>4.7267999999999999</v>
      </c>
      <c r="CD47" s="16">
        <v>3.6665999999999999</v>
      </c>
      <c r="CE47" s="16">
        <v>3.1892</v>
      </c>
      <c r="CF47" s="16">
        <v>3.3077000000000001</v>
      </c>
      <c r="CG47" s="16">
        <v>3.7675999999999998</v>
      </c>
      <c r="CH47" s="16">
        <v>5.7606000000000002</v>
      </c>
      <c r="CI47" s="16">
        <v>8.9542999999999999</v>
      </c>
      <c r="CJ47" s="16">
        <v>18.0349</v>
      </c>
      <c r="CK47" s="16">
        <v>19.331800000000001</v>
      </c>
      <c r="CL47" s="16">
        <v>13.888</v>
      </c>
      <c r="CM47" s="16">
        <v>9.3443000000000005</v>
      </c>
      <c r="CN47" s="16">
        <v>7.0171999999999999</v>
      </c>
      <c r="CO47" s="16">
        <v>4.1886000000000001</v>
      </c>
      <c r="CP47" s="16">
        <v>3.1595</v>
      </c>
      <c r="CQ47" s="16">
        <v>2.8647</v>
      </c>
      <c r="CR47" s="16">
        <v>2.6741000000000001</v>
      </c>
      <c r="CS47" s="16">
        <v>2.9104000000000001</v>
      </c>
      <c r="CT47" s="16">
        <v>4.3089000000000004</v>
      </c>
      <c r="CU47" s="16">
        <v>8.1760000000000002</v>
      </c>
      <c r="CV47" s="16">
        <v>18.877600000000001</v>
      </c>
      <c r="CW47" s="16">
        <v>17.771599999999999</v>
      </c>
      <c r="CX47" s="16">
        <v>13.322900000000001</v>
      </c>
      <c r="CY47" s="16">
        <v>11.210699999999999</v>
      </c>
      <c r="CZ47" s="16">
        <v>7.4424000000000001</v>
      </c>
      <c r="DA47" s="16">
        <v>4.5831999999999997</v>
      </c>
      <c r="DB47" s="16">
        <v>3.4533999999999998</v>
      </c>
      <c r="DC47" s="16">
        <v>2.9325000000000001</v>
      </c>
      <c r="DD47" s="16">
        <v>3.1078999999999999</v>
      </c>
      <c r="DE47" s="16">
        <v>3.0400999999999998</v>
      </c>
      <c r="DF47" s="16">
        <v>5.3941999999999997</v>
      </c>
      <c r="DG47" s="16">
        <v>10.136699999999999</v>
      </c>
      <c r="DH47" s="16">
        <v>8.7624999999999993</v>
      </c>
      <c r="DI47" s="16">
        <v>16.953600000000002</v>
      </c>
      <c r="DJ47" s="16">
        <v>11.0124</v>
      </c>
      <c r="DK47" s="16">
        <v>10.569100000000001</v>
      </c>
      <c r="DL47" s="16">
        <v>8.7279999999999998</v>
      </c>
      <c r="DM47" s="16">
        <v>5.4485000000000001</v>
      </c>
      <c r="DN47" s="16">
        <v>3.1265999999999998</v>
      </c>
      <c r="DO47" s="16">
        <v>2.8835999999999999</v>
      </c>
      <c r="DP47" s="16">
        <v>3.1715</v>
      </c>
      <c r="DQ47" s="16">
        <v>2.9702000000000002</v>
      </c>
      <c r="DR47" s="16">
        <v>4.4196</v>
      </c>
      <c r="DS47" s="16">
        <v>10.381500000000001</v>
      </c>
      <c r="DT47" s="16">
        <v>13.549200000000001</v>
      </c>
      <c r="DU47" s="16">
        <v>17.382000000000001</v>
      </c>
      <c r="DV47" s="16">
        <v>12.6121</v>
      </c>
      <c r="DW47" s="16">
        <v>11.1553</v>
      </c>
      <c r="DX47" s="16">
        <v>6.1074000000000002</v>
      </c>
      <c r="DY47" s="16">
        <v>5.4455999999999998</v>
      </c>
      <c r="DZ47" s="16">
        <v>3.6469999999999998</v>
      </c>
      <c r="EA47" s="16">
        <v>2.722</v>
      </c>
      <c r="EB47" s="16">
        <v>2.6840000000000002</v>
      </c>
      <c r="EC47" s="16">
        <v>2.4916</v>
      </c>
      <c r="ED47" s="16">
        <v>4.0984999999999996</v>
      </c>
      <c r="EE47" s="16">
        <v>9.8719999999999999</v>
      </c>
      <c r="EF47" s="16">
        <v>17.802399999999999</v>
      </c>
      <c r="EG47" s="16">
        <v>16.802900000000001</v>
      </c>
      <c r="EH47" s="16">
        <v>12.4186</v>
      </c>
      <c r="EI47" s="16">
        <v>11.912100000000001</v>
      </c>
      <c r="EJ47" s="16">
        <v>7.3445</v>
      </c>
      <c r="EK47" s="16">
        <v>3.8971</v>
      </c>
      <c r="EL47" s="16">
        <v>2.9361999999999999</v>
      </c>
      <c r="EM47" s="16">
        <v>2.6715</v>
      </c>
      <c r="EN47" s="16">
        <v>2.4868999999999999</v>
      </c>
      <c r="EO47" s="16">
        <v>2.5998999999999999</v>
      </c>
      <c r="EP47" s="16">
        <v>4.1054000000000004</v>
      </c>
      <c r="EQ47" s="16">
        <v>8.3752999999999993</v>
      </c>
      <c r="ER47" s="16">
        <v>15.754099999999999</v>
      </c>
      <c r="ES47" s="16">
        <v>19.0198</v>
      </c>
      <c r="ET47" s="16">
        <v>12.926299999999999</v>
      </c>
      <c r="EU47" s="16">
        <v>7.6984000000000004</v>
      </c>
      <c r="EV47" s="16">
        <v>4.8743999999999996</v>
      </c>
      <c r="EW47" s="16">
        <v>3.4415</v>
      </c>
      <c r="EX47" s="16">
        <v>2.6406000000000001</v>
      </c>
      <c r="EY47" s="16">
        <v>2.5558999999999998</v>
      </c>
      <c r="EZ47" s="16">
        <v>2.6543000000000001</v>
      </c>
      <c r="FA47" s="16">
        <v>2.8645</v>
      </c>
      <c r="FB47" s="16">
        <v>4.4131999999999998</v>
      </c>
      <c r="FC47" s="16">
        <v>8.1828000000000003</v>
      </c>
      <c r="FD47" s="16">
        <v>17.802199999999999</v>
      </c>
      <c r="FE47" s="16">
        <v>13.855700000000001</v>
      </c>
      <c r="FF47" s="16">
        <v>10.308299999999999</v>
      </c>
      <c r="FG47" s="16">
        <v>7.1707000000000001</v>
      </c>
      <c r="FH47" s="16">
        <v>5.3849</v>
      </c>
      <c r="FI47" s="16">
        <v>3.2785000000000002</v>
      </c>
      <c r="FJ47" s="16">
        <v>2.4641000000000002</v>
      </c>
      <c r="FK47" s="16">
        <v>2.2572999999999999</v>
      </c>
      <c r="FL47" s="16">
        <v>2.4306999999999999</v>
      </c>
      <c r="FM47" s="16">
        <v>2.5888</v>
      </c>
      <c r="FN47" s="16">
        <v>3.2988</v>
      </c>
      <c r="FO47" s="16">
        <v>7.4196</v>
      </c>
      <c r="FP47" s="16">
        <v>11.791700000000001</v>
      </c>
      <c r="FQ47" s="16">
        <v>15.2827</v>
      </c>
      <c r="FR47" s="16">
        <v>8.9577000000000009</v>
      </c>
      <c r="FS47" s="16">
        <v>6.2522000000000002</v>
      </c>
      <c r="FT47" s="16">
        <v>5.3281999999999998</v>
      </c>
      <c r="FU47" s="16">
        <v>3.9209000000000001</v>
      </c>
      <c r="FV47" s="16">
        <v>2.3895</v>
      </c>
      <c r="FW47" s="16">
        <v>2.2734999999999999</v>
      </c>
      <c r="FX47" s="16">
        <v>2.3134999999999999</v>
      </c>
      <c r="FY47" s="16">
        <v>2.3938999999999999</v>
      </c>
      <c r="FZ47" s="16">
        <v>3.1347</v>
      </c>
      <c r="GA47" s="16">
        <v>11.333399999999999</v>
      </c>
      <c r="GB47" s="16">
        <v>17.2484</v>
      </c>
      <c r="GC47" s="16">
        <v>15.559699999999999</v>
      </c>
      <c r="GD47" s="16">
        <v>9.8155999999999999</v>
      </c>
      <c r="GE47" s="16">
        <v>8.3870000000000005</v>
      </c>
      <c r="GF47" s="16">
        <v>4.7119</v>
      </c>
      <c r="GG47" s="16">
        <v>3.7372999999999998</v>
      </c>
      <c r="GH47" s="16">
        <v>2.6076000000000001</v>
      </c>
      <c r="GI47" s="16">
        <v>2.5226000000000002</v>
      </c>
      <c r="GJ47" s="16">
        <v>2.6816</v>
      </c>
      <c r="GK47" s="16">
        <v>2.9365000000000001</v>
      </c>
      <c r="GL47" s="16">
        <v>4.7210000000000001</v>
      </c>
      <c r="GM47" s="16">
        <v>8.9651999999999994</v>
      </c>
      <c r="GN47" s="16">
        <v>17.8565</v>
      </c>
      <c r="GO47" s="16">
        <v>19.021999999999998</v>
      </c>
      <c r="GP47" s="16">
        <v>11.6812</v>
      </c>
      <c r="GQ47" s="16">
        <v>8.7439</v>
      </c>
      <c r="GR47" s="16">
        <v>6.5445000000000002</v>
      </c>
      <c r="GS47" s="16">
        <v>3.9264000000000001</v>
      </c>
      <c r="GT47" s="16">
        <v>2.7082999999999999</v>
      </c>
      <c r="GU47" s="16">
        <v>2.3201999999999998</v>
      </c>
      <c r="GV47" s="16">
        <v>2.3683000000000001</v>
      </c>
      <c r="GW47" s="16">
        <v>2.5853999999999999</v>
      </c>
      <c r="GX47" s="16">
        <v>4.0762</v>
      </c>
      <c r="GY47" s="16">
        <v>7.8829000000000002</v>
      </c>
      <c r="GZ47" s="16">
        <v>15.682600000000001</v>
      </c>
      <c r="HA47" s="16">
        <v>14.494</v>
      </c>
      <c r="HB47" s="16">
        <v>12.846299999999999</v>
      </c>
      <c r="HC47" s="16">
        <v>11.398899999999999</v>
      </c>
      <c r="HD47" s="16">
        <v>6.0056000000000003</v>
      </c>
      <c r="HE47" s="16">
        <v>3.8132000000000001</v>
      </c>
      <c r="HF47" s="16">
        <v>2.6686999999999999</v>
      </c>
      <c r="HG47" s="16">
        <v>2.4146000000000001</v>
      </c>
      <c r="HH47" s="16">
        <v>2.7174999999999998</v>
      </c>
      <c r="HI47" s="16">
        <v>2.8935</v>
      </c>
      <c r="HJ47" s="16">
        <v>3.8887999999999998</v>
      </c>
      <c r="HK47" s="16">
        <v>9.9892000000000003</v>
      </c>
      <c r="HL47" s="16">
        <v>14.763299999999999</v>
      </c>
      <c r="HM47" s="16">
        <v>14.6114</v>
      </c>
      <c r="HN47" s="16">
        <v>15.9444</v>
      </c>
      <c r="HO47" s="16">
        <v>10.534599999999999</v>
      </c>
      <c r="HP47" s="16">
        <v>4.9931999999999999</v>
      </c>
      <c r="HQ47" s="16">
        <v>4.3524000000000003</v>
      </c>
      <c r="HR47" s="16">
        <v>2.5375999999999999</v>
      </c>
      <c r="HS47" s="16">
        <v>2.3174999999999999</v>
      </c>
      <c r="HT47" s="16">
        <v>2.3536999999999999</v>
      </c>
      <c r="HU47" s="16">
        <v>2.6934</v>
      </c>
      <c r="HV47" s="16">
        <v>4.6436999999999999</v>
      </c>
      <c r="HW47" s="16">
        <v>8.7296999999999993</v>
      </c>
      <c r="HX47" s="16">
        <v>14.108599999999999</v>
      </c>
      <c r="HY47" s="16">
        <v>15.877000000000001</v>
      </c>
      <c r="HZ47" s="16">
        <v>10.4391</v>
      </c>
      <c r="IA47" s="16">
        <v>9.9634</v>
      </c>
      <c r="IB47" s="16">
        <v>6.5041000000000002</v>
      </c>
      <c r="IC47" s="16">
        <v>3.6055000000000001</v>
      </c>
      <c r="ID47" s="16">
        <v>2.7648999999999999</v>
      </c>
      <c r="IE47" s="16">
        <v>2.6888999999999998</v>
      </c>
      <c r="IF47" s="16">
        <v>2.5666000000000002</v>
      </c>
      <c r="IG47" s="16">
        <v>2.7378</v>
      </c>
      <c r="IH47" s="16">
        <v>3.7555999999999998</v>
      </c>
      <c r="II47" s="16">
        <v>11.1373</v>
      </c>
      <c r="IJ47" s="16">
        <v>16.3521</v>
      </c>
      <c r="IK47" s="16">
        <v>16.270800000000001</v>
      </c>
      <c r="IL47" s="16">
        <v>11.6508</v>
      </c>
      <c r="IM47" s="16">
        <v>11.2523</v>
      </c>
      <c r="IN47" s="16">
        <v>5.3394000000000004</v>
      </c>
      <c r="IO47" s="16">
        <v>3.5162</v>
      </c>
      <c r="IP47" s="16">
        <v>2.786</v>
      </c>
      <c r="IQ47" s="16">
        <v>2.5179</v>
      </c>
      <c r="IR47" s="16">
        <v>2.7164999999999999</v>
      </c>
      <c r="IS47" s="16">
        <v>2.911</v>
      </c>
      <c r="IT47" s="16">
        <v>4.8638000000000003</v>
      </c>
      <c r="IU47" s="16">
        <v>8.5869999999999997</v>
      </c>
      <c r="IV47" s="16">
        <v>17.929500000000001</v>
      </c>
      <c r="IW47" s="16">
        <v>15.969099999999999</v>
      </c>
      <c r="IX47" s="16">
        <v>11.9757</v>
      </c>
      <c r="IY47" s="16">
        <v>8.3584999999999994</v>
      </c>
      <c r="IZ47" s="16">
        <v>5.7667999999999999</v>
      </c>
      <c r="JA47" s="16">
        <v>4.0880000000000001</v>
      </c>
      <c r="JB47" s="16">
        <v>2.7269000000000001</v>
      </c>
      <c r="JC47" s="16">
        <v>2.6623999999999999</v>
      </c>
      <c r="JD47" s="16">
        <v>2.5261</v>
      </c>
      <c r="JE47" s="16">
        <v>2.6787999999999998</v>
      </c>
      <c r="JF47" s="16">
        <v>3.9731000000000001</v>
      </c>
      <c r="JG47" s="16">
        <v>12.843500000000001</v>
      </c>
      <c r="JH47" s="16">
        <v>18.517600000000002</v>
      </c>
      <c r="JI47" s="16">
        <v>16.951599999999999</v>
      </c>
      <c r="JJ47" s="16">
        <v>15.232900000000001</v>
      </c>
      <c r="JK47" s="16">
        <v>13.7098</v>
      </c>
      <c r="JL47" s="16">
        <v>7.0079000000000002</v>
      </c>
      <c r="JM47" s="16">
        <v>4.3802000000000003</v>
      </c>
      <c r="JN47" s="16">
        <v>3.2582</v>
      </c>
      <c r="JO47" s="16">
        <v>2.6534</v>
      </c>
      <c r="JP47" s="16">
        <v>2.6909000000000001</v>
      </c>
      <c r="JQ47" s="16">
        <v>2.8203999999999998</v>
      </c>
      <c r="JR47" s="16">
        <v>2.9937</v>
      </c>
      <c r="JS47" s="16">
        <v>5.5922999999999998</v>
      </c>
      <c r="JT47" s="16">
        <v>11.9933</v>
      </c>
      <c r="JU47" s="16">
        <v>16.9905175568374</v>
      </c>
      <c r="JV47" s="16">
        <v>12.249052562731251</v>
      </c>
      <c r="JW47" s="16">
        <v>9.8540131443664727</v>
      </c>
      <c r="JX47" s="16">
        <v>6.3959333244780101</v>
      </c>
      <c r="JY47" s="16">
        <v>4.208109282544398</v>
      </c>
      <c r="JZ47" s="16">
        <v>3.0398751461346278</v>
      </c>
      <c r="KA47" s="16">
        <v>2.667262345722059</v>
      </c>
      <c r="KB47" s="16">
        <v>2.7386086669715399</v>
      </c>
      <c r="KC47" s="16">
        <v>2.9159413950448001</v>
      </c>
      <c r="KD47" s="16">
        <v>4.3621968098689106</v>
      </c>
      <c r="KE47" s="16">
        <v>9.3171722099191232</v>
      </c>
      <c r="KF47" s="16">
        <v>15.908287212866099</v>
      </c>
      <c r="KG47" s="16">
        <v>16.927364323408689</v>
      </c>
      <c r="KH47" s="16">
        <v>12.192010932537571</v>
      </c>
      <c r="KI47" s="16">
        <v>9.7908599109377565</v>
      </c>
      <c r="KJ47" s="16">
        <v>6.3348172921276422</v>
      </c>
      <c r="KK47" s="16">
        <v>4.1449560491156827</v>
      </c>
      <c r="KL47" s="16">
        <v>2.9787591137842582</v>
      </c>
      <c r="KM47" s="16">
        <v>2.6041091122933429</v>
      </c>
      <c r="KN47" s="16">
        <v>2.675455433542826</v>
      </c>
      <c r="KO47" s="16">
        <v>2.8548253626944309</v>
      </c>
      <c r="KP47" s="16">
        <v>4.2990435764401962</v>
      </c>
      <c r="KQ47" s="16">
        <v>9.2560561775687535</v>
      </c>
      <c r="KR47" s="16">
        <v>15.84513397943738</v>
      </c>
      <c r="KS47" s="16">
        <v>16.864211089979971</v>
      </c>
      <c r="KT47" s="16">
        <v>12.134969302343899</v>
      </c>
      <c r="KU47" s="16">
        <v>9.7277066775090404</v>
      </c>
      <c r="KV47" s="16">
        <v>6.2737012597772734</v>
      </c>
      <c r="KW47" s="16">
        <v>4.0818028156869683</v>
      </c>
      <c r="KX47" s="16">
        <v>2.917643081433889</v>
      </c>
      <c r="KY47" s="16">
        <v>2.5409558788646289</v>
      </c>
      <c r="KZ47" s="16">
        <v>2.6123022001141099</v>
      </c>
      <c r="LA47" s="16">
        <v>2.7937093303440621</v>
      </c>
      <c r="LB47" s="16">
        <v>4.2358903430114818</v>
      </c>
      <c r="LC47" s="16">
        <v>9.1949401452183839</v>
      </c>
      <c r="LD47" s="16">
        <v>15.78198074600866</v>
      </c>
      <c r="LE47" s="16">
        <v>16.80105785655126</v>
      </c>
      <c r="LF47" s="16">
        <v>12.077927672150221</v>
      </c>
      <c r="LG47" s="16">
        <v>9.664553444080326</v>
      </c>
      <c r="LH47" s="16">
        <v>6.2125852274269029</v>
      </c>
      <c r="LI47" s="16">
        <v>4.0186495822582531</v>
      </c>
      <c r="LJ47" s="16">
        <v>2.8565270490835202</v>
      </c>
      <c r="LK47" s="16">
        <v>2.4778026454359141</v>
      </c>
      <c r="LL47" s="16">
        <v>2.5491489666853959</v>
      </c>
      <c r="LM47" s="16">
        <v>2.7325932979936929</v>
      </c>
      <c r="LN47" s="16">
        <v>4.1727371095827666</v>
      </c>
      <c r="LO47" s="16">
        <v>9.1338241128680142</v>
      </c>
      <c r="LP47" s="16">
        <v>15.718827512579949</v>
      </c>
      <c r="LQ47" s="16">
        <v>16.737904623122549</v>
      </c>
      <c r="LR47" s="16">
        <v>12.01884884087819</v>
      </c>
      <c r="LS47" s="16">
        <v>9.6014002106516099</v>
      </c>
      <c r="LT47" s="16">
        <v>6.151469195076535</v>
      </c>
      <c r="LU47" s="16">
        <v>3.9554963488295392</v>
      </c>
      <c r="LV47" s="16">
        <v>2.795411016733151</v>
      </c>
      <c r="LW47" s="16">
        <v>2.4146494120071988</v>
      </c>
      <c r="LX47" s="16">
        <v>2.4859957332566811</v>
      </c>
      <c r="LY47" s="16">
        <v>2.6714772656433232</v>
      </c>
      <c r="LZ47" s="16">
        <v>4.1095838761540513</v>
      </c>
      <c r="MA47" s="16">
        <v>9.0727080805176445</v>
      </c>
      <c r="MB47" s="16">
        <v>15.65567427915123</v>
      </c>
      <c r="MC47" s="16">
        <v>16.674751389693832</v>
      </c>
      <c r="MD47" s="16">
        <v>11.961807210684521</v>
      </c>
      <c r="ME47" s="16">
        <v>9.5382469772228955</v>
      </c>
      <c r="MF47" s="16">
        <v>6.0903531627261653</v>
      </c>
      <c r="MG47" s="16">
        <v>3.892343115400823</v>
      </c>
      <c r="MH47" s="16">
        <v>2.7342949843827808</v>
      </c>
      <c r="MI47" s="16">
        <v>2.351496178578484</v>
      </c>
      <c r="MJ47" s="16">
        <v>2.4432145106114218</v>
      </c>
      <c r="MK47" s="16">
        <v>2.610361233292954</v>
      </c>
      <c r="ML47" s="16">
        <v>4.0464306427253369</v>
      </c>
      <c r="MM47" s="16">
        <v>9.0115920481672749</v>
      </c>
      <c r="MN47" s="16">
        <v>15.592521045722521</v>
      </c>
      <c r="MO47" s="16">
        <v>16.61159815626511</v>
      </c>
      <c r="MP47" s="16">
        <v>11.904765580490841</v>
      </c>
      <c r="MQ47" s="16">
        <v>9.4750937437941793</v>
      </c>
      <c r="MR47" s="16">
        <v>6.0292371303757957</v>
      </c>
      <c r="MS47" s="16">
        <v>3.8291898819721091</v>
      </c>
      <c r="MT47" s="16">
        <v>2.673178952032413</v>
      </c>
      <c r="MU47" s="16">
        <v>2.3141474921421472</v>
      </c>
      <c r="MV47" s="16">
        <v>2.4432145106114218</v>
      </c>
      <c r="MW47" s="16">
        <v>2.5492452009425852</v>
      </c>
      <c r="MX47" s="16">
        <v>3.9832774092966221</v>
      </c>
      <c r="MY47" s="16">
        <v>8.9504760158169052</v>
      </c>
      <c r="MZ47" s="16">
        <v>15.529367812293801</v>
      </c>
      <c r="NA47" s="16">
        <v>16.548444922836399</v>
      </c>
      <c r="NB47" s="16">
        <v>11.84772395029716</v>
      </c>
      <c r="NC47" s="16">
        <v>9.411940510365465</v>
      </c>
      <c r="ND47" s="16">
        <v>5.9681210980254278</v>
      </c>
      <c r="NE47" s="16">
        <v>3.7660366485433938</v>
      </c>
      <c r="NF47" s="16">
        <v>2.6120629196820428</v>
      </c>
      <c r="NG47" s="16">
        <v>2.3141474921421472</v>
      </c>
      <c r="NH47" s="16">
        <v>2.4432145106114218</v>
      </c>
      <c r="NI47" s="16">
        <v>2.488129168592216</v>
      </c>
      <c r="NJ47" s="16">
        <v>3.9201241758679082</v>
      </c>
      <c r="NK47" s="16">
        <v>8.8893599834665356</v>
      </c>
      <c r="NL47" s="16">
        <v>15.46621457886509</v>
      </c>
      <c r="NM47" s="16">
        <v>16.485291689407681</v>
      </c>
      <c r="NN47" s="16">
        <v>11.788645119025141</v>
      </c>
      <c r="NO47" s="16">
        <v>9.3487872769367488</v>
      </c>
      <c r="NP47" s="16">
        <v>5.9070050656750581</v>
      </c>
      <c r="NQ47" s="16">
        <v>3.702883415114679</v>
      </c>
      <c r="NR47" s="16">
        <v>2.5509468873316741</v>
      </c>
      <c r="NS47" s="16">
        <v>2.3141474921421472</v>
      </c>
      <c r="NT47" s="16">
        <v>2.4432145106114218</v>
      </c>
      <c r="NU47" s="16">
        <v>2.4270131362418459</v>
      </c>
      <c r="NV47" s="16">
        <v>3.856970942439192</v>
      </c>
      <c r="NW47" s="16">
        <v>8.8282439511161659</v>
      </c>
      <c r="NX47" s="16">
        <v>15.40306134543637</v>
      </c>
      <c r="NY47" s="16">
        <v>16.42213845597897</v>
      </c>
      <c r="NZ47" s="16">
        <v>11.73160348883146</v>
      </c>
      <c r="OA47" s="16">
        <v>9.2856340435080345</v>
      </c>
      <c r="OB47" s="16">
        <v>5.8458890333246876</v>
      </c>
      <c r="OC47" s="16">
        <v>3.6397301816859642</v>
      </c>
      <c r="OD47" s="16">
        <v>2.489830854981304</v>
      </c>
      <c r="OE47" s="16">
        <v>2.3141474921421472</v>
      </c>
      <c r="OF47" s="16">
        <v>2.4432145106114218</v>
      </c>
      <c r="OG47" s="16">
        <v>2.365897103891478</v>
      </c>
      <c r="OH47" s="16">
        <v>3.7938177090104781</v>
      </c>
      <c r="OI47" s="16">
        <v>8.7671279187657962</v>
      </c>
      <c r="OJ47" s="16">
        <v>15.339908112007659</v>
      </c>
      <c r="OK47" s="16">
        <v>16.358985222550249</v>
      </c>
      <c r="OL47" s="16">
        <v>11.67456185863778</v>
      </c>
      <c r="OM47" s="16">
        <v>9.2224808100793183</v>
      </c>
      <c r="ON47" s="16">
        <v>5.7847730009743206</v>
      </c>
      <c r="OO47" s="16">
        <v>3.5765769482572498</v>
      </c>
      <c r="OP47" s="16">
        <v>2.4287148226309361</v>
      </c>
      <c r="OQ47" s="16">
        <v>2.3141474921421472</v>
      </c>
      <c r="OR47" s="16">
        <v>2.4432145106114218</v>
      </c>
      <c r="OS47" s="16">
        <v>2.3047810715411079</v>
      </c>
      <c r="OT47" s="16">
        <v>3.7306644755817628</v>
      </c>
      <c r="OU47" s="16">
        <v>8.7060118864154266</v>
      </c>
      <c r="OV47" s="16">
        <v>15.27675487857894</v>
      </c>
      <c r="OW47" s="16">
        <v>16.295831989121542</v>
      </c>
      <c r="OX47" s="16">
        <v>11.6175202284441</v>
      </c>
      <c r="OY47" s="16">
        <v>9.1593275766506039</v>
      </c>
      <c r="OZ47" s="16">
        <v>5.7236569686239509</v>
      </c>
      <c r="PA47" s="16">
        <v>3.513423714828535</v>
      </c>
      <c r="PB47" s="16">
        <v>2.367598790280566</v>
      </c>
      <c r="PC47" s="16">
        <v>2.3141474921421472</v>
      </c>
      <c r="PD47" s="16">
        <v>2.4432145106114218</v>
      </c>
      <c r="PE47" s="16">
        <v>2.2945950661493799</v>
      </c>
      <c r="PF47" s="16">
        <v>3.667511242153048</v>
      </c>
      <c r="PG47" s="16">
        <v>8.6448958540650569</v>
      </c>
      <c r="PH47" s="16">
        <v>15.213601645150231</v>
      </c>
      <c r="PI47" s="16">
        <v>16.23267875569282</v>
      </c>
      <c r="PJ47" s="16">
        <v>11.55844139717208</v>
      </c>
      <c r="PK47" s="16">
        <v>9.0961743432218878</v>
      </c>
      <c r="PL47" s="16">
        <v>5.6625409362735812</v>
      </c>
      <c r="PM47" s="16">
        <v>3.4502704813998202</v>
      </c>
      <c r="PN47" s="16">
        <v>2.3064827579301972</v>
      </c>
      <c r="PO47" s="16">
        <v>2.3141474921421472</v>
      </c>
      <c r="PP47" s="16">
        <v>2.4432145106114218</v>
      </c>
      <c r="PQ47" s="16">
        <v>2.2945950661493799</v>
      </c>
      <c r="PR47" s="16">
        <v>3.6043580087243332</v>
      </c>
      <c r="PS47" s="16">
        <v>8.5837798217146872</v>
      </c>
      <c r="PT47" s="16">
        <v>15.150448411721509</v>
      </c>
      <c r="PU47" s="16">
        <v>16.169525522264109</v>
      </c>
      <c r="PV47" s="16">
        <v>11.5013997669784</v>
      </c>
      <c r="PW47" s="16">
        <v>9.0330211097931734</v>
      </c>
      <c r="PX47" s="16">
        <v>5.6014249039232133</v>
      </c>
      <c r="PY47" s="16">
        <v>3.3871172479711049</v>
      </c>
      <c r="PZ47" s="16">
        <v>2.245366725579828</v>
      </c>
      <c r="QA47" s="16">
        <v>2.3141474921421472</v>
      </c>
      <c r="QB47" s="16">
        <v>2.4432145106114218</v>
      </c>
      <c r="QC47" s="16">
        <v>2.2945950661493799</v>
      </c>
      <c r="QD47" s="16">
        <v>3.5412047752956188</v>
      </c>
      <c r="QE47" s="16">
        <v>8.5226637893643176</v>
      </c>
      <c r="QF47" s="16">
        <v>15.0872951782928</v>
      </c>
      <c r="QG47" s="16">
        <v>16.106372288835392</v>
      </c>
      <c r="QH47" s="16">
        <v>11.44435813678472</v>
      </c>
      <c r="QI47" s="16">
        <v>8.9698678763644573</v>
      </c>
      <c r="QJ47" s="16">
        <v>5.5403088715728437</v>
      </c>
      <c r="QK47" s="16">
        <v>3.323964014542391</v>
      </c>
      <c r="QL47" s="16">
        <v>2.228390049926948</v>
      </c>
      <c r="QM47" s="16">
        <v>2.3141474921421472</v>
      </c>
      <c r="QN47" s="16">
        <v>2.4432145106114218</v>
      </c>
      <c r="QO47" s="16">
        <v>2.2945950661493799</v>
      </c>
      <c r="QP47" s="16">
        <v>3.478051541866904</v>
      </c>
      <c r="QQ47" s="16">
        <v>8.4615477570139479</v>
      </c>
      <c r="QR47" s="16">
        <v>15.024141944864081</v>
      </c>
      <c r="QS47" s="16">
        <v>16.04321905540667</v>
      </c>
      <c r="QT47" s="16">
        <v>11.38731650659104</v>
      </c>
      <c r="QU47" s="16">
        <v>8.9067146429357429</v>
      </c>
      <c r="QV47" s="16">
        <v>5.479192839222474</v>
      </c>
      <c r="QW47" s="16">
        <v>3.2608107811136748</v>
      </c>
      <c r="QX47" s="16">
        <v>2.228390049926948</v>
      </c>
      <c r="QY47" s="16">
        <v>2.3141474921421472</v>
      </c>
      <c r="QZ47" s="16">
        <v>2.4432145106114218</v>
      </c>
      <c r="RA47" s="16">
        <v>2.2945950661493799</v>
      </c>
      <c r="RB47" s="16">
        <v>3.4148983084381892</v>
      </c>
      <c r="RC47" s="16">
        <v>8.4004317246635782</v>
      </c>
      <c r="RD47" s="16">
        <v>14.96098871143537</v>
      </c>
      <c r="RE47" s="16">
        <v>15.980065821977959</v>
      </c>
      <c r="RF47" s="16">
        <v>11.32823767531902</v>
      </c>
      <c r="RG47" s="16">
        <v>8.8435614095070267</v>
      </c>
      <c r="RH47" s="16">
        <v>5.4180768068721052</v>
      </c>
      <c r="RI47" s="16">
        <v>3.1976575476849609</v>
      </c>
      <c r="RJ47" s="16">
        <v>2.228390049926948</v>
      </c>
      <c r="RK47" s="16">
        <v>2.3141474921421472</v>
      </c>
      <c r="RL47" s="16">
        <v>2.4432145106114218</v>
      </c>
      <c r="RM47" s="16">
        <v>2.2945950661493799</v>
      </c>
      <c r="RN47" s="16">
        <v>3.3517450750094739</v>
      </c>
      <c r="RO47" s="16">
        <v>8.3393156923132086</v>
      </c>
      <c r="RP47" s="16">
        <v>14.89783547800665</v>
      </c>
    </row>
    <row r="48" spans="1:484" ht="13" x14ac:dyDescent="0.3">
      <c r="A48" s="9" t="s">
        <v>79</v>
      </c>
      <c r="C48" s="2" t="s">
        <v>88</v>
      </c>
      <c r="D48" s="4" t="s">
        <v>89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5.2274000000000003</v>
      </c>
      <c r="AD48" s="16">
        <v>4.6745999999999999</v>
      </c>
      <c r="AE48" s="16">
        <v>3.9780000000000002</v>
      </c>
      <c r="AF48" s="16">
        <v>4.0212000000000003</v>
      </c>
      <c r="AG48" s="16">
        <v>2.9081999999999999</v>
      </c>
      <c r="AH48" s="16">
        <v>2.2191999999999998</v>
      </c>
      <c r="AI48" s="16">
        <v>2.0644</v>
      </c>
      <c r="AJ48" s="16">
        <v>2.0427</v>
      </c>
      <c r="AK48" s="16">
        <v>2.1421999999999999</v>
      </c>
      <c r="AL48" s="16">
        <v>2.7063000000000001</v>
      </c>
      <c r="AM48" s="16">
        <v>4.2965</v>
      </c>
      <c r="AN48" s="16">
        <v>5.3338000000000001</v>
      </c>
      <c r="AO48" s="16">
        <v>5.7709999999999999</v>
      </c>
      <c r="AP48" s="16">
        <v>4.8776000000000002</v>
      </c>
      <c r="AQ48" s="16">
        <v>3.5712000000000002</v>
      </c>
      <c r="AR48" s="16">
        <v>3.0844</v>
      </c>
      <c r="AS48" s="16">
        <v>2.4363999999999999</v>
      </c>
      <c r="AT48" s="16">
        <v>2.27</v>
      </c>
      <c r="AU48" s="16">
        <v>2.2189000000000001</v>
      </c>
      <c r="AV48" s="16">
        <v>2.1922999999999999</v>
      </c>
      <c r="AW48" s="16">
        <v>1.9826999999999999</v>
      </c>
      <c r="AX48" s="16">
        <v>3.1558999999999999</v>
      </c>
      <c r="AY48" s="16">
        <v>4.5046999999999997</v>
      </c>
      <c r="AZ48" s="16">
        <v>5.5262000000000002</v>
      </c>
      <c r="BA48" s="16">
        <v>6.4341999999999997</v>
      </c>
      <c r="BB48" s="16">
        <v>4.2430000000000003</v>
      </c>
      <c r="BC48" s="16">
        <v>4.1047000000000002</v>
      </c>
      <c r="BD48" s="16">
        <v>3.6219999999999999</v>
      </c>
      <c r="BE48" s="16">
        <v>2.4011</v>
      </c>
      <c r="BF48" s="16">
        <v>1.9402999999999999</v>
      </c>
      <c r="BG48" s="16">
        <v>1.6718</v>
      </c>
      <c r="BH48" s="16">
        <v>2.0604</v>
      </c>
      <c r="BI48" s="16">
        <v>2.0430999999999999</v>
      </c>
      <c r="BJ48" s="16">
        <v>2.4064999999999999</v>
      </c>
      <c r="BK48" s="16">
        <v>4.1371000000000002</v>
      </c>
      <c r="BL48" s="16">
        <v>9.5406999999999993</v>
      </c>
      <c r="BM48" s="16">
        <v>5.9359999999999999</v>
      </c>
      <c r="BN48" s="16">
        <v>4.7336999999999998</v>
      </c>
      <c r="BO48" s="16">
        <v>6.0311000000000003</v>
      </c>
      <c r="BP48" s="16">
        <v>3.8368000000000002</v>
      </c>
      <c r="BQ48" s="16">
        <v>2.3736999999999999</v>
      </c>
      <c r="BR48" s="16">
        <v>1.47</v>
      </c>
      <c r="BS48" s="16">
        <v>1.4147000000000001</v>
      </c>
      <c r="BT48" s="16">
        <v>1.7129000000000001</v>
      </c>
      <c r="BU48" s="16">
        <v>1.81</v>
      </c>
      <c r="BV48" s="16">
        <v>2.7637999999999998</v>
      </c>
      <c r="BW48" s="16">
        <v>4.5538999999999996</v>
      </c>
      <c r="BX48" s="16">
        <v>7.1040999999999999</v>
      </c>
      <c r="BY48" s="16">
        <v>8.2824000000000009</v>
      </c>
      <c r="BZ48" s="16">
        <v>5.7359999999999998</v>
      </c>
      <c r="CA48" s="16">
        <v>4.3575999999999997</v>
      </c>
      <c r="CB48" s="16">
        <v>3.7959999999999998</v>
      </c>
      <c r="CC48" s="16">
        <v>2.6775000000000002</v>
      </c>
      <c r="CD48" s="16">
        <v>1.9579</v>
      </c>
      <c r="CE48" s="16">
        <v>1.6952</v>
      </c>
      <c r="CF48" s="16">
        <v>1.7101999999999999</v>
      </c>
      <c r="CG48" s="16">
        <v>1.6222000000000001</v>
      </c>
      <c r="CH48" s="16">
        <v>2.8086000000000002</v>
      </c>
      <c r="CI48" s="16">
        <v>4.4112999999999998</v>
      </c>
      <c r="CJ48" s="16">
        <v>7.4753999999999996</v>
      </c>
      <c r="CK48" s="16">
        <v>8.4160000000000004</v>
      </c>
      <c r="CL48" s="16">
        <v>6.2229999999999999</v>
      </c>
      <c r="CM48" s="16">
        <v>5.0029000000000003</v>
      </c>
      <c r="CN48" s="16">
        <v>4.1473000000000004</v>
      </c>
      <c r="CO48" s="16">
        <v>2.5356999999999998</v>
      </c>
      <c r="CP48" s="16">
        <v>1.6529</v>
      </c>
      <c r="CQ48" s="16">
        <v>1.7074</v>
      </c>
      <c r="CR48" s="16">
        <v>1.714</v>
      </c>
      <c r="CS48" s="16">
        <v>1.7683</v>
      </c>
      <c r="CT48" s="16">
        <v>2.2656999999999998</v>
      </c>
      <c r="CU48" s="16">
        <v>3.9722</v>
      </c>
      <c r="CV48" s="16">
        <v>7.9054000000000002</v>
      </c>
      <c r="CW48" s="16">
        <v>7.1814999999999998</v>
      </c>
      <c r="CX48" s="16">
        <v>5.7328000000000001</v>
      </c>
      <c r="CY48" s="16">
        <v>5.1429</v>
      </c>
      <c r="CZ48" s="16">
        <v>3.7277</v>
      </c>
      <c r="DA48" s="16">
        <v>2.8264999999999998</v>
      </c>
      <c r="DB48" s="16">
        <v>2.4550000000000001</v>
      </c>
      <c r="DC48" s="16">
        <v>2.2511000000000001</v>
      </c>
      <c r="DD48" s="16">
        <v>1.9434</v>
      </c>
      <c r="DE48" s="16">
        <v>1.7694000000000001</v>
      </c>
      <c r="DF48" s="16">
        <v>2.8563000000000001</v>
      </c>
      <c r="DG48" s="16">
        <v>4.3555999999999999</v>
      </c>
      <c r="DH48" s="16">
        <v>7.3941999999999997</v>
      </c>
      <c r="DI48" s="16">
        <v>7.1554000000000002</v>
      </c>
      <c r="DJ48" s="16">
        <v>4.9497</v>
      </c>
      <c r="DK48" s="16">
        <v>4.9242999999999997</v>
      </c>
      <c r="DL48" s="16">
        <v>4.1014999999999997</v>
      </c>
      <c r="DM48" s="16">
        <v>3.1375000000000002</v>
      </c>
      <c r="DN48" s="16">
        <v>1.9249000000000001</v>
      </c>
      <c r="DO48" s="16">
        <v>2.1745000000000001</v>
      </c>
      <c r="DP48" s="16">
        <v>2.1785999999999999</v>
      </c>
      <c r="DQ48" s="16">
        <v>1.7655000000000001</v>
      </c>
      <c r="DR48" s="16">
        <v>2.5293000000000001</v>
      </c>
      <c r="DS48" s="16">
        <v>4.5659000000000001</v>
      </c>
      <c r="DT48" s="16">
        <v>5.9993999999999996</v>
      </c>
      <c r="DU48" s="16">
        <v>7.3978999999999999</v>
      </c>
      <c r="DV48" s="16">
        <v>6.1150000000000002</v>
      </c>
      <c r="DW48" s="16">
        <v>5.6036999999999999</v>
      </c>
      <c r="DX48" s="16">
        <v>3.3887999999999998</v>
      </c>
      <c r="DY48" s="16">
        <v>3.2124000000000001</v>
      </c>
      <c r="DZ48" s="16">
        <v>2.1436000000000002</v>
      </c>
      <c r="EA48" s="16">
        <v>1.7533000000000001</v>
      </c>
      <c r="EB48" s="16">
        <v>2.1000999999999999</v>
      </c>
      <c r="EC48" s="16">
        <v>1.7505999999999999</v>
      </c>
      <c r="ED48" s="16">
        <v>2.0960999999999999</v>
      </c>
      <c r="EE48" s="16">
        <v>4.7266000000000004</v>
      </c>
      <c r="EF48" s="16">
        <v>6.3605</v>
      </c>
      <c r="EG48" s="16">
        <v>6.4724000000000004</v>
      </c>
      <c r="EH48" s="16">
        <v>4.9561999999999999</v>
      </c>
      <c r="EI48" s="16">
        <v>4.8753000000000002</v>
      </c>
      <c r="EJ48" s="16">
        <v>3.4049999999999998</v>
      </c>
      <c r="EK48" s="16">
        <v>2.3506</v>
      </c>
      <c r="EL48" s="16">
        <v>1.8991</v>
      </c>
      <c r="EM48" s="16">
        <v>2.0110999999999999</v>
      </c>
      <c r="EN48" s="16">
        <v>2.0419</v>
      </c>
      <c r="EO48" s="16">
        <v>2.2280000000000002</v>
      </c>
      <c r="EP48" s="16">
        <v>2.6806999999999999</v>
      </c>
      <c r="EQ48" s="16">
        <v>4.5915999999999997</v>
      </c>
      <c r="ER48" s="16">
        <v>6.085</v>
      </c>
      <c r="ES48" s="16">
        <v>7.3821000000000003</v>
      </c>
      <c r="ET48" s="16">
        <v>5.1756000000000002</v>
      </c>
      <c r="EU48" s="16">
        <v>3.9876</v>
      </c>
      <c r="EV48" s="16">
        <v>2.7568999999999999</v>
      </c>
      <c r="EW48" s="16">
        <v>2.0493000000000001</v>
      </c>
      <c r="EX48" s="16">
        <v>2.0074000000000001</v>
      </c>
      <c r="EY48" s="16">
        <v>2.2913000000000001</v>
      </c>
      <c r="EZ48" s="16">
        <v>1.909</v>
      </c>
      <c r="FA48" s="16">
        <v>1.9271</v>
      </c>
      <c r="FB48" s="16">
        <v>2.8578000000000001</v>
      </c>
      <c r="FC48" s="16">
        <v>4.1879999999999997</v>
      </c>
      <c r="FD48" s="16">
        <v>7.0660999999999996</v>
      </c>
      <c r="FE48" s="16">
        <v>5.5526999999999997</v>
      </c>
      <c r="FF48" s="16">
        <v>4.4097</v>
      </c>
      <c r="FG48" s="16">
        <v>3.4022000000000001</v>
      </c>
      <c r="FH48" s="16">
        <v>2.8574999999999999</v>
      </c>
      <c r="FI48" s="16">
        <v>2.0794000000000001</v>
      </c>
      <c r="FJ48" s="16">
        <v>1.8787</v>
      </c>
      <c r="FK48" s="16">
        <v>1.8835999999999999</v>
      </c>
      <c r="FL48" s="16">
        <v>2.4618000000000002</v>
      </c>
      <c r="FM48" s="16">
        <v>2.7185000000000001</v>
      </c>
      <c r="FN48" s="16">
        <v>3.1480999999999999</v>
      </c>
      <c r="FO48" s="16">
        <v>3.7896999999999998</v>
      </c>
      <c r="FP48" s="16">
        <v>4.9869000000000003</v>
      </c>
      <c r="FQ48" s="16">
        <v>5.9071999999999996</v>
      </c>
      <c r="FR48" s="16">
        <v>3.7688999999999999</v>
      </c>
      <c r="FS48" s="16">
        <v>3.0844999999999998</v>
      </c>
      <c r="FT48" s="16">
        <v>3.3576999999999999</v>
      </c>
      <c r="FU48" s="16">
        <v>3.6776</v>
      </c>
      <c r="FV48" s="16">
        <v>2.6297999999999999</v>
      </c>
      <c r="FW48" s="16">
        <v>2.3525</v>
      </c>
      <c r="FX48" s="16">
        <v>2.5880999999999998</v>
      </c>
      <c r="FY48" s="16">
        <v>2.1882000000000001</v>
      </c>
      <c r="FZ48" s="16">
        <v>2.5424000000000002</v>
      </c>
      <c r="GA48" s="16">
        <v>4.4676999999999998</v>
      </c>
      <c r="GB48" s="16">
        <v>6.3121</v>
      </c>
      <c r="GC48" s="16">
        <v>6.1142000000000003</v>
      </c>
      <c r="GD48" s="16">
        <v>4.1566000000000001</v>
      </c>
      <c r="GE48" s="16">
        <v>4.0656999999999996</v>
      </c>
      <c r="GF48" s="16">
        <v>2.8144</v>
      </c>
      <c r="GG48" s="16">
        <v>2.5598000000000001</v>
      </c>
      <c r="GH48" s="16">
        <v>1.8632</v>
      </c>
      <c r="GI48" s="16">
        <v>2.0202</v>
      </c>
      <c r="GJ48" s="16">
        <v>2.3538999999999999</v>
      </c>
      <c r="GK48" s="16">
        <v>2.1393</v>
      </c>
      <c r="GL48" s="16">
        <v>2.6863000000000001</v>
      </c>
      <c r="GM48" s="16">
        <v>3.8371</v>
      </c>
      <c r="GN48" s="16">
        <v>7.1733000000000002</v>
      </c>
      <c r="GO48" s="16">
        <v>7.6943999999999999</v>
      </c>
      <c r="GP48" s="16">
        <v>5.3468</v>
      </c>
      <c r="GQ48" s="16">
        <v>4.3563999999999998</v>
      </c>
      <c r="GR48" s="16">
        <v>3.6036000000000001</v>
      </c>
      <c r="GS48" s="16">
        <v>3.3664000000000001</v>
      </c>
      <c r="GT48" s="16">
        <v>2.7951999999999999</v>
      </c>
      <c r="GU48" s="16">
        <v>2.7772000000000001</v>
      </c>
      <c r="GV48" s="16">
        <v>2.4489999999999998</v>
      </c>
      <c r="GW48" s="16">
        <v>2.0164</v>
      </c>
      <c r="GX48" s="16">
        <v>2.3115999999999999</v>
      </c>
      <c r="GY48" s="16">
        <v>4.0697999999999999</v>
      </c>
      <c r="GZ48" s="16">
        <v>6.7244000000000002</v>
      </c>
      <c r="HA48" s="16">
        <v>6.7358000000000002</v>
      </c>
      <c r="HB48" s="16">
        <v>5.7408000000000001</v>
      </c>
      <c r="HC48" s="16">
        <v>5.9383999999999997</v>
      </c>
      <c r="HD48" s="16">
        <v>4.3368000000000002</v>
      </c>
      <c r="HE48" s="16">
        <v>3.2970000000000002</v>
      </c>
      <c r="HF48" s="16">
        <v>2.1168</v>
      </c>
      <c r="HG48" s="16">
        <v>2.0670000000000002</v>
      </c>
      <c r="HH48" s="16">
        <v>2.7280000000000002</v>
      </c>
      <c r="HI48" s="16">
        <v>2.7559</v>
      </c>
      <c r="HJ48" s="16">
        <v>2.79</v>
      </c>
      <c r="HK48" s="16">
        <v>4.6177999999999999</v>
      </c>
      <c r="HL48" s="16">
        <v>6.2366999999999999</v>
      </c>
      <c r="HM48" s="16">
        <v>7.1882000000000001</v>
      </c>
      <c r="HN48" s="16">
        <v>7.3090000000000002</v>
      </c>
      <c r="HO48" s="16">
        <v>5.4935999999999998</v>
      </c>
      <c r="HP48" s="16">
        <v>3.6535000000000002</v>
      </c>
      <c r="HQ48" s="16">
        <v>2.8696000000000002</v>
      </c>
      <c r="HR48" s="16">
        <v>1.7297</v>
      </c>
      <c r="HS48" s="16">
        <v>1.625</v>
      </c>
      <c r="HT48" s="16">
        <v>1.3056000000000001</v>
      </c>
      <c r="HU48" s="16">
        <v>1.6798999999999999</v>
      </c>
      <c r="HV48" s="16">
        <v>2.1520000000000001</v>
      </c>
      <c r="HW48" s="16">
        <v>4.5674999999999999</v>
      </c>
      <c r="HX48" s="16">
        <v>6.3691000000000004</v>
      </c>
      <c r="HY48" s="16">
        <v>6.6845999999999997</v>
      </c>
      <c r="HZ48" s="16">
        <v>4.7102000000000004</v>
      </c>
      <c r="IA48" s="16">
        <v>5.0206</v>
      </c>
      <c r="IB48" s="16">
        <v>3.4542000000000002</v>
      </c>
      <c r="IC48" s="16">
        <v>1.8058000000000001</v>
      </c>
      <c r="ID48" s="16">
        <v>1.2834000000000001</v>
      </c>
      <c r="IE48" s="16">
        <v>1.5991</v>
      </c>
      <c r="IF48" s="16">
        <v>1.8894</v>
      </c>
      <c r="IG48" s="16">
        <v>1.5434000000000001</v>
      </c>
      <c r="IH48" s="16">
        <v>1.9662999999999999</v>
      </c>
      <c r="II48" s="16">
        <v>4.8013000000000003</v>
      </c>
      <c r="IJ48" s="16">
        <v>7.1231</v>
      </c>
      <c r="IK48" s="16">
        <v>7.7847999999999997</v>
      </c>
      <c r="IL48" s="16">
        <v>5.9211999999999998</v>
      </c>
      <c r="IM48" s="16">
        <v>6.9051999999999998</v>
      </c>
      <c r="IN48" s="16">
        <v>4.5602</v>
      </c>
      <c r="IO48" s="16">
        <v>3.0924999999999998</v>
      </c>
      <c r="IP48" s="16">
        <v>2.1114000000000002</v>
      </c>
      <c r="IQ48" s="16">
        <v>2.7222</v>
      </c>
      <c r="IR48" s="16">
        <v>2.5129999999999999</v>
      </c>
      <c r="IS48" s="16">
        <v>2.4375</v>
      </c>
      <c r="IT48" s="16">
        <v>2.6577999999999999</v>
      </c>
      <c r="IU48" s="16">
        <v>4.6546000000000003</v>
      </c>
      <c r="IV48" s="16">
        <v>7.8757000000000001</v>
      </c>
      <c r="IW48" s="16">
        <v>7.5159000000000002</v>
      </c>
      <c r="IX48" s="16">
        <v>5.7683999999999997</v>
      </c>
      <c r="IY48" s="16">
        <v>5.3851000000000004</v>
      </c>
      <c r="IZ48" s="16">
        <v>4.4901999999999997</v>
      </c>
      <c r="JA48" s="16">
        <v>3.6998000000000002</v>
      </c>
      <c r="JB48" s="16">
        <v>2.4497</v>
      </c>
      <c r="JC48" s="16">
        <v>2.7902999999999998</v>
      </c>
      <c r="JD48" s="16">
        <v>2.7159</v>
      </c>
      <c r="JE48" s="16">
        <v>2.3794</v>
      </c>
      <c r="JF48" s="16">
        <v>3.5102000000000002</v>
      </c>
      <c r="JG48" s="16">
        <v>6.1679000000000004</v>
      </c>
      <c r="JH48" s="16">
        <v>8.3040000000000003</v>
      </c>
      <c r="JI48" s="16">
        <v>8.2760999999999996</v>
      </c>
      <c r="JJ48" s="16">
        <v>7.7426000000000004</v>
      </c>
      <c r="JK48" s="16">
        <v>7.9619</v>
      </c>
      <c r="JL48" s="16">
        <v>4.9485999999999999</v>
      </c>
      <c r="JM48" s="16">
        <v>4.3483999999999998</v>
      </c>
      <c r="JN48" s="16">
        <v>3.4773999999999998</v>
      </c>
      <c r="JO48" s="16">
        <v>3.9087000000000001</v>
      </c>
      <c r="JP48" s="16">
        <v>3.5777999999999999</v>
      </c>
      <c r="JQ48" s="16">
        <v>2.8081999999999998</v>
      </c>
      <c r="JR48" s="16">
        <v>3.5303</v>
      </c>
      <c r="JS48" s="16">
        <v>4.9938000000000002</v>
      </c>
      <c r="JT48" s="16">
        <v>6.7488000000000001</v>
      </c>
      <c r="JU48" s="16">
        <v>6.9942541655490391</v>
      </c>
      <c r="JV48" s="16">
        <v>5.3804374162218016</v>
      </c>
      <c r="JW48" s="16">
        <v>4.9603213857259263</v>
      </c>
      <c r="JX48" s="16">
        <v>3.697251740281029</v>
      </c>
      <c r="JY48" s="16">
        <v>2.839545358245454</v>
      </c>
      <c r="JZ48" s="16">
        <v>2.102241360927755</v>
      </c>
      <c r="KA48" s="16">
        <v>2.146212533380663</v>
      </c>
      <c r="KB48" s="16">
        <v>2.207714031130517</v>
      </c>
      <c r="KC48" s="16">
        <v>2.066910554321931</v>
      </c>
      <c r="KD48" s="16">
        <v>2.6861431193012009</v>
      </c>
      <c r="KE48" s="16">
        <v>4.4986509215820334</v>
      </c>
      <c r="KF48" s="16">
        <v>6.9152425469184298</v>
      </c>
      <c r="KG48" s="16">
        <v>6.9719017527894476</v>
      </c>
      <c r="KH48" s="16">
        <v>5.3602481401808824</v>
      </c>
      <c r="KI48" s="16">
        <v>4.9379689729663356</v>
      </c>
      <c r="KJ48" s="16">
        <v>3.6756203730943291</v>
      </c>
      <c r="KK48" s="16">
        <v>2.8171929454858629</v>
      </c>
      <c r="KL48" s="16">
        <v>2.0806099937410552</v>
      </c>
      <c r="KM48" s="16">
        <v>2.1238601206210719</v>
      </c>
      <c r="KN48" s="16">
        <v>2.1853616183709259</v>
      </c>
      <c r="KO48" s="16">
        <v>2.0452791871352298</v>
      </c>
      <c r="KP48" s="16">
        <v>2.6637907065416111</v>
      </c>
      <c r="KQ48" s="16">
        <v>4.4770195543953317</v>
      </c>
      <c r="KR48" s="16">
        <v>6.8928901341588391</v>
      </c>
      <c r="KS48" s="16">
        <v>6.9495493400298578</v>
      </c>
      <c r="KT48" s="16">
        <v>5.3400588641399613</v>
      </c>
      <c r="KU48" s="16">
        <v>4.9156165602067441</v>
      </c>
      <c r="KV48" s="16">
        <v>3.6539890059076279</v>
      </c>
      <c r="KW48" s="16">
        <v>2.7948405327262722</v>
      </c>
      <c r="KX48" s="16">
        <v>2.0589786265543548</v>
      </c>
      <c r="KY48" s="16">
        <v>2.1015077078614808</v>
      </c>
      <c r="KZ48" s="16">
        <v>2.1630092056113348</v>
      </c>
      <c r="LA48" s="16">
        <v>2.023647819948529</v>
      </c>
      <c r="LB48" s="16">
        <v>2.64143829378202</v>
      </c>
      <c r="LC48" s="16">
        <v>4.4553881872086309</v>
      </c>
      <c r="LD48" s="16">
        <v>6.8705377213992476</v>
      </c>
      <c r="LE48" s="16">
        <v>6.9271969272702671</v>
      </c>
      <c r="LF48" s="16">
        <v>5.3198695880990403</v>
      </c>
      <c r="LG48" s="16">
        <v>4.8932641474471534</v>
      </c>
      <c r="LH48" s="16">
        <v>3.632357638720928</v>
      </c>
      <c r="LI48" s="16">
        <v>2.772488119966682</v>
      </c>
      <c r="LJ48" s="16">
        <v>2.037347259367654</v>
      </c>
      <c r="LK48" s="16">
        <v>2.079155295101891</v>
      </c>
      <c r="LL48" s="16">
        <v>2.140656792851745</v>
      </c>
      <c r="LM48" s="16">
        <v>2.0020164527618292</v>
      </c>
      <c r="LN48" s="16">
        <v>2.6190858810224289</v>
      </c>
      <c r="LO48" s="16">
        <v>4.4337568200219302</v>
      </c>
      <c r="LP48" s="16">
        <v>6.8481853086396578</v>
      </c>
      <c r="LQ48" s="16">
        <v>6.9048445145106756</v>
      </c>
      <c r="LR48" s="16">
        <v>5.2989592664852303</v>
      </c>
      <c r="LS48" s="16">
        <v>4.8709117346875628</v>
      </c>
      <c r="LT48" s="16">
        <v>3.6107262715342272</v>
      </c>
      <c r="LU48" s="16">
        <v>2.7501357072070909</v>
      </c>
      <c r="LV48" s="16">
        <v>2.0157158921809528</v>
      </c>
      <c r="LW48" s="16">
        <v>2.0568028823422999</v>
      </c>
      <c r="LX48" s="16">
        <v>2.1183043800921539</v>
      </c>
      <c r="LY48" s="16">
        <v>1.9803850855751279</v>
      </c>
      <c r="LZ48" s="16">
        <v>2.5967334682628391</v>
      </c>
      <c r="MA48" s="16">
        <v>4.4121254528352294</v>
      </c>
      <c r="MB48" s="16">
        <v>6.8258328958800663</v>
      </c>
      <c r="MC48" s="16">
        <v>6.8824921017510849</v>
      </c>
      <c r="MD48" s="16">
        <v>5.2787699904443093</v>
      </c>
      <c r="ME48" s="16">
        <v>4.8485593219279721</v>
      </c>
      <c r="MF48" s="16">
        <v>3.589094904347526</v>
      </c>
      <c r="MG48" s="16">
        <v>2.7277832944474998</v>
      </c>
      <c r="MH48" s="16">
        <v>1.994084524994252</v>
      </c>
      <c r="MI48" s="16">
        <v>2.0344504695827088</v>
      </c>
      <c r="MJ48" s="16">
        <v>2.1031624230614629</v>
      </c>
      <c r="MK48" s="16">
        <v>1.9587537183884269</v>
      </c>
      <c r="ML48" s="16">
        <v>2.574381055503248</v>
      </c>
      <c r="MM48" s="16">
        <v>4.3904940856485286</v>
      </c>
      <c r="MN48" s="16">
        <v>6.8034804831204756</v>
      </c>
      <c r="MO48" s="16">
        <v>6.8601396889914943</v>
      </c>
      <c r="MP48" s="16">
        <v>5.2585807144033883</v>
      </c>
      <c r="MQ48" s="16">
        <v>4.8262069091683806</v>
      </c>
      <c r="MR48" s="16">
        <v>3.5674635371608261</v>
      </c>
      <c r="MS48" s="16">
        <v>2.7054308816879091</v>
      </c>
      <c r="MT48" s="16">
        <v>1.972453157807551</v>
      </c>
      <c r="MU48" s="16">
        <v>2.021231300746392</v>
      </c>
      <c r="MV48" s="16">
        <v>2.1031624230614629</v>
      </c>
      <c r="MW48" s="16">
        <v>1.937122351201727</v>
      </c>
      <c r="MX48" s="16">
        <v>2.5520286427436569</v>
      </c>
      <c r="MY48" s="16">
        <v>4.3688627184618278</v>
      </c>
      <c r="MZ48" s="16">
        <v>6.7811280703608849</v>
      </c>
      <c r="NA48" s="16">
        <v>6.8377872762319036</v>
      </c>
      <c r="NB48" s="16">
        <v>5.2383914383624681</v>
      </c>
      <c r="NC48" s="16">
        <v>4.8038544964087899</v>
      </c>
      <c r="ND48" s="16">
        <v>3.5458321699741249</v>
      </c>
      <c r="NE48" s="16">
        <v>2.683078468928318</v>
      </c>
      <c r="NF48" s="16">
        <v>1.9508217906208509</v>
      </c>
      <c r="NG48" s="16">
        <v>2.021231300746392</v>
      </c>
      <c r="NH48" s="16">
        <v>2.1031624230614629</v>
      </c>
      <c r="NI48" s="16">
        <v>1.915490984015026</v>
      </c>
      <c r="NJ48" s="16">
        <v>2.5296762299840672</v>
      </c>
      <c r="NK48" s="16">
        <v>4.3472313512751271</v>
      </c>
      <c r="NL48" s="16">
        <v>6.7587756576012943</v>
      </c>
      <c r="NM48" s="16">
        <v>6.8154348634723121</v>
      </c>
      <c r="NN48" s="16">
        <v>5.2174811167486572</v>
      </c>
      <c r="NO48" s="16">
        <v>4.7815020836491993</v>
      </c>
      <c r="NP48" s="16">
        <v>3.5242008027874241</v>
      </c>
      <c r="NQ48" s="16">
        <v>2.6607260561687278</v>
      </c>
      <c r="NR48" s="16">
        <v>1.9291904234341499</v>
      </c>
      <c r="NS48" s="16">
        <v>2.021231300746392</v>
      </c>
      <c r="NT48" s="16">
        <v>2.1031624230614629</v>
      </c>
      <c r="NU48" s="16">
        <v>1.893859616828325</v>
      </c>
      <c r="NV48" s="16">
        <v>2.5073238172244761</v>
      </c>
      <c r="NW48" s="16">
        <v>4.3255999840884263</v>
      </c>
      <c r="NX48" s="16">
        <v>6.7364232448417036</v>
      </c>
      <c r="NY48" s="16">
        <v>6.7930824507127214</v>
      </c>
      <c r="NZ48" s="16">
        <v>5.1972918407077362</v>
      </c>
      <c r="OA48" s="16">
        <v>4.7591496708896086</v>
      </c>
      <c r="OB48" s="16">
        <v>3.5025694356007229</v>
      </c>
      <c r="OC48" s="16">
        <v>2.6383736434091372</v>
      </c>
      <c r="OD48" s="16">
        <v>1.90755905624745</v>
      </c>
      <c r="OE48" s="16">
        <v>2.021231300746392</v>
      </c>
      <c r="OF48" s="16">
        <v>2.1031624230614629</v>
      </c>
      <c r="OG48" s="16">
        <v>1.872228249641624</v>
      </c>
      <c r="OH48" s="16">
        <v>2.484971404464885</v>
      </c>
      <c r="OI48" s="16">
        <v>4.3039686169017246</v>
      </c>
      <c r="OJ48" s="16">
        <v>6.7140708320821121</v>
      </c>
      <c r="OK48" s="16">
        <v>6.7707300379531308</v>
      </c>
      <c r="OL48" s="16">
        <v>5.1771025646668161</v>
      </c>
      <c r="OM48" s="16">
        <v>4.736797258130018</v>
      </c>
      <c r="ON48" s="16">
        <v>3.480938068414023</v>
      </c>
      <c r="OO48" s="16">
        <v>2.6160212306495469</v>
      </c>
      <c r="OP48" s="16">
        <v>1.885927689060749</v>
      </c>
      <c r="OQ48" s="16">
        <v>2.021231300746392</v>
      </c>
      <c r="OR48" s="16">
        <v>2.1031624230614629</v>
      </c>
      <c r="OS48" s="16">
        <v>1.8505968824549239</v>
      </c>
      <c r="OT48" s="16">
        <v>2.4626189917052952</v>
      </c>
      <c r="OU48" s="16">
        <v>4.2823372497150247</v>
      </c>
      <c r="OV48" s="16">
        <v>6.6917184193225214</v>
      </c>
      <c r="OW48" s="16">
        <v>6.7483776251935401</v>
      </c>
      <c r="OX48" s="16">
        <v>5.156913288625895</v>
      </c>
      <c r="OY48" s="16">
        <v>4.7144448453704264</v>
      </c>
      <c r="OZ48" s="16">
        <v>3.4593067012273231</v>
      </c>
      <c r="PA48" s="16">
        <v>2.5936688178899558</v>
      </c>
      <c r="PB48" s="16">
        <v>1.864296321874048</v>
      </c>
      <c r="PC48" s="16">
        <v>2.021231300746392</v>
      </c>
      <c r="PD48" s="16">
        <v>2.1031624230614629</v>
      </c>
      <c r="PE48" s="16">
        <v>1.8469916545904741</v>
      </c>
      <c r="PF48" s="16">
        <v>2.4402665789457041</v>
      </c>
      <c r="PG48" s="16">
        <v>4.2607058825283239</v>
      </c>
      <c r="PH48" s="16">
        <v>6.6693660065629308</v>
      </c>
      <c r="PI48" s="16">
        <v>6.7260252124339486</v>
      </c>
      <c r="PJ48" s="16">
        <v>5.1360029670120841</v>
      </c>
      <c r="PK48" s="16">
        <v>4.6920924326108358</v>
      </c>
      <c r="PL48" s="16">
        <v>3.4376753340406219</v>
      </c>
      <c r="PM48" s="16">
        <v>2.5713164051303652</v>
      </c>
      <c r="PN48" s="16">
        <v>1.8426649546873479</v>
      </c>
      <c r="PO48" s="16">
        <v>2.021231300746392</v>
      </c>
      <c r="PP48" s="16">
        <v>2.1031624230614629</v>
      </c>
      <c r="PQ48" s="16">
        <v>1.8469916545904741</v>
      </c>
      <c r="PR48" s="16">
        <v>2.417914166186113</v>
      </c>
      <c r="PS48" s="16">
        <v>4.2390745153416232</v>
      </c>
      <c r="PT48" s="16">
        <v>6.6470135938033401</v>
      </c>
      <c r="PU48" s="16">
        <v>6.7036727996743579</v>
      </c>
      <c r="PV48" s="16">
        <v>5.1158136909711631</v>
      </c>
      <c r="PW48" s="16">
        <v>4.6697400198512451</v>
      </c>
      <c r="PX48" s="16">
        <v>3.4160439668539211</v>
      </c>
      <c r="PY48" s="16">
        <v>2.548963992370775</v>
      </c>
      <c r="PZ48" s="16">
        <v>1.8210335875006469</v>
      </c>
      <c r="QA48" s="16">
        <v>2.021231300746392</v>
      </c>
      <c r="QB48" s="16">
        <v>2.1031624230614629</v>
      </c>
      <c r="QC48" s="16">
        <v>1.8469916545904741</v>
      </c>
      <c r="QD48" s="16">
        <v>2.3955617534265232</v>
      </c>
      <c r="QE48" s="16">
        <v>4.2174431481549224</v>
      </c>
      <c r="QF48" s="16">
        <v>6.6246611810437486</v>
      </c>
      <c r="QG48" s="16">
        <v>6.6813203869147673</v>
      </c>
      <c r="QH48" s="16">
        <v>5.095624414930243</v>
      </c>
      <c r="QI48" s="16">
        <v>4.6473876070916544</v>
      </c>
      <c r="QJ48" s="16">
        <v>3.3944125996672199</v>
      </c>
      <c r="QK48" s="16">
        <v>2.5266115796111839</v>
      </c>
      <c r="QL48" s="16">
        <v>1.81502487439323</v>
      </c>
      <c r="QM48" s="16">
        <v>2.021231300746392</v>
      </c>
      <c r="QN48" s="16">
        <v>2.1031624230614629</v>
      </c>
      <c r="QO48" s="16">
        <v>1.8469916545904741</v>
      </c>
      <c r="QP48" s="16">
        <v>2.3732093406669308</v>
      </c>
      <c r="QQ48" s="16">
        <v>4.1958117809682216</v>
      </c>
      <c r="QR48" s="16">
        <v>6.6023087682841579</v>
      </c>
      <c r="QS48" s="16">
        <v>6.6589679741551766</v>
      </c>
      <c r="QT48" s="16">
        <v>5.075435138889322</v>
      </c>
      <c r="QU48" s="16">
        <v>4.6250351943320638</v>
      </c>
      <c r="QV48" s="16">
        <v>3.37278123248052</v>
      </c>
      <c r="QW48" s="16">
        <v>2.5042591668515932</v>
      </c>
      <c r="QX48" s="16">
        <v>1.81502487439323</v>
      </c>
      <c r="QY48" s="16">
        <v>2.021231300746392</v>
      </c>
      <c r="QZ48" s="16">
        <v>2.1031624230614629</v>
      </c>
      <c r="RA48" s="16">
        <v>1.8469916545904741</v>
      </c>
      <c r="RB48" s="16">
        <v>2.350856927907341</v>
      </c>
      <c r="RC48" s="16">
        <v>4.1741804137815208</v>
      </c>
      <c r="RD48" s="16">
        <v>6.5799563555245673</v>
      </c>
      <c r="RE48" s="16">
        <v>6.6366155613955859</v>
      </c>
      <c r="RF48" s="16">
        <v>5.0545248172755111</v>
      </c>
      <c r="RG48" s="16">
        <v>4.6026827815724722</v>
      </c>
      <c r="RH48" s="16">
        <v>3.3511498652938201</v>
      </c>
      <c r="RI48" s="16">
        <v>2.481906754092003</v>
      </c>
      <c r="RJ48" s="16">
        <v>1.81502487439323</v>
      </c>
      <c r="RK48" s="16">
        <v>2.021231300746392</v>
      </c>
      <c r="RL48" s="16">
        <v>2.1031624230614629</v>
      </c>
      <c r="RM48" s="16">
        <v>1.8469916545904741</v>
      </c>
      <c r="RN48" s="16">
        <v>2.3285045151477499</v>
      </c>
      <c r="RO48" s="16">
        <v>4.15254904659482</v>
      </c>
      <c r="RP48" s="16">
        <v>6.5576039427649766</v>
      </c>
    </row>
    <row r="49" spans="1:484" ht="13" x14ac:dyDescent="0.3">
      <c r="A49" s="9" t="s">
        <v>79</v>
      </c>
      <c r="C49" s="2" t="s">
        <v>90</v>
      </c>
      <c r="D49" s="4" t="s">
        <v>91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4.8422000000000001</v>
      </c>
      <c r="AD49" s="16">
        <v>4.3719000000000001</v>
      </c>
      <c r="AE49" s="16">
        <v>3.2393000000000001</v>
      </c>
      <c r="AF49" s="16">
        <v>3.1353</v>
      </c>
      <c r="AG49" s="16">
        <v>1.8229</v>
      </c>
      <c r="AH49" s="16">
        <v>1.0965</v>
      </c>
      <c r="AI49" s="16">
        <v>0.97950000000000004</v>
      </c>
      <c r="AJ49" s="16">
        <v>1.0629</v>
      </c>
      <c r="AK49" s="16">
        <v>1.0789</v>
      </c>
      <c r="AL49" s="16">
        <v>1.4293</v>
      </c>
      <c r="AM49" s="16">
        <v>4.6440999999999999</v>
      </c>
      <c r="AN49" s="16">
        <v>5.9138999999999999</v>
      </c>
      <c r="AO49" s="16">
        <v>7.1303999999999998</v>
      </c>
      <c r="AP49" s="16">
        <v>5.5159000000000002</v>
      </c>
      <c r="AQ49" s="16">
        <v>2.8506</v>
      </c>
      <c r="AR49" s="16">
        <v>2.2042999999999999</v>
      </c>
      <c r="AS49" s="16">
        <v>1.4963</v>
      </c>
      <c r="AT49" s="16">
        <v>1.2710999999999999</v>
      </c>
      <c r="AU49" s="16">
        <v>1.2354000000000001</v>
      </c>
      <c r="AV49" s="16">
        <v>1.2504999999999999</v>
      </c>
      <c r="AW49" s="16">
        <v>1.3439000000000001</v>
      </c>
      <c r="AX49" s="16">
        <v>2.6684000000000001</v>
      </c>
      <c r="AY49" s="16">
        <v>5.5500999999999996</v>
      </c>
      <c r="AZ49" s="16">
        <v>7.7519999999999998</v>
      </c>
      <c r="BA49" s="16">
        <v>8.5648999999999997</v>
      </c>
      <c r="BB49" s="16">
        <v>4.8502999999999998</v>
      </c>
      <c r="BC49" s="16">
        <v>4.2302999999999997</v>
      </c>
      <c r="BD49" s="16">
        <v>3.3277000000000001</v>
      </c>
      <c r="BE49" s="16">
        <v>2.0668000000000002</v>
      </c>
      <c r="BF49" s="16">
        <v>1.4428000000000001</v>
      </c>
      <c r="BG49" s="16">
        <v>1.2172000000000001</v>
      </c>
      <c r="BH49" s="16">
        <v>1.2377</v>
      </c>
      <c r="BI49" s="16">
        <v>1.4012</v>
      </c>
      <c r="BJ49" s="16">
        <v>1.8520000000000001</v>
      </c>
      <c r="BK49" s="16">
        <v>3.9948000000000001</v>
      </c>
      <c r="BL49" s="16">
        <v>6.6616999999999997</v>
      </c>
      <c r="BM49" s="16">
        <v>7.4260999999999999</v>
      </c>
      <c r="BN49" s="16">
        <v>5.8526999999999996</v>
      </c>
      <c r="BO49" s="16">
        <v>7.2554999999999996</v>
      </c>
      <c r="BP49" s="16">
        <v>4.1085000000000003</v>
      </c>
      <c r="BQ49" s="16">
        <v>1.8091999999999999</v>
      </c>
      <c r="BR49" s="16">
        <v>1.4776</v>
      </c>
      <c r="BS49" s="16">
        <v>1.3187</v>
      </c>
      <c r="BT49" s="16">
        <v>1.4121999999999999</v>
      </c>
      <c r="BU49" s="16">
        <v>1.5135000000000001</v>
      </c>
      <c r="BV49" s="16">
        <v>2.3923999999999999</v>
      </c>
      <c r="BW49" s="16">
        <v>5.0022000000000002</v>
      </c>
      <c r="BX49" s="16">
        <v>8.7528000000000006</v>
      </c>
      <c r="BY49" s="16">
        <v>10.750400000000001</v>
      </c>
      <c r="BZ49" s="16">
        <v>6.6543000000000001</v>
      </c>
      <c r="CA49" s="16">
        <v>4.0170000000000003</v>
      </c>
      <c r="CB49" s="16">
        <v>3.2389000000000001</v>
      </c>
      <c r="CC49" s="16">
        <v>2.2330000000000001</v>
      </c>
      <c r="CD49" s="16">
        <v>1.7081</v>
      </c>
      <c r="CE49" s="16">
        <v>1.61</v>
      </c>
      <c r="CF49" s="16">
        <v>1.6485000000000001</v>
      </c>
      <c r="CG49" s="16">
        <v>1.7322</v>
      </c>
      <c r="CH49" s="16">
        <v>2.6254</v>
      </c>
      <c r="CI49" s="16">
        <v>4.6167999999999996</v>
      </c>
      <c r="CJ49" s="16">
        <v>9.9047999999999998</v>
      </c>
      <c r="CK49" s="16">
        <v>10.3812</v>
      </c>
      <c r="CL49" s="16">
        <v>7.8068</v>
      </c>
      <c r="CM49" s="16">
        <v>5.0228999999999999</v>
      </c>
      <c r="CN49" s="16">
        <v>3.6943000000000001</v>
      </c>
      <c r="CO49" s="16">
        <v>2.1999</v>
      </c>
      <c r="CP49" s="16">
        <v>1.7102999999999999</v>
      </c>
      <c r="CQ49" s="16">
        <v>1.5935999999999999</v>
      </c>
      <c r="CR49" s="16">
        <v>1.5749</v>
      </c>
      <c r="CS49" s="16">
        <v>1.6293</v>
      </c>
      <c r="CT49" s="16">
        <v>2.3083</v>
      </c>
      <c r="CU49" s="16">
        <v>4.1657999999999999</v>
      </c>
      <c r="CV49" s="16">
        <v>9.8351000000000006</v>
      </c>
      <c r="CW49" s="16">
        <v>9.3581000000000003</v>
      </c>
      <c r="CX49" s="16">
        <v>6.9524999999999997</v>
      </c>
      <c r="CY49" s="16">
        <v>5.9408000000000003</v>
      </c>
      <c r="CZ49" s="16">
        <v>3.9272</v>
      </c>
      <c r="DA49" s="16">
        <v>2.1589</v>
      </c>
      <c r="DB49" s="16">
        <v>1.7761</v>
      </c>
      <c r="DC49" s="16">
        <v>1.5544</v>
      </c>
      <c r="DD49" s="16">
        <v>1.5873999999999999</v>
      </c>
      <c r="DE49" s="16">
        <v>1.5818000000000001</v>
      </c>
      <c r="DF49" s="16">
        <v>2.6996000000000002</v>
      </c>
      <c r="DG49" s="16">
        <v>5.6680999999999999</v>
      </c>
      <c r="DH49" s="16">
        <v>9.8344000000000005</v>
      </c>
      <c r="DI49" s="16">
        <v>9.2501999999999995</v>
      </c>
      <c r="DJ49" s="16">
        <v>6.4219999999999997</v>
      </c>
      <c r="DK49" s="16">
        <v>6.1437999999999997</v>
      </c>
      <c r="DL49" s="16">
        <v>5.3047000000000004</v>
      </c>
      <c r="DM49" s="16">
        <v>3.2502</v>
      </c>
      <c r="DN49" s="16">
        <v>1.8411999999999999</v>
      </c>
      <c r="DO49" s="16">
        <v>1.6505000000000001</v>
      </c>
      <c r="DP49" s="16">
        <v>1.7298</v>
      </c>
      <c r="DQ49" s="16">
        <v>1.7287999999999999</v>
      </c>
      <c r="DR49" s="16">
        <v>2.4647000000000001</v>
      </c>
      <c r="DS49" s="16">
        <v>6.7446999999999999</v>
      </c>
      <c r="DT49" s="16">
        <v>8.2173999999999996</v>
      </c>
      <c r="DU49" s="16">
        <v>10.837199999999999</v>
      </c>
      <c r="DV49" s="16">
        <v>8.9878</v>
      </c>
      <c r="DW49" s="16">
        <v>7.4039999999999999</v>
      </c>
      <c r="DX49" s="16">
        <v>4.3311000000000002</v>
      </c>
      <c r="DY49" s="16">
        <v>3.2667000000000002</v>
      </c>
      <c r="DZ49" s="16">
        <v>2.2717999999999998</v>
      </c>
      <c r="EA49" s="16">
        <v>1.7864</v>
      </c>
      <c r="EB49" s="16">
        <v>1.7976000000000001</v>
      </c>
      <c r="EC49" s="16">
        <v>1.7561</v>
      </c>
      <c r="ED49" s="16">
        <v>2.5710000000000002</v>
      </c>
      <c r="EE49" s="16">
        <v>6.6726000000000001</v>
      </c>
      <c r="EF49" s="16">
        <v>11.400499999999999</v>
      </c>
      <c r="EG49" s="16">
        <v>10.302199999999999</v>
      </c>
      <c r="EH49" s="16">
        <v>8.1585999999999999</v>
      </c>
      <c r="EI49" s="16">
        <v>7.3315000000000001</v>
      </c>
      <c r="EJ49" s="16">
        <v>4.5755999999999997</v>
      </c>
      <c r="EK49" s="16">
        <v>2.4077999999999999</v>
      </c>
      <c r="EL49" s="16">
        <v>1.9887999999999999</v>
      </c>
      <c r="EM49" s="16">
        <v>1.7911999999999999</v>
      </c>
      <c r="EN49" s="16">
        <v>1.7503</v>
      </c>
      <c r="EO49" s="16">
        <v>1.8080000000000001</v>
      </c>
      <c r="EP49" s="16">
        <v>2.6303999999999998</v>
      </c>
      <c r="EQ49" s="16">
        <v>5.3922999999999996</v>
      </c>
      <c r="ER49" s="16">
        <v>9.9732000000000003</v>
      </c>
      <c r="ES49" s="16">
        <v>12.3017</v>
      </c>
      <c r="ET49" s="16">
        <v>8.7623999999999995</v>
      </c>
      <c r="EU49" s="16">
        <v>5.1574999999999998</v>
      </c>
      <c r="EV49" s="16">
        <v>3.2433000000000001</v>
      </c>
      <c r="EW49" s="16">
        <v>2.4051</v>
      </c>
      <c r="EX49" s="16">
        <v>2.0188999999999999</v>
      </c>
      <c r="EY49" s="16">
        <v>1.7884</v>
      </c>
      <c r="EZ49" s="16">
        <v>1.9037999999999999</v>
      </c>
      <c r="FA49" s="16">
        <v>2.0110000000000001</v>
      </c>
      <c r="FB49" s="16">
        <v>2.9274</v>
      </c>
      <c r="FC49" s="16">
        <v>5.7743000000000002</v>
      </c>
      <c r="FD49" s="16">
        <v>12.1248</v>
      </c>
      <c r="FE49" s="16">
        <v>9.2230000000000008</v>
      </c>
      <c r="FF49" s="16">
        <v>6.8731999999999998</v>
      </c>
      <c r="FG49" s="16">
        <v>4.6883999999999997</v>
      </c>
      <c r="FH49" s="16">
        <v>3.7048999999999999</v>
      </c>
      <c r="FI49" s="16">
        <v>2.4300999999999999</v>
      </c>
      <c r="FJ49" s="16">
        <v>1.9256</v>
      </c>
      <c r="FK49" s="16">
        <v>1.6972</v>
      </c>
      <c r="FL49" s="16">
        <v>1.7096</v>
      </c>
      <c r="FM49" s="16">
        <v>1.7575000000000001</v>
      </c>
      <c r="FN49" s="16">
        <v>2.3652000000000002</v>
      </c>
      <c r="FO49" s="16">
        <v>5.5143000000000004</v>
      </c>
      <c r="FP49" s="16">
        <v>8.5397999999999996</v>
      </c>
      <c r="FQ49" s="16">
        <v>10.1492</v>
      </c>
      <c r="FR49" s="16">
        <v>6.0826000000000002</v>
      </c>
      <c r="FS49" s="16">
        <v>4.2910000000000004</v>
      </c>
      <c r="FT49" s="16">
        <v>3.8035999999999999</v>
      </c>
      <c r="FU49" s="16">
        <v>2.6360999999999999</v>
      </c>
      <c r="FV49" s="16">
        <v>1.8053999999999999</v>
      </c>
      <c r="FW49" s="16">
        <v>1.6951000000000001</v>
      </c>
      <c r="FX49" s="16">
        <v>1.7808999999999999</v>
      </c>
      <c r="FY49" s="16">
        <v>1.8707</v>
      </c>
      <c r="FZ49" s="16">
        <v>2.1724999999999999</v>
      </c>
      <c r="GA49" s="16">
        <v>8.2883999999999993</v>
      </c>
      <c r="GB49" s="16">
        <v>12.257300000000001</v>
      </c>
      <c r="GC49" s="16">
        <v>10.417</v>
      </c>
      <c r="GD49" s="16">
        <v>7.024</v>
      </c>
      <c r="GE49" s="16">
        <v>5.9463999999999997</v>
      </c>
      <c r="GF49" s="16">
        <v>3.4767999999999999</v>
      </c>
      <c r="GG49" s="16">
        <v>2.7263000000000002</v>
      </c>
      <c r="GH49" s="16">
        <v>2.0482</v>
      </c>
      <c r="GI49" s="16">
        <v>1.9451000000000001</v>
      </c>
      <c r="GJ49" s="16">
        <v>1.9701</v>
      </c>
      <c r="GK49" s="16">
        <v>2.0688</v>
      </c>
      <c r="GL49" s="16">
        <v>2.9491999999999998</v>
      </c>
      <c r="GM49" s="16">
        <v>5.9778000000000002</v>
      </c>
      <c r="GN49" s="16">
        <v>12.3186</v>
      </c>
      <c r="GO49" s="16">
        <v>13.592700000000001</v>
      </c>
      <c r="GP49" s="16">
        <v>8.3800000000000008</v>
      </c>
      <c r="GQ49" s="16">
        <v>6.5877999999999997</v>
      </c>
      <c r="GR49" s="16">
        <v>4.8986999999999998</v>
      </c>
      <c r="GS49" s="16">
        <v>2.8397000000000001</v>
      </c>
      <c r="GT49" s="16">
        <v>2.2248999999999999</v>
      </c>
      <c r="GU49" s="16">
        <v>1.9819</v>
      </c>
      <c r="GV49" s="16">
        <v>2.0415999999999999</v>
      </c>
      <c r="GW49" s="16">
        <v>2.2259000000000002</v>
      </c>
      <c r="GX49" s="16">
        <v>3.2261000000000002</v>
      </c>
      <c r="GY49" s="16">
        <v>5.5918999999999999</v>
      </c>
      <c r="GZ49" s="16">
        <v>11.868499999999999</v>
      </c>
      <c r="HA49" s="16">
        <v>10.2829</v>
      </c>
      <c r="HB49" s="16">
        <v>10.001899999999999</v>
      </c>
      <c r="HC49" s="16">
        <v>8.8116000000000003</v>
      </c>
      <c r="HD49" s="16">
        <v>4.7500999999999998</v>
      </c>
      <c r="HE49" s="16">
        <v>2.9582999999999999</v>
      </c>
      <c r="HF49" s="16">
        <v>2.2726999999999999</v>
      </c>
      <c r="HG49" s="16">
        <v>2.0038</v>
      </c>
      <c r="HH49" s="16">
        <v>2.1069</v>
      </c>
      <c r="HI49" s="16">
        <v>2.2378</v>
      </c>
      <c r="HJ49" s="16">
        <v>3.0114000000000001</v>
      </c>
      <c r="HK49" s="16">
        <v>7.0583</v>
      </c>
      <c r="HL49" s="16">
        <v>11.839399999999999</v>
      </c>
      <c r="HM49" s="16">
        <v>11.7803</v>
      </c>
      <c r="HN49" s="16">
        <v>13.135899999999999</v>
      </c>
      <c r="HO49" s="16">
        <v>8.7660999999999998</v>
      </c>
      <c r="HP49" s="16">
        <v>4.3304999999999998</v>
      </c>
      <c r="HQ49" s="16">
        <v>3.7622</v>
      </c>
      <c r="HR49" s="16">
        <v>2.3795000000000002</v>
      </c>
      <c r="HS49" s="16">
        <v>2.2225999999999999</v>
      </c>
      <c r="HT49" s="16">
        <v>2.1537000000000002</v>
      </c>
      <c r="HU49" s="16">
        <v>2.3126000000000002</v>
      </c>
      <c r="HV49" s="16">
        <v>3.7993000000000001</v>
      </c>
      <c r="HW49" s="16">
        <v>7.5129000000000001</v>
      </c>
      <c r="HX49" s="16">
        <v>11.472</v>
      </c>
      <c r="HY49" s="16">
        <v>12.7715</v>
      </c>
      <c r="HZ49" s="16">
        <v>9.5312000000000001</v>
      </c>
      <c r="IA49" s="16">
        <v>8.7706</v>
      </c>
      <c r="IB49" s="16">
        <v>5.5795000000000003</v>
      </c>
      <c r="IC49" s="16">
        <v>3.0002</v>
      </c>
      <c r="ID49" s="16">
        <v>2.4775</v>
      </c>
      <c r="IE49" s="16">
        <v>2.2879</v>
      </c>
      <c r="IF49" s="16">
        <v>2.2679999999999998</v>
      </c>
      <c r="IG49" s="16">
        <v>2.3772000000000002</v>
      </c>
      <c r="IH49" s="16">
        <v>3.1913</v>
      </c>
      <c r="II49" s="16">
        <v>8.8598999999999997</v>
      </c>
      <c r="IJ49" s="16">
        <v>13.381399999999999</v>
      </c>
      <c r="IK49" s="16">
        <v>13.392799999999999</v>
      </c>
      <c r="IL49" s="16">
        <v>10.366300000000001</v>
      </c>
      <c r="IM49" s="16">
        <v>10.148999999999999</v>
      </c>
      <c r="IN49" s="16">
        <v>4.5685000000000002</v>
      </c>
      <c r="IO49" s="16">
        <v>3.0903999999999998</v>
      </c>
      <c r="IP49" s="16">
        <v>2.4918999999999998</v>
      </c>
      <c r="IQ49" s="16">
        <v>2.0861999999999998</v>
      </c>
      <c r="IR49" s="16">
        <v>1.6452</v>
      </c>
      <c r="IS49" s="16">
        <v>2.4125000000000001</v>
      </c>
      <c r="IT49" s="16">
        <v>3.9655999999999998</v>
      </c>
      <c r="IU49" s="16">
        <v>7.0444000000000004</v>
      </c>
      <c r="IV49" s="16">
        <v>14.4467</v>
      </c>
      <c r="IW49" s="16">
        <v>13.4557</v>
      </c>
      <c r="IX49" s="16">
        <v>10.4908</v>
      </c>
      <c r="IY49" s="16">
        <v>7.2633999999999999</v>
      </c>
      <c r="IZ49" s="16">
        <v>5.1798000000000002</v>
      </c>
      <c r="JA49" s="16">
        <v>3.6766999999999999</v>
      </c>
      <c r="JB49" s="16">
        <v>2.5038999999999998</v>
      </c>
      <c r="JC49" s="16">
        <v>2.3285999999999998</v>
      </c>
      <c r="JD49" s="16">
        <v>2.3167</v>
      </c>
      <c r="JE49" s="16">
        <v>2.2483</v>
      </c>
      <c r="JF49" s="16">
        <v>3.2143999999999999</v>
      </c>
      <c r="JG49" s="16">
        <v>10.573700000000001</v>
      </c>
      <c r="JH49" s="16">
        <v>14.572100000000001</v>
      </c>
      <c r="JI49" s="16">
        <v>14.158899999999999</v>
      </c>
      <c r="JJ49" s="16">
        <v>13.1524</v>
      </c>
      <c r="JK49" s="16">
        <v>11.3268</v>
      </c>
      <c r="JL49" s="16">
        <v>5.7801999999999998</v>
      </c>
      <c r="JM49" s="16">
        <v>3.6034000000000002</v>
      </c>
      <c r="JN49" s="16">
        <v>2.6145</v>
      </c>
      <c r="JO49" s="16">
        <v>2.2791000000000001</v>
      </c>
      <c r="JP49" s="16">
        <v>2.2498</v>
      </c>
      <c r="JQ49" s="16">
        <v>2.4295</v>
      </c>
      <c r="JR49" s="16">
        <v>3.375</v>
      </c>
      <c r="JS49" s="16">
        <v>6.9576000000000002</v>
      </c>
      <c r="JT49" s="16">
        <v>9.7893000000000008</v>
      </c>
      <c r="JU49" s="16">
        <v>10.776486985514801</v>
      </c>
      <c r="JV49" s="16">
        <v>8.2494911563425664</v>
      </c>
      <c r="JW49" s="16">
        <v>6.5971303958529992</v>
      </c>
      <c r="JX49" s="16">
        <v>4.2015514982520088</v>
      </c>
      <c r="JY49" s="16">
        <v>2.7004194123368359</v>
      </c>
      <c r="JZ49" s="16">
        <v>2.0116936471013278</v>
      </c>
      <c r="KA49" s="16">
        <v>1.8028715551433849</v>
      </c>
      <c r="KB49" s="16">
        <v>1.8074167803958221</v>
      </c>
      <c r="KC49" s="16">
        <v>1.922667222852771</v>
      </c>
      <c r="KD49" s="16">
        <v>2.8210038071937769</v>
      </c>
      <c r="KE49" s="16">
        <v>6.3479659015982559</v>
      </c>
      <c r="KF49" s="16">
        <v>10.74663298701214</v>
      </c>
      <c r="KG49" s="16">
        <v>10.74379297946022</v>
      </c>
      <c r="KH49" s="16">
        <v>8.2199610863577863</v>
      </c>
      <c r="KI49" s="16">
        <v>6.5644363897984208</v>
      </c>
      <c r="KJ49" s="16">
        <v>4.1699121375540322</v>
      </c>
      <c r="KK49" s="16">
        <v>2.667725406282258</v>
      </c>
      <c r="KL49" s="16">
        <v>1.980054286403351</v>
      </c>
      <c r="KM49" s="16">
        <v>1.7701775490888081</v>
      </c>
      <c r="KN49" s="16">
        <v>1.774722774341245</v>
      </c>
      <c r="KO49" s="16">
        <v>1.8910278621547929</v>
      </c>
      <c r="KP49" s="16">
        <v>2.7883098011391998</v>
      </c>
      <c r="KQ49" s="16">
        <v>6.3163265409002776</v>
      </c>
      <c r="KR49" s="16">
        <v>10.713938980957559</v>
      </c>
      <c r="KS49" s="16">
        <v>10.71109897340564</v>
      </c>
      <c r="KT49" s="16">
        <v>8.1904310163730063</v>
      </c>
      <c r="KU49" s="16">
        <v>6.5317423837438442</v>
      </c>
      <c r="KV49" s="16">
        <v>4.1382727768560539</v>
      </c>
      <c r="KW49" s="16">
        <v>2.6350314002276818</v>
      </c>
      <c r="KX49" s="16">
        <v>1.948414925705372</v>
      </c>
      <c r="KY49" s="16">
        <v>1.7374835430342299</v>
      </c>
      <c r="KZ49" s="16">
        <v>1.742028768286668</v>
      </c>
      <c r="LA49" s="16">
        <v>1.8593885014568159</v>
      </c>
      <c r="LB49" s="16">
        <v>2.7556157950846232</v>
      </c>
      <c r="LC49" s="16">
        <v>6.2846871802022992</v>
      </c>
      <c r="LD49" s="16">
        <v>10.68124497490299</v>
      </c>
      <c r="LE49" s="16">
        <v>10.67840496735106</v>
      </c>
      <c r="LF49" s="16">
        <v>8.160900946388228</v>
      </c>
      <c r="LG49" s="16">
        <v>6.4990483776892658</v>
      </c>
      <c r="LH49" s="16">
        <v>4.1066334161580764</v>
      </c>
      <c r="LI49" s="16">
        <v>2.6023373941731038</v>
      </c>
      <c r="LJ49" s="16">
        <v>1.916775565007395</v>
      </c>
      <c r="LK49" s="16">
        <v>1.704789536979654</v>
      </c>
      <c r="LL49" s="16">
        <v>1.70933476223209</v>
      </c>
      <c r="LM49" s="16">
        <v>1.8277491407588371</v>
      </c>
      <c r="LN49" s="16">
        <v>2.7229217890300461</v>
      </c>
      <c r="LO49" s="16">
        <v>6.2530478195043209</v>
      </c>
      <c r="LP49" s="16">
        <v>10.64855096884841</v>
      </c>
      <c r="LQ49" s="16">
        <v>10.645710961296491</v>
      </c>
      <c r="LR49" s="16">
        <v>8.130316231046848</v>
      </c>
      <c r="LS49" s="16">
        <v>6.4663543716346892</v>
      </c>
      <c r="LT49" s="16">
        <v>4.0749940554600972</v>
      </c>
      <c r="LU49" s="16">
        <v>2.5696433881185272</v>
      </c>
      <c r="LV49" s="16">
        <v>1.8851362043094171</v>
      </c>
      <c r="LW49" s="16">
        <v>1.672095530925076</v>
      </c>
      <c r="LX49" s="16">
        <v>1.676640756177513</v>
      </c>
      <c r="LY49" s="16">
        <v>1.7961097800608601</v>
      </c>
      <c r="LZ49" s="16">
        <v>2.6902277829754691</v>
      </c>
      <c r="MA49" s="16">
        <v>6.2214084588063434</v>
      </c>
      <c r="MB49" s="16">
        <v>10.61585696279383</v>
      </c>
      <c r="MC49" s="16">
        <v>10.61301695524191</v>
      </c>
      <c r="MD49" s="16">
        <v>8.1007861610620697</v>
      </c>
      <c r="ME49" s="16">
        <v>6.4336603655801108</v>
      </c>
      <c r="MF49" s="16">
        <v>4.0433546947621206</v>
      </c>
      <c r="MG49" s="16">
        <v>2.5369493820639502</v>
      </c>
      <c r="MH49" s="16">
        <v>1.853496843611439</v>
      </c>
      <c r="MI49" s="16">
        <v>1.6394015248704989</v>
      </c>
      <c r="MJ49" s="16">
        <v>1.654493203688929</v>
      </c>
      <c r="MK49" s="16">
        <v>1.764470419362882</v>
      </c>
      <c r="ML49" s="16">
        <v>2.657533776920892</v>
      </c>
      <c r="MM49" s="16">
        <v>6.1897690981083642</v>
      </c>
      <c r="MN49" s="16">
        <v>10.583162956739249</v>
      </c>
      <c r="MO49" s="16">
        <v>10.58032294918733</v>
      </c>
      <c r="MP49" s="16">
        <v>8.0712560910772897</v>
      </c>
      <c r="MQ49" s="16">
        <v>6.4009663595255342</v>
      </c>
      <c r="MR49" s="16">
        <v>4.0117153340641423</v>
      </c>
      <c r="MS49" s="16">
        <v>2.5042553760093731</v>
      </c>
      <c r="MT49" s="16">
        <v>1.8218574829134611</v>
      </c>
      <c r="MU49" s="16">
        <v>1.620066359999512</v>
      </c>
      <c r="MV49" s="16">
        <v>1.654493203688929</v>
      </c>
      <c r="MW49" s="16">
        <v>1.7328310586649041</v>
      </c>
      <c r="MX49" s="16">
        <v>2.624839770866314</v>
      </c>
      <c r="MY49" s="16">
        <v>6.1581297374103876</v>
      </c>
      <c r="MZ49" s="16">
        <v>10.55046895068468</v>
      </c>
      <c r="NA49" s="16">
        <v>10.54762894313275</v>
      </c>
      <c r="NB49" s="16">
        <v>8.0417260210925097</v>
      </c>
      <c r="NC49" s="16">
        <v>6.3682723534709558</v>
      </c>
      <c r="ND49" s="16">
        <v>3.9800759733661639</v>
      </c>
      <c r="NE49" s="16">
        <v>2.471561369954796</v>
      </c>
      <c r="NF49" s="16">
        <v>1.790218122215482</v>
      </c>
      <c r="NG49" s="16">
        <v>1.620066359999512</v>
      </c>
      <c r="NH49" s="16">
        <v>1.654493203688929</v>
      </c>
      <c r="NI49" s="16">
        <v>1.7011916979669259</v>
      </c>
      <c r="NJ49" s="16">
        <v>2.592145764811737</v>
      </c>
      <c r="NK49" s="16">
        <v>6.1264903767124093</v>
      </c>
      <c r="NL49" s="16">
        <v>10.5177749446301</v>
      </c>
      <c r="NM49" s="16">
        <v>10.514934937078181</v>
      </c>
      <c r="NN49" s="16">
        <v>8.0111413057511314</v>
      </c>
      <c r="NO49" s="16">
        <v>6.3355783474163792</v>
      </c>
      <c r="NP49" s="16">
        <v>3.948436612668186</v>
      </c>
      <c r="NQ49" s="16">
        <v>2.438867363900219</v>
      </c>
      <c r="NR49" s="16">
        <v>1.758578761517505</v>
      </c>
      <c r="NS49" s="16">
        <v>1.620066359999512</v>
      </c>
      <c r="NT49" s="16">
        <v>1.654493203688929</v>
      </c>
      <c r="NU49" s="16">
        <v>1.669552337268948</v>
      </c>
      <c r="NV49" s="16">
        <v>2.5594517587571599</v>
      </c>
      <c r="NW49" s="16">
        <v>6.0948510160144309</v>
      </c>
      <c r="NX49" s="16">
        <v>10.485080938575519</v>
      </c>
      <c r="NY49" s="16">
        <v>10.4822409310236</v>
      </c>
      <c r="NZ49" s="16">
        <v>7.9816112357663513</v>
      </c>
      <c r="OA49" s="16">
        <v>6.3028843413618016</v>
      </c>
      <c r="OB49" s="16">
        <v>3.916797251970209</v>
      </c>
      <c r="OC49" s="16">
        <v>2.406173357845641</v>
      </c>
      <c r="OD49" s="16">
        <v>1.7269394008195269</v>
      </c>
      <c r="OE49" s="16">
        <v>1.620066359999512</v>
      </c>
      <c r="OF49" s="16">
        <v>1.654493203688929</v>
      </c>
      <c r="OG49" s="16">
        <v>1.6379129765709699</v>
      </c>
      <c r="OH49" s="16">
        <v>2.526757752702582</v>
      </c>
      <c r="OI49" s="16">
        <v>6.0632116553164526</v>
      </c>
      <c r="OJ49" s="16">
        <v>10.452386932520939</v>
      </c>
      <c r="OK49" s="16">
        <v>10.44954692496902</v>
      </c>
      <c r="OL49" s="16">
        <v>7.9520811657815713</v>
      </c>
      <c r="OM49" s="16">
        <v>6.2701903353072241</v>
      </c>
      <c r="ON49" s="16">
        <v>3.8851578912722302</v>
      </c>
      <c r="OO49" s="16">
        <v>2.373479351791064</v>
      </c>
      <c r="OP49" s="16">
        <v>1.695300040121549</v>
      </c>
      <c r="OQ49" s="16">
        <v>1.620066359999512</v>
      </c>
      <c r="OR49" s="16">
        <v>1.654493203688929</v>
      </c>
      <c r="OS49" s="16">
        <v>1.606273615872992</v>
      </c>
      <c r="OT49" s="16">
        <v>2.4940637466480058</v>
      </c>
      <c r="OU49" s="16">
        <v>6.0315722946184742</v>
      </c>
      <c r="OV49" s="16">
        <v>10.41969292646637</v>
      </c>
      <c r="OW49" s="16">
        <v>10.416852918914451</v>
      </c>
      <c r="OX49" s="16">
        <v>7.9225510957967931</v>
      </c>
      <c r="OY49" s="16">
        <v>6.2374963292526466</v>
      </c>
      <c r="OZ49" s="16">
        <v>3.8535185305742532</v>
      </c>
      <c r="PA49" s="16">
        <v>2.3407853457364869</v>
      </c>
      <c r="PB49" s="16">
        <v>1.6636606794235711</v>
      </c>
      <c r="PC49" s="16">
        <v>1.620066359999512</v>
      </c>
      <c r="PD49" s="16">
        <v>1.654493203688929</v>
      </c>
      <c r="PE49" s="16">
        <v>1.601000389089996</v>
      </c>
      <c r="PF49" s="16">
        <v>2.4613697405934278</v>
      </c>
      <c r="PG49" s="16">
        <v>5.9999329339204959</v>
      </c>
      <c r="PH49" s="16">
        <v>10.38699892041179</v>
      </c>
      <c r="PI49" s="16">
        <v>10.384158912859871</v>
      </c>
      <c r="PJ49" s="16">
        <v>7.891966380455413</v>
      </c>
      <c r="PK49" s="16">
        <v>6.2048023231980691</v>
      </c>
      <c r="PL49" s="16">
        <v>3.821879169876274</v>
      </c>
      <c r="PM49" s="16">
        <v>2.3080913396819089</v>
      </c>
      <c r="PN49" s="16">
        <v>1.632021318725593</v>
      </c>
      <c r="PO49" s="16">
        <v>1.620066359999512</v>
      </c>
      <c r="PP49" s="16">
        <v>1.654493203688929</v>
      </c>
      <c r="PQ49" s="16">
        <v>1.601000389089996</v>
      </c>
      <c r="PR49" s="16">
        <v>2.4286757345388512</v>
      </c>
      <c r="PS49" s="16">
        <v>5.9682935732225184</v>
      </c>
      <c r="PT49" s="16">
        <v>10.354304914357209</v>
      </c>
      <c r="PU49" s="16">
        <v>10.35146490680529</v>
      </c>
      <c r="PV49" s="16">
        <v>7.8624363104706347</v>
      </c>
      <c r="PW49" s="16">
        <v>6.1721083171434916</v>
      </c>
      <c r="PX49" s="16">
        <v>3.7902398091782969</v>
      </c>
      <c r="PY49" s="16">
        <v>2.2753973336273332</v>
      </c>
      <c r="PZ49" s="16">
        <v>1.6003819580276151</v>
      </c>
      <c r="QA49" s="16">
        <v>1.620066359999512</v>
      </c>
      <c r="QB49" s="16">
        <v>1.654493203688929</v>
      </c>
      <c r="QC49" s="16">
        <v>1.601000389089996</v>
      </c>
      <c r="QD49" s="16">
        <v>2.3959817284842742</v>
      </c>
      <c r="QE49" s="16">
        <v>5.9366542125245392</v>
      </c>
      <c r="QF49" s="16">
        <v>10.321610908302629</v>
      </c>
      <c r="QG49" s="16">
        <v>10.31877090075071</v>
      </c>
      <c r="QH49" s="16">
        <v>7.8329062404858547</v>
      </c>
      <c r="QI49" s="16">
        <v>6.1394143110889141</v>
      </c>
      <c r="QJ49" s="16">
        <v>3.758600448480319</v>
      </c>
      <c r="QK49" s="16">
        <v>2.2427033275727548</v>
      </c>
      <c r="QL49" s="16">
        <v>1.591593246722621</v>
      </c>
      <c r="QM49" s="16">
        <v>1.620066359999512</v>
      </c>
      <c r="QN49" s="16">
        <v>1.654493203688929</v>
      </c>
      <c r="QO49" s="16">
        <v>1.601000389089996</v>
      </c>
      <c r="QP49" s="16">
        <v>2.3632877224296971</v>
      </c>
      <c r="QQ49" s="16">
        <v>5.9050148518265608</v>
      </c>
      <c r="QR49" s="16">
        <v>10.28891690224806</v>
      </c>
      <c r="QS49" s="16">
        <v>10.286076894696141</v>
      </c>
      <c r="QT49" s="16">
        <v>7.8033761705010747</v>
      </c>
      <c r="QU49" s="16">
        <v>6.1067203050343366</v>
      </c>
      <c r="QV49" s="16">
        <v>3.7269610877823411</v>
      </c>
      <c r="QW49" s="16">
        <v>2.2100093215181782</v>
      </c>
      <c r="QX49" s="16">
        <v>1.591593246722621</v>
      </c>
      <c r="QY49" s="16">
        <v>1.620066359999512</v>
      </c>
      <c r="QZ49" s="16">
        <v>1.654493203688929</v>
      </c>
      <c r="RA49" s="16">
        <v>1.601000389089996</v>
      </c>
      <c r="RB49" s="16">
        <v>2.3305937163751191</v>
      </c>
      <c r="RC49" s="16">
        <v>5.8733754911285816</v>
      </c>
      <c r="RD49" s="16">
        <v>10.25622289619348</v>
      </c>
      <c r="RE49" s="16">
        <v>10.253382888641561</v>
      </c>
      <c r="RF49" s="16">
        <v>7.7727914551596964</v>
      </c>
      <c r="RG49" s="16">
        <v>6.0740262989797591</v>
      </c>
      <c r="RH49" s="16">
        <v>3.6953217270843628</v>
      </c>
      <c r="RI49" s="16">
        <v>2.1773153154636011</v>
      </c>
      <c r="RJ49" s="16">
        <v>1.591593246722621</v>
      </c>
      <c r="RK49" s="16">
        <v>1.620066359999512</v>
      </c>
      <c r="RL49" s="16">
        <v>1.654493203688929</v>
      </c>
      <c r="RM49" s="16">
        <v>1.601000389089996</v>
      </c>
      <c r="RN49" s="16">
        <v>2.297899710320543</v>
      </c>
      <c r="RO49" s="16">
        <v>5.8417361304306059</v>
      </c>
      <c r="RP49" s="16">
        <v>10.223528890138899</v>
      </c>
    </row>
    <row r="50" spans="1:484" s="23" customFormat="1" ht="13" x14ac:dyDescent="0.3">
      <c r="A50" s="9" t="s">
        <v>79</v>
      </c>
      <c r="C50" s="22"/>
      <c r="D50" s="5" t="s">
        <v>92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433.79639999999995</v>
      </c>
      <c r="AD50" s="21">
        <v>429.86519999999996</v>
      </c>
      <c r="AE50" s="21">
        <v>357.47740000000005</v>
      </c>
      <c r="AF50" s="21">
        <v>348.82779999999997</v>
      </c>
      <c r="AG50" s="21">
        <v>251.90349999999998</v>
      </c>
      <c r="AH50" s="21">
        <v>193.89</v>
      </c>
      <c r="AI50" s="21">
        <v>180.4118</v>
      </c>
      <c r="AJ50" s="21">
        <v>181.26870000000002</v>
      </c>
      <c r="AK50" s="21">
        <v>184.25719999999998</v>
      </c>
      <c r="AL50" s="21">
        <v>232.85040000000004</v>
      </c>
      <c r="AM50" s="21">
        <v>428.40640000000002</v>
      </c>
      <c r="AN50" s="21">
        <v>497.47000000000008</v>
      </c>
      <c r="AO50" s="21">
        <v>541.02769999999998</v>
      </c>
      <c r="AP50" s="21">
        <v>456.39029999999991</v>
      </c>
      <c r="AQ50" s="21">
        <v>305.33489999999995</v>
      </c>
      <c r="AR50" s="21">
        <v>272.44630000000001</v>
      </c>
      <c r="AS50" s="21">
        <v>228.22249999999997</v>
      </c>
      <c r="AT50" s="21">
        <v>194.10839999999999</v>
      </c>
      <c r="AU50" s="21">
        <v>176.41889999999995</v>
      </c>
      <c r="AV50" s="21">
        <v>177.00089999999997</v>
      </c>
      <c r="AW50" s="21">
        <v>185.55690000000001</v>
      </c>
      <c r="AX50" s="21">
        <v>273.91579999999999</v>
      </c>
      <c r="AY50" s="21">
        <v>416.70030000000003</v>
      </c>
      <c r="AZ50" s="21">
        <v>522.29219999999998</v>
      </c>
      <c r="BA50" s="21">
        <v>570.4824000000001</v>
      </c>
      <c r="BB50" s="21">
        <v>389.6918</v>
      </c>
      <c r="BC50" s="21">
        <v>351.51800000000003</v>
      </c>
      <c r="BD50" s="21">
        <v>317.93070000000006</v>
      </c>
      <c r="BE50" s="21">
        <v>235.69720000000004</v>
      </c>
      <c r="BF50" s="21">
        <v>197.90150000000003</v>
      </c>
      <c r="BG50" s="21">
        <v>171.72359999999998</v>
      </c>
      <c r="BH50" s="21">
        <v>182.35599999999997</v>
      </c>
      <c r="BI50" s="21">
        <v>201.63200000000001</v>
      </c>
      <c r="BJ50" s="21">
        <v>243.14079999999998</v>
      </c>
      <c r="BK50" s="21">
        <v>342.62389999999999</v>
      </c>
      <c r="BL50" s="21">
        <v>446.31920000000002</v>
      </c>
      <c r="BM50" s="21">
        <v>496.05230000000006</v>
      </c>
      <c r="BN50" s="21">
        <v>407.71550000000002</v>
      </c>
      <c r="BO50" s="21">
        <v>476.5370999999999</v>
      </c>
      <c r="BP50" s="21">
        <v>331.6293</v>
      </c>
      <c r="BQ50" s="21">
        <v>220.57000000000002</v>
      </c>
      <c r="BR50" s="21">
        <v>172.22929999999999</v>
      </c>
      <c r="BS50" s="21">
        <v>159.43129999999999</v>
      </c>
      <c r="BT50" s="21">
        <v>175.25969999999998</v>
      </c>
      <c r="BU50" s="21">
        <v>182.54069999999999</v>
      </c>
      <c r="BV50" s="21">
        <v>260.21390000000002</v>
      </c>
      <c r="BW50" s="21">
        <v>366.60770000000002</v>
      </c>
      <c r="BX50" s="21">
        <v>537.61860000000001</v>
      </c>
      <c r="BY50" s="21">
        <v>613.29290000000003</v>
      </c>
      <c r="BZ50" s="21">
        <v>415.2315999999999</v>
      </c>
      <c r="CA50" s="21">
        <v>331.39300000000003</v>
      </c>
      <c r="CB50" s="21">
        <v>290.74429999999995</v>
      </c>
      <c r="CC50" s="21">
        <v>232.40460000000002</v>
      </c>
      <c r="CD50" s="21">
        <v>188.90269999999998</v>
      </c>
      <c r="CE50" s="21">
        <v>172.04750000000001</v>
      </c>
      <c r="CF50" s="21">
        <v>176.8039</v>
      </c>
      <c r="CG50" s="21">
        <v>188.33029999999999</v>
      </c>
      <c r="CH50" s="21">
        <v>263.25220000000002</v>
      </c>
      <c r="CI50" s="21">
        <v>357.67159999999996</v>
      </c>
      <c r="CJ50" s="21">
        <v>547.93060000000003</v>
      </c>
      <c r="CK50" s="21">
        <v>587.08910000000014</v>
      </c>
      <c r="CL50" s="21">
        <v>452.97129999999999</v>
      </c>
      <c r="CM50" s="21">
        <v>373.98719999999997</v>
      </c>
      <c r="CN50" s="21">
        <v>310.08089999999999</v>
      </c>
      <c r="CO50" s="21">
        <v>232.72120000000001</v>
      </c>
      <c r="CP50" s="21">
        <v>181.44669999999999</v>
      </c>
      <c r="CQ50" s="21">
        <v>169.18340000000001</v>
      </c>
      <c r="CR50" s="21">
        <v>166.34880000000004</v>
      </c>
      <c r="CS50" s="21">
        <v>173.63230000000001</v>
      </c>
      <c r="CT50" s="21">
        <v>230.53190000000001</v>
      </c>
      <c r="CU50" s="21">
        <v>311.83379999999994</v>
      </c>
      <c r="CV50" s="21">
        <v>547.70349999999996</v>
      </c>
      <c r="CW50" s="21">
        <v>510.69469999999995</v>
      </c>
      <c r="CX50" s="21">
        <v>423.39789999999999</v>
      </c>
      <c r="CY50" s="21">
        <v>385.21869999999996</v>
      </c>
      <c r="CZ50" s="21">
        <v>301.80390000000006</v>
      </c>
      <c r="DA50" s="21">
        <v>214.3304</v>
      </c>
      <c r="DB50" s="21">
        <v>184.93629999999999</v>
      </c>
      <c r="DC50" s="21">
        <v>171.88419999999999</v>
      </c>
      <c r="DD50" s="21">
        <v>169.6026</v>
      </c>
      <c r="DE50" s="21">
        <v>168.60959999999997</v>
      </c>
      <c r="DF50" s="21">
        <v>241.00860000000003</v>
      </c>
      <c r="DG50" s="21">
        <v>377.42059999999998</v>
      </c>
      <c r="DH50" s="21">
        <v>512.89329999999995</v>
      </c>
      <c r="DI50" s="21">
        <v>492.71749999999997</v>
      </c>
      <c r="DJ50" s="21">
        <v>372.79570000000007</v>
      </c>
      <c r="DK50" s="21">
        <v>379.84219999999999</v>
      </c>
      <c r="DL50" s="21">
        <v>334.64069999999998</v>
      </c>
      <c r="DM50" s="21">
        <v>258.33580000000001</v>
      </c>
      <c r="DN50" s="21">
        <v>180.65789999999998</v>
      </c>
      <c r="DO50" s="21">
        <v>173.55199999999996</v>
      </c>
      <c r="DP50" s="21">
        <v>181.94499999999999</v>
      </c>
      <c r="DQ50" s="21">
        <v>173.8133</v>
      </c>
      <c r="DR50" s="21">
        <v>225.29560000000001</v>
      </c>
      <c r="DS50" s="21">
        <v>390.09050000000002</v>
      </c>
      <c r="DT50" s="21">
        <v>447.62629999999996</v>
      </c>
      <c r="DU50" s="21">
        <v>505.97539999999998</v>
      </c>
      <c r="DV50" s="21">
        <v>455.7944</v>
      </c>
      <c r="DW50" s="21">
        <v>397.6003</v>
      </c>
      <c r="DX50" s="21">
        <v>286.84780000000001</v>
      </c>
      <c r="DY50" s="21">
        <v>256.40880000000004</v>
      </c>
      <c r="DZ50" s="21">
        <v>193.03129999999996</v>
      </c>
      <c r="EA50" s="21">
        <v>162.46459999999999</v>
      </c>
      <c r="EB50" s="21">
        <v>167.27419999999998</v>
      </c>
      <c r="EC50" s="21">
        <v>163.37430000000003</v>
      </c>
      <c r="ED50" s="21">
        <v>212.28529999999998</v>
      </c>
      <c r="EE50" s="21">
        <v>387.22889999999995</v>
      </c>
      <c r="EF50" s="21">
        <v>541.84580000000005</v>
      </c>
      <c r="EG50" s="21">
        <v>511.58990000000006</v>
      </c>
      <c r="EH50" s="21">
        <v>393.63070000000005</v>
      </c>
      <c r="EI50" s="21">
        <v>384.28319999999997</v>
      </c>
      <c r="EJ50" s="21">
        <v>275.50739999999996</v>
      </c>
      <c r="EK50" s="21">
        <v>213.77769999999998</v>
      </c>
      <c r="EL50" s="21">
        <v>173.2919</v>
      </c>
      <c r="EM50" s="21">
        <v>165.55650000000003</v>
      </c>
      <c r="EN50" s="21">
        <v>157.09049999999999</v>
      </c>
      <c r="EO50" s="21">
        <v>179.67679999999999</v>
      </c>
      <c r="EP50" s="21">
        <v>216.3168</v>
      </c>
      <c r="EQ50" s="21">
        <v>325.25259999999992</v>
      </c>
      <c r="ER50" s="21">
        <v>471.88239999999996</v>
      </c>
      <c r="ES50" s="21">
        <v>568.5172</v>
      </c>
      <c r="ET50" s="21">
        <v>435.46929999999998</v>
      </c>
      <c r="EU50" s="21">
        <v>323.29300000000006</v>
      </c>
      <c r="EV50" s="21">
        <v>234.66630000000001</v>
      </c>
      <c r="EW50" s="21">
        <v>169.0746</v>
      </c>
      <c r="EX50" s="21">
        <v>165.1446</v>
      </c>
      <c r="EY50" s="21">
        <v>162.41400000000002</v>
      </c>
      <c r="EZ50" s="21">
        <v>144.01130000000001</v>
      </c>
      <c r="FA50" s="21">
        <v>167.78920000000002</v>
      </c>
      <c r="FB50" s="21">
        <v>247.14139999999998</v>
      </c>
      <c r="FC50" s="21">
        <v>341.36689999999999</v>
      </c>
      <c r="FD50" s="21">
        <v>567.80870000000004</v>
      </c>
      <c r="FE50" s="21">
        <v>453.97440000000006</v>
      </c>
      <c r="FF50" s="21">
        <v>351.88899999999995</v>
      </c>
      <c r="FG50" s="21">
        <v>287.21839999999997</v>
      </c>
      <c r="FH50" s="21">
        <v>246.35289999999998</v>
      </c>
      <c r="FI50" s="21">
        <v>187.84059999999999</v>
      </c>
      <c r="FJ50" s="21">
        <v>161.27780000000001</v>
      </c>
      <c r="FK50" s="21">
        <v>152.19589999999999</v>
      </c>
      <c r="FL50" s="21">
        <v>157.1507</v>
      </c>
      <c r="FM50" s="21">
        <v>157.07269999999997</v>
      </c>
      <c r="FN50" s="21">
        <v>190.91729999999998</v>
      </c>
      <c r="FO50" s="21">
        <v>295.06709999999998</v>
      </c>
      <c r="FP50" s="21">
        <v>375.99740000000003</v>
      </c>
      <c r="FQ50" s="21">
        <v>458.779</v>
      </c>
      <c r="FR50" s="21">
        <v>294.48969999999997</v>
      </c>
      <c r="FS50" s="21">
        <v>261.93700000000001</v>
      </c>
      <c r="FT50" s="21">
        <v>240.70289999999997</v>
      </c>
      <c r="FU50" s="21">
        <v>219.1534</v>
      </c>
      <c r="FV50" s="21">
        <v>157.48609999999999</v>
      </c>
      <c r="FW50" s="21">
        <v>149.04329999999999</v>
      </c>
      <c r="FX50" s="21">
        <v>128.3587</v>
      </c>
      <c r="FY50" s="21">
        <v>152.3663</v>
      </c>
      <c r="FZ50" s="21">
        <v>199.2593</v>
      </c>
      <c r="GA50" s="21">
        <v>314.28800000000001</v>
      </c>
      <c r="GB50" s="21">
        <v>492.75559999999996</v>
      </c>
      <c r="GC50" s="21">
        <v>431.89939999999996</v>
      </c>
      <c r="GD50" s="21">
        <v>323.43639999999999</v>
      </c>
      <c r="GE50" s="21">
        <v>313.37789999999995</v>
      </c>
      <c r="GF50" s="21">
        <v>231.98480000000001</v>
      </c>
      <c r="GG50" s="21">
        <v>203.81909999999999</v>
      </c>
      <c r="GH50" s="21">
        <v>159.51170000000002</v>
      </c>
      <c r="GI50" s="21">
        <v>160.2054</v>
      </c>
      <c r="GJ50" s="21">
        <v>165.66060000000002</v>
      </c>
      <c r="GK50" s="21">
        <v>167.94280000000001</v>
      </c>
      <c r="GL50" s="21">
        <v>215.62379999999999</v>
      </c>
      <c r="GM50" s="21">
        <v>315.39490000000001</v>
      </c>
      <c r="GN50" s="21">
        <v>498.74689999999998</v>
      </c>
      <c r="GO50" s="21">
        <v>533.34140000000002</v>
      </c>
      <c r="GP50" s="21">
        <v>355.42439999999999</v>
      </c>
      <c r="GQ50" s="21">
        <v>327.584</v>
      </c>
      <c r="GR50" s="21">
        <v>255.95260000000002</v>
      </c>
      <c r="GS50" s="21">
        <v>206.86360000000002</v>
      </c>
      <c r="GT50" s="21">
        <v>164.11940000000001</v>
      </c>
      <c r="GU50" s="21">
        <v>153.81339999999997</v>
      </c>
      <c r="GV50" s="21">
        <v>159.9196</v>
      </c>
      <c r="GW50" s="21">
        <v>154.95169999999999</v>
      </c>
      <c r="GX50" s="21">
        <v>215.94630000000001</v>
      </c>
      <c r="GY50" s="21">
        <v>307.12459999999999</v>
      </c>
      <c r="GZ50" s="21">
        <v>515.45579999999995</v>
      </c>
      <c r="HA50" s="21">
        <v>425.68129999999996</v>
      </c>
      <c r="HB50" s="21">
        <v>393.56529999999992</v>
      </c>
      <c r="HC50" s="21">
        <v>379.88910000000004</v>
      </c>
      <c r="HD50" s="21">
        <v>261.81619999999998</v>
      </c>
      <c r="HE50" s="21">
        <v>219.32390000000001</v>
      </c>
      <c r="HF50" s="21">
        <v>165.5514</v>
      </c>
      <c r="HG50" s="21">
        <v>154.06230000000005</v>
      </c>
      <c r="HH50" s="21">
        <v>165.53489999999999</v>
      </c>
      <c r="HI50" s="21">
        <v>174.84909999999996</v>
      </c>
      <c r="HJ50" s="21">
        <v>217.43199999999999</v>
      </c>
      <c r="HK50" s="21">
        <v>344.35949999999991</v>
      </c>
      <c r="HL50" s="21">
        <v>453.52760000000001</v>
      </c>
      <c r="HM50" s="21">
        <v>451.17359999999996</v>
      </c>
      <c r="HN50" s="21">
        <v>470.01479999999998</v>
      </c>
      <c r="HO50" s="21">
        <v>378.01640000000003</v>
      </c>
      <c r="HP50" s="21">
        <v>230.11150000000001</v>
      </c>
      <c r="HQ50" s="21">
        <v>226.89999999999998</v>
      </c>
      <c r="HR50" s="21">
        <v>148.12630000000001</v>
      </c>
      <c r="HS50" s="21">
        <v>148.84010000000001</v>
      </c>
      <c r="HT50" s="21">
        <v>145.55149999999998</v>
      </c>
      <c r="HU50" s="21">
        <v>153.2662</v>
      </c>
      <c r="HV50" s="21">
        <v>234.45159999999998</v>
      </c>
      <c r="HW50" s="21">
        <v>346.1823</v>
      </c>
      <c r="HX50" s="21">
        <v>424.68459999999999</v>
      </c>
      <c r="HY50" s="21">
        <v>481.00819999999999</v>
      </c>
      <c r="HZ50" s="21">
        <v>364.07529999999997</v>
      </c>
      <c r="IA50" s="21">
        <v>346.21079999999995</v>
      </c>
      <c r="IB50" s="21">
        <v>234.9074</v>
      </c>
      <c r="IC50" s="21">
        <v>160.57680000000002</v>
      </c>
      <c r="ID50" s="21">
        <v>136.6773</v>
      </c>
      <c r="IE50" s="21">
        <v>135.70169999999999</v>
      </c>
      <c r="IF50" s="21">
        <v>126.6075</v>
      </c>
      <c r="IG50" s="21">
        <v>133.23099999999997</v>
      </c>
      <c r="IH50" s="21">
        <v>168.55309999999997</v>
      </c>
      <c r="II50" s="21">
        <v>357.71139999999997</v>
      </c>
      <c r="IJ50" s="21">
        <v>455.62909999999999</v>
      </c>
      <c r="IK50" s="21">
        <v>438.37800000000004</v>
      </c>
      <c r="IL50" s="21">
        <v>351.24889999999999</v>
      </c>
      <c r="IM50" s="21">
        <v>374.31049999999999</v>
      </c>
      <c r="IN50" s="21">
        <v>247.74010000000004</v>
      </c>
      <c r="IO50" s="21">
        <v>186.1343</v>
      </c>
      <c r="IP50" s="21">
        <v>145.32669999999996</v>
      </c>
      <c r="IQ50" s="21">
        <v>134.58349999999999</v>
      </c>
      <c r="IR50" s="21">
        <v>133.3708</v>
      </c>
      <c r="IS50" s="21">
        <v>144.68199999999999</v>
      </c>
      <c r="IT50" s="21">
        <v>208.87010000000001</v>
      </c>
      <c r="IU50" s="21">
        <v>286.83860000000004</v>
      </c>
      <c r="IV50" s="21">
        <v>458.41510000000005</v>
      </c>
      <c r="IW50" s="21">
        <v>449.83659999999998</v>
      </c>
      <c r="IX50" s="21">
        <v>360.95939999999996</v>
      </c>
      <c r="IY50" s="21">
        <v>311.57620000000003</v>
      </c>
      <c r="IZ50" s="21">
        <v>246.779</v>
      </c>
      <c r="JA50" s="21">
        <v>199.84389999999999</v>
      </c>
      <c r="JB50" s="21">
        <v>143.2595</v>
      </c>
      <c r="JC50" s="21">
        <v>143.5196</v>
      </c>
      <c r="JD50" s="21">
        <v>139.30850000000001</v>
      </c>
      <c r="JE50" s="21">
        <v>140.1677</v>
      </c>
      <c r="JF50" s="21">
        <v>201.84199999999998</v>
      </c>
      <c r="JG50" s="21">
        <v>399.97669999999994</v>
      </c>
      <c r="JH50" s="21">
        <v>482.06560000000002</v>
      </c>
      <c r="JI50" s="21">
        <v>459.78629999999998</v>
      </c>
      <c r="JJ50" s="21">
        <v>442.5539</v>
      </c>
      <c r="JK50" s="21">
        <v>419.18130000000002</v>
      </c>
      <c r="JL50" s="21">
        <v>261.79689999999999</v>
      </c>
      <c r="JM50" s="21">
        <v>213.94989999999999</v>
      </c>
      <c r="JN50" s="21">
        <v>162.68399999999997</v>
      </c>
      <c r="JO50" s="21">
        <v>137.8348</v>
      </c>
      <c r="JP50" s="21">
        <v>135.53649999999999</v>
      </c>
      <c r="JQ50" s="21">
        <v>150.66989999999998</v>
      </c>
      <c r="JR50" s="21">
        <v>191.22929999999999</v>
      </c>
      <c r="JS50" s="21">
        <v>300.10840000000002</v>
      </c>
      <c r="JT50" s="21">
        <v>381.85330000000005</v>
      </c>
      <c r="JU50" s="21">
        <v>499.07341881108641</v>
      </c>
      <c r="JV50" s="21">
        <v>395.50711656090562</v>
      </c>
      <c r="JW50" s="21">
        <v>355.38372085886346</v>
      </c>
      <c r="JX50" s="21">
        <v>270.72934322939426</v>
      </c>
      <c r="JY50" s="21">
        <v>214.27458983041663</v>
      </c>
      <c r="JZ50" s="21">
        <v>168.74018568380922</v>
      </c>
      <c r="KA50" s="21">
        <v>157.6831558913218</v>
      </c>
      <c r="KB50" s="21">
        <v>157.76825348960472</v>
      </c>
      <c r="KC50" s="21">
        <v>165.72501419638863</v>
      </c>
      <c r="KD50" s="21">
        <v>222.88818695477647</v>
      </c>
      <c r="KE50" s="21">
        <v>344.18836319474843</v>
      </c>
      <c r="KF50" s="21">
        <v>484.1291695696591</v>
      </c>
      <c r="KG50" s="21">
        <v>497.39867264047615</v>
      </c>
      <c r="KH50" s="21">
        <v>393.99444260035443</v>
      </c>
      <c r="KI50" s="21">
        <v>353.70897468825314</v>
      </c>
      <c r="KJ50" s="21">
        <v>269.10862112880369</v>
      </c>
      <c r="KK50" s="21">
        <v>212.59984365980631</v>
      </c>
      <c r="KL50" s="21">
        <v>167.11946358321865</v>
      </c>
      <c r="KM50" s="21">
        <v>156.0084097207116</v>
      </c>
      <c r="KN50" s="21">
        <v>156.09350731899443</v>
      </c>
      <c r="KO50" s="21">
        <v>164.1042920957982</v>
      </c>
      <c r="KP50" s="21">
        <v>221.21344078416618</v>
      </c>
      <c r="KQ50" s="21">
        <v>342.56764109415786</v>
      </c>
      <c r="KR50" s="21">
        <v>482.45442339904884</v>
      </c>
      <c r="KS50" s="21">
        <v>495.72392646986594</v>
      </c>
      <c r="KT50" s="21">
        <v>392.48176863980331</v>
      </c>
      <c r="KU50" s="21">
        <v>352.03422851764299</v>
      </c>
      <c r="KV50" s="21">
        <v>267.48789902821323</v>
      </c>
      <c r="KW50" s="21">
        <v>210.92509748919616</v>
      </c>
      <c r="KX50" s="21">
        <v>165.49874148262805</v>
      </c>
      <c r="KY50" s="21">
        <v>154.33366355010131</v>
      </c>
      <c r="KZ50" s="21">
        <v>154.41876114838425</v>
      </c>
      <c r="LA50" s="21">
        <v>162.48356999520757</v>
      </c>
      <c r="LB50" s="21">
        <v>219.53869461355598</v>
      </c>
      <c r="LC50" s="21">
        <v>340.94691899356724</v>
      </c>
      <c r="LD50" s="21">
        <v>480.77967722843874</v>
      </c>
      <c r="LE50" s="21">
        <v>494.04918029925562</v>
      </c>
      <c r="LF50" s="21">
        <v>390.96909467925207</v>
      </c>
      <c r="LG50" s="21">
        <v>350.35948234703272</v>
      </c>
      <c r="LH50" s="21">
        <v>265.86717692762267</v>
      </c>
      <c r="LI50" s="21">
        <v>209.25035131858587</v>
      </c>
      <c r="LJ50" s="21">
        <v>163.87801938203759</v>
      </c>
      <c r="LK50" s="21">
        <v>152.65891737949116</v>
      </c>
      <c r="LL50" s="21">
        <v>152.74401497777399</v>
      </c>
      <c r="LM50" s="21">
        <v>160.86284789461715</v>
      </c>
      <c r="LN50" s="21">
        <v>217.86394844294574</v>
      </c>
      <c r="LO50" s="21">
        <v>339.32619689297678</v>
      </c>
      <c r="LP50" s="21">
        <v>479.10493105782837</v>
      </c>
      <c r="LQ50" s="21">
        <v>492.37443412864542</v>
      </c>
      <c r="LR50" s="21">
        <v>389.40239664868125</v>
      </c>
      <c r="LS50" s="21">
        <v>348.68473617642252</v>
      </c>
      <c r="LT50" s="21">
        <v>264.24645482703204</v>
      </c>
      <c r="LU50" s="21">
        <v>207.57560514797569</v>
      </c>
      <c r="LV50" s="21">
        <v>162.25729728144699</v>
      </c>
      <c r="LW50" s="21">
        <v>150.98417120888089</v>
      </c>
      <c r="LX50" s="21">
        <v>151.06926880716378</v>
      </c>
      <c r="LY50" s="21">
        <v>159.24212579402655</v>
      </c>
      <c r="LZ50" s="21">
        <v>216.18920227233556</v>
      </c>
      <c r="MA50" s="21">
        <v>337.70547479238627</v>
      </c>
      <c r="MB50" s="21">
        <v>477.43018488721805</v>
      </c>
      <c r="MC50" s="21">
        <v>490.69968795803521</v>
      </c>
      <c r="MD50" s="21">
        <v>387.88972268813001</v>
      </c>
      <c r="ME50" s="21">
        <v>347.00999000581226</v>
      </c>
      <c r="MF50" s="21">
        <v>262.62573272644164</v>
      </c>
      <c r="MG50" s="21">
        <v>205.90085897736552</v>
      </c>
      <c r="MH50" s="21">
        <v>160.63657518085645</v>
      </c>
      <c r="MI50" s="21">
        <v>149.30942503827069</v>
      </c>
      <c r="MJ50" s="21">
        <v>149.93476333675042</v>
      </c>
      <c r="MK50" s="21">
        <v>157.62140369343598</v>
      </c>
      <c r="ML50" s="21">
        <v>214.51445610172536</v>
      </c>
      <c r="MM50" s="21">
        <v>336.08475269179576</v>
      </c>
      <c r="MN50" s="21">
        <v>475.75543871660796</v>
      </c>
      <c r="MO50" s="21">
        <v>489.02494178742489</v>
      </c>
      <c r="MP50" s="21">
        <v>386.37704872757894</v>
      </c>
      <c r="MQ50" s="21">
        <v>345.33524383520205</v>
      </c>
      <c r="MR50" s="21">
        <v>261.00501062585101</v>
      </c>
      <c r="MS50" s="21">
        <v>204.22611280675525</v>
      </c>
      <c r="MT50" s="21">
        <v>159.01585308026594</v>
      </c>
      <c r="MU50" s="21">
        <v>148.31898375457646</v>
      </c>
      <c r="MV50" s="21">
        <v>149.93476333675042</v>
      </c>
      <c r="MW50" s="21">
        <v>156.0006815928455</v>
      </c>
      <c r="MX50" s="21">
        <v>212.8397099311151</v>
      </c>
      <c r="MY50" s="21">
        <v>334.46403059120513</v>
      </c>
      <c r="MZ50" s="21">
        <v>474.08069254599758</v>
      </c>
      <c r="NA50" s="21">
        <v>487.35019561681474</v>
      </c>
      <c r="NB50" s="21">
        <v>384.86437476702775</v>
      </c>
      <c r="NC50" s="21">
        <v>343.66049766459179</v>
      </c>
      <c r="ND50" s="21">
        <v>259.38428852526056</v>
      </c>
      <c r="NE50" s="21">
        <v>202.55136663614513</v>
      </c>
      <c r="NF50" s="21">
        <v>157.3951309796754</v>
      </c>
      <c r="NG50" s="21">
        <v>148.31898375457646</v>
      </c>
      <c r="NH50" s="21">
        <v>149.93476333675042</v>
      </c>
      <c r="NI50" s="21">
        <v>154.37995949225493</v>
      </c>
      <c r="NJ50" s="21">
        <v>211.16496376050492</v>
      </c>
      <c r="NK50" s="21">
        <v>332.84330849061462</v>
      </c>
      <c r="NL50" s="21">
        <v>472.40594637538749</v>
      </c>
      <c r="NM50" s="21">
        <v>485.67544944620454</v>
      </c>
      <c r="NN50" s="21">
        <v>383.29767673645688</v>
      </c>
      <c r="NO50" s="21">
        <v>341.98575149398164</v>
      </c>
      <c r="NP50" s="21">
        <v>257.76356642466999</v>
      </c>
      <c r="NQ50" s="21">
        <v>200.87662046553481</v>
      </c>
      <c r="NR50" s="21">
        <v>155.77440887908486</v>
      </c>
      <c r="NS50" s="21">
        <v>148.31898375457646</v>
      </c>
      <c r="NT50" s="21">
        <v>149.93476333675042</v>
      </c>
      <c r="NU50" s="21">
        <v>152.75923739166436</v>
      </c>
      <c r="NV50" s="21">
        <v>209.49021758989466</v>
      </c>
      <c r="NW50" s="21">
        <v>331.22258639002405</v>
      </c>
      <c r="NX50" s="21">
        <v>470.73120020477717</v>
      </c>
      <c r="NY50" s="21">
        <v>484.00070327559439</v>
      </c>
      <c r="NZ50" s="21">
        <v>381.7850027759057</v>
      </c>
      <c r="OA50" s="21">
        <v>340.31100532337126</v>
      </c>
      <c r="OB50" s="21">
        <v>256.14284432407936</v>
      </c>
      <c r="OC50" s="21">
        <v>199.20187429492461</v>
      </c>
      <c r="OD50" s="21">
        <v>154.15368677849432</v>
      </c>
      <c r="OE50" s="21">
        <v>148.31898375457646</v>
      </c>
      <c r="OF50" s="21">
        <v>149.93476333675042</v>
      </c>
      <c r="OG50" s="21">
        <v>151.13851529107387</v>
      </c>
      <c r="OH50" s="21">
        <v>207.81547141928448</v>
      </c>
      <c r="OI50" s="21">
        <v>329.60186428943348</v>
      </c>
      <c r="OJ50" s="21">
        <v>469.05645403416702</v>
      </c>
      <c r="OK50" s="21">
        <v>482.32595710498396</v>
      </c>
      <c r="OL50" s="21">
        <v>380.27232881535457</v>
      </c>
      <c r="OM50" s="21">
        <v>338.63625915276123</v>
      </c>
      <c r="ON50" s="21">
        <v>254.52212222348894</v>
      </c>
      <c r="OO50" s="21">
        <v>197.52712812431434</v>
      </c>
      <c r="OP50" s="21">
        <v>152.53296467790372</v>
      </c>
      <c r="OQ50" s="21">
        <v>148.31898375457646</v>
      </c>
      <c r="OR50" s="21">
        <v>149.93476333675042</v>
      </c>
      <c r="OS50" s="21">
        <v>149.5177931904833</v>
      </c>
      <c r="OT50" s="21">
        <v>206.14072524867419</v>
      </c>
      <c r="OU50" s="21">
        <v>327.98114218884285</v>
      </c>
      <c r="OV50" s="21">
        <v>467.38170786355676</v>
      </c>
      <c r="OW50" s="21">
        <v>480.65121093437386</v>
      </c>
      <c r="OX50" s="21">
        <v>378.75965485480339</v>
      </c>
      <c r="OY50" s="21">
        <v>336.96151298215091</v>
      </c>
      <c r="OZ50" s="21">
        <v>252.90140012289834</v>
      </c>
      <c r="PA50" s="21">
        <v>195.8523819537042</v>
      </c>
      <c r="PB50" s="21">
        <v>150.91224257731326</v>
      </c>
      <c r="PC50" s="21">
        <v>148.31898375457646</v>
      </c>
      <c r="PD50" s="21">
        <v>149.93476333675042</v>
      </c>
      <c r="PE50" s="21">
        <v>149.24767284038487</v>
      </c>
      <c r="PF50" s="21">
        <v>204.46597907806404</v>
      </c>
      <c r="PG50" s="21">
        <v>326.3604200882524</v>
      </c>
      <c r="PH50" s="21">
        <v>465.70696169294649</v>
      </c>
      <c r="PI50" s="21">
        <v>478.97646476376354</v>
      </c>
      <c r="PJ50" s="21">
        <v>377.19295682423251</v>
      </c>
      <c r="PK50" s="21">
        <v>335.28676681154059</v>
      </c>
      <c r="PL50" s="21">
        <v>251.28067802230788</v>
      </c>
      <c r="PM50" s="21">
        <v>194.17763578309402</v>
      </c>
      <c r="PN50" s="21">
        <v>149.2915204767227</v>
      </c>
      <c r="PO50" s="21">
        <v>148.31898375457646</v>
      </c>
      <c r="PP50" s="21">
        <v>149.93476333675042</v>
      </c>
      <c r="PQ50" s="21">
        <v>149.24767284038487</v>
      </c>
      <c r="PR50" s="21">
        <v>202.7912329074538</v>
      </c>
      <c r="PS50" s="21">
        <v>324.73969798766194</v>
      </c>
      <c r="PT50" s="21">
        <v>464.03221552233629</v>
      </c>
      <c r="PU50" s="21">
        <v>477.30171859315334</v>
      </c>
      <c r="PV50" s="21">
        <v>375.68028286368127</v>
      </c>
      <c r="PW50" s="21">
        <v>333.6120206409305</v>
      </c>
      <c r="PX50" s="21">
        <v>249.65995592171731</v>
      </c>
      <c r="PY50" s="21">
        <v>192.50288961248373</v>
      </c>
      <c r="PZ50" s="21">
        <v>147.67079837613224</v>
      </c>
      <c r="QA50" s="21">
        <v>148.31898375457646</v>
      </c>
      <c r="QB50" s="21">
        <v>149.93476333675042</v>
      </c>
      <c r="QC50" s="21">
        <v>149.24767284038487</v>
      </c>
      <c r="QD50" s="21">
        <v>201.1164867368436</v>
      </c>
      <c r="QE50" s="21">
        <v>323.11897588707143</v>
      </c>
      <c r="QF50" s="21">
        <v>462.35746935172602</v>
      </c>
      <c r="QG50" s="21">
        <v>475.62697242254313</v>
      </c>
      <c r="QH50" s="21">
        <v>374.16760890313009</v>
      </c>
      <c r="QI50" s="21">
        <v>331.93727447032006</v>
      </c>
      <c r="QJ50" s="21">
        <v>248.03923382112674</v>
      </c>
      <c r="QK50" s="21">
        <v>190.82814344187352</v>
      </c>
      <c r="QL50" s="21">
        <v>147.22059779263483</v>
      </c>
      <c r="QM50" s="21">
        <v>148.31898375457646</v>
      </c>
      <c r="QN50" s="21">
        <v>149.93476333675042</v>
      </c>
      <c r="QO50" s="21">
        <v>149.24767284038487</v>
      </c>
      <c r="QP50" s="21">
        <v>199.44174056623339</v>
      </c>
      <c r="QQ50" s="21">
        <v>321.49825378648063</v>
      </c>
      <c r="QR50" s="21">
        <v>460.68272318111582</v>
      </c>
      <c r="QS50" s="21">
        <v>473.95222625193287</v>
      </c>
      <c r="QT50" s="21">
        <v>372.6549349425789</v>
      </c>
      <c r="QU50" s="21">
        <v>330.26252829970997</v>
      </c>
      <c r="QV50" s="21">
        <v>246.41851172053626</v>
      </c>
      <c r="QW50" s="21">
        <v>189.15339727126329</v>
      </c>
      <c r="QX50" s="21">
        <v>147.22059779263483</v>
      </c>
      <c r="QY50" s="21">
        <v>148.31898375457646</v>
      </c>
      <c r="QZ50" s="21">
        <v>149.93476333675042</v>
      </c>
      <c r="RA50" s="21">
        <v>149.24767284038487</v>
      </c>
      <c r="RB50" s="21">
        <v>197.7669943956231</v>
      </c>
      <c r="RC50" s="21">
        <v>319.87753168589012</v>
      </c>
      <c r="RD50" s="21">
        <v>459.00797701050573</v>
      </c>
      <c r="RE50" s="21">
        <v>472.27748008132266</v>
      </c>
      <c r="RF50" s="21">
        <v>371.08823691200809</v>
      </c>
      <c r="RG50" s="21">
        <v>328.58778212909965</v>
      </c>
      <c r="RH50" s="21">
        <v>244.79778961994575</v>
      </c>
      <c r="RI50" s="21">
        <v>187.47865110065311</v>
      </c>
      <c r="RJ50" s="21">
        <v>147.22059779263483</v>
      </c>
      <c r="RK50" s="21">
        <v>148.31898375457646</v>
      </c>
      <c r="RL50" s="21">
        <v>149.93476333675042</v>
      </c>
      <c r="RM50" s="21">
        <v>149.24767284038487</v>
      </c>
      <c r="RN50" s="21">
        <v>196.0922482250129</v>
      </c>
      <c r="RO50" s="21">
        <v>318.25680958529961</v>
      </c>
      <c r="RP50" s="21">
        <v>457.33323083989529</v>
      </c>
    </row>
    <row r="51" spans="1:484" ht="13" x14ac:dyDescent="0.3">
      <c r="A51" s="9" t="s">
        <v>79</v>
      </c>
      <c r="B51" s="7" t="s">
        <v>93</v>
      </c>
      <c r="C51" s="2" t="s">
        <v>94</v>
      </c>
      <c r="D51" s="4" t="s">
        <v>95</v>
      </c>
      <c r="E51" s="16">
        <v>728.09636</v>
      </c>
      <c r="F51" s="16">
        <v>695.34516000000008</v>
      </c>
      <c r="G51" s="16">
        <v>880.92499999999995</v>
      </c>
      <c r="H51" s="16">
        <v>574.04474000000005</v>
      </c>
      <c r="I51" s="16">
        <v>760.8394199999999</v>
      </c>
      <c r="J51" s="16">
        <v>697.20978000000002</v>
      </c>
      <c r="K51" s="16">
        <v>792.0166999999999</v>
      </c>
      <c r="L51" s="16">
        <v>772.92843999999991</v>
      </c>
      <c r="M51" s="16">
        <v>727.27323999999999</v>
      </c>
      <c r="N51" s="16">
        <v>595.10468000000003</v>
      </c>
      <c r="O51" s="16">
        <v>736.4867999999999</v>
      </c>
      <c r="P51" s="16">
        <v>607.89343999999994</v>
      </c>
      <c r="Q51" s="16">
        <v>581.3009800000001</v>
      </c>
      <c r="R51" s="16">
        <v>542.64913999999999</v>
      </c>
      <c r="S51" s="16">
        <v>609.89265999999998</v>
      </c>
      <c r="T51" s="16">
        <v>551.73119999999994</v>
      </c>
      <c r="U51" s="16">
        <v>592.32921999999996</v>
      </c>
      <c r="V51" s="16">
        <v>571.34586000000002</v>
      </c>
      <c r="W51" s="16">
        <v>693.02674000000002</v>
      </c>
      <c r="X51" s="16">
        <v>617.73234000000002</v>
      </c>
      <c r="Y51" s="16">
        <v>626.88288</v>
      </c>
      <c r="Z51" s="16">
        <v>412.66852</v>
      </c>
      <c r="AA51" s="16">
        <v>383.52300000000002</v>
      </c>
      <c r="AB51" s="16">
        <v>467.68108000000001</v>
      </c>
      <c r="AC51" s="16">
        <v>200.70699999999999</v>
      </c>
      <c r="AD51" s="16">
        <v>214.61616000000001</v>
      </c>
      <c r="AE51" s="16">
        <v>366.29016000000001</v>
      </c>
      <c r="AF51" s="16">
        <v>521.88912000000005</v>
      </c>
      <c r="AG51" s="16">
        <v>440.28024599999998</v>
      </c>
      <c r="AH51" s="16">
        <v>387.64518600000002</v>
      </c>
      <c r="AI51" s="16">
        <v>495.77406000000002</v>
      </c>
      <c r="AJ51" s="16">
        <v>364.11551999999989</v>
      </c>
      <c r="AK51" s="16">
        <v>496.07822399999998</v>
      </c>
      <c r="AL51" s="16">
        <v>554.22668999999996</v>
      </c>
      <c r="AM51" s="16">
        <v>472.43982599999998</v>
      </c>
      <c r="AN51" s="16">
        <v>388.77911999999998</v>
      </c>
      <c r="AO51" s="16">
        <v>310.81338</v>
      </c>
      <c r="AP51" s="16">
        <v>367.50375600000001</v>
      </c>
      <c r="AQ51" s="16">
        <v>515.04084</v>
      </c>
      <c r="AR51" s="16">
        <v>714.30396000000007</v>
      </c>
      <c r="AS51" s="16">
        <v>-30731783953.380901</v>
      </c>
      <c r="AT51" s="16">
        <v>393.25783799999999</v>
      </c>
      <c r="AU51" s="16">
        <v>503.470572</v>
      </c>
      <c r="AV51" s="16">
        <v>617.54268000000002</v>
      </c>
      <c r="AW51" s="16">
        <v>586.32792600000005</v>
      </c>
      <c r="AX51" s="16">
        <v>437.88344999999998</v>
      </c>
      <c r="AY51" s="16">
        <v>532.59330599999998</v>
      </c>
      <c r="AZ51" s="16">
        <v>588.55030199999999</v>
      </c>
      <c r="BA51" s="16">
        <v>284.39843999999999</v>
      </c>
      <c r="BB51" s="16">
        <v>363.30757749999998</v>
      </c>
      <c r="BC51" s="16">
        <v>431.17179700000003</v>
      </c>
      <c r="BD51" s="16">
        <v>379.63009699999998</v>
      </c>
      <c r="BE51" s="16">
        <v>355.10526099999998</v>
      </c>
      <c r="BF51" s="16">
        <v>320.24782649999997</v>
      </c>
      <c r="BG51" s="16">
        <v>399.03608500000001</v>
      </c>
      <c r="BH51" s="16">
        <v>279.57088950000002</v>
      </c>
      <c r="BI51" s="16">
        <v>237.24406999999999</v>
      </c>
      <c r="BJ51" s="16">
        <v>423.18263050000002</v>
      </c>
      <c r="BK51" s="16">
        <v>277.79433499999999</v>
      </c>
      <c r="BL51" s="16">
        <v>324.20084550000001</v>
      </c>
      <c r="BM51" s="16">
        <v>389.60021999999998</v>
      </c>
      <c r="BN51" s="16">
        <v>154.725942</v>
      </c>
      <c r="BO51" s="16">
        <v>261.03799199999997</v>
      </c>
      <c r="BP51" s="16">
        <v>299.464044</v>
      </c>
      <c r="BQ51" s="16">
        <v>358.76888400000001</v>
      </c>
      <c r="BR51" s="16">
        <v>392.20907399999999</v>
      </c>
      <c r="BS51" s="16">
        <v>500.87110200000001</v>
      </c>
      <c r="BT51" s="16">
        <v>611.72704800000008</v>
      </c>
      <c r="BU51" s="16">
        <v>636.69929999999999</v>
      </c>
      <c r="BV51" s="16">
        <v>560.27019000000007</v>
      </c>
      <c r="BW51" s="16">
        <v>445.05374399999999</v>
      </c>
      <c r="BX51" s="16">
        <v>407.32210800000001</v>
      </c>
      <c r="BY51" s="16">
        <v>442.59421800000001</v>
      </c>
      <c r="BZ51" s="16">
        <v>391.22385600000001</v>
      </c>
      <c r="CA51" s="16">
        <v>449.87140799999997</v>
      </c>
      <c r="CB51" s="16">
        <v>509.94797999999997</v>
      </c>
      <c r="CC51" s="16">
        <v>486.90363000000002</v>
      </c>
      <c r="CD51" s="16">
        <v>462.10263600000002</v>
      </c>
      <c r="CE51" s="16">
        <v>452.83405920000001</v>
      </c>
      <c r="CF51" s="16">
        <v>473.254908</v>
      </c>
      <c r="CG51" s="16">
        <v>525.9317880000001</v>
      </c>
      <c r="CH51" s="16">
        <v>544.02363000000003</v>
      </c>
      <c r="CI51" s="16">
        <v>432.10749600000003</v>
      </c>
      <c r="CJ51" s="16">
        <v>441.32115599999997</v>
      </c>
      <c r="CK51" s="16">
        <v>377.59685999999999</v>
      </c>
      <c r="CL51" s="16">
        <v>345.94360799999998</v>
      </c>
      <c r="CM51" s="16">
        <v>496.78875599999998</v>
      </c>
      <c r="CN51" s="16">
        <v>546.50987999999995</v>
      </c>
      <c r="CO51" s="16">
        <v>683.37011400000006</v>
      </c>
      <c r="CP51" s="16">
        <v>420.90126600000002</v>
      </c>
      <c r="CQ51" s="16">
        <v>535.89986141999998</v>
      </c>
      <c r="CR51" s="16">
        <v>534.51355799999999</v>
      </c>
      <c r="CS51" s="16">
        <v>490.5379868183054</v>
      </c>
      <c r="CT51" s="16">
        <v>508.77283799999998</v>
      </c>
      <c r="CU51" s="16">
        <v>430.15235999999999</v>
      </c>
      <c r="CV51" s="16">
        <v>482.98927800000001</v>
      </c>
      <c r="CW51" s="16">
        <v>456.69479999999999</v>
      </c>
      <c r="CX51" s="16">
        <v>413.15956799999998</v>
      </c>
      <c r="CY51" s="16">
        <v>526.10325</v>
      </c>
      <c r="CZ51" s="16">
        <v>508.28843999999998</v>
      </c>
      <c r="DA51" s="16">
        <v>527.259726</v>
      </c>
      <c r="DB51" s="16">
        <v>395.81895600000001</v>
      </c>
      <c r="DC51" s="16">
        <v>387.60816</v>
      </c>
      <c r="DD51" s="16">
        <v>393.23478599999999</v>
      </c>
      <c r="DE51" s="16">
        <v>574.28182800000002</v>
      </c>
      <c r="DF51" s="16">
        <v>563.56282343999999</v>
      </c>
      <c r="DG51" s="16">
        <v>511.00776000000002</v>
      </c>
      <c r="DH51" s="16">
        <v>462.93699600000002</v>
      </c>
      <c r="DI51" s="16">
        <v>383.73984799999999</v>
      </c>
      <c r="DJ51" s="16">
        <v>294.87226951999997</v>
      </c>
      <c r="DK51" s="16">
        <v>461.86926399999999</v>
      </c>
      <c r="DL51" s="16">
        <v>522.31982000000005</v>
      </c>
      <c r="DM51" s="16">
        <v>533.23203799999999</v>
      </c>
      <c r="DN51" s="16">
        <v>436.11595920000002</v>
      </c>
      <c r="DO51" s="16">
        <v>438.00838759999999</v>
      </c>
      <c r="DP51" s="16">
        <v>417.4697448</v>
      </c>
      <c r="DQ51" s="16">
        <v>532.32691680000005</v>
      </c>
      <c r="DR51" s="16">
        <v>610.92909999999995</v>
      </c>
      <c r="DS51" s="16">
        <v>530.05725480000001</v>
      </c>
      <c r="DT51" s="16">
        <v>352.13533039999999</v>
      </c>
      <c r="DU51" s="16">
        <v>199.60355200000001</v>
      </c>
      <c r="DV51" s="16">
        <v>300.44994000000003</v>
      </c>
      <c r="DW51" s="16">
        <v>478.82157599999999</v>
      </c>
      <c r="DX51" s="16">
        <v>448.12025199999999</v>
      </c>
      <c r="DY51" s="16">
        <v>510.90066000000002</v>
      </c>
      <c r="DZ51" s="16">
        <v>482.710576</v>
      </c>
      <c r="EA51" s="16">
        <v>469.95743599999997</v>
      </c>
      <c r="EB51" s="16">
        <v>435.49584800000002</v>
      </c>
      <c r="EC51" s="16">
        <v>552.22546</v>
      </c>
      <c r="ED51" s="16">
        <v>804.68735600000002</v>
      </c>
      <c r="EE51" s="16">
        <v>350.48238400000002</v>
      </c>
      <c r="EF51" s="16">
        <v>383.38124800000003</v>
      </c>
      <c r="EG51" s="16">
        <v>397.49125750000002</v>
      </c>
      <c r="EH51" s="16">
        <v>390.01532500000002</v>
      </c>
      <c r="EI51" s="16">
        <v>431.20281399999999</v>
      </c>
      <c r="EJ51" s="16">
        <v>606.07852000000003</v>
      </c>
      <c r="EK51" s="16">
        <v>682.69822950000002</v>
      </c>
      <c r="EL51" s="16">
        <v>531.29118849999998</v>
      </c>
      <c r="EM51" s="16">
        <v>513.22411</v>
      </c>
      <c r="EN51" s="16">
        <v>429.67919999999998</v>
      </c>
      <c r="EO51" s="16">
        <v>563.94381750000002</v>
      </c>
      <c r="EP51" s="16">
        <v>721.76707149999993</v>
      </c>
      <c r="EQ51" s="16">
        <v>642.76575349999996</v>
      </c>
      <c r="ER51" s="16">
        <v>554.8073280000001</v>
      </c>
      <c r="ES51" s="16">
        <v>511.57573259999998</v>
      </c>
      <c r="ET51" s="16">
        <v>482.27015069999999</v>
      </c>
      <c r="EU51" s="16">
        <v>500.20499579999989</v>
      </c>
      <c r="EV51" s="16">
        <v>444.57272280000001</v>
      </c>
      <c r="EW51" s="16">
        <v>541.55528489999995</v>
      </c>
      <c r="EX51" s="16">
        <v>481.44751680000002</v>
      </c>
      <c r="EY51" s="16">
        <v>472.94744250000002</v>
      </c>
      <c r="EZ51" s="16">
        <v>481.26839100000001</v>
      </c>
      <c r="FA51" s="16">
        <v>581.21438850000004</v>
      </c>
      <c r="FB51" s="16">
        <v>560.00180969999997</v>
      </c>
      <c r="FC51" s="16">
        <v>311.30124749999999</v>
      </c>
      <c r="FD51" s="16">
        <v>258.35445989999999</v>
      </c>
      <c r="FE51" s="16">
        <v>249.9556652</v>
      </c>
      <c r="FF51" s="16">
        <v>164.5618212</v>
      </c>
      <c r="FG51" s="16">
        <v>252.72403399999999</v>
      </c>
      <c r="FH51" s="16">
        <v>637.32529720000002</v>
      </c>
      <c r="FI51" s="16">
        <v>700.03309839999997</v>
      </c>
      <c r="FJ51" s="16">
        <v>590.12797039999998</v>
      </c>
      <c r="FK51" s="16">
        <v>554.20815240000002</v>
      </c>
      <c r="FL51" s="16">
        <v>597.98056999999994</v>
      </c>
      <c r="FM51" s="16">
        <v>530.02564839999991</v>
      </c>
      <c r="FN51" s="16">
        <v>647.73762399999998</v>
      </c>
      <c r="FO51" s="16">
        <v>510.85228319999999</v>
      </c>
      <c r="FP51" s="16">
        <v>551.78181040000004</v>
      </c>
      <c r="FQ51" s="16">
        <v>383.88302640000001</v>
      </c>
      <c r="FR51" s="16">
        <v>502.7431168</v>
      </c>
      <c r="FS51" s="16">
        <v>410.78368879999999</v>
      </c>
      <c r="FT51" s="16">
        <v>507.38902960000001</v>
      </c>
      <c r="FU51" s="16">
        <v>686.13774400000011</v>
      </c>
      <c r="FV51" s="16">
        <v>533.605908</v>
      </c>
      <c r="FW51" s="16">
        <v>507.76300639999999</v>
      </c>
      <c r="FX51" s="16">
        <v>408.50873999999999</v>
      </c>
      <c r="FY51" s="16">
        <v>447.21181280000002</v>
      </c>
      <c r="FZ51" s="16">
        <v>569.62293440000008</v>
      </c>
      <c r="GA51" s="16">
        <v>569.85051040000008</v>
      </c>
      <c r="GB51" s="16">
        <v>577.72440719999997</v>
      </c>
      <c r="GC51" s="16">
        <v>507.36149119999999</v>
      </c>
      <c r="GD51" s="16">
        <v>440.82758480000001</v>
      </c>
      <c r="GE51" s="16">
        <v>429.88442579999997</v>
      </c>
      <c r="GF51" s="16">
        <v>463.2007122</v>
      </c>
      <c r="GG51" s="16">
        <v>441.41639179999999</v>
      </c>
      <c r="GH51" s="16">
        <v>459.65523120000012</v>
      </c>
      <c r="GI51" s="16">
        <v>417.57949619999999</v>
      </c>
      <c r="GJ51" s="16">
        <v>424.5291914</v>
      </c>
      <c r="GK51" s="16">
        <v>329.25632300000001</v>
      </c>
      <c r="GL51" s="16">
        <v>681.30770519999999</v>
      </c>
      <c r="GM51" s="16">
        <v>357.24297380000002</v>
      </c>
      <c r="GN51" s="16">
        <v>254.5697802</v>
      </c>
      <c r="GO51" s="16">
        <v>184.71778739999999</v>
      </c>
      <c r="GP51" s="16">
        <v>336.30313860000001</v>
      </c>
      <c r="GQ51" s="16">
        <v>510.35710499999999</v>
      </c>
      <c r="GR51" s="16">
        <v>389.25374310000001</v>
      </c>
      <c r="GS51" s="16">
        <v>482.75484210000002</v>
      </c>
      <c r="GT51" s="16">
        <v>416.56833319999998</v>
      </c>
      <c r="GU51" s="16">
        <v>401.894494925</v>
      </c>
      <c r="GV51" s="16">
        <v>440.35591298200012</v>
      </c>
      <c r="GW51" s="16">
        <v>476.24636936099989</v>
      </c>
      <c r="GX51" s="16">
        <v>396.37006128600001</v>
      </c>
      <c r="GY51" s="16">
        <v>300.9306982928</v>
      </c>
      <c r="GZ51" s="16">
        <v>294.23195672309998</v>
      </c>
      <c r="HA51" s="16">
        <v>212.69372563600001</v>
      </c>
      <c r="HB51" s="16">
        <v>302.070631682</v>
      </c>
      <c r="HC51" s="16">
        <v>351.23988040699999</v>
      </c>
      <c r="HD51" s="16">
        <v>441.33951503999998</v>
      </c>
      <c r="HE51" s="16">
        <v>501.78687529299998</v>
      </c>
      <c r="HF51" s="16">
        <v>448.72689186500003</v>
      </c>
      <c r="HG51" s="16">
        <v>413.70137138500002</v>
      </c>
      <c r="HH51" s="16">
        <v>425.98538041900002</v>
      </c>
      <c r="HI51" s="16">
        <v>339.65356066279998</v>
      </c>
      <c r="HJ51" s="16">
        <v>625.26335835700002</v>
      </c>
      <c r="HK51" s="16">
        <v>451.3645086519</v>
      </c>
      <c r="HL51" s="16">
        <v>481.64709449600002</v>
      </c>
      <c r="HM51" s="16">
        <v>484.54563715400002</v>
      </c>
      <c r="HN51" s="16">
        <v>327.82798084630002</v>
      </c>
      <c r="HO51" s="16">
        <v>502.41364002099999</v>
      </c>
      <c r="HP51" s="16">
        <v>619.01561559099991</v>
      </c>
      <c r="HQ51" s="16">
        <v>643.31412761800004</v>
      </c>
      <c r="HR51" s="16">
        <v>628.77334098400001</v>
      </c>
      <c r="HS51" s="16">
        <v>485.14261937999999</v>
      </c>
      <c r="HT51" s="16">
        <v>536.28851207299999</v>
      </c>
      <c r="HU51" s="16">
        <v>612.54297989999986</v>
      </c>
      <c r="HV51" s="16">
        <v>491.57636970599998</v>
      </c>
      <c r="HW51" s="16">
        <v>467.98427156399998</v>
      </c>
      <c r="HX51" s="16">
        <v>387.519028037</v>
      </c>
      <c r="HY51" s="16">
        <v>425.79720026199999</v>
      </c>
      <c r="HZ51" s="16">
        <v>592.27901536000002</v>
      </c>
      <c r="IA51" s="16">
        <v>597.11161183700005</v>
      </c>
      <c r="IB51" s="16">
        <v>497.85310455599989</v>
      </c>
      <c r="IC51" s="16">
        <v>494.33546432800011</v>
      </c>
      <c r="ID51" s="16">
        <v>428.37876915200002</v>
      </c>
      <c r="IE51" s="16">
        <v>321.61383417249999</v>
      </c>
      <c r="IF51" s="16">
        <v>480.93944746</v>
      </c>
      <c r="IG51" s="16">
        <v>496.61229880100012</v>
      </c>
      <c r="IH51" s="16">
        <v>416.08018499600001</v>
      </c>
      <c r="II51" s="16">
        <v>470.41032954899998</v>
      </c>
      <c r="IJ51" s="16">
        <v>446.76167196599999</v>
      </c>
      <c r="IK51" s="16">
        <v>417.54362561599999</v>
      </c>
      <c r="IL51" s="16">
        <v>233.68361887399999</v>
      </c>
      <c r="IM51" s="16">
        <v>442.83124205199999</v>
      </c>
      <c r="IN51" s="16">
        <v>541.00782620700011</v>
      </c>
      <c r="IO51" s="16">
        <v>654.8590779509999</v>
      </c>
      <c r="IP51" s="16">
        <v>566.10998835099997</v>
      </c>
      <c r="IQ51" s="16">
        <v>524.09082082730004</v>
      </c>
      <c r="IR51" s="16">
        <v>563.27524274399991</v>
      </c>
      <c r="IS51" s="16">
        <v>547.42154982200009</v>
      </c>
      <c r="IT51" s="16">
        <v>443.19057660750002</v>
      </c>
      <c r="IU51" s="16">
        <v>432.36849602100011</v>
      </c>
      <c r="IV51" s="16">
        <v>384.35500000000002</v>
      </c>
      <c r="IW51" s="16">
        <v>374.68706773700001</v>
      </c>
      <c r="IX51" s="16">
        <v>318.55259959799997</v>
      </c>
      <c r="IY51" s="16">
        <v>378.33877320300002</v>
      </c>
      <c r="IZ51" s="16">
        <v>394.65849163500002</v>
      </c>
      <c r="JA51" s="16">
        <v>373.97024639699998</v>
      </c>
      <c r="JB51" s="16">
        <v>374.89933132800002</v>
      </c>
      <c r="JC51" s="16">
        <v>404.40465567299998</v>
      </c>
      <c r="JD51" s="16">
        <v>394.36721266400002</v>
      </c>
      <c r="JE51" s="16">
        <v>500.69986043599999</v>
      </c>
      <c r="JF51" s="16">
        <v>391.63713284800002</v>
      </c>
      <c r="JG51" s="16">
        <v>368.78174756200002</v>
      </c>
      <c r="JH51" s="16">
        <v>358.10387153099998</v>
      </c>
      <c r="JI51" s="16">
        <v>408.219040721</v>
      </c>
      <c r="JJ51" s="16">
        <v>374.15810928600001</v>
      </c>
      <c r="JK51" s="16">
        <v>552.25754489100007</v>
      </c>
      <c r="JL51" s="16">
        <v>527.43138898300003</v>
      </c>
      <c r="JM51" s="16">
        <v>614.79439605499999</v>
      </c>
      <c r="JN51" s="16">
        <v>611.68734011399999</v>
      </c>
      <c r="JO51" s="16">
        <v>531.65728941299994</v>
      </c>
      <c r="JP51" s="16">
        <v>580.43168963649998</v>
      </c>
      <c r="JQ51" s="16">
        <v>553.91103721999991</v>
      </c>
      <c r="JR51" s="16">
        <v>450.95211294550001</v>
      </c>
      <c r="JS51" s="16">
        <v>494.98041264</v>
      </c>
      <c r="JT51" s="16">
        <v>472.83023950530003</v>
      </c>
      <c r="JU51" s="16">
        <v>371.04172959528893</v>
      </c>
      <c r="JV51" s="16">
        <v>268.69477114703068</v>
      </c>
      <c r="JW51" s="16">
        <v>378.41594980370502</v>
      </c>
      <c r="JX51" s="16">
        <v>436.21830818419221</v>
      </c>
      <c r="JY51" s="16">
        <v>490.93230584902119</v>
      </c>
      <c r="JZ51" s="16">
        <v>446.37039142110262</v>
      </c>
      <c r="KA51" s="16">
        <v>442.92522572148249</v>
      </c>
      <c r="KB51" s="16">
        <v>461.17374471763071</v>
      </c>
      <c r="KC51" s="16">
        <v>508.02390592695741</v>
      </c>
      <c r="KD51" s="16">
        <v>375.89573947129452</v>
      </c>
      <c r="KE51" s="16">
        <v>391.92698979109008</v>
      </c>
      <c r="KF51" s="16">
        <v>374.49300811265198</v>
      </c>
      <c r="KG51" s="16">
        <v>338.25330751228302</v>
      </c>
      <c r="KH51" s="16">
        <v>234.9091072261358</v>
      </c>
      <c r="KI51" s="16">
        <v>350.52468572220027</v>
      </c>
      <c r="KJ51" s="16">
        <v>399.08228415567947</v>
      </c>
      <c r="KK51" s="16">
        <v>449.43171616794223</v>
      </c>
      <c r="KL51" s="16">
        <v>381.84877818343011</v>
      </c>
      <c r="KM51" s="16">
        <v>401.89282130251871</v>
      </c>
      <c r="KN51" s="16">
        <v>421.97286125801497</v>
      </c>
      <c r="KO51" s="16">
        <v>451.79045059687849</v>
      </c>
      <c r="KP51" s="16">
        <v>344.52560704271218</v>
      </c>
      <c r="KQ51" s="16">
        <v>359.58631203157279</v>
      </c>
      <c r="KR51" s="16">
        <v>346.80472986059561</v>
      </c>
      <c r="KS51" s="16">
        <v>334.77406376240458</v>
      </c>
      <c r="KT51" s="16">
        <v>234.20874410531661</v>
      </c>
      <c r="KU51" s="16">
        <v>348.598997192779</v>
      </c>
      <c r="KV51" s="16">
        <v>393.89702668383069</v>
      </c>
      <c r="KW51" s="16">
        <v>444.36094489307868</v>
      </c>
      <c r="KX51" s="16">
        <v>381.9434305510544</v>
      </c>
      <c r="KY51" s="16">
        <v>391.42183584969632</v>
      </c>
      <c r="KZ51" s="16">
        <v>413.59905997178748</v>
      </c>
      <c r="LA51" s="16">
        <v>443.25576164137487</v>
      </c>
      <c r="LB51" s="16">
        <v>332.01555663991672</v>
      </c>
      <c r="LC51" s="16">
        <v>349.62335890847061</v>
      </c>
      <c r="LD51" s="16">
        <v>339.49216345184868</v>
      </c>
      <c r="LE51" s="16">
        <v>331.59408746964073</v>
      </c>
      <c r="LF51" s="16">
        <v>232.91517387831331</v>
      </c>
      <c r="LG51" s="16">
        <v>345.98732133833431</v>
      </c>
      <c r="LH51" s="16">
        <v>388.34640111058422</v>
      </c>
      <c r="LI51" s="16">
        <v>438.46869197462109</v>
      </c>
      <c r="LJ51" s="16">
        <v>378.3910807249618</v>
      </c>
      <c r="LK51" s="16">
        <v>380.97915211278439</v>
      </c>
      <c r="LL51" s="16">
        <v>402.96198329391342</v>
      </c>
      <c r="LM51" s="16">
        <v>435.73592253096979</v>
      </c>
      <c r="LN51" s="16">
        <v>324.3434868962795</v>
      </c>
      <c r="LO51" s="16">
        <v>342.41110675015233</v>
      </c>
      <c r="LP51" s="16">
        <v>332.71656718186978</v>
      </c>
      <c r="LQ51" s="16">
        <v>331.19186478854817</v>
      </c>
      <c r="LR51" s="16">
        <v>232.3177275991269</v>
      </c>
      <c r="LS51" s="16">
        <v>343.210334817535</v>
      </c>
      <c r="LT51" s="16">
        <v>385.08388378877561</v>
      </c>
      <c r="LU51" s="16">
        <v>434.24335431056488</v>
      </c>
      <c r="LV51" s="16">
        <v>373.52952889377627</v>
      </c>
      <c r="LW51" s="16">
        <v>367.79695679304729</v>
      </c>
      <c r="LX51" s="16">
        <v>403.28842890940831</v>
      </c>
      <c r="LY51" s="16">
        <v>434.94275985907723</v>
      </c>
      <c r="LZ51" s="16">
        <v>323.63130372174948</v>
      </c>
      <c r="MA51" s="16">
        <v>342.65132732397598</v>
      </c>
      <c r="MB51" s="16">
        <v>331.45006341071172</v>
      </c>
      <c r="MC51" s="16">
        <v>324.62415831492149</v>
      </c>
      <c r="MD51" s="16">
        <v>228.23792099449179</v>
      </c>
      <c r="ME51" s="16">
        <v>339.20432327403279</v>
      </c>
      <c r="MF51" s="16">
        <v>380.69675383013339</v>
      </c>
      <c r="MG51" s="16">
        <v>429.41862074744051</v>
      </c>
      <c r="MH51" s="16">
        <v>367.98214285634413</v>
      </c>
      <c r="MI51" s="16">
        <v>362.62854976344238</v>
      </c>
      <c r="MJ51" s="16">
        <v>392.80679100418848</v>
      </c>
      <c r="MK51" s="16">
        <v>423.60761563747349</v>
      </c>
      <c r="ML51" s="16">
        <v>315.87989641756519</v>
      </c>
      <c r="MM51" s="16">
        <v>338.29355838492211</v>
      </c>
      <c r="MN51" s="16">
        <v>340.67702394082181</v>
      </c>
      <c r="MO51" s="16">
        <v>331.31735049621</v>
      </c>
      <c r="MP51" s="16">
        <v>229.7692499111825</v>
      </c>
      <c r="MQ51" s="16">
        <v>340.8799578380661</v>
      </c>
      <c r="MR51" s="16">
        <v>389.29011478775749</v>
      </c>
      <c r="MS51" s="16">
        <v>437.88266309985988</v>
      </c>
      <c r="MT51" s="16">
        <v>369.06327979673051</v>
      </c>
      <c r="MU51" s="16">
        <v>390.37187360044328</v>
      </c>
      <c r="MV51" s="16">
        <v>415.6871662356761</v>
      </c>
      <c r="MW51" s="16">
        <v>439.16032129392818</v>
      </c>
      <c r="MX51" s="16">
        <v>325.81154727030929</v>
      </c>
      <c r="MY51" s="16">
        <v>346.9493521825213</v>
      </c>
      <c r="MZ51" s="16">
        <v>354.10247927489888</v>
      </c>
      <c r="NA51" s="16">
        <v>335.92397827961031</v>
      </c>
      <c r="NB51" s="16">
        <v>233.35857512887719</v>
      </c>
      <c r="NC51" s="16">
        <v>339.81245973550728</v>
      </c>
      <c r="ND51" s="16">
        <v>393.67627928183953</v>
      </c>
      <c r="NE51" s="16">
        <v>442.20065306193112</v>
      </c>
      <c r="NF51" s="16">
        <v>0</v>
      </c>
      <c r="NG51" s="16">
        <v>406.65126006537503</v>
      </c>
      <c r="NH51" s="16">
        <v>429.27297342245407</v>
      </c>
      <c r="NI51" s="16">
        <v>451.58119879026913</v>
      </c>
      <c r="NJ51" s="16">
        <v>333.7993112360594</v>
      </c>
      <c r="NK51" s="16">
        <v>353.22078625138039</v>
      </c>
      <c r="NL51" s="16">
        <v>346.74795336888798</v>
      </c>
      <c r="NM51" s="16">
        <v>317.01144111615218</v>
      </c>
      <c r="NN51" s="16">
        <v>228.01992510434559</v>
      </c>
      <c r="NO51" s="16">
        <v>326.62384958020988</v>
      </c>
      <c r="NP51" s="16">
        <v>371.71134013143472</v>
      </c>
      <c r="NQ51" s="16">
        <v>418.40441415930371</v>
      </c>
      <c r="NR51" s="16">
        <v>356.95858495057098</v>
      </c>
      <c r="NS51" s="16">
        <v>365.74325959540158</v>
      </c>
      <c r="NT51" s="16">
        <v>389.28773419164241</v>
      </c>
      <c r="NU51" s="16">
        <v>414.31328557885132</v>
      </c>
      <c r="NV51" s="16">
        <v>305.50003936094572</v>
      </c>
      <c r="NW51" s="16">
        <v>328.42737975660799</v>
      </c>
      <c r="NX51" s="16">
        <v>327.635380107272</v>
      </c>
      <c r="NY51" s="16">
        <v>319.37510593429482</v>
      </c>
      <c r="NZ51" s="16">
        <v>219.28245633835829</v>
      </c>
      <c r="OA51" s="16">
        <v>325.27402236447853</v>
      </c>
      <c r="OB51" s="16">
        <v>370.27552433639329</v>
      </c>
      <c r="OC51" s="16">
        <v>416.63163184819223</v>
      </c>
      <c r="OD51" s="16">
        <v>347.68409713494918</v>
      </c>
      <c r="OE51" s="16">
        <v>358.0622461118723</v>
      </c>
      <c r="OF51" s="16">
        <v>397.04707838388151</v>
      </c>
      <c r="OG51" s="16">
        <v>424.25442148234441</v>
      </c>
      <c r="OH51" s="16">
        <v>305.09360141720259</v>
      </c>
      <c r="OI51" s="16">
        <v>327.75512699903948</v>
      </c>
      <c r="OJ51" s="16">
        <v>330.6335962050947</v>
      </c>
      <c r="OK51" s="16">
        <v>327.55165071498578</v>
      </c>
      <c r="OL51" s="16">
        <v>219.61524435500951</v>
      </c>
      <c r="OM51" s="16">
        <v>0</v>
      </c>
      <c r="ON51" s="16">
        <v>369.29932177062898</v>
      </c>
      <c r="OO51" s="16">
        <v>415.07927644267812</v>
      </c>
      <c r="OP51" s="16">
        <v>340.9017848736861</v>
      </c>
      <c r="OQ51" s="16">
        <v>353.81915615868451</v>
      </c>
      <c r="OR51" s="16">
        <v>394.68433421108278</v>
      </c>
      <c r="OS51" s="16">
        <v>424.48600014444651</v>
      </c>
      <c r="OT51" s="16">
        <v>305.49866771539621</v>
      </c>
      <c r="OU51" s="16">
        <v>327.513475389002</v>
      </c>
      <c r="OV51" s="16">
        <v>330.63878120069671</v>
      </c>
      <c r="OW51" s="16">
        <v>320.58798196158739</v>
      </c>
      <c r="OX51" s="16">
        <v>210.79870241107619</v>
      </c>
      <c r="OY51" s="16">
        <v>308.58330561725722</v>
      </c>
      <c r="OZ51" s="16">
        <v>346.57949584081319</v>
      </c>
      <c r="PA51" s="16">
        <v>390.70031068862272</v>
      </c>
      <c r="PB51" s="16">
        <v>328.55908993381638</v>
      </c>
      <c r="PC51" s="16">
        <v>338.19255116272728</v>
      </c>
      <c r="PD51" s="16">
        <v>374.24120695255073</v>
      </c>
      <c r="PE51" s="16">
        <v>410.28462372781507</v>
      </c>
      <c r="PF51" s="16">
        <v>279.28059141349871</v>
      </c>
      <c r="PG51" s="16">
        <v>309.87632643880079</v>
      </c>
      <c r="PH51" s="16">
        <v>318.42789493178719</v>
      </c>
      <c r="PI51" s="16">
        <v>320.81145645460828</v>
      </c>
      <c r="PJ51" s="16">
        <v>213.32665436516939</v>
      </c>
      <c r="PK51" s="16">
        <v>304.22998186614882</v>
      </c>
      <c r="PL51" s="16">
        <v>343.68132409101207</v>
      </c>
      <c r="PM51" s="16">
        <v>387.27877143859712</v>
      </c>
      <c r="PN51" s="16">
        <v>314.85398976636992</v>
      </c>
      <c r="PO51" s="16">
        <v>327.8674629163707</v>
      </c>
      <c r="PP51" s="16">
        <v>372.1606912488258</v>
      </c>
      <c r="PQ51" s="16">
        <v>410.77370098779261</v>
      </c>
      <c r="PR51" s="16">
        <v>273.91212057034488</v>
      </c>
      <c r="PS51" s="16">
        <v>311.82739744801012</v>
      </c>
      <c r="PT51" s="16">
        <v>319.7759489048284</v>
      </c>
      <c r="PU51" s="16">
        <v>326.11100782334501</v>
      </c>
      <c r="PV51" s="16">
        <v>209.84262786779561</v>
      </c>
      <c r="PW51" s="16">
        <v>302.00549151996421</v>
      </c>
      <c r="PX51" s="16">
        <v>341.600266065634</v>
      </c>
      <c r="PY51" s="16">
        <v>384.84294988412228</v>
      </c>
      <c r="PZ51" s="16">
        <v>310.444286584944</v>
      </c>
      <c r="QA51" s="16">
        <v>325.23816201264009</v>
      </c>
      <c r="QB51" s="16">
        <v>372.44538687398688</v>
      </c>
      <c r="QC51" s="16">
        <v>404.4440900817188</v>
      </c>
      <c r="QD51" s="16">
        <v>272.77977125660482</v>
      </c>
      <c r="QE51" s="16">
        <v>313.99329398942922</v>
      </c>
      <c r="QF51" s="16">
        <v>319.63422259595592</v>
      </c>
      <c r="QG51" s="16">
        <v>333.14784384046351</v>
      </c>
      <c r="QH51" s="16">
        <v>211.4309848581363</v>
      </c>
      <c r="QI51" s="16">
        <v>279.35079210432463</v>
      </c>
      <c r="QJ51" s="16">
        <v>299.55495649900172</v>
      </c>
      <c r="QK51" s="16">
        <v>340.01555681890409</v>
      </c>
      <c r="QL51" s="16">
        <v>305.10943938338858</v>
      </c>
      <c r="QM51" s="16">
        <v>328.48077267410179</v>
      </c>
      <c r="QN51" s="16">
        <v>372.46694211272342</v>
      </c>
      <c r="QO51" s="16">
        <v>403.96632263894952</v>
      </c>
      <c r="QP51" s="16">
        <v>260.24713505888548</v>
      </c>
      <c r="QQ51" s="16">
        <v>318.61697829473098</v>
      </c>
      <c r="QR51" s="16">
        <v>321.69824751437011</v>
      </c>
      <c r="QS51" s="16">
        <v>334.75018949414152</v>
      </c>
      <c r="QT51" s="16">
        <v>214.17159185416409</v>
      </c>
      <c r="QU51" s="16">
        <v>272.86732171168842</v>
      </c>
      <c r="QV51" s="16">
        <v>293.97579473968591</v>
      </c>
      <c r="QW51" s="16">
        <v>334.75316099218009</v>
      </c>
      <c r="QX51" s="16">
        <v>298.45647770245819</v>
      </c>
      <c r="QY51" s="16">
        <v>331.50685397447108</v>
      </c>
      <c r="QZ51" s="16">
        <v>370.7471912954008</v>
      </c>
      <c r="RA51" s="16">
        <v>401.42334678629652</v>
      </c>
      <c r="RB51" s="16">
        <v>264.5040257745531</v>
      </c>
      <c r="RC51" s="16">
        <v>321.73968258458319</v>
      </c>
      <c r="RD51" s="16">
        <v>326.79913221525499</v>
      </c>
      <c r="RE51" s="16">
        <v>340.81468967606958</v>
      </c>
      <c r="RF51" s="16">
        <v>224.32663850757629</v>
      </c>
      <c r="RG51" s="16">
        <v>278.02508724066888</v>
      </c>
      <c r="RH51" s="16">
        <v>289.42619966084231</v>
      </c>
      <c r="RI51" s="16">
        <v>329.24486115457478</v>
      </c>
      <c r="RJ51" s="16">
        <v>297.71809005374269</v>
      </c>
      <c r="RK51" s="16">
        <v>339.99995629765982</v>
      </c>
      <c r="RL51" s="16">
        <v>367.86213488632347</v>
      </c>
      <c r="RM51" s="16">
        <v>418.31616988884753</v>
      </c>
      <c r="RN51" s="16">
        <v>277.69373641243982</v>
      </c>
      <c r="RO51" s="16">
        <v>332.80015625573662</v>
      </c>
      <c r="RP51" s="16">
        <v>335.15162840312149</v>
      </c>
    </row>
    <row r="52" spans="1:484" ht="13" x14ac:dyDescent="0.3">
      <c r="A52" s="9" t="s">
        <v>79</v>
      </c>
      <c r="B52" s="7" t="s">
        <v>93</v>
      </c>
      <c r="C52" s="2" t="s">
        <v>96</v>
      </c>
      <c r="D52" s="4" t="s">
        <v>97</v>
      </c>
      <c r="E52" s="16">
        <v>2984.3490000000002</v>
      </c>
      <c r="F52" s="16">
        <v>1399.241</v>
      </c>
      <c r="G52" s="16">
        <v>994.28359999999998</v>
      </c>
      <c r="H52" s="16">
        <v>1905.3389999999999</v>
      </c>
      <c r="I52" s="16">
        <v>420.91669999999999</v>
      </c>
      <c r="J52" s="16">
        <v>873.20490000000007</v>
      </c>
      <c r="K52" s="16">
        <v>713.11619999999994</v>
      </c>
      <c r="L52" s="16">
        <v>1192.1410000000001</v>
      </c>
      <c r="M52" s="16">
        <v>869.36310000000003</v>
      </c>
      <c r="N52" s="16">
        <v>669.73410000000001</v>
      </c>
      <c r="O52" s="16">
        <v>1943.0619999999999</v>
      </c>
      <c r="P52" s="16">
        <v>2684.2550000000001</v>
      </c>
      <c r="Q52" s="16">
        <v>2976.6579999999999</v>
      </c>
      <c r="R52" s="16">
        <v>1246.386</v>
      </c>
      <c r="S52" s="16">
        <v>1476.4829999999999</v>
      </c>
      <c r="T52" s="16">
        <v>784.86340000000007</v>
      </c>
      <c r="U52" s="16">
        <v>494.495</v>
      </c>
      <c r="V52" s="16">
        <v>592.3777</v>
      </c>
      <c r="W52" s="16">
        <v>147.38210000000001</v>
      </c>
      <c r="X52" s="16">
        <v>556.28859999999997</v>
      </c>
      <c r="Y52" s="16">
        <v>365.9751</v>
      </c>
      <c r="Z52" s="16">
        <v>1306.08</v>
      </c>
      <c r="AA52" s="16">
        <v>2013.1790000000001</v>
      </c>
      <c r="AB52" s="16">
        <v>2039.413</v>
      </c>
      <c r="AC52" s="16">
        <v>352.09949999999998</v>
      </c>
      <c r="AD52" s="16">
        <v>2698.1111110000002</v>
      </c>
      <c r="AE52" s="16">
        <v>1331.419553</v>
      </c>
      <c r="AF52" s="16">
        <v>1455.4584950000001</v>
      </c>
      <c r="AG52" s="16">
        <v>706.11176999999998</v>
      </c>
      <c r="AH52" s="16">
        <v>118.35314176999999</v>
      </c>
      <c r="AI52" s="16">
        <v>702.16079833000003</v>
      </c>
      <c r="AJ52" s="16">
        <v>145.74111185999999</v>
      </c>
      <c r="AK52" s="16">
        <v>279.93636047000001</v>
      </c>
      <c r="AL52" s="16">
        <v>636.9750583</v>
      </c>
      <c r="AM52" s="16">
        <v>2550.0626800999999</v>
      </c>
      <c r="AN52" s="16">
        <v>2377.1220686000001</v>
      </c>
      <c r="AO52" s="16">
        <v>2635.8073577</v>
      </c>
      <c r="AP52" s="16">
        <v>1402.3744663</v>
      </c>
      <c r="AQ52" s="16">
        <v>428.63213673000001</v>
      </c>
      <c r="AR52" s="16">
        <v>470.22176338000003</v>
      </c>
      <c r="AS52" s="16">
        <v>891.66767705000007</v>
      </c>
      <c r="AT52" s="16">
        <v>693.69032937999998</v>
      </c>
      <c r="AU52" s="16">
        <v>473.74173889000002</v>
      </c>
      <c r="AV52" s="16">
        <v>491.47153558999997</v>
      </c>
      <c r="AW52" s="16">
        <v>599.09275711999999</v>
      </c>
      <c r="AX52" s="16">
        <v>967.06983206000007</v>
      </c>
      <c r="AY52" s="16">
        <v>2130.5504261000001</v>
      </c>
      <c r="AZ52" s="16">
        <v>2580.0359275000001</v>
      </c>
      <c r="BA52" s="16">
        <v>2738.80989</v>
      </c>
      <c r="BB52" s="16">
        <v>639.75066587000003</v>
      </c>
      <c r="BC52" s="16">
        <v>1197.4702467</v>
      </c>
      <c r="BD52" s="16">
        <v>813.88102609999999</v>
      </c>
      <c r="BE52" s="16">
        <v>561.80379657999993</v>
      </c>
      <c r="BF52" s="16">
        <v>475.65095661999999</v>
      </c>
      <c r="BG52" s="16">
        <v>353.27062132999998</v>
      </c>
      <c r="BH52" s="16">
        <v>736.82682425999997</v>
      </c>
      <c r="BI52" s="16">
        <v>854.21798589999992</v>
      </c>
      <c r="BJ52" s="16">
        <v>1006.9980031</v>
      </c>
      <c r="BK52" s="16">
        <v>1981.4637318</v>
      </c>
      <c r="BL52" s="16">
        <v>2152.8485639999999</v>
      </c>
      <c r="BM52" s="16">
        <v>2266.2630364000001</v>
      </c>
      <c r="BN52" s="16">
        <v>2781.2430798</v>
      </c>
      <c r="BO52" s="16">
        <v>1883.058796</v>
      </c>
      <c r="BP52" s="16">
        <v>480.23234923000001</v>
      </c>
      <c r="BQ52" s="16">
        <v>187.10093839999999</v>
      </c>
      <c r="BR52" s="16">
        <v>363.74379971000002</v>
      </c>
      <c r="BS52" s="16">
        <v>411.92938979000002</v>
      </c>
      <c r="BT52" s="16">
        <v>526.25806987999999</v>
      </c>
      <c r="BU52" s="16">
        <v>535.51823433999994</v>
      </c>
      <c r="BV52" s="16">
        <v>1257.0906934</v>
      </c>
      <c r="BW52" s="16">
        <v>2168.3891758999998</v>
      </c>
      <c r="BX52" s="16">
        <v>3150.0472184</v>
      </c>
      <c r="BY52" s="16">
        <v>3240.9612711</v>
      </c>
      <c r="BZ52" s="16">
        <v>1428.4683588</v>
      </c>
      <c r="CA52" s="16">
        <v>386.55086899999998</v>
      </c>
      <c r="CB52" s="16">
        <v>948.5372938700001</v>
      </c>
      <c r="CC52" s="16">
        <v>493.66290300999998</v>
      </c>
      <c r="CD52" s="16">
        <v>257.28531978000001</v>
      </c>
      <c r="CE52" s="16">
        <v>541.96448306000002</v>
      </c>
      <c r="CF52" s="16">
        <v>356.00366541</v>
      </c>
      <c r="CG52" s="16">
        <v>1473.1843183000001</v>
      </c>
      <c r="CH52" s="16">
        <v>548.61165361999997</v>
      </c>
      <c r="CI52" s="16">
        <v>1655.6266742</v>
      </c>
      <c r="CJ52" s="16">
        <v>3072.3154024</v>
      </c>
      <c r="CK52" s="16">
        <v>3029.0901365999998</v>
      </c>
      <c r="CL52" s="16">
        <v>1102.9214101</v>
      </c>
      <c r="CM52" s="16">
        <v>1140.8081588</v>
      </c>
      <c r="CN52" s="16">
        <v>674.72444508000001</v>
      </c>
      <c r="CO52" s="16">
        <v>253.82539765000001</v>
      </c>
      <c r="CP52" s="16">
        <v>412.84427920000002</v>
      </c>
      <c r="CQ52" s="16">
        <v>255.3208583</v>
      </c>
      <c r="CR52" s="16">
        <v>204.98228610000001</v>
      </c>
      <c r="CS52" s="16">
        <v>141.56208161224251</v>
      </c>
      <c r="CT52" s="16">
        <v>974.14547988999993</v>
      </c>
      <c r="CU52" s="16">
        <v>1548.7838194000001</v>
      </c>
      <c r="CV52" s="16">
        <v>3032.85241</v>
      </c>
      <c r="CW52" s="16">
        <v>2223.6934556000001</v>
      </c>
      <c r="CX52" s="16">
        <v>1270.4434174999999</v>
      </c>
      <c r="CY52" s="16">
        <v>1231.3426578999999</v>
      </c>
      <c r="CZ52" s="16">
        <v>432.80606367000001</v>
      </c>
      <c r="DA52" s="16">
        <v>289.53271753000001</v>
      </c>
      <c r="DB52" s="16">
        <v>138.02795904999999</v>
      </c>
      <c r="DC52" s="16">
        <v>543.88378639000007</v>
      </c>
      <c r="DD52" s="16">
        <v>296.36194809</v>
      </c>
      <c r="DE52" s="16">
        <v>345.05891872000001</v>
      </c>
      <c r="DF52" s="16">
        <v>575.40789043000007</v>
      </c>
      <c r="DG52" s="16">
        <v>1789.5875039</v>
      </c>
      <c r="DH52" s="16">
        <v>1542.2347976000001</v>
      </c>
      <c r="DI52" s="16">
        <v>1968.8617521000001</v>
      </c>
      <c r="DJ52" s="16">
        <v>1104.7217619</v>
      </c>
      <c r="DK52" s="16">
        <v>576.55956256000002</v>
      </c>
      <c r="DL52" s="16">
        <v>812.43652086000009</v>
      </c>
      <c r="DM52" s="16">
        <v>135.54468351</v>
      </c>
      <c r="DN52" s="16">
        <v>-280.50838149999998</v>
      </c>
      <c r="DO52" s="16">
        <v>208.5258877</v>
      </c>
      <c r="DP52" s="16">
        <v>315.37476939999999</v>
      </c>
      <c r="DQ52" s="16">
        <v>663.41676173999997</v>
      </c>
      <c r="DR52" s="16">
        <v>589.76240835999999</v>
      </c>
      <c r="DS52" s="16">
        <v>1444.2779928</v>
      </c>
      <c r="DT52" s="16">
        <v>1611.2235089999999</v>
      </c>
      <c r="DU52" s="16">
        <v>2317.2117306999999</v>
      </c>
      <c r="DV52" s="16">
        <v>1530.9609045</v>
      </c>
      <c r="DW52" s="16">
        <v>969.72735539000007</v>
      </c>
      <c r="DX52" s="16">
        <v>250.21937609</v>
      </c>
      <c r="DY52" s="16">
        <v>892.21462786999996</v>
      </c>
      <c r="DZ52" s="16">
        <v>278.53610370000001</v>
      </c>
      <c r="EA52" s="16">
        <v>-214.98129829999999</v>
      </c>
      <c r="EB52" s="16">
        <v>323.34445087</v>
      </c>
      <c r="EC52" s="16">
        <v>265.67711807000001</v>
      </c>
      <c r="ED52" s="16">
        <v>475.97303813000002</v>
      </c>
      <c r="EE52" s="16">
        <v>2138.5924908000002</v>
      </c>
      <c r="EF52" s="16">
        <v>2420.3116970000001</v>
      </c>
      <c r="EG52" s="16">
        <v>2000.8895118999999</v>
      </c>
      <c r="EH52" s="16">
        <v>1489.2467036</v>
      </c>
      <c r="EI52" s="16">
        <v>1261.3508102999999</v>
      </c>
      <c r="EJ52" s="16">
        <v>593.61183345000006</v>
      </c>
      <c r="EK52" s="16">
        <v>311.49658703</v>
      </c>
      <c r="EL52" s="16">
        <v>301.96682340000001</v>
      </c>
      <c r="EM52" s="16">
        <v>209.33138273</v>
      </c>
      <c r="EN52" s="16">
        <v>560.1223</v>
      </c>
      <c r="EO52" s="16">
        <v>487.12063429999989</v>
      </c>
      <c r="EP52" s="16">
        <v>512.49093665999999</v>
      </c>
      <c r="EQ52" s="16">
        <v>1018.8657394000001</v>
      </c>
      <c r="ER52" s="16">
        <v>2277.5793113999998</v>
      </c>
      <c r="ES52" s="16">
        <v>2784.9241161</v>
      </c>
      <c r="ET52" s="16">
        <v>1650.9606893</v>
      </c>
      <c r="EU52" s="16">
        <v>757.94592899999998</v>
      </c>
      <c r="EV52" s="16">
        <v>589.56675743999995</v>
      </c>
      <c r="EW52" s="16">
        <v>601.34866746</v>
      </c>
      <c r="EX52" s="16">
        <v>311.61519836999997</v>
      </c>
      <c r="EY52" s="16">
        <v>150.27342788999999</v>
      </c>
      <c r="EZ52" s="16">
        <v>-164.88765269999999</v>
      </c>
      <c r="FA52" s="16">
        <v>285.82820915000002</v>
      </c>
      <c r="FB52" s="16">
        <v>990.87273424</v>
      </c>
      <c r="FC52" s="16">
        <v>1640.0164253999999</v>
      </c>
      <c r="FD52" s="16">
        <v>3198.5479043</v>
      </c>
      <c r="FE52" s="16">
        <v>1731.1197638000001</v>
      </c>
      <c r="FF52" s="16">
        <v>1185.2971255</v>
      </c>
      <c r="FG52" s="16">
        <v>1450.6960959999999</v>
      </c>
      <c r="FH52" s="16">
        <v>894.75121025999999</v>
      </c>
      <c r="FI52" s="16">
        <v>837.05508915999997</v>
      </c>
      <c r="FJ52" s="16">
        <v>626.38652812999999</v>
      </c>
      <c r="FK52" s="16">
        <v>447.65203973000001</v>
      </c>
      <c r="FL52" s="16">
        <v>502.79859471999998</v>
      </c>
      <c r="FM52" s="16">
        <v>732.81549467000002</v>
      </c>
      <c r="FN52" s="16">
        <v>692.27705049000008</v>
      </c>
      <c r="FO52" s="16">
        <v>1512.2707559999999</v>
      </c>
      <c r="FP52" s="16">
        <v>1479.0434101000001</v>
      </c>
      <c r="FQ52" s="16">
        <v>2388.1552802000001</v>
      </c>
      <c r="FR52" s="16">
        <v>767.15997488999994</v>
      </c>
      <c r="FS52" s="16">
        <v>926.64249010000003</v>
      </c>
      <c r="FT52" s="16">
        <v>958.13812867999991</v>
      </c>
      <c r="FU52" s="16">
        <v>748.94822368999996</v>
      </c>
      <c r="FV52" s="16">
        <v>592.14935596999999</v>
      </c>
      <c r="FW52" s="16">
        <v>306.03585823999998</v>
      </c>
      <c r="FX52" s="16">
        <v>497.81330530999998</v>
      </c>
      <c r="FY52" s="16">
        <v>611.44500441000002</v>
      </c>
      <c r="FZ52" s="16">
        <v>614.71312284999999</v>
      </c>
      <c r="GA52" s="16">
        <v>2424.9233442999998</v>
      </c>
      <c r="GB52" s="16">
        <v>2385.5376931999999</v>
      </c>
      <c r="GC52" s="16">
        <v>2256.4499893000002</v>
      </c>
      <c r="GD52" s="16">
        <v>864.29168564000008</v>
      </c>
      <c r="GE52" s="16">
        <v>1252.6789825999999</v>
      </c>
      <c r="GF52" s="16">
        <v>637.73735089000002</v>
      </c>
      <c r="GG52" s="16">
        <v>506.63125489999999</v>
      </c>
      <c r="GH52" s="16">
        <v>-108.6970262</v>
      </c>
      <c r="GI52" s="16">
        <v>215.04099013999999</v>
      </c>
      <c r="GJ52" s="16">
        <v>287.71371156999999</v>
      </c>
      <c r="GK52" s="16">
        <v>701.65322348999996</v>
      </c>
      <c r="GL52" s="16">
        <v>464.06346337000002</v>
      </c>
      <c r="GM52" s="16">
        <v>1385.2468518000001</v>
      </c>
      <c r="GN52" s="16">
        <v>2870.0680179999999</v>
      </c>
      <c r="GO52" s="16">
        <v>2637.2958306999999</v>
      </c>
      <c r="GP52" s="16">
        <v>1426.1292266999999</v>
      </c>
      <c r="GQ52" s="16">
        <v>1114.2304921</v>
      </c>
      <c r="GR52" s="16">
        <v>866.73842776999993</v>
      </c>
      <c r="GS52" s="16">
        <v>327.18382337000003</v>
      </c>
      <c r="GT52" s="16">
        <v>749.69614885999999</v>
      </c>
      <c r="GU52" s="16">
        <v>-198.7824368</v>
      </c>
      <c r="GV52" s="16">
        <v>485.99020482999998</v>
      </c>
      <c r="GW52" s="16">
        <v>95.479476443999999</v>
      </c>
      <c r="GX52" s="16">
        <v>897.91598811000006</v>
      </c>
      <c r="GY52" s="16">
        <v>1200.8197212</v>
      </c>
      <c r="GZ52" s="16">
        <v>2461.1576147999999</v>
      </c>
      <c r="HA52" s="16">
        <v>2009.0510029</v>
      </c>
      <c r="HB52" s="16">
        <v>1240.1938657000001</v>
      </c>
      <c r="HC52" s="16">
        <v>1753.1273636999999</v>
      </c>
      <c r="HD52" s="16">
        <v>646.81020661000002</v>
      </c>
      <c r="HE52" s="16">
        <v>562.02946349000001</v>
      </c>
      <c r="HF52" s="16">
        <v>284.10754114000002</v>
      </c>
      <c r="HG52" s="16">
        <v>645.75072140000009</v>
      </c>
      <c r="HH52" s="16">
        <v>344.21679569000003</v>
      </c>
      <c r="HI52" s="16">
        <v>932.03064879999999</v>
      </c>
      <c r="HJ52" s="16">
        <v>52.275991359000002</v>
      </c>
      <c r="HK52" s="16">
        <v>1593.4896667999999</v>
      </c>
      <c r="HL52" s="16">
        <v>1982.7811511</v>
      </c>
      <c r="HM52" s="16">
        <v>1936.5938650999999</v>
      </c>
      <c r="HN52" s="16">
        <v>2138.5537263000001</v>
      </c>
      <c r="HO52" s="16">
        <v>1160.999499</v>
      </c>
      <c r="HP52" s="16">
        <v>383.93992558000002</v>
      </c>
      <c r="HQ52" s="16">
        <v>327.83949682000002</v>
      </c>
      <c r="HR52" s="16">
        <v>255.26223485</v>
      </c>
      <c r="HS52" s="16">
        <v>475.39378847</v>
      </c>
      <c r="HT52" s="16">
        <v>611.55837561999999</v>
      </c>
      <c r="HU52" s="16">
        <v>373.42297780000001</v>
      </c>
      <c r="HV52" s="16">
        <v>935.52612606000002</v>
      </c>
      <c r="HW52" s="16">
        <v>1355.3286006000001</v>
      </c>
      <c r="HX52" s="16">
        <v>1903.1776990999999</v>
      </c>
      <c r="HY52" s="16">
        <v>2358.5366085999999</v>
      </c>
      <c r="HZ52" s="16">
        <v>943.12504403999992</v>
      </c>
      <c r="IA52" s="16">
        <v>1360.6536861</v>
      </c>
      <c r="IB52" s="16">
        <v>632.85040466999999</v>
      </c>
      <c r="IC52" s="16">
        <v>76.651268047000002</v>
      </c>
      <c r="ID52" s="16">
        <v>55.503102241999997</v>
      </c>
      <c r="IE52" s="16">
        <v>207.01162958</v>
      </c>
      <c r="IF52" s="16">
        <v>330.53128076000002</v>
      </c>
      <c r="IG52" s="16">
        <v>313.06776960000002</v>
      </c>
      <c r="IH52" s="16">
        <v>453.39649510999999</v>
      </c>
      <c r="II52" s="16">
        <v>2059.0294838</v>
      </c>
      <c r="IJ52" s="16">
        <v>2300.0418046999998</v>
      </c>
      <c r="IK52" s="16">
        <v>2410.4087617999999</v>
      </c>
      <c r="IL52" s="16">
        <v>1486.2300693</v>
      </c>
      <c r="IM52" s="16">
        <v>1445.3061213999999</v>
      </c>
      <c r="IN52" s="16">
        <v>251.07333654999999</v>
      </c>
      <c r="IO52" s="16">
        <v>589.18117924000001</v>
      </c>
      <c r="IP52" s="16">
        <v>270.73646934999999</v>
      </c>
      <c r="IQ52" s="16">
        <v>742.58068066999999</v>
      </c>
      <c r="IR52" s="16">
        <v>588.19581092999999</v>
      </c>
      <c r="IS52" s="16">
        <v>69.397951073999991</v>
      </c>
      <c r="IT52" s="16">
        <v>437.19780990999999</v>
      </c>
      <c r="IU52" s="16">
        <v>1688.7000975999999</v>
      </c>
      <c r="IV52" s="16">
        <v>2.9441470000000001E-6</v>
      </c>
      <c r="IW52" s="16">
        <v>2778.9168869999999</v>
      </c>
      <c r="IX52" s="16">
        <v>1375.1452523999999</v>
      </c>
      <c r="IY52" s="16">
        <v>1098.1454765000001</v>
      </c>
      <c r="IZ52" s="16">
        <v>765.19527557000004</v>
      </c>
      <c r="JA52" s="16">
        <v>354.03483311000002</v>
      </c>
      <c r="JB52" s="16">
        <v>11.626183953</v>
      </c>
      <c r="JC52" s="16">
        <v>360.83673963000001</v>
      </c>
      <c r="JD52" s="16">
        <v>1069.0780189</v>
      </c>
      <c r="JE52" s="16">
        <v>96.047295626999997</v>
      </c>
      <c r="JF52" s="16">
        <v>538.22187945999997</v>
      </c>
      <c r="JG52" s="16">
        <v>2518.5653665999998</v>
      </c>
      <c r="JH52" s="16">
        <v>2659.4422211000001</v>
      </c>
      <c r="JI52" s="16">
        <v>2481.5873458000001</v>
      </c>
      <c r="JJ52" s="16">
        <v>2327.7952897999999</v>
      </c>
      <c r="JK52" s="16">
        <v>1663.8344387</v>
      </c>
      <c r="JL52" s="16">
        <v>773.89526534000004</v>
      </c>
      <c r="JM52" s="16">
        <v>86.532191674000003</v>
      </c>
      <c r="JN52" s="16">
        <v>55.996145339000002</v>
      </c>
      <c r="JO52" s="16">
        <v>258.87353839999997</v>
      </c>
      <c r="JP52" s="16">
        <v>-56.678135750000003</v>
      </c>
      <c r="JQ52" s="16">
        <v>270.25989358999999</v>
      </c>
      <c r="JR52" s="16">
        <v>625.34269128000005</v>
      </c>
      <c r="JS52" s="16">
        <v>1619.2079354</v>
      </c>
      <c r="JT52" s="16">
        <v>1768.9623571</v>
      </c>
      <c r="JU52" s="16">
        <v>2481.424744727608</v>
      </c>
      <c r="JV52" s="16">
        <v>1608.4384136704109</v>
      </c>
      <c r="JW52" s="16">
        <v>1200.7808391871829</v>
      </c>
      <c r="JX52" s="16">
        <v>560.01742425285204</v>
      </c>
      <c r="JY52" s="16">
        <v>311.67151857834079</v>
      </c>
      <c r="JZ52" s="16">
        <v>93.043327282961698</v>
      </c>
      <c r="KA52" s="16">
        <v>413.81165754807648</v>
      </c>
      <c r="KB52" s="16">
        <v>478.63921998256438</v>
      </c>
      <c r="KC52" s="16">
        <v>146.6082618764448</v>
      </c>
      <c r="KD52" s="16">
        <v>474.44741824924267</v>
      </c>
      <c r="KE52" s="16">
        <v>1806.276733900384</v>
      </c>
      <c r="KF52" s="16">
        <v>2307.9868092935949</v>
      </c>
      <c r="KG52" s="16">
        <v>2262.144821722482</v>
      </c>
      <c r="KH52" s="16">
        <v>1406.193466923793</v>
      </c>
      <c r="KI52" s="16">
        <v>1112.276917755876</v>
      </c>
      <c r="KJ52" s="16">
        <v>512.34216594008467</v>
      </c>
      <c r="KK52" s="16">
        <v>285.32460342589542</v>
      </c>
      <c r="KL52" s="16">
        <v>79.594170052382836</v>
      </c>
      <c r="KM52" s="16">
        <v>375.4763216950866</v>
      </c>
      <c r="KN52" s="16">
        <v>437.95372889237632</v>
      </c>
      <c r="KO52" s="16">
        <v>130.38010991535401</v>
      </c>
      <c r="KP52" s="16">
        <v>434.85272009753822</v>
      </c>
      <c r="KQ52" s="16">
        <v>1657.2280199378069</v>
      </c>
      <c r="KR52" s="16">
        <v>2137.3449559253381</v>
      </c>
      <c r="KS52" s="16">
        <v>2238.8765991877699</v>
      </c>
      <c r="KT52" s="16">
        <v>1402.0010111412159</v>
      </c>
      <c r="KU52" s="16">
        <v>1106.1663669464531</v>
      </c>
      <c r="KV52" s="16">
        <v>505.68532811601409</v>
      </c>
      <c r="KW52" s="16">
        <v>282.10539180594111</v>
      </c>
      <c r="KX52" s="16">
        <v>79.613899791156371</v>
      </c>
      <c r="KY52" s="16">
        <v>365.69359631669749</v>
      </c>
      <c r="KZ52" s="16">
        <v>429.26279676140041</v>
      </c>
      <c r="LA52" s="16">
        <v>127.9171236290307</v>
      </c>
      <c r="LB52" s="16">
        <v>419.06280685158748</v>
      </c>
      <c r="LC52" s="16">
        <v>1611.3116862941561</v>
      </c>
      <c r="LD52" s="16">
        <v>2092.277874703906</v>
      </c>
      <c r="LE52" s="16">
        <v>2217.6097948606171</v>
      </c>
      <c r="LF52" s="16">
        <v>1394.2575480473481</v>
      </c>
      <c r="LG52" s="16">
        <v>1097.879056842818</v>
      </c>
      <c r="LH52" s="16">
        <v>498.55943042166751</v>
      </c>
      <c r="LI52" s="16">
        <v>278.3646573033148</v>
      </c>
      <c r="LJ52" s="16">
        <v>78.873433008759733</v>
      </c>
      <c r="LK52" s="16">
        <v>355.93731237648427</v>
      </c>
      <c r="LL52" s="16">
        <v>418.22287494818062</v>
      </c>
      <c r="LM52" s="16">
        <v>125.74700815079279</v>
      </c>
      <c r="LN52" s="16">
        <v>409.37928745970362</v>
      </c>
      <c r="LO52" s="16">
        <v>1578.072527951075</v>
      </c>
      <c r="LP52" s="16">
        <v>2050.5201209476431</v>
      </c>
      <c r="LQ52" s="16">
        <v>2214.9198405127809</v>
      </c>
      <c r="LR52" s="16">
        <v>1390.681164549278</v>
      </c>
      <c r="LS52" s="16">
        <v>1089.067186712643</v>
      </c>
      <c r="LT52" s="16">
        <v>494.37100798991543</v>
      </c>
      <c r="LU52" s="16">
        <v>275.68217462581981</v>
      </c>
      <c r="LV52" s="16">
        <v>77.860070637900023</v>
      </c>
      <c r="LW52" s="16">
        <v>343.62158552553029</v>
      </c>
      <c r="LX52" s="16">
        <v>418.56168364350839</v>
      </c>
      <c r="LY52" s="16">
        <v>125.5181130154363</v>
      </c>
      <c r="LZ52" s="16">
        <v>408.48038536267109</v>
      </c>
      <c r="MA52" s="16">
        <v>1579.179634235674</v>
      </c>
      <c r="MB52" s="16">
        <v>2042.7147041990499</v>
      </c>
      <c r="MC52" s="16">
        <v>2170.9968311587081</v>
      </c>
      <c r="MD52" s="16">
        <v>1366.2589637180949</v>
      </c>
      <c r="ME52" s="16">
        <v>1076.355402482895</v>
      </c>
      <c r="MF52" s="16">
        <v>488.738806926351</v>
      </c>
      <c r="MG52" s="16">
        <v>272.61916162292869</v>
      </c>
      <c r="MH52" s="16">
        <v>76.703750092080469</v>
      </c>
      <c r="MI52" s="16">
        <v>338.79289897619202</v>
      </c>
      <c r="MJ52" s="16">
        <v>407.68308734751622</v>
      </c>
      <c r="MK52" s="16">
        <v>122.246956337453</v>
      </c>
      <c r="ML52" s="16">
        <v>398.69672782922532</v>
      </c>
      <c r="MM52" s="16">
        <v>1559.095953215078</v>
      </c>
      <c r="MN52" s="16">
        <v>2099.5801268692671</v>
      </c>
      <c r="MO52" s="16">
        <v>2215.7590543134529</v>
      </c>
      <c r="MP52" s="16">
        <v>1375.4256782137111</v>
      </c>
      <c r="MQ52" s="16">
        <v>1081.6724877669969</v>
      </c>
      <c r="MR52" s="16">
        <v>499.77097081969151</v>
      </c>
      <c r="MS52" s="16">
        <v>277.99261311891001</v>
      </c>
      <c r="MT52" s="16">
        <v>76.929106836424126</v>
      </c>
      <c r="MU52" s="16">
        <v>364.7126483067517</v>
      </c>
      <c r="MV52" s="16">
        <v>431.42998334744573</v>
      </c>
      <c r="MW52" s="16">
        <v>126.73523950123111</v>
      </c>
      <c r="MX52" s="16">
        <v>411.23224130076642</v>
      </c>
      <c r="MY52" s="16">
        <v>1598.9879722831611</v>
      </c>
      <c r="MZ52" s="16">
        <v>2182.320720548093</v>
      </c>
      <c r="NA52" s="16">
        <v>2246.5669103029859</v>
      </c>
      <c r="NB52" s="16">
        <v>1396.911799937074</v>
      </c>
      <c r="NC52" s="16">
        <v>1078.2851271970051</v>
      </c>
      <c r="ND52" s="16">
        <v>505.40193241905621</v>
      </c>
      <c r="NE52" s="16">
        <v>280.73391670119781</v>
      </c>
      <c r="NF52" s="16">
        <v>0</v>
      </c>
      <c r="NG52" s="16">
        <v>379.92198727801002</v>
      </c>
      <c r="NH52" s="16">
        <v>445.53030937249832</v>
      </c>
      <c r="NI52" s="16">
        <v>130.3197229073734</v>
      </c>
      <c r="NJ52" s="16">
        <v>421.31422306641463</v>
      </c>
      <c r="NK52" s="16">
        <v>1627.891175537442</v>
      </c>
      <c r="NL52" s="16">
        <v>2136.9950444687811</v>
      </c>
      <c r="NM52" s="16">
        <v>2120.085078315587</v>
      </c>
      <c r="NN52" s="16">
        <v>1364.9540147522609</v>
      </c>
      <c r="NO52" s="16">
        <v>1036.4353310184731</v>
      </c>
      <c r="NP52" s="16">
        <v>477.20332540028261</v>
      </c>
      <c r="NQ52" s="16">
        <v>265.62672202919811</v>
      </c>
      <c r="NR52" s="16">
        <v>74.405953182244843</v>
      </c>
      <c r="NS52" s="16">
        <v>341.70287827629812</v>
      </c>
      <c r="NT52" s="16">
        <v>404.03075755397452</v>
      </c>
      <c r="NU52" s="16">
        <v>119.56474874977199</v>
      </c>
      <c r="NV52" s="16">
        <v>385.59549824562851</v>
      </c>
      <c r="NW52" s="16">
        <v>1513.625624880895</v>
      </c>
      <c r="NX52" s="16">
        <v>2019.2049495300851</v>
      </c>
      <c r="NY52" s="16">
        <v>2135.8926166600709</v>
      </c>
      <c r="NZ52" s="16">
        <v>1312.650501954206</v>
      </c>
      <c r="OA52" s="16">
        <v>1032.1520901622021</v>
      </c>
      <c r="OB52" s="16">
        <v>475.36002389698791</v>
      </c>
      <c r="OC52" s="16">
        <v>264.50125982508138</v>
      </c>
      <c r="OD52" s="16">
        <v>72.472739819988789</v>
      </c>
      <c r="OE52" s="16">
        <v>334.52673942331012</v>
      </c>
      <c r="OF52" s="16">
        <v>412.08396200086582</v>
      </c>
      <c r="OG52" s="16">
        <v>122.43361503516719</v>
      </c>
      <c r="OH52" s="16">
        <v>385.08250112212107</v>
      </c>
      <c r="OI52" s="16">
        <v>1510.527408766859</v>
      </c>
      <c r="OJ52" s="16">
        <v>2037.68284646082</v>
      </c>
      <c r="OK52" s="16">
        <v>2190.575092853006</v>
      </c>
      <c r="OL52" s="16">
        <v>1314.642610052573</v>
      </c>
      <c r="OM52" s="16">
        <v>0</v>
      </c>
      <c r="ON52" s="16">
        <v>474.10677423696319</v>
      </c>
      <c r="OO52" s="16">
        <v>263.5157370537226</v>
      </c>
      <c r="OP52" s="16">
        <v>71.059006042865065</v>
      </c>
      <c r="OQ52" s="16">
        <v>330.56254866448808</v>
      </c>
      <c r="OR52" s="16">
        <v>409.63173647666753</v>
      </c>
      <c r="OS52" s="16">
        <v>122.50044524678199</v>
      </c>
      <c r="OT52" s="16">
        <v>385.59376698447971</v>
      </c>
      <c r="OU52" s="16">
        <v>1509.4137072553781</v>
      </c>
      <c r="OV52" s="16">
        <v>2037.714801400421</v>
      </c>
      <c r="OW52" s="16">
        <v>2144.0039969883528</v>
      </c>
      <c r="OX52" s="16">
        <v>1261.865755937318</v>
      </c>
      <c r="OY52" s="16">
        <v>979.18948942415136</v>
      </c>
      <c r="OZ52" s="16">
        <v>444.93904294743618</v>
      </c>
      <c r="PA52" s="16">
        <v>248.03859450797921</v>
      </c>
      <c r="PB52" s="16">
        <v>68.486242645212542</v>
      </c>
      <c r="PC52" s="16">
        <v>315.96308369905779</v>
      </c>
      <c r="PD52" s="16">
        <v>388.4143913933753</v>
      </c>
      <c r="PE52" s="16">
        <v>118.4021359184119</v>
      </c>
      <c r="PF52" s="16">
        <v>352.50188190381141</v>
      </c>
      <c r="PG52" s="16">
        <v>1428.129252163207</v>
      </c>
      <c r="PH52" s="16">
        <v>1962.459552763177</v>
      </c>
      <c r="PI52" s="16">
        <v>2145.498532757691</v>
      </c>
      <c r="PJ52" s="16">
        <v>1276.9983728227121</v>
      </c>
      <c r="PK52" s="16">
        <v>965.37562203874893</v>
      </c>
      <c r="PL52" s="16">
        <v>441.21836766188471</v>
      </c>
      <c r="PM52" s="16">
        <v>245.86640840161431</v>
      </c>
      <c r="PN52" s="16">
        <v>65.629493754978654</v>
      </c>
      <c r="PO52" s="16">
        <v>306.31666567309128</v>
      </c>
      <c r="PP52" s="16">
        <v>386.25508283559492</v>
      </c>
      <c r="PQ52" s="16">
        <v>118.5432764556427</v>
      </c>
      <c r="PR52" s="16">
        <v>345.72591488949212</v>
      </c>
      <c r="PS52" s="16">
        <v>1437.121167142067</v>
      </c>
      <c r="PT52" s="16">
        <v>1970.7675604444819</v>
      </c>
      <c r="PU52" s="16">
        <v>2180.9404705598949</v>
      </c>
      <c r="PV52" s="16">
        <v>1256.1425815890409</v>
      </c>
      <c r="PW52" s="16">
        <v>958.31692013667305</v>
      </c>
      <c r="PX52" s="16">
        <v>438.54670365047679</v>
      </c>
      <c r="PY52" s="16">
        <v>244.32001148736759</v>
      </c>
      <c r="PZ52" s="16">
        <v>64.710316622678533</v>
      </c>
      <c r="QA52" s="16">
        <v>303.86018927034621</v>
      </c>
      <c r="QB52" s="16">
        <v>386.55056039371777</v>
      </c>
      <c r="QC52" s="16">
        <v>116.7166434124585</v>
      </c>
      <c r="QD52" s="16">
        <v>344.29668823952812</v>
      </c>
      <c r="QE52" s="16">
        <v>1447.103150094774</v>
      </c>
      <c r="QF52" s="16">
        <v>1969.8941063496879</v>
      </c>
      <c r="QG52" s="16">
        <v>2228.000888902905</v>
      </c>
      <c r="QH52" s="16">
        <v>1265.6506728220029</v>
      </c>
      <c r="QI52" s="16">
        <v>886.429545965589</v>
      </c>
      <c r="QJ52" s="16">
        <v>384.56890051004348</v>
      </c>
      <c r="QK52" s="16">
        <v>215.86105389975779</v>
      </c>
      <c r="QL52" s="16">
        <v>63.598298568347857</v>
      </c>
      <c r="QM52" s="16">
        <v>306.88966245155137</v>
      </c>
      <c r="QN52" s="16">
        <v>386.57293196793148</v>
      </c>
      <c r="QO52" s="16">
        <v>116.5787667229005</v>
      </c>
      <c r="QP52" s="16">
        <v>328.47826769496908</v>
      </c>
      <c r="QQ52" s="16">
        <v>1468.4123571744369</v>
      </c>
      <c r="QR52" s="16">
        <v>1982.6146169668591</v>
      </c>
      <c r="QS52" s="16">
        <v>2238.7169346667611</v>
      </c>
      <c r="QT52" s="16">
        <v>1282.0562677294411</v>
      </c>
      <c r="QU52" s="16">
        <v>865.85634596449654</v>
      </c>
      <c r="QV52" s="16">
        <v>377.40636803645742</v>
      </c>
      <c r="QW52" s="16">
        <v>212.52018820578209</v>
      </c>
      <c r="QX52" s="16">
        <v>62.211527171819839</v>
      </c>
      <c r="QY52" s="16">
        <v>309.71683879207558</v>
      </c>
      <c r="QZ52" s="16">
        <v>384.78805110861111</v>
      </c>
      <c r="RA52" s="16">
        <v>115.8449011205112</v>
      </c>
      <c r="RB52" s="16">
        <v>333.85122247402131</v>
      </c>
      <c r="RC52" s="16">
        <v>1482.803986872146</v>
      </c>
      <c r="RD52" s="16">
        <v>2014.0511841399059</v>
      </c>
      <c r="RE52" s="16">
        <v>2279.274639139127</v>
      </c>
      <c r="RF52" s="16">
        <v>1342.8455680207569</v>
      </c>
      <c r="RG52" s="16">
        <v>882.2228496053516</v>
      </c>
      <c r="RH52" s="16">
        <v>371.56559411742307</v>
      </c>
      <c r="RI52" s="16">
        <v>209.02320877558901</v>
      </c>
      <c r="RJ52" s="16">
        <v>62.057614535629043</v>
      </c>
      <c r="RK52" s="16">
        <v>317.65168771462061</v>
      </c>
      <c r="RL52" s="16">
        <v>381.79373244874898</v>
      </c>
      <c r="RM52" s="16">
        <v>120.7199225601663</v>
      </c>
      <c r="RN52" s="16">
        <v>350.49898807094371</v>
      </c>
      <c r="RO52" s="16">
        <v>1533.7784713514391</v>
      </c>
      <c r="RP52" s="16">
        <v>2065.5273148250271</v>
      </c>
    </row>
    <row r="53" spans="1:484" s="23" customFormat="1" ht="13" x14ac:dyDescent="0.3">
      <c r="A53" s="9" t="s">
        <v>79</v>
      </c>
      <c r="B53" s="7" t="s">
        <v>93</v>
      </c>
      <c r="C53" s="22"/>
      <c r="D53" s="3" t="s">
        <v>98</v>
      </c>
      <c r="E53" s="21">
        <v>3712.4453600000002</v>
      </c>
      <c r="F53" s="21">
        <v>2094.5861599999998</v>
      </c>
      <c r="G53" s="21">
        <v>1875.2085999999999</v>
      </c>
      <c r="H53" s="21">
        <v>2479.3837400000002</v>
      </c>
      <c r="I53" s="21">
        <v>1181.75612</v>
      </c>
      <c r="J53" s="21">
        <v>1570.4146800000001</v>
      </c>
      <c r="K53" s="21">
        <v>1505.1328999999998</v>
      </c>
      <c r="L53" s="21">
        <v>1965.06944</v>
      </c>
      <c r="M53" s="21">
        <v>1596.63634</v>
      </c>
      <c r="N53" s="21">
        <v>1264.83878</v>
      </c>
      <c r="O53" s="21">
        <v>2679.5487999999996</v>
      </c>
      <c r="P53" s="21">
        <v>3292.1484399999999</v>
      </c>
      <c r="Q53" s="21">
        <v>3557.9589799999999</v>
      </c>
      <c r="R53" s="21">
        <v>1789.03514</v>
      </c>
      <c r="S53" s="21">
        <v>2086.3756599999997</v>
      </c>
      <c r="T53" s="21">
        <v>1336.5945999999999</v>
      </c>
      <c r="U53" s="21">
        <v>1086.82422</v>
      </c>
      <c r="V53" s="21">
        <v>1163.7235599999999</v>
      </c>
      <c r="W53" s="21">
        <v>840.40884000000005</v>
      </c>
      <c r="X53" s="21">
        <v>1174.0209399999999</v>
      </c>
      <c r="Y53" s="21">
        <v>992.85798</v>
      </c>
      <c r="Z53" s="21">
        <v>1718.7485199999999</v>
      </c>
      <c r="AA53" s="21">
        <v>2396.7020000000002</v>
      </c>
      <c r="AB53" s="21">
        <v>2507.0940799999998</v>
      </c>
      <c r="AC53" s="21">
        <v>552.80649999999991</v>
      </c>
      <c r="AD53" s="21">
        <v>2912.7272710000002</v>
      </c>
      <c r="AE53" s="21">
        <v>1697.709713</v>
      </c>
      <c r="AF53" s="21">
        <v>1977.3476150000001</v>
      </c>
      <c r="AG53" s="21">
        <v>1146.392016</v>
      </c>
      <c r="AH53" s="21">
        <v>505.99832777</v>
      </c>
      <c r="AI53" s="21">
        <v>1197.93485833</v>
      </c>
      <c r="AJ53" s="21">
        <v>509.85663185999988</v>
      </c>
      <c r="AK53" s="21">
        <v>776.01458447000005</v>
      </c>
      <c r="AL53" s="21">
        <v>1191.2017483</v>
      </c>
      <c r="AM53" s="21">
        <v>3022.5025060999997</v>
      </c>
      <c r="AN53" s="21">
        <v>2765.9011886000003</v>
      </c>
      <c r="AO53" s="21">
        <v>2946.6207377000001</v>
      </c>
      <c r="AP53" s="21">
        <v>1769.8782223000001</v>
      </c>
      <c r="AQ53" s="21">
        <v>943.67297673000007</v>
      </c>
      <c r="AR53" s="21">
        <v>1184.52572338</v>
      </c>
      <c r="AS53" s="21">
        <v>-30731783061.713223</v>
      </c>
      <c r="AT53" s="21">
        <v>1086.9481673800001</v>
      </c>
      <c r="AU53" s="21">
        <v>977.21231089000003</v>
      </c>
      <c r="AV53" s="21">
        <v>1109.01421559</v>
      </c>
      <c r="AW53" s="21">
        <v>1185.4206831199999</v>
      </c>
      <c r="AX53" s="21">
        <v>1404.95328206</v>
      </c>
      <c r="AY53" s="21">
        <v>2663.1437321000003</v>
      </c>
      <c r="AZ53" s="21">
        <v>3168.5862295000002</v>
      </c>
      <c r="BA53" s="21">
        <v>3023.2083299999999</v>
      </c>
      <c r="BB53" s="21">
        <v>1003.05824337</v>
      </c>
      <c r="BC53" s="21">
        <v>1628.6420436999999</v>
      </c>
      <c r="BD53" s="21">
        <v>1193.5111231000001</v>
      </c>
      <c r="BE53" s="21">
        <v>916.90905757999985</v>
      </c>
      <c r="BF53" s="21">
        <v>795.89878311999996</v>
      </c>
      <c r="BG53" s="21">
        <v>752.30670633</v>
      </c>
      <c r="BH53" s="21">
        <v>1016.39771376</v>
      </c>
      <c r="BI53" s="21">
        <v>1091.4620559</v>
      </c>
      <c r="BJ53" s="21">
        <v>1430.1806336</v>
      </c>
      <c r="BK53" s="21">
        <v>2259.2580668000001</v>
      </c>
      <c r="BL53" s="21">
        <v>2477.0494094999999</v>
      </c>
      <c r="BM53" s="21">
        <v>2655.8632564</v>
      </c>
      <c r="BN53" s="21">
        <v>2935.9690218000001</v>
      </c>
      <c r="BO53" s="21">
        <v>2144.0967879999998</v>
      </c>
      <c r="BP53" s="21">
        <v>779.69639323000001</v>
      </c>
      <c r="BQ53" s="21">
        <v>545.86982239999998</v>
      </c>
      <c r="BR53" s="21">
        <v>755.95287370999995</v>
      </c>
      <c r="BS53" s="21">
        <v>912.80049179000002</v>
      </c>
      <c r="BT53" s="21">
        <v>1137.98511788</v>
      </c>
      <c r="BU53" s="21">
        <v>1172.2175343399999</v>
      </c>
      <c r="BV53" s="21">
        <v>1817.3608834000001</v>
      </c>
      <c r="BW53" s="21">
        <v>2613.4429198999997</v>
      </c>
      <c r="BX53" s="21">
        <v>3557.3693263999999</v>
      </c>
      <c r="BY53" s="21">
        <v>3683.5554891000002</v>
      </c>
      <c r="BZ53" s="21">
        <v>1819.6922148000001</v>
      </c>
      <c r="CA53" s="21">
        <v>836.42227699999989</v>
      </c>
      <c r="CB53" s="21">
        <v>1458.4852738700001</v>
      </c>
      <c r="CC53" s="21">
        <v>980.56653301000006</v>
      </c>
      <c r="CD53" s="21">
        <v>719.38795578000008</v>
      </c>
      <c r="CE53" s="21">
        <v>994.79854225999998</v>
      </c>
      <c r="CF53" s="21">
        <v>829.25857341000005</v>
      </c>
      <c r="CG53" s="21">
        <v>1999.1161063000002</v>
      </c>
      <c r="CH53" s="21">
        <v>1092.6352836199999</v>
      </c>
      <c r="CI53" s="21">
        <v>2087.7341701999999</v>
      </c>
      <c r="CJ53" s="21">
        <v>3513.6365584</v>
      </c>
      <c r="CK53" s="21">
        <v>3406.6869965999999</v>
      </c>
      <c r="CL53" s="21">
        <v>1448.8650181</v>
      </c>
      <c r="CM53" s="21">
        <v>1637.5969147999999</v>
      </c>
      <c r="CN53" s="21">
        <v>1221.23432508</v>
      </c>
      <c r="CO53" s="21">
        <v>937.19551165000007</v>
      </c>
      <c r="CP53" s="21">
        <v>833.74554520000004</v>
      </c>
      <c r="CQ53" s="21">
        <v>791.22071972000003</v>
      </c>
      <c r="CR53" s="21">
        <v>739.4958441</v>
      </c>
      <c r="CS53" s="21">
        <v>632.10006843054794</v>
      </c>
      <c r="CT53" s="21">
        <v>1482.9183178899998</v>
      </c>
      <c r="CU53" s="21">
        <v>1978.9361794000001</v>
      </c>
      <c r="CV53" s="21">
        <v>3515.841688</v>
      </c>
      <c r="CW53" s="21">
        <v>2680.3882555999999</v>
      </c>
      <c r="CX53" s="21">
        <v>1683.6029854999999</v>
      </c>
      <c r="CY53" s="21">
        <v>1757.4459078999998</v>
      </c>
      <c r="CZ53" s="21">
        <v>941.09450366999999</v>
      </c>
      <c r="DA53" s="21">
        <v>816.79244353000001</v>
      </c>
      <c r="DB53" s="21">
        <v>533.84691505000001</v>
      </c>
      <c r="DC53" s="21">
        <v>931.49194639000007</v>
      </c>
      <c r="DD53" s="21">
        <v>689.59673408999993</v>
      </c>
      <c r="DE53" s="21">
        <v>919.34074671999997</v>
      </c>
      <c r="DF53" s="21">
        <v>1138.9707138700001</v>
      </c>
      <c r="DG53" s="21">
        <v>2300.5952639000002</v>
      </c>
      <c r="DH53" s="21">
        <v>2005.1717936</v>
      </c>
      <c r="DI53" s="21">
        <v>2352.6016001000003</v>
      </c>
      <c r="DJ53" s="21">
        <v>1399.59403142</v>
      </c>
      <c r="DK53" s="21">
        <v>1038.4288265600001</v>
      </c>
      <c r="DL53" s="21">
        <v>1334.7563408600001</v>
      </c>
      <c r="DM53" s="21">
        <v>668.77672151000002</v>
      </c>
      <c r="DN53" s="21">
        <v>155.60757770000004</v>
      </c>
      <c r="DO53" s="21">
        <v>646.53427529999999</v>
      </c>
      <c r="DP53" s="21">
        <v>732.84451420000005</v>
      </c>
      <c r="DQ53" s="21">
        <v>1195.74367854</v>
      </c>
      <c r="DR53" s="21">
        <v>1200.6915083599999</v>
      </c>
      <c r="DS53" s="21">
        <v>1974.3352476</v>
      </c>
      <c r="DT53" s="21">
        <v>1963.3588393999999</v>
      </c>
      <c r="DU53" s="21">
        <v>2516.8152826999999</v>
      </c>
      <c r="DV53" s="21">
        <v>1831.4108444999999</v>
      </c>
      <c r="DW53" s="21">
        <v>1448.54893139</v>
      </c>
      <c r="DX53" s="21">
        <v>698.33962809000002</v>
      </c>
      <c r="DY53" s="21">
        <v>1403.11528787</v>
      </c>
      <c r="DZ53" s="21">
        <v>761.24667969999996</v>
      </c>
      <c r="EA53" s="21">
        <v>254.97613769999998</v>
      </c>
      <c r="EB53" s="21">
        <v>758.84029886999997</v>
      </c>
      <c r="EC53" s="21">
        <v>817.90257807</v>
      </c>
      <c r="ED53" s="21">
        <v>1280.66039413</v>
      </c>
      <c r="EE53" s="21">
        <v>2489.0748748000001</v>
      </c>
      <c r="EF53" s="21">
        <v>2803.6929450000002</v>
      </c>
      <c r="EG53" s="21">
        <v>2398.3807693999997</v>
      </c>
      <c r="EH53" s="21">
        <v>1879.2620286000001</v>
      </c>
      <c r="EI53" s="21">
        <v>1692.5536242999999</v>
      </c>
      <c r="EJ53" s="21">
        <v>1199.6903534500002</v>
      </c>
      <c r="EK53" s="21">
        <v>994.19481653000003</v>
      </c>
      <c r="EL53" s="21">
        <v>833.25801189999993</v>
      </c>
      <c r="EM53" s="21">
        <v>722.55549272999997</v>
      </c>
      <c r="EN53" s="21">
        <v>989.80150000000003</v>
      </c>
      <c r="EO53" s="21">
        <v>1051.0644517999999</v>
      </c>
      <c r="EP53" s="21">
        <v>1234.2580081599999</v>
      </c>
      <c r="EQ53" s="21">
        <v>1661.6314929</v>
      </c>
      <c r="ER53" s="21">
        <v>2832.3866393999997</v>
      </c>
      <c r="ES53" s="21">
        <v>3296.4998486999998</v>
      </c>
      <c r="ET53" s="21">
        <v>2133.2308400000002</v>
      </c>
      <c r="EU53" s="21">
        <v>1258.1509247999998</v>
      </c>
      <c r="EV53" s="21">
        <v>1034.13948024</v>
      </c>
      <c r="EW53" s="21">
        <v>1142.9039523599999</v>
      </c>
      <c r="EX53" s="21">
        <v>793.06271517000005</v>
      </c>
      <c r="EY53" s="21">
        <v>623.22087039000007</v>
      </c>
      <c r="EZ53" s="21">
        <v>316.38073830000002</v>
      </c>
      <c r="FA53" s="21">
        <v>867.04259765000006</v>
      </c>
      <c r="FB53" s="21">
        <v>1550.87454394</v>
      </c>
      <c r="FC53" s="21">
        <v>1951.3176728999999</v>
      </c>
      <c r="FD53" s="21">
        <v>3456.9023642000002</v>
      </c>
      <c r="FE53" s="21">
        <v>1981.075429</v>
      </c>
      <c r="FF53" s="21">
        <v>1349.8589466999999</v>
      </c>
      <c r="FG53" s="21">
        <v>1703.42013</v>
      </c>
      <c r="FH53" s="21">
        <v>1532.0765074599999</v>
      </c>
      <c r="FI53" s="21">
        <v>1537.0881875599998</v>
      </c>
      <c r="FJ53" s="21">
        <v>1216.5144985299999</v>
      </c>
      <c r="FK53" s="21">
        <v>1001.8601921300001</v>
      </c>
      <c r="FL53" s="21">
        <v>1100.7791647199999</v>
      </c>
      <c r="FM53" s="21">
        <v>1262.8411430699998</v>
      </c>
      <c r="FN53" s="21">
        <v>1340.0146744900001</v>
      </c>
      <c r="FO53" s="21">
        <v>2023.1230391999998</v>
      </c>
      <c r="FP53" s="21">
        <v>2030.8252205000001</v>
      </c>
      <c r="FQ53" s="21">
        <v>2772.0383065999999</v>
      </c>
      <c r="FR53" s="21">
        <v>1269.9030916899999</v>
      </c>
      <c r="FS53" s="21">
        <v>1337.4261789</v>
      </c>
      <c r="FT53" s="21">
        <v>1465.5271582799999</v>
      </c>
      <c r="FU53" s="21">
        <v>1435.08596769</v>
      </c>
      <c r="FV53" s="21">
        <v>1125.75526397</v>
      </c>
      <c r="FW53" s="21">
        <v>813.79886463999992</v>
      </c>
      <c r="FX53" s="21">
        <v>906.32204531000002</v>
      </c>
      <c r="FY53" s="21">
        <v>1058.6568172100001</v>
      </c>
      <c r="FZ53" s="21">
        <v>1184.3360572500001</v>
      </c>
      <c r="GA53" s="21">
        <v>2994.7738546999999</v>
      </c>
      <c r="GB53" s="21">
        <v>2963.2621003999998</v>
      </c>
      <c r="GC53" s="21">
        <v>2763.8114805</v>
      </c>
      <c r="GD53" s="21">
        <v>1305.11927044</v>
      </c>
      <c r="GE53" s="21">
        <v>1682.5634083999998</v>
      </c>
      <c r="GF53" s="21">
        <v>1100.93806309</v>
      </c>
      <c r="GG53" s="21">
        <v>948.04764669999997</v>
      </c>
      <c r="GH53" s="21">
        <v>350.95820500000013</v>
      </c>
      <c r="GI53" s="21">
        <v>632.62048633999996</v>
      </c>
      <c r="GJ53" s="21">
        <v>712.24290296999993</v>
      </c>
      <c r="GK53" s="21">
        <v>1030.9095464899999</v>
      </c>
      <c r="GL53" s="21">
        <v>1145.37116857</v>
      </c>
      <c r="GM53" s="21">
        <v>1742.4898256000001</v>
      </c>
      <c r="GN53" s="21">
        <v>3124.6377981999999</v>
      </c>
      <c r="GO53" s="21">
        <v>2822.0136180999998</v>
      </c>
      <c r="GP53" s="21">
        <v>1762.4323652999999</v>
      </c>
      <c r="GQ53" s="21">
        <v>1624.5875971</v>
      </c>
      <c r="GR53" s="21">
        <v>1255.9921708699999</v>
      </c>
      <c r="GS53" s="21">
        <v>809.93866547000005</v>
      </c>
      <c r="GT53" s="21">
        <v>1166.2644820599999</v>
      </c>
      <c r="GU53" s="21">
        <v>203.112058125</v>
      </c>
      <c r="GV53" s="21">
        <v>926.3461178120001</v>
      </c>
      <c r="GW53" s="21">
        <v>571.72584580499984</v>
      </c>
      <c r="GX53" s="21">
        <v>1294.2860493960002</v>
      </c>
      <c r="GY53" s="21">
        <v>1501.7504194928001</v>
      </c>
      <c r="GZ53" s="21">
        <v>2755.3895715231001</v>
      </c>
      <c r="HA53" s="21">
        <v>2221.7447285359999</v>
      </c>
      <c r="HB53" s="21">
        <v>1542.2644973820002</v>
      </c>
      <c r="HC53" s="21">
        <v>2104.3672441069998</v>
      </c>
      <c r="HD53" s="21">
        <v>1088.1497216499999</v>
      </c>
      <c r="HE53" s="21">
        <v>1063.816338783</v>
      </c>
      <c r="HF53" s="21">
        <v>732.83443300500005</v>
      </c>
      <c r="HG53" s="21">
        <v>1059.4520927850001</v>
      </c>
      <c r="HH53" s="21">
        <v>770.20217610899999</v>
      </c>
      <c r="HI53" s="21">
        <v>1271.6842094628</v>
      </c>
      <c r="HJ53" s="21">
        <v>677.53934971600006</v>
      </c>
      <c r="HK53" s="21">
        <v>2044.8541754518999</v>
      </c>
      <c r="HL53" s="21">
        <v>2464.4282455960001</v>
      </c>
      <c r="HM53" s="21">
        <v>2421.139502254</v>
      </c>
      <c r="HN53" s="21">
        <v>2466.3817071463</v>
      </c>
      <c r="HO53" s="21">
        <v>1663.413139021</v>
      </c>
      <c r="HP53" s="21">
        <v>1002.9555411709999</v>
      </c>
      <c r="HQ53" s="21">
        <v>971.15362443800007</v>
      </c>
      <c r="HR53" s="21">
        <v>884.03557583400004</v>
      </c>
      <c r="HS53" s="21">
        <v>960.53640784999993</v>
      </c>
      <c r="HT53" s="21">
        <v>1147.8468876930001</v>
      </c>
      <c r="HU53" s="21">
        <v>985.96595769999988</v>
      </c>
      <c r="HV53" s="21">
        <v>1427.1024957659999</v>
      </c>
      <c r="HW53" s="21">
        <v>1823.3128721640001</v>
      </c>
      <c r="HX53" s="21">
        <v>2290.6967271369999</v>
      </c>
      <c r="HY53" s="21">
        <v>2784.3338088619998</v>
      </c>
      <c r="HZ53" s="21">
        <v>1535.4040593999998</v>
      </c>
      <c r="IA53" s="21">
        <v>1957.765297937</v>
      </c>
      <c r="IB53" s="21">
        <v>1130.7035092259998</v>
      </c>
      <c r="IC53" s="21">
        <v>570.98673237500009</v>
      </c>
      <c r="ID53" s="21">
        <v>483.88187139400003</v>
      </c>
      <c r="IE53" s="21">
        <v>528.62546375249997</v>
      </c>
      <c r="IF53" s="21">
        <v>811.47072821999996</v>
      </c>
      <c r="IG53" s="21">
        <v>809.6800684010002</v>
      </c>
      <c r="IH53" s="21">
        <v>869.476680106</v>
      </c>
      <c r="II53" s="21">
        <v>2529.4398133489999</v>
      </c>
      <c r="IJ53" s="21">
        <v>2746.8034766659998</v>
      </c>
      <c r="IK53" s="21">
        <v>2827.952387416</v>
      </c>
      <c r="IL53" s="21">
        <v>1719.9136881740001</v>
      </c>
      <c r="IM53" s="21">
        <v>1888.137363452</v>
      </c>
      <c r="IN53" s="21">
        <v>792.08116275700013</v>
      </c>
      <c r="IO53" s="21">
        <v>1244.0402571909999</v>
      </c>
      <c r="IP53" s="21">
        <v>836.84645770099996</v>
      </c>
      <c r="IQ53" s="21">
        <v>1266.6715014973001</v>
      </c>
      <c r="IR53" s="21">
        <v>1151.4710536739999</v>
      </c>
      <c r="IS53" s="21">
        <v>616.81950089600014</v>
      </c>
      <c r="IT53" s="21">
        <v>880.38838651750007</v>
      </c>
      <c r="IU53" s="21">
        <v>2121.0685936210002</v>
      </c>
      <c r="IV53" s="21">
        <v>384.35500294414703</v>
      </c>
      <c r="IW53" s="21">
        <v>3153.6039547370001</v>
      </c>
      <c r="IX53" s="21">
        <v>1693.6978519979998</v>
      </c>
      <c r="IY53" s="21">
        <v>1476.4842497030002</v>
      </c>
      <c r="IZ53" s="21">
        <v>1159.8537672050002</v>
      </c>
      <c r="JA53" s="21">
        <v>728.005079507</v>
      </c>
      <c r="JB53" s="21">
        <v>386.52551528100003</v>
      </c>
      <c r="JC53" s="21">
        <v>765.24139530299999</v>
      </c>
      <c r="JD53" s="21">
        <v>1463.4452315640001</v>
      </c>
      <c r="JE53" s="21">
        <v>596.74715606300003</v>
      </c>
      <c r="JF53" s="21">
        <v>929.85901230800005</v>
      </c>
      <c r="JG53" s="21">
        <v>2887.3471141619998</v>
      </c>
      <c r="JH53" s="21">
        <v>3017.5460926310002</v>
      </c>
      <c r="JI53" s="21">
        <v>2889.8063865210001</v>
      </c>
      <c r="JJ53" s="21">
        <v>2701.953399086</v>
      </c>
      <c r="JK53" s="21">
        <v>2216.0919835909999</v>
      </c>
      <c r="JL53" s="21">
        <v>1301.3266543230002</v>
      </c>
      <c r="JM53" s="21">
        <v>701.32658772900004</v>
      </c>
      <c r="JN53" s="21">
        <v>667.683485453</v>
      </c>
      <c r="JO53" s="21">
        <v>790.53082781299986</v>
      </c>
      <c r="JP53" s="21">
        <v>523.75355388649996</v>
      </c>
      <c r="JQ53" s="21">
        <v>824.17093080999985</v>
      </c>
      <c r="JR53" s="21">
        <v>1076.2948042255</v>
      </c>
      <c r="JS53" s="21">
        <v>2114.1883480400002</v>
      </c>
      <c r="JT53" s="21">
        <v>2241.7925966052999</v>
      </c>
      <c r="JU53" s="21">
        <v>2852.4664743228968</v>
      </c>
      <c r="JV53" s="21">
        <v>1877.1331848174416</v>
      </c>
      <c r="JW53" s="21">
        <v>1579.1967889908879</v>
      </c>
      <c r="JX53" s="21">
        <v>996.23573243704425</v>
      </c>
      <c r="JY53" s="21">
        <v>802.60382442736204</v>
      </c>
      <c r="JZ53" s="21">
        <v>539.41371870406431</v>
      </c>
      <c r="KA53" s="21">
        <v>856.73688326955903</v>
      </c>
      <c r="KB53" s="21">
        <v>939.81296470019515</v>
      </c>
      <c r="KC53" s="21">
        <v>654.63216780340224</v>
      </c>
      <c r="KD53" s="21">
        <v>850.34315772053719</v>
      </c>
      <c r="KE53" s="21">
        <v>2198.2037236914739</v>
      </c>
      <c r="KF53" s="21">
        <v>2682.4798174062471</v>
      </c>
      <c r="KG53" s="21">
        <v>2600.3981292347648</v>
      </c>
      <c r="KH53" s="21">
        <v>1641.1025741499288</v>
      </c>
      <c r="KI53" s="21">
        <v>1462.8016034780762</v>
      </c>
      <c r="KJ53" s="21">
        <v>911.42445009576409</v>
      </c>
      <c r="KK53" s="21">
        <v>734.75631959383759</v>
      </c>
      <c r="KL53" s="21">
        <v>461.44294823581293</v>
      </c>
      <c r="KM53" s="21">
        <v>777.36914299760531</v>
      </c>
      <c r="KN53" s="21">
        <v>859.92659015039135</v>
      </c>
      <c r="KO53" s="21">
        <v>582.17056051223244</v>
      </c>
      <c r="KP53" s="21">
        <v>779.37832714025035</v>
      </c>
      <c r="KQ53" s="21">
        <v>2016.8143319693797</v>
      </c>
      <c r="KR53" s="21">
        <v>2484.1496857859338</v>
      </c>
      <c r="KS53" s="21">
        <v>2573.6506629501746</v>
      </c>
      <c r="KT53" s="21">
        <v>1636.2097552465325</v>
      </c>
      <c r="KU53" s="21">
        <v>1454.7653641392321</v>
      </c>
      <c r="KV53" s="21">
        <v>899.58235479984478</v>
      </c>
      <c r="KW53" s="21">
        <v>726.46633669901985</v>
      </c>
      <c r="KX53" s="21">
        <v>461.55733034221078</v>
      </c>
      <c r="KY53" s="21">
        <v>757.11543216639382</v>
      </c>
      <c r="KZ53" s="21">
        <v>842.86185673318789</v>
      </c>
      <c r="LA53" s="21">
        <v>571.17288527040557</v>
      </c>
      <c r="LB53" s="21">
        <v>751.07836349150421</v>
      </c>
      <c r="LC53" s="21">
        <v>1960.9350452026267</v>
      </c>
      <c r="LD53" s="21">
        <v>2431.7700381557547</v>
      </c>
      <c r="LE53" s="21">
        <v>2549.2038823302578</v>
      </c>
      <c r="LF53" s="21">
        <v>1627.1727219256613</v>
      </c>
      <c r="LG53" s="21">
        <v>1443.8663781811524</v>
      </c>
      <c r="LH53" s="21">
        <v>886.9058315322518</v>
      </c>
      <c r="LI53" s="21">
        <v>716.83334927793589</v>
      </c>
      <c r="LJ53" s="21">
        <v>457.26451373372151</v>
      </c>
      <c r="LK53" s="21">
        <v>736.91646448926872</v>
      </c>
      <c r="LL53" s="21">
        <v>821.18485824209404</v>
      </c>
      <c r="LM53" s="21">
        <v>561.48293068176258</v>
      </c>
      <c r="LN53" s="21">
        <v>733.72277435598312</v>
      </c>
      <c r="LO53" s="21">
        <v>1920.4836347012274</v>
      </c>
      <c r="LP53" s="21">
        <v>2383.2366881295129</v>
      </c>
      <c r="LQ53" s="21">
        <v>2546.111705301329</v>
      </c>
      <c r="LR53" s="21">
        <v>1622.998892148405</v>
      </c>
      <c r="LS53" s="21">
        <v>1432.2775215301781</v>
      </c>
      <c r="LT53" s="21">
        <v>879.45489177869104</v>
      </c>
      <c r="LU53" s="21">
        <v>709.92552893638469</v>
      </c>
      <c r="LV53" s="21">
        <v>451.38959953167631</v>
      </c>
      <c r="LW53" s="21">
        <v>711.41854231857758</v>
      </c>
      <c r="LX53" s="21">
        <v>821.8501125529167</v>
      </c>
      <c r="LY53" s="21">
        <v>560.46087287451348</v>
      </c>
      <c r="LZ53" s="21">
        <v>732.1116890844205</v>
      </c>
      <c r="MA53" s="21">
        <v>1921.8309615596499</v>
      </c>
      <c r="MB53" s="21">
        <v>2374.1647676097618</v>
      </c>
      <c r="MC53" s="21">
        <v>2495.6209894736294</v>
      </c>
      <c r="MD53" s="21">
        <v>1594.4968847125867</v>
      </c>
      <c r="ME53" s="21">
        <v>1415.5597257569277</v>
      </c>
      <c r="MF53" s="21">
        <v>869.43556075648439</v>
      </c>
      <c r="MG53" s="21">
        <v>702.0377823703692</v>
      </c>
      <c r="MH53" s="21">
        <v>444.68589294842457</v>
      </c>
      <c r="MI53" s="21">
        <v>701.42144873963434</v>
      </c>
      <c r="MJ53" s="21">
        <v>800.48987835170465</v>
      </c>
      <c r="MK53" s="21">
        <v>545.85457197492644</v>
      </c>
      <c r="ML53" s="21">
        <v>714.57662424679052</v>
      </c>
      <c r="MM53" s="21">
        <v>1897.3895116000001</v>
      </c>
      <c r="MN53" s="21">
        <v>2440.2571508100891</v>
      </c>
      <c r="MO53" s="21">
        <v>2547.076404809663</v>
      </c>
      <c r="MP53" s="21">
        <v>1605.1949281248935</v>
      </c>
      <c r="MQ53" s="21">
        <v>1422.552445605063</v>
      </c>
      <c r="MR53" s="21">
        <v>889.06108560744906</v>
      </c>
      <c r="MS53" s="21">
        <v>715.87527621876984</v>
      </c>
      <c r="MT53" s="21">
        <v>445.99238663315464</v>
      </c>
      <c r="MU53" s="21">
        <v>755.08452190719504</v>
      </c>
      <c r="MV53" s="21">
        <v>847.11714958312177</v>
      </c>
      <c r="MW53" s="21">
        <v>565.89556079515933</v>
      </c>
      <c r="MX53" s="21">
        <v>737.04378857107577</v>
      </c>
      <c r="MY53" s="21">
        <v>1945.9373244656824</v>
      </c>
      <c r="MZ53" s="21">
        <v>2536.423199822992</v>
      </c>
      <c r="NA53" s="21">
        <v>2582.4908885825962</v>
      </c>
      <c r="NB53" s="21">
        <v>1630.2703750659512</v>
      </c>
      <c r="NC53" s="21">
        <v>1418.0975869325123</v>
      </c>
      <c r="ND53" s="21">
        <v>899.07821170089574</v>
      </c>
      <c r="NE53" s="21">
        <v>722.93456976312893</v>
      </c>
      <c r="NF53" s="21">
        <v>0</v>
      </c>
      <c r="NG53" s="21">
        <v>786.57324734338499</v>
      </c>
      <c r="NH53" s="21">
        <v>874.80328279495234</v>
      </c>
      <c r="NI53" s="21">
        <v>581.9009216976425</v>
      </c>
      <c r="NJ53" s="21">
        <v>755.11353430247402</v>
      </c>
      <c r="NK53" s="21">
        <v>1981.1119617888223</v>
      </c>
      <c r="NL53" s="21">
        <v>2483.742997837669</v>
      </c>
      <c r="NM53" s="21">
        <v>2437.0965194317391</v>
      </c>
      <c r="NN53" s="21">
        <v>1592.9739398566066</v>
      </c>
      <c r="NO53" s="21">
        <v>1363.059180598683</v>
      </c>
      <c r="NP53" s="21">
        <v>848.91466553171733</v>
      </c>
      <c r="NQ53" s="21">
        <v>684.03113618850182</v>
      </c>
      <c r="NR53" s="21">
        <v>431.36453813281582</v>
      </c>
      <c r="NS53" s="21">
        <v>707.44613787169965</v>
      </c>
      <c r="NT53" s="21">
        <v>793.31849174561694</v>
      </c>
      <c r="NU53" s="21">
        <v>533.87803432862336</v>
      </c>
      <c r="NV53" s="21">
        <v>691.09553760657423</v>
      </c>
      <c r="NW53" s="21">
        <v>1842.0530046375029</v>
      </c>
      <c r="NX53" s="21">
        <v>2346.8403296373572</v>
      </c>
      <c r="NY53" s="21">
        <v>2455.2677225943658</v>
      </c>
      <c r="NZ53" s="21">
        <v>1531.9329582925643</v>
      </c>
      <c r="OA53" s="21">
        <v>1357.4261125266805</v>
      </c>
      <c r="OB53" s="21">
        <v>845.6355482333812</v>
      </c>
      <c r="OC53" s="21">
        <v>681.13289167327366</v>
      </c>
      <c r="OD53" s="21">
        <v>420.15683695493794</v>
      </c>
      <c r="OE53" s="21">
        <v>692.58898553518247</v>
      </c>
      <c r="OF53" s="21">
        <v>809.13104038474739</v>
      </c>
      <c r="OG53" s="21">
        <v>546.68803651751159</v>
      </c>
      <c r="OH53" s="21">
        <v>690.17610253932367</v>
      </c>
      <c r="OI53" s="21">
        <v>1838.2825357658985</v>
      </c>
      <c r="OJ53" s="21">
        <v>2368.3164426659146</v>
      </c>
      <c r="OK53" s="21">
        <v>2518.126743567992</v>
      </c>
      <c r="OL53" s="21">
        <v>1534.2578544075825</v>
      </c>
      <c r="OM53" s="21">
        <v>0</v>
      </c>
      <c r="ON53" s="21">
        <v>843.40609600759217</v>
      </c>
      <c r="OO53" s="21">
        <v>678.59501349640072</v>
      </c>
      <c r="OP53" s="21">
        <v>411.96079091655116</v>
      </c>
      <c r="OQ53" s="21">
        <v>684.38170482317264</v>
      </c>
      <c r="OR53" s="21">
        <v>804.31607068775031</v>
      </c>
      <c r="OS53" s="21">
        <v>546.98644539122847</v>
      </c>
      <c r="OT53" s="21">
        <v>691.09243469987587</v>
      </c>
      <c r="OU53" s="21">
        <v>1836.9271826443801</v>
      </c>
      <c r="OV53" s="21">
        <v>2368.3535826011175</v>
      </c>
      <c r="OW53" s="21">
        <v>2464.5919789499403</v>
      </c>
      <c r="OX53" s="21">
        <v>1472.6644583483942</v>
      </c>
      <c r="OY53" s="21">
        <v>1287.7727950414087</v>
      </c>
      <c r="OZ53" s="21">
        <v>791.51853878824932</v>
      </c>
      <c r="PA53" s="21">
        <v>638.73890519660199</v>
      </c>
      <c r="PB53" s="21">
        <v>397.04533257902892</v>
      </c>
      <c r="PC53" s="21">
        <v>654.15563486178507</v>
      </c>
      <c r="PD53" s="21">
        <v>762.65559834592602</v>
      </c>
      <c r="PE53" s="21">
        <v>528.68675964622696</v>
      </c>
      <c r="PF53" s="21">
        <v>631.78247331731018</v>
      </c>
      <c r="PG53" s="21">
        <v>1738.0055786020077</v>
      </c>
      <c r="PH53" s="21">
        <v>2280.8874476949641</v>
      </c>
      <c r="PI53" s="21">
        <v>2466.3099892122991</v>
      </c>
      <c r="PJ53" s="21">
        <v>1490.3250271878815</v>
      </c>
      <c r="PK53" s="21">
        <v>1269.6056039048976</v>
      </c>
      <c r="PL53" s="21">
        <v>784.89969175289684</v>
      </c>
      <c r="PM53" s="21">
        <v>633.14517984021143</v>
      </c>
      <c r="PN53" s="21">
        <v>380.4834835213486</v>
      </c>
      <c r="PO53" s="21">
        <v>634.18412858946203</v>
      </c>
      <c r="PP53" s="21">
        <v>758.41577408442072</v>
      </c>
      <c r="PQ53" s="21">
        <v>529.31697744343535</v>
      </c>
      <c r="PR53" s="21">
        <v>619.63803545983706</v>
      </c>
      <c r="PS53" s="21">
        <v>1748.948564590077</v>
      </c>
      <c r="PT53" s="21">
        <v>2290.5435093493102</v>
      </c>
      <c r="PU53" s="21">
        <v>2507.05147838324</v>
      </c>
      <c r="PV53" s="21">
        <v>1465.9852094568364</v>
      </c>
      <c r="PW53" s="21">
        <v>1260.3224116566373</v>
      </c>
      <c r="PX53" s="21">
        <v>780.14696971611079</v>
      </c>
      <c r="PY53" s="21">
        <v>629.16296137148993</v>
      </c>
      <c r="PZ53" s="21">
        <v>375.15460320762253</v>
      </c>
      <c r="QA53" s="21">
        <v>629.0983512829863</v>
      </c>
      <c r="QB53" s="21">
        <v>758.99594726770465</v>
      </c>
      <c r="QC53" s="21">
        <v>521.16073349417729</v>
      </c>
      <c r="QD53" s="21">
        <v>617.07645949613288</v>
      </c>
      <c r="QE53" s="21">
        <v>1761.0964440842033</v>
      </c>
      <c r="QF53" s="21">
        <v>2289.5283289456438</v>
      </c>
      <c r="QG53" s="21">
        <v>2561.1487327433683</v>
      </c>
      <c r="QH53" s="21">
        <v>1477.0816576801392</v>
      </c>
      <c r="QI53" s="21">
        <v>1165.7803380699136</v>
      </c>
      <c r="QJ53" s="21">
        <v>684.1238570090452</v>
      </c>
      <c r="QK53" s="21">
        <v>555.87661071866182</v>
      </c>
      <c r="QL53" s="21">
        <v>368.70773795173642</v>
      </c>
      <c r="QM53" s="21">
        <v>635.3704351256531</v>
      </c>
      <c r="QN53" s="21">
        <v>759.03987408065495</v>
      </c>
      <c r="QO53" s="21">
        <v>520.54508936185005</v>
      </c>
      <c r="QP53" s="21">
        <v>588.7254027538545</v>
      </c>
      <c r="QQ53" s="21">
        <v>1787.029335469168</v>
      </c>
      <c r="QR53" s="21">
        <v>2304.3128644812291</v>
      </c>
      <c r="QS53" s="21">
        <v>2573.4671241609026</v>
      </c>
      <c r="QT53" s="21">
        <v>1496.2278595836051</v>
      </c>
      <c r="QU53" s="21">
        <v>1138.723667676185</v>
      </c>
      <c r="QV53" s="21">
        <v>671.38216277614333</v>
      </c>
      <c r="QW53" s="21">
        <v>547.27334919796215</v>
      </c>
      <c r="QX53" s="21">
        <v>360.66800487427804</v>
      </c>
      <c r="QY53" s="21">
        <v>641.22369276654672</v>
      </c>
      <c r="QZ53" s="21">
        <v>755.53524240401191</v>
      </c>
      <c r="RA53" s="21">
        <v>517.26824790680769</v>
      </c>
      <c r="RB53" s="21">
        <v>598.35524824857441</v>
      </c>
      <c r="RC53" s="21">
        <v>1804.5436694567293</v>
      </c>
      <c r="RD53" s="21">
        <v>2340.8503163551609</v>
      </c>
      <c r="RE53" s="21">
        <v>2620.0893288151965</v>
      </c>
      <c r="RF53" s="21">
        <v>1567.1722065283332</v>
      </c>
      <c r="RG53" s="21">
        <v>1160.2479368460204</v>
      </c>
      <c r="RH53" s="21">
        <v>660.99179377826545</v>
      </c>
      <c r="RI53" s="21">
        <v>538.26806993016385</v>
      </c>
      <c r="RJ53" s="21">
        <v>359.77570458937174</v>
      </c>
      <c r="RK53" s="21">
        <v>657.65164401228049</v>
      </c>
      <c r="RL53" s="21">
        <v>749.65586733507246</v>
      </c>
      <c r="RM53" s="21">
        <v>539.03609244901384</v>
      </c>
      <c r="RN53" s="21">
        <v>628.19272448338347</v>
      </c>
      <c r="RO53" s="21">
        <v>1866.5786276071758</v>
      </c>
      <c r="RP53" s="21">
        <v>2400.6789432281485</v>
      </c>
    </row>
    <row r="54" spans="1:484" ht="13" x14ac:dyDescent="0.3">
      <c r="A54" s="9" t="s">
        <v>79</v>
      </c>
      <c r="B54" s="7" t="s">
        <v>93</v>
      </c>
      <c r="D54" s="5" t="s">
        <v>99</v>
      </c>
      <c r="E54" s="21">
        <v>61425.476760000005</v>
      </c>
      <c r="F54" s="21">
        <v>52070.163160000004</v>
      </c>
      <c r="G54" s="21">
        <v>38167.643400000001</v>
      </c>
      <c r="H54" s="21">
        <v>35406.634940000004</v>
      </c>
      <c r="I54" s="21">
        <v>27134.668720000001</v>
      </c>
      <c r="J54" s="21">
        <v>25717.016779999998</v>
      </c>
      <c r="K54" s="21">
        <v>28245.320600000003</v>
      </c>
      <c r="L54" s="21">
        <v>31023.30054</v>
      </c>
      <c r="M54" s="21">
        <v>30994.952939999999</v>
      </c>
      <c r="N54" s="21">
        <v>30095.590680000001</v>
      </c>
      <c r="O54" s="21">
        <v>40755.293799999999</v>
      </c>
      <c r="P54" s="21">
        <v>55634.384940000004</v>
      </c>
      <c r="Q54" s="21">
        <v>61961.95768</v>
      </c>
      <c r="R54" s="21">
        <v>49624.797440000002</v>
      </c>
      <c r="S54" s="21">
        <v>43322.602660000004</v>
      </c>
      <c r="T54" s="21">
        <v>35200.781300000002</v>
      </c>
      <c r="U54" s="21">
        <v>30982.17282</v>
      </c>
      <c r="V54" s="21">
        <v>26766.46686</v>
      </c>
      <c r="W54" s="21">
        <v>29028.494940000004</v>
      </c>
      <c r="X54" s="21">
        <v>32358.67884</v>
      </c>
      <c r="Y54" s="21">
        <v>31613.20738</v>
      </c>
      <c r="Z54" s="21">
        <v>33515.140720000003</v>
      </c>
      <c r="AA54" s="21">
        <v>41686.384899999997</v>
      </c>
      <c r="AB54" s="21">
        <v>53333.503880000004</v>
      </c>
      <c r="AC54" s="21">
        <v>51072.664399999994</v>
      </c>
      <c r="AD54" s="21">
        <v>48922.798370999997</v>
      </c>
      <c r="AE54" s="21">
        <v>38818.28091300001</v>
      </c>
      <c r="AF54" s="21">
        <v>38484.668214999998</v>
      </c>
      <c r="AG54" s="21">
        <v>30990.859716000003</v>
      </c>
      <c r="AH54" s="21">
        <v>26132.342227770001</v>
      </c>
      <c r="AI54" s="21">
        <v>26824.608858330001</v>
      </c>
      <c r="AJ54" s="21">
        <v>29448.957731859999</v>
      </c>
      <c r="AK54" s="21">
        <v>30042.863684470001</v>
      </c>
      <c r="AL54" s="21">
        <v>30328.2398483</v>
      </c>
      <c r="AM54" s="21">
        <v>46041.9549061</v>
      </c>
      <c r="AN54" s="21">
        <v>56930.387888600002</v>
      </c>
      <c r="AO54" s="21">
        <v>84658.4385377</v>
      </c>
      <c r="AP54" s="21">
        <v>73498.323022299999</v>
      </c>
      <c r="AQ54" s="21">
        <v>57823.906676729996</v>
      </c>
      <c r="AR54" s="21">
        <v>52168.631223379998</v>
      </c>
      <c r="AS54" s="21">
        <v>-30731734546.950821</v>
      </c>
      <c r="AT54" s="21">
        <v>47279.918867380009</v>
      </c>
      <c r="AU54" s="21">
        <v>59806.283110889999</v>
      </c>
      <c r="AV54" s="21">
        <v>60789.309715589996</v>
      </c>
      <c r="AW54" s="21">
        <v>59004.781483120008</v>
      </c>
      <c r="AX54" s="21">
        <v>56609.554382060007</v>
      </c>
      <c r="AY54" s="21">
        <v>71794.733532099999</v>
      </c>
      <c r="AZ54" s="21">
        <v>80791.647929500003</v>
      </c>
      <c r="BA54" s="21">
        <v>84977.660929999998</v>
      </c>
      <c r="BB54" s="21">
        <v>63387.440443369997</v>
      </c>
      <c r="BC54" s="21">
        <v>57807.414343700002</v>
      </c>
      <c r="BD54" s="21">
        <v>52678.106823099995</v>
      </c>
      <c r="BE54" s="21">
        <v>45874.825857579999</v>
      </c>
      <c r="BF54" s="21">
        <v>44712.31378312</v>
      </c>
      <c r="BG54" s="21">
        <v>58263.395906330006</v>
      </c>
      <c r="BH54" s="21">
        <v>61868.399913760004</v>
      </c>
      <c r="BI54" s="21">
        <v>56679.377155900002</v>
      </c>
      <c r="BJ54" s="21">
        <v>56389.731733600005</v>
      </c>
      <c r="BK54" s="21">
        <v>64542.378666800003</v>
      </c>
      <c r="BL54" s="21">
        <v>74078.269609499999</v>
      </c>
      <c r="BM54" s="21">
        <v>67830.234656400004</v>
      </c>
      <c r="BN54" s="21">
        <v>67922.502821800008</v>
      </c>
      <c r="BO54" s="21">
        <v>68289.364688000001</v>
      </c>
      <c r="BP54" s="21">
        <v>49681.131193229994</v>
      </c>
      <c r="BQ54" s="21">
        <v>47257.133022400005</v>
      </c>
      <c r="BR54" s="21">
        <v>50287.930873709993</v>
      </c>
      <c r="BS54" s="21">
        <v>62694.767291789998</v>
      </c>
      <c r="BT54" s="21">
        <v>61131.680817879998</v>
      </c>
      <c r="BU54" s="21">
        <v>59545.640434339999</v>
      </c>
      <c r="BV54" s="21">
        <v>60002.310583400002</v>
      </c>
      <c r="BW54" s="21">
        <v>64589.647919900002</v>
      </c>
      <c r="BX54" s="21">
        <v>83733.222426399996</v>
      </c>
      <c r="BY54" s="21">
        <v>88992.478289099992</v>
      </c>
      <c r="BZ54" s="21">
        <v>71042.187414799992</v>
      </c>
      <c r="CA54" s="21">
        <v>53489.669177000003</v>
      </c>
      <c r="CB54" s="21">
        <v>51441.937673870008</v>
      </c>
      <c r="CC54" s="21">
        <v>52000.037733010002</v>
      </c>
      <c r="CD54" s="21">
        <v>52441.899055779999</v>
      </c>
      <c r="CE54" s="21">
        <v>61669.600542259999</v>
      </c>
      <c r="CF54" s="21">
        <v>68117.316673410009</v>
      </c>
      <c r="CG54" s="21">
        <v>61016.263906300002</v>
      </c>
      <c r="CH54" s="21">
        <v>60706.429783619998</v>
      </c>
      <c r="CI54" s="21">
        <v>64521.750070199996</v>
      </c>
      <c r="CJ54" s="21">
        <v>87918.320658400015</v>
      </c>
      <c r="CK54" s="21">
        <v>91570.961796599993</v>
      </c>
      <c r="CL54" s="21">
        <v>77172.034918099991</v>
      </c>
      <c r="CM54" s="21">
        <v>65071.534014800003</v>
      </c>
      <c r="CN54" s="21">
        <v>62288.617125079989</v>
      </c>
      <c r="CO54" s="21">
        <v>50425.890011650001</v>
      </c>
      <c r="CP54" s="21">
        <v>48289.505145199997</v>
      </c>
      <c r="CQ54" s="21">
        <v>58519.928819719993</v>
      </c>
      <c r="CR54" s="21">
        <v>64121.488944099998</v>
      </c>
      <c r="CS54" s="21">
        <v>59812.942168430556</v>
      </c>
      <c r="CT54" s="21">
        <v>56845.433517890007</v>
      </c>
      <c r="CU54" s="21">
        <v>59742.289879399999</v>
      </c>
      <c r="CV54" s="21">
        <v>86379.694187999994</v>
      </c>
      <c r="CW54" s="21">
        <v>82827.366255600005</v>
      </c>
      <c r="CX54" s="21">
        <v>75027.868785500003</v>
      </c>
      <c r="CY54" s="21">
        <v>64805.0021079</v>
      </c>
      <c r="CZ54" s="21">
        <v>54110.497503670005</v>
      </c>
      <c r="DA54" s="21">
        <v>49002.243343529997</v>
      </c>
      <c r="DB54" s="21">
        <v>46260.598515049998</v>
      </c>
      <c r="DC54" s="21">
        <v>60193.326746389997</v>
      </c>
      <c r="DD54" s="21">
        <v>63810.268834089999</v>
      </c>
      <c r="DE54" s="21">
        <v>64129.254246720004</v>
      </c>
      <c r="DF54" s="21">
        <v>60320.658113869991</v>
      </c>
      <c r="DG54" s="21">
        <v>67015.725363899997</v>
      </c>
      <c r="DH54" s="21">
        <v>84964.103993600002</v>
      </c>
      <c r="DI54" s="21">
        <v>86485.1207001</v>
      </c>
      <c r="DJ54" s="21">
        <v>73311.507031420013</v>
      </c>
      <c r="DK54" s="21">
        <v>69858.484426559997</v>
      </c>
      <c r="DL54" s="21">
        <v>58435.68734086</v>
      </c>
      <c r="DM54" s="21">
        <v>48279.829921509998</v>
      </c>
      <c r="DN54" s="21">
        <v>44019.455177700002</v>
      </c>
      <c r="DO54" s="21">
        <v>54498.778075299997</v>
      </c>
      <c r="DP54" s="21">
        <v>60253.225014199998</v>
      </c>
      <c r="DQ54" s="21">
        <v>59286.89817854001</v>
      </c>
      <c r="DR54" s="21">
        <v>60039.86100836</v>
      </c>
      <c r="DS54" s="21">
        <v>66802.6909476</v>
      </c>
      <c r="DT54" s="21">
        <v>76595.424039400008</v>
      </c>
      <c r="DU54" s="21">
        <v>79481.225382699995</v>
      </c>
      <c r="DV54" s="21">
        <v>74645.661144499987</v>
      </c>
      <c r="DW54" s="21">
        <v>64907.912931390005</v>
      </c>
      <c r="DX54" s="21">
        <v>52170.598028089997</v>
      </c>
      <c r="DY54" s="21">
        <v>47674.778487869997</v>
      </c>
      <c r="DZ54" s="21">
        <v>45759.711379700006</v>
      </c>
      <c r="EA54" s="21">
        <v>50335.292737700001</v>
      </c>
      <c r="EB54" s="21">
        <v>58345.817498870005</v>
      </c>
      <c r="EC54" s="21">
        <v>60608.876978070002</v>
      </c>
      <c r="ED54" s="21">
        <v>56543.365194130005</v>
      </c>
      <c r="EE54" s="21">
        <v>70216.956274800003</v>
      </c>
      <c r="EF54" s="21">
        <v>89814.203444999992</v>
      </c>
      <c r="EG54" s="21">
        <v>89006.331169399986</v>
      </c>
      <c r="EH54" s="21">
        <v>76182.131728600012</v>
      </c>
      <c r="EI54" s="21">
        <v>72876.949424299994</v>
      </c>
      <c r="EJ54" s="21">
        <v>61211.299253450001</v>
      </c>
      <c r="EK54" s="21">
        <v>53032.006016529995</v>
      </c>
      <c r="EL54" s="21">
        <v>54666.381211900007</v>
      </c>
      <c r="EM54" s="21">
        <v>57447.021692730006</v>
      </c>
      <c r="EN54" s="21">
        <v>68045.119299999991</v>
      </c>
      <c r="EO54" s="21">
        <v>65713.714051800009</v>
      </c>
      <c r="EP54" s="21">
        <v>63260.656408159994</v>
      </c>
      <c r="EQ54" s="21">
        <v>70232.346292899994</v>
      </c>
      <c r="ER54" s="21">
        <v>83310.519639400009</v>
      </c>
      <c r="ES54" s="21">
        <v>94287.563148699992</v>
      </c>
      <c r="ET54" s="21">
        <v>79458.472739999997</v>
      </c>
      <c r="EU54" s="21">
        <v>64240.774824800006</v>
      </c>
      <c r="EV54" s="21">
        <v>51836.731780240007</v>
      </c>
      <c r="EW54" s="21">
        <v>52389.705552359999</v>
      </c>
      <c r="EX54" s="21">
        <v>53842.79671517</v>
      </c>
      <c r="EY54" s="21">
        <v>65040.163870390003</v>
      </c>
      <c r="EZ54" s="21">
        <v>66996.52963830001</v>
      </c>
      <c r="FA54" s="21">
        <v>64884.958997649999</v>
      </c>
      <c r="FB54" s="21">
        <v>65320.919943939996</v>
      </c>
      <c r="FC54" s="21">
        <v>74044.945172900014</v>
      </c>
      <c r="FD54" s="21">
        <v>104994.25096420001</v>
      </c>
      <c r="FE54" s="21">
        <v>88946.313429000002</v>
      </c>
      <c r="FF54" s="21">
        <v>78812.33284670001</v>
      </c>
      <c r="FG54" s="21">
        <v>66867.772830000002</v>
      </c>
      <c r="FH54" s="21">
        <v>56742.843807459991</v>
      </c>
      <c r="FI54" s="21">
        <v>54848.053087560002</v>
      </c>
      <c r="FJ54" s="21">
        <v>51697.407098530013</v>
      </c>
      <c r="FK54" s="21">
        <v>64082.586292130007</v>
      </c>
      <c r="FL54" s="21">
        <v>66646.158564719997</v>
      </c>
      <c r="FM54" s="21">
        <v>67796.407643069993</v>
      </c>
      <c r="FN54" s="21">
        <v>63487.947474489993</v>
      </c>
      <c r="FO54" s="21">
        <v>65692.710639199999</v>
      </c>
      <c r="FP54" s="21">
        <v>77853.084020500013</v>
      </c>
      <c r="FQ54" s="21">
        <v>85797.0743066</v>
      </c>
      <c r="FR54" s="21">
        <v>61289.412491690004</v>
      </c>
      <c r="FS54" s="21">
        <v>61428.307978900004</v>
      </c>
      <c r="FT54" s="21">
        <v>65369.971158280008</v>
      </c>
      <c r="FU54" s="21">
        <v>63089.472067690003</v>
      </c>
      <c r="FV54" s="21">
        <v>61147.361063969998</v>
      </c>
      <c r="FW54" s="21">
        <v>65234.545464640003</v>
      </c>
      <c r="FX54" s="21">
        <v>67742.205045309995</v>
      </c>
      <c r="FY54" s="21">
        <v>66356.817917209992</v>
      </c>
      <c r="FZ54" s="21">
        <v>66489.650957249993</v>
      </c>
      <c r="GA54" s="21">
        <v>75228.020654699998</v>
      </c>
      <c r="GB54" s="21">
        <v>90908.790200399992</v>
      </c>
      <c r="GC54" s="21">
        <v>86111.188580499991</v>
      </c>
      <c r="GD54" s="21">
        <v>66681.222570440004</v>
      </c>
      <c r="GE54" s="21">
        <v>58767.270508400004</v>
      </c>
      <c r="GF54" s="21">
        <v>51048.133763090009</v>
      </c>
      <c r="GG54" s="21">
        <v>49668.986946700003</v>
      </c>
      <c r="GH54" s="21">
        <v>55420.665204999998</v>
      </c>
      <c r="GI54" s="21">
        <v>59538.231786340009</v>
      </c>
      <c r="GJ54" s="21">
        <v>62664.276502970002</v>
      </c>
      <c r="GK54" s="21">
        <v>56875.049246489994</v>
      </c>
      <c r="GL54" s="21">
        <v>54475.493668569994</v>
      </c>
      <c r="GM54" s="21">
        <v>58722.230038457696</v>
      </c>
      <c r="GN54" s="21">
        <v>84113.96767527741</v>
      </c>
      <c r="GO54" s="21">
        <v>88201.398818100017</v>
      </c>
      <c r="GP54" s="21">
        <v>66435.934371375304</v>
      </c>
      <c r="GQ54" s="21">
        <v>55627.698176940801</v>
      </c>
      <c r="GR54" s="21">
        <v>47484.234223813401</v>
      </c>
      <c r="GS54" s="21">
        <v>47219.132865470005</v>
      </c>
      <c r="GT54" s="21">
        <v>48036.993699384497</v>
      </c>
      <c r="GU54" s="21">
        <v>53773.752440046301</v>
      </c>
      <c r="GV54" s="21">
        <v>62019.711562323995</v>
      </c>
      <c r="GW54" s="21">
        <v>56848.159591013202</v>
      </c>
      <c r="GX54" s="21">
        <v>56561.519755910907</v>
      </c>
      <c r="GY54" s="21">
        <v>63872.360864392802</v>
      </c>
      <c r="GZ54" s="21">
        <v>82810.188982472799</v>
      </c>
      <c r="HA54" s="21">
        <v>79426.999249141198</v>
      </c>
      <c r="HB54" s="21">
        <v>70397.85761162953</v>
      </c>
      <c r="HC54" s="21">
        <v>67215.090039212955</v>
      </c>
      <c r="HD54" s="21">
        <v>50347.358323760571</v>
      </c>
      <c r="HE54" s="21">
        <v>44767.297908442211</v>
      </c>
      <c r="HF54" s="21">
        <v>46586.912904441255</v>
      </c>
      <c r="HG54" s="21">
        <v>68581.144042232132</v>
      </c>
      <c r="HH54" s="21">
        <v>72621.917103738146</v>
      </c>
      <c r="HI54" s="21">
        <v>58181.227736771136</v>
      </c>
      <c r="HJ54" s="21">
        <v>63213.643684133596</v>
      </c>
      <c r="HK54" s="21">
        <v>72296.023866505624</v>
      </c>
      <c r="HL54" s="21">
        <v>87154.190235429502</v>
      </c>
      <c r="HM54" s="21">
        <v>88301.410924176424</v>
      </c>
      <c r="HN54" s="21">
        <v>89101.224100380787</v>
      </c>
      <c r="HO54" s="21">
        <v>68576.848212743556</v>
      </c>
      <c r="HP54" s="21">
        <v>47653.848497920728</v>
      </c>
      <c r="HQ54" s="21">
        <v>43837.913395592295</v>
      </c>
      <c r="HR54" s="21">
        <v>44682.912405214105</v>
      </c>
      <c r="HS54" s="21">
        <v>54999.580100476269</v>
      </c>
      <c r="HT54" s="21">
        <v>60894.842156435305</v>
      </c>
      <c r="HU54" s="21">
        <v>59354.703960448125</v>
      </c>
      <c r="HV54" s="21">
        <v>64698.343512182342</v>
      </c>
      <c r="HW54" s="21">
        <v>73596.268124127178</v>
      </c>
      <c r="HX54" s="21">
        <v>88679.270463436813</v>
      </c>
      <c r="HY54" s="21">
        <v>86839.199102221988</v>
      </c>
      <c r="HZ54" s="21">
        <v>67915.064000555751</v>
      </c>
      <c r="IA54" s="21">
        <v>67134.345996279881</v>
      </c>
      <c r="IB54" s="21">
        <v>50085.360950037226</v>
      </c>
      <c r="IC54" s="21">
        <v>40407.0186579578</v>
      </c>
      <c r="ID54" s="21">
        <v>45792.392572348872</v>
      </c>
      <c r="IE54" s="21">
        <v>54704.747961243862</v>
      </c>
      <c r="IF54" s="21">
        <v>67849.136710743187</v>
      </c>
      <c r="IG54" s="21">
        <v>59872.93673253763</v>
      </c>
      <c r="IH54" s="21">
        <v>59799.379687920722</v>
      </c>
      <c r="II54" s="21">
        <v>70402.649191415039</v>
      </c>
      <c r="IJ54" s="21">
        <v>88484.331360371842</v>
      </c>
      <c r="IK54" s="21">
        <v>77950.830340731147</v>
      </c>
      <c r="IL54" s="21">
        <v>74161.682481950804</v>
      </c>
      <c r="IM54" s="21">
        <v>65052.856423458128</v>
      </c>
      <c r="IN54" s="21">
        <v>53996.751554279457</v>
      </c>
      <c r="IO54" s="21">
        <v>48644.9157762916</v>
      </c>
      <c r="IP54" s="21">
        <v>53625.536184102792</v>
      </c>
      <c r="IQ54" s="21">
        <v>67694.665065225316</v>
      </c>
      <c r="IR54" s="21">
        <v>67625.246526273346</v>
      </c>
      <c r="IS54" s="21">
        <v>61710.83253669554</v>
      </c>
      <c r="IT54" s="21">
        <v>60705.225777350555</v>
      </c>
      <c r="IU54" s="21">
        <v>64807.95761667029</v>
      </c>
      <c r="IV54" s="21">
        <v>85297.98298357852</v>
      </c>
      <c r="IW54" s="21">
        <v>82784.8034896717</v>
      </c>
      <c r="IX54" s="21">
        <v>67218.941377810683</v>
      </c>
      <c r="IY54" s="21">
        <v>55580.601113732642</v>
      </c>
      <c r="IZ54" s="21">
        <v>53178.71685002611</v>
      </c>
      <c r="JA54" s="21">
        <v>46775.941504093142</v>
      </c>
      <c r="JB54" s="21">
        <v>48583.891311719708</v>
      </c>
      <c r="JC54" s="21">
        <v>54965.868365458744</v>
      </c>
      <c r="JD54" s="21">
        <v>65357.699695127696</v>
      </c>
      <c r="JE54" s="21">
        <v>60799.778537667778</v>
      </c>
      <c r="JF54" s="21">
        <v>62020.340189400435</v>
      </c>
      <c r="JG54" s="21">
        <v>77864.371610096365</v>
      </c>
      <c r="JH54" s="21">
        <v>91021.405479061155</v>
      </c>
      <c r="JI54" s="21">
        <v>89967.30738865945</v>
      </c>
      <c r="JJ54" s="21">
        <v>84619.907439776231</v>
      </c>
      <c r="JK54" s="21">
        <v>75941.183145968142</v>
      </c>
      <c r="JL54" s="21">
        <v>57041.061092722783</v>
      </c>
      <c r="JM54" s="21">
        <v>40146.820446716752</v>
      </c>
      <c r="JN54" s="21">
        <v>42386.557646410976</v>
      </c>
      <c r="JO54" s="21">
        <v>62688.575078602451</v>
      </c>
      <c r="JP54" s="21">
        <v>64359.329591335307</v>
      </c>
      <c r="JQ54" s="21">
        <v>58815.919846372832</v>
      </c>
      <c r="JR54" s="21">
        <v>67075.500629322298</v>
      </c>
      <c r="JS54" s="21">
        <v>71801.959742140098</v>
      </c>
      <c r="JT54" s="21">
        <v>84124.471341153578</v>
      </c>
      <c r="JU54" s="21">
        <v>84515.728510970424</v>
      </c>
      <c r="JV54" s="21">
        <v>70632.575746433839</v>
      </c>
      <c r="JW54" s="21">
        <v>59191.903631545298</v>
      </c>
      <c r="JX54" s="21">
        <v>51952.605009016683</v>
      </c>
      <c r="JY54" s="21">
        <v>45290.715628019869</v>
      </c>
      <c r="JZ54" s="21">
        <v>45124.933351863569</v>
      </c>
      <c r="KA54" s="21">
        <v>58713.93611162997</v>
      </c>
      <c r="KB54" s="21">
        <v>61124.318211690348</v>
      </c>
      <c r="KC54" s="21">
        <v>58957.63370762048</v>
      </c>
      <c r="KD54" s="21">
        <v>57734.949729394524</v>
      </c>
      <c r="KE54" s="21">
        <v>67401.738332560504</v>
      </c>
      <c r="KF54" s="21">
        <v>84729.009823561428</v>
      </c>
      <c r="KG54" s="21">
        <v>81748.385143417036</v>
      </c>
      <c r="KH54" s="21">
        <v>67310.2567172196</v>
      </c>
      <c r="KI54" s="21">
        <v>57495.600558667174</v>
      </c>
      <c r="KJ54" s="21">
        <v>49916.064904478881</v>
      </c>
      <c r="KK54" s="21">
        <v>43412.869962321056</v>
      </c>
      <c r="KL54" s="21">
        <v>42606.967761612861</v>
      </c>
      <c r="KM54" s="21">
        <v>55636.640624023043</v>
      </c>
      <c r="KN54" s="21">
        <v>58799.983898788174</v>
      </c>
      <c r="KO54" s="21">
        <v>56643.317437427322</v>
      </c>
      <c r="KP54" s="21">
        <v>55509.624587056198</v>
      </c>
      <c r="KQ54" s="21">
        <v>64972.003795246543</v>
      </c>
      <c r="KR54" s="21">
        <v>82992.777328617958</v>
      </c>
      <c r="KS54" s="21">
        <v>79740.593425357176</v>
      </c>
      <c r="KT54" s="21">
        <v>65489.268594867506</v>
      </c>
      <c r="KU54" s="21">
        <v>56553.546527498729</v>
      </c>
      <c r="KV54" s="21">
        <v>48937.378400724097</v>
      </c>
      <c r="KW54" s="21">
        <v>42679.4819292744</v>
      </c>
      <c r="KX54" s="21">
        <v>41277.596118118527</v>
      </c>
      <c r="KY54" s="21">
        <v>53703.012259179653</v>
      </c>
      <c r="KZ54" s="21">
        <v>57445.25185937123</v>
      </c>
      <c r="LA54" s="21">
        <v>55285.006197481991</v>
      </c>
      <c r="LB54" s="21">
        <v>54182.028496475919</v>
      </c>
      <c r="LC54" s="21">
        <v>63594.89045627576</v>
      </c>
      <c r="LD54" s="21">
        <v>82062.922986416379</v>
      </c>
      <c r="LE54" s="21">
        <v>77310.836101940862</v>
      </c>
      <c r="LF54" s="21">
        <v>63314.296295838314</v>
      </c>
      <c r="LG54" s="21">
        <v>55442.397018991185</v>
      </c>
      <c r="LH54" s="21">
        <v>47812.09042422034</v>
      </c>
      <c r="LI54" s="21">
        <v>41800.346850511007</v>
      </c>
      <c r="LJ54" s="21">
        <v>39796.296708750015</v>
      </c>
      <c r="LK54" s="21">
        <v>51574.523627651521</v>
      </c>
      <c r="LL54" s="21">
        <v>55883.847280161186</v>
      </c>
      <c r="LM54" s="21">
        <v>53743.475682389988</v>
      </c>
      <c r="LN54" s="21">
        <v>52649.055310672702</v>
      </c>
      <c r="LO54" s="21">
        <v>61896.666218469065</v>
      </c>
      <c r="LP54" s="21">
        <v>80697.503448439616</v>
      </c>
      <c r="LQ54" s="21">
        <v>74915.878220939485</v>
      </c>
      <c r="LR54" s="21">
        <v>61590.356822143585</v>
      </c>
      <c r="LS54" s="21">
        <v>54008.162389380181</v>
      </c>
      <c r="LT54" s="21">
        <v>46330.818431197986</v>
      </c>
      <c r="LU54" s="21">
        <v>40522.424081683101</v>
      </c>
      <c r="LV54" s="21">
        <v>37897.288773214044</v>
      </c>
      <c r="LW54" s="21">
        <v>48997.42238956652</v>
      </c>
      <c r="LX54" s="21">
        <v>53895.131621485161</v>
      </c>
      <c r="LY54" s="21">
        <v>51773.546089261683</v>
      </c>
      <c r="LZ54" s="21">
        <v>50697.225306899825</v>
      </c>
      <c r="MA54" s="21">
        <v>59884.450552933878</v>
      </c>
      <c r="MB54" s="21">
        <v>79189.300924656243</v>
      </c>
      <c r="MC54" s="21">
        <v>71865.681191811527</v>
      </c>
      <c r="MD54" s="21">
        <v>58411.749478737314</v>
      </c>
      <c r="ME54" s="21">
        <v>52256.969790436226</v>
      </c>
      <c r="MF54" s="21">
        <v>44597.625042647254</v>
      </c>
      <c r="MG54" s="21">
        <v>39049.136868294911</v>
      </c>
      <c r="MH54" s="21">
        <v>35832.216617498052</v>
      </c>
      <c r="MI54" s="21">
        <v>46278.974954225196</v>
      </c>
      <c r="MJ54" s="21">
        <v>51778.073015724382</v>
      </c>
      <c r="MK54" s="21">
        <v>49646.71170536062</v>
      </c>
      <c r="ML54" s="21">
        <v>48561.330299978181</v>
      </c>
      <c r="MM54" s="21">
        <v>57581.459941177338</v>
      </c>
      <c r="MN54" s="21">
        <v>77354.085462545714</v>
      </c>
      <c r="MO54" s="21">
        <v>72086.06262209313</v>
      </c>
      <c r="MP54" s="21">
        <v>57715.902212335517</v>
      </c>
      <c r="MQ54" s="21">
        <v>51887.806589957596</v>
      </c>
      <c r="MR54" s="21">
        <v>44929.897856044758</v>
      </c>
      <c r="MS54" s="21">
        <v>39228.849603922848</v>
      </c>
      <c r="MT54" s="21">
        <v>35299.881927443035</v>
      </c>
      <c r="MU54" s="21">
        <v>49628.333407670965</v>
      </c>
      <c r="MV54" s="21">
        <v>54256.449200864015</v>
      </c>
      <c r="MW54" s="21">
        <v>51090.736660857641</v>
      </c>
      <c r="MX54" s="21">
        <v>48842.544490046144</v>
      </c>
      <c r="MY54" s="21">
        <v>58121.990150876649</v>
      </c>
      <c r="MZ54" s="21">
        <v>78878.042806069861</v>
      </c>
      <c r="NA54" s="21">
        <v>70985.907602911611</v>
      </c>
      <c r="NB54" s="21">
        <v>56779.299598511148</v>
      </c>
      <c r="NC54" s="21">
        <v>50487.952079255629</v>
      </c>
      <c r="ND54" s="21">
        <v>44367.618143703905</v>
      </c>
      <c r="NE54" s="21">
        <v>38622.244107508333</v>
      </c>
      <c r="NF54" s="21">
        <v>34824.159627862464</v>
      </c>
      <c r="NG54" s="21">
        <v>51531.161333347482</v>
      </c>
      <c r="NH54" s="21">
        <v>55148.813483273865</v>
      </c>
      <c r="NI54" s="21">
        <v>51378.115241544234</v>
      </c>
      <c r="NJ54" s="21">
        <v>48742.093364356049</v>
      </c>
      <c r="NK54" s="21">
        <v>57764.385089554722</v>
      </c>
      <c r="NL54" s="21">
        <v>76110.670152735125</v>
      </c>
      <c r="NM54" s="21">
        <v>65772.967413812585</v>
      </c>
      <c r="NN54" s="21">
        <v>54438.648403611267</v>
      </c>
      <c r="NO54" s="21">
        <v>47457.889953922058</v>
      </c>
      <c r="NP54" s="21">
        <v>40780.424698861498</v>
      </c>
      <c r="NQ54" s="21">
        <v>35553.165803909127</v>
      </c>
      <c r="NR54" s="21">
        <v>32202.40144446331</v>
      </c>
      <c r="NS54" s="21">
        <v>44027.826431294787</v>
      </c>
      <c r="NT54" s="21">
        <v>48930.337380105826</v>
      </c>
      <c r="NU54" s="21">
        <v>45865.752837221633</v>
      </c>
      <c r="NV54" s="21">
        <v>43557.040256046646</v>
      </c>
      <c r="NW54" s="21">
        <v>52485.754680640544</v>
      </c>
      <c r="NX54" s="21">
        <v>69455.459620679365</v>
      </c>
      <c r="NY54" s="21">
        <v>64013.61365912843</v>
      </c>
      <c r="NZ54" s="21">
        <v>51190.065798153046</v>
      </c>
      <c r="OA54" s="21">
        <v>45872.809658233877</v>
      </c>
      <c r="OB54" s="21">
        <v>39533.267085284693</v>
      </c>
      <c r="OC54" s="21">
        <v>34382.428428169762</v>
      </c>
      <c r="OD54" s="21">
        <v>30620.476734574229</v>
      </c>
      <c r="OE54" s="21">
        <v>42568.684074524317</v>
      </c>
      <c r="OF54" s="21">
        <v>48254.823877279756</v>
      </c>
      <c r="OG54" s="21">
        <v>46143.805628392685</v>
      </c>
      <c r="OH54" s="21">
        <v>42352.259858272519</v>
      </c>
      <c r="OI54" s="21">
        <v>51034.567061763664</v>
      </c>
      <c r="OJ54" s="21">
        <v>68392.646143175254</v>
      </c>
      <c r="OK54" s="21">
        <v>62434.653928271189</v>
      </c>
      <c r="OL54" s="21">
        <v>50064.068831552351</v>
      </c>
      <c r="OM54" s="21">
        <v>43045.111237999154</v>
      </c>
      <c r="ON54" s="21">
        <v>38271.014425184505</v>
      </c>
      <c r="OO54" s="21">
        <v>33230.175573000961</v>
      </c>
      <c r="OP54" s="21">
        <v>28977.633134435462</v>
      </c>
      <c r="OQ54" s="21">
        <v>40582.743467800014</v>
      </c>
      <c r="OR54" s="21">
        <v>47527.544255235771</v>
      </c>
      <c r="OS54" s="21">
        <v>45601.865597598415</v>
      </c>
      <c r="OT54" s="21">
        <v>41179.208267854228</v>
      </c>
      <c r="OU54" s="21">
        <v>49591.477666148858</v>
      </c>
      <c r="OV54" s="21">
        <v>66611.287702609494</v>
      </c>
      <c r="OW54" s="21">
        <v>62137.585662775426</v>
      </c>
      <c r="OX54" s="21">
        <v>46712.283915888082</v>
      </c>
      <c r="OY54" s="21">
        <v>41241.482918417227</v>
      </c>
      <c r="OZ54" s="21">
        <v>34654.333584839093</v>
      </c>
      <c r="PA54" s="21">
        <v>30152.790657714988</v>
      </c>
      <c r="PB54" s="21">
        <v>26504.240439973084</v>
      </c>
      <c r="PC54" s="21">
        <v>36736.309730387518</v>
      </c>
      <c r="PD54" s="21">
        <v>43122.751116421045</v>
      </c>
      <c r="PE54" s="21">
        <v>42379.890124504527</v>
      </c>
      <c r="PF54" s="21">
        <v>36185.300533599511</v>
      </c>
      <c r="PG54" s="21">
        <v>45698.413266284842</v>
      </c>
      <c r="PH54" s="21">
        <v>63173.020652217107</v>
      </c>
      <c r="PI54" s="21">
        <v>60831.214457757844</v>
      </c>
      <c r="PJ54" s="21">
        <v>45283.341039984894</v>
      </c>
      <c r="PK54" s="21">
        <v>39010.855725690402</v>
      </c>
      <c r="PL54" s="21">
        <v>33131.765455825451</v>
      </c>
      <c r="PM54" s="21">
        <v>28630.869975932677</v>
      </c>
      <c r="PN54" s="21">
        <v>23929.810169428536</v>
      </c>
      <c r="PO54" s="21">
        <v>34379.598360807184</v>
      </c>
      <c r="PP54" s="21">
        <v>41592.592170791802</v>
      </c>
      <c r="PQ54" s="21">
        <v>41414.010152072216</v>
      </c>
      <c r="PR54" s="21">
        <v>34609.886208312324</v>
      </c>
      <c r="PS54" s="21">
        <v>44589.978622646246</v>
      </c>
      <c r="PT54" s="21">
        <v>62901.537500830193</v>
      </c>
      <c r="PU54" s="21">
        <v>61414.190774919924</v>
      </c>
      <c r="PV54" s="21">
        <v>43674.412183428285</v>
      </c>
      <c r="PW54" s="21">
        <v>37085.697063828004</v>
      </c>
      <c r="PX54" s="21">
        <v>31667.898350848249</v>
      </c>
      <c r="PY54" s="21">
        <v>27198.848498501491</v>
      </c>
      <c r="PZ54" s="21">
        <v>21975.438554248605</v>
      </c>
      <c r="QA54" s="21">
        <v>32172.917267385339</v>
      </c>
      <c r="QB54" s="21">
        <v>40447.964780970491</v>
      </c>
      <c r="QC54" s="21">
        <v>39864.831244324625</v>
      </c>
      <c r="QD54" s="21">
        <v>33323.283753329248</v>
      </c>
      <c r="QE54" s="21">
        <v>44247.040112247014</v>
      </c>
      <c r="QF54" s="21">
        <v>61379.100655865754</v>
      </c>
      <c r="QG54" s="21">
        <v>61541.490686964833</v>
      </c>
      <c r="QH54" s="21">
        <v>43249.306835717936</v>
      </c>
      <c r="QI54" s="21">
        <v>31808.482204843996</v>
      </c>
      <c r="QJ54" s="21">
        <v>24895.819143430745</v>
      </c>
      <c r="QK54" s="21">
        <v>21404.040617522616</v>
      </c>
      <c r="QL54" s="21">
        <v>20215.615220230771</v>
      </c>
      <c r="QM54" s="21">
        <v>31257.868208284137</v>
      </c>
      <c r="QN54" s="21">
        <v>39566.362413478339</v>
      </c>
      <c r="QO54" s="21">
        <v>38302.589540457127</v>
      </c>
      <c r="QP54" s="21">
        <v>29613.995117834093</v>
      </c>
      <c r="QQ54" s="21">
        <v>43407.674975312329</v>
      </c>
      <c r="QR54" s="21">
        <v>60165.175243351667</v>
      </c>
      <c r="QS54" s="21">
        <v>61505.445101987367</v>
      </c>
      <c r="QT54" s="21">
        <v>43377.532510845966</v>
      </c>
      <c r="QU54" s="21">
        <v>28864.315138033897</v>
      </c>
      <c r="QV54" s="21">
        <v>22790.243301633498</v>
      </c>
      <c r="QW54" s="21">
        <v>20292.131620195905</v>
      </c>
      <c r="QX54" s="21">
        <v>19497.854661745383</v>
      </c>
      <c r="QY54" s="21">
        <v>33826.546948355593</v>
      </c>
      <c r="QZ54" s="21">
        <v>40409.180540516332</v>
      </c>
      <c r="RA54" s="21">
        <v>38947.947981150668</v>
      </c>
      <c r="RB54" s="21">
        <v>31120.803280168882</v>
      </c>
      <c r="RC54" s="21">
        <v>44066.100522733585</v>
      </c>
      <c r="RD54" s="21">
        <v>61006.894721324134</v>
      </c>
      <c r="RE54" s="21">
        <v>60304.118755598982</v>
      </c>
      <c r="RF54" s="21">
        <v>44179.586567057158</v>
      </c>
      <c r="RG54" s="21">
        <v>29061.996282254702</v>
      </c>
      <c r="RH54" s="21">
        <v>19214.330966901092</v>
      </c>
      <c r="RI54" s="21">
        <v>17660.841204912322</v>
      </c>
      <c r="RJ54" s="21">
        <v>20094.359324175814</v>
      </c>
      <c r="RK54" s="21">
        <v>35242.239670146766</v>
      </c>
      <c r="RL54" s="21">
        <v>39795.960797085201</v>
      </c>
      <c r="RM54" s="21">
        <v>41451.014321684524</v>
      </c>
      <c r="RN54" s="21">
        <v>33116.137173812334</v>
      </c>
      <c r="RO54" s="21">
        <v>44256.704912766116</v>
      </c>
      <c r="RP54" s="21">
        <v>61706.350372305038</v>
      </c>
    </row>
    <row r="55" spans="1:484" ht="13" x14ac:dyDescent="0.3">
      <c r="A55" s="47" t="s">
        <v>79</v>
      </c>
      <c r="B55" s="48" t="s">
        <v>93</v>
      </c>
      <c r="C55" s="49"/>
      <c r="D55" s="50" t="s">
        <v>100</v>
      </c>
      <c r="E55" s="24">
        <v>61425.476760000005</v>
      </c>
      <c r="F55" s="24">
        <v>52070.163160000004</v>
      </c>
      <c r="G55" s="24">
        <v>38167.643400000001</v>
      </c>
      <c r="H55" s="24">
        <v>35406.634940000004</v>
      </c>
      <c r="I55" s="24">
        <v>27134.668720000001</v>
      </c>
      <c r="J55" s="24">
        <v>25717.016779999998</v>
      </c>
      <c r="K55" s="24">
        <v>28245.320600000003</v>
      </c>
      <c r="L55" s="24">
        <v>31023.30054</v>
      </c>
      <c r="M55" s="24">
        <v>30994.952939999999</v>
      </c>
      <c r="N55" s="24">
        <v>30095.590680000001</v>
      </c>
      <c r="O55" s="24">
        <v>40755.293799999999</v>
      </c>
      <c r="P55" s="24">
        <v>55634.384940000004</v>
      </c>
      <c r="Q55" s="24">
        <v>61961.95768</v>
      </c>
      <c r="R55" s="24">
        <v>49624.797440000002</v>
      </c>
      <c r="S55" s="24">
        <v>43322.602660000004</v>
      </c>
      <c r="T55" s="24">
        <v>35200.781300000002</v>
      </c>
      <c r="U55" s="24">
        <v>30982.17282</v>
      </c>
      <c r="V55" s="24">
        <v>26766.46686</v>
      </c>
      <c r="W55" s="24">
        <v>29028.494940000004</v>
      </c>
      <c r="X55" s="24">
        <v>32358.67884</v>
      </c>
      <c r="Y55" s="24">
        <v>31613.20738</v>
      </c>
      <c r="Z55" s="24">
        <v>33515.140720000003</v>
      </c>
      <c r="AA55" s="24">
        <v>41686.384899999997</v>
      </c>
      <c r="AB55" s="24">
        <v>53333.503880000004</v>
      </c>
      <c r="AC55" s="24">
        <v>56701.128173788384</v>
      </c>
      <c r="AD55" s="24">
        <v>48818.633371532582</v>
      </c>
      <c r="AE55" s="24">
        <v>39225.058633254637</v>
      </c>
      <c r="AF55" s="24">
        <v>35878.791012386086</v>
      </c>
      <c r="AG55" s="24">
        <v>30118.103854098041</v>
      </c>
      <c r="AH55" s="24">
        <v>26273.459844938625</v>
      </c>
      <c r="AI55" s="24">
        <v>26865.504297722287</v>
      </c>
      <c r="AJ55" s="24">
        <v>29735.495715222271</v>
      </c>
      <c r="AK55" s="24">
        <v>30408.38518293024</v>
      </c>
      <c r="AL55" s="24">
        <v>29834.896210848638</v>
      </c>
      <c r="AM55" s="24">
        <v>45178.660288201121</v>
      </c>
      <c r="AN55" s="24">
        <v>59784.403007707326</v>
      </c>
      <c r="AO55" s="24">
        <v>83892.996732786385</v>
      </c>
      <c r="AP55" s="24">
        <v>72749.752837036998</v>
      </c>
      <c r="AQ55" s="24">
        <v>60947.333813661913</v>
      </c>
      <c r="AR55" s="24">
        <v>53411.225274763754</v>
      </c>
      <c r="AS55" s="24">
        <v>-30731733415.344002</v>
      </c>
      <c r="AT55" s="24">
        <v>47546.181274070594</v>
      </c>
      <c r="AU55" s="24">
        <v>60030.186902710833</v>
      </c>
      <c r="AV55" s="24">
        <v>61159.770138697757</v>
      </c>
      <c r="AW55" s="24">
        <v>58923.02304640357</v>
      </c>
      <c r="AX55" s="24">
        <v>55317.759756788568</v>
      </c>
      <c r="AY55" s="24">
        <v>69530.098835604091</v>
      </c>
      <c r="AZ55" s="24">
        <v>81808.022025036335</v>
      </c>
      <c r="BA55" s="24">
        <v>82660.473030840571</v>
      </c>
      <c r="BB55" s="24">
        <v>66706.075289172688</v>
      </c>
      <c r="BC55" s="24">
        <v>60163.92149632371</v>
      </c>
      <c r="BD55" s="24">
        <v>51257.255338991381</v>
      </c>
      <c r="BE55" s="24">
        <v>46624.159797093213</v>
      </c>
      <c r="BF55" s="24">
        <v>44674.39045192155</v>
      </c>
      <c r="BG55" s="24">
        <v>58433.595268662088</v>
      </c>
      <c r="BH55" s="24">
        <v>61715.49411503091</v>
      </c>
      <c r="BI55" s="24">
        <v>55713.421401400265</v>
      </c>
      <c r="BJ55" s="24">
        <v>56130.34763932378</v>
      </c>
      <c r="BK55" s="24">
        <v>65795.015270936579</v>
      </c>
      <c r="BL55" s="24">
        <v>79591.604053471441</v>
      </c>
      <c r="BM55" s="24">
        <v>72537.225069675493</v>
      </c>
      <c r="BN55" s="24">
        <v>66140.534239042507</v>
      </c>
      <c r="BO55" s="24">
        <v>60703.607735353908</v>
      </c>
      <c r="BP55" s="24">
        <v>48315.770253197297</v>
      </c>
      <c r="BQ55" s="24">
        <v>48412.923666852796</v>
      </c>
      <c r="BR55" s="24">
        <v>50481.131448628556</v>
      </c>
      <c r="BS55" s="24">
        <v>62898.425428299481</v>
      </c>
      <c r="BT55" s="24">
        <v>60909.733382535676</v>
      </c>
      <c r="BU55" s="24">
        <v>58815.77930936862</v>
      </c>
      <c r="BV55" s="24">
        <v>59370.312193827995</v>
      </c>
      <c r="BW55" s="24">
        <v>63918.878024281257</v>
      </c>
      <c r="BX55" s="24">
        <v>84189.855352611135</v>
      </c>
      <c r="BY55" s="24">
        <v>82969.139492435235</v>
      </c>
      <c r="BZ55" s="24">
        <v>70987.273046656454</v>
      </c>
      <c r="CA55" s="24">
        <v>54681.203624026391</v>
      </c>
      <c r="CB55" s="24">
        <v>51096.413433388501</v>
      </c>
      <c r="CC55" s="24">
        <v>51872.328406120272</v>
      </c>
      <c r="CD55" s="24">
        <v>52281.363315115515</v>
      </c>
      <c r="CE55" s="24">
        <v>61687.533673974933</v>
      </c>
      <c r="CF55" s="24">
        <v>68035.67650087057</v>
      </c>
      <c r="CG55" s="24">
        <v>60463.041436198619</v>
      </c>
      <c r="CH55" s="24">
        <v>59356.803026339374</v>
      </c>
      <c r="CI55" s="24">
        <v>64952.381643690998</v>
      </c>
      <c r="CJ55" s="24">
        <v>85917.24771540871</v>
      </c>
      <c r="CK55" s="24">
        <v>88980.582481190824</v>
      </c>
      <c r="CL55" s="24">
        <v>74493.013212439459</v>
      </c>
      <c r="CM55" s="24">
        <v>63742.358787054465</v>
      </c>
      <c r="CN55" s="24">
        <v>59302.806505477522</v>
      </c>
      <c r="CO55" s="24">
        <v>49471.43599311154</v>
      </c>
      <c r="CP55" s="24">
        <v>47724.269739344214</v>
      </c>
      <c r="CQ55" s="24">
        <v>58217.240655557369</v>
      </c>
      <c r="CR55" s="24">
        <v>63985.031288738552</v>
      </c>
      <c r="CS55" s="24">
        <v>59715.130543934283</v>
      </c>
      <c r="CT55" s="24">
        <v>56484.963584321042</v>
      </c>
      <c r="CU55" s="24">
        <v>61963.099425533233</v>
      </c>
      <c r="CV55" s="24">
        <v>82519.501067413585</v>
      </c>
      <c r="CW55" s="24">
        <v>82782.690340008514</v>
      </c>
      <c r="CX55" s="24">
        <v>73273.441679477517</v>
      </c>
      <c r="CY55" s="24">
        <v>63099.622261812598</v>
      </c>
      <c r="CZ55" s="24">
        <v>53252.216748834267</v>
      </c>
      <c r="DA55" s="24">
        <v>49389.529795956521</v>
      </c>
      <c r="DB55" s="24">
        <v>46534.693437638423</v>
      </c>
      <c r="DC55" s="24">
        <v>59863.214963354178</v>
      </c>
      <c r="DD55" s="24">
        <v>63641.308216645375</v>
      </c>
      <c r="DE55" s="24">
        <v>63958.507907129082</v>
      </c>
      <c r="DF55" s="24">
        <v>60152.461556858092</v>
      </c>
      <c r="DG55" s="24">
        <v>63549.657567275077</v>
      </c>
      <c r="DH55" s="24">
        <v>84189.883931508899</v>
      </c>
      <c r="DI55" s="24">
        <v>87617.353851488529</v>
      </c>
      <c r="DJ55" s="24">
        <v>73974.789440949316</v>
      </c>
      <c r="DK55" s="24">
        <v>67202.151454918188</v>
      </c>
      <c r="DL55" s="24">
        <v>55959.636066031853</v>
      </c>
      <c r="DM55" s="24">
        <v>45910.184144470128</v>
      </c>
      <c r="DN55" s="24">
        <v>43701.235358705766</v>
      </c>
      <c r="DO55" s="24">
        <v>54280.442930422112</v>
      </c>
      <c r="DP55" s="24">
        <v>59820.227769439938</v>
      </c>
      <c r="DQ55" s="24">
        <v>59343.153036976932</v>
      </c>
      <c r="DR55" s="24">
        <v>61218.939212123092</v>
      </c>
      <c r="DS55" s="24">
        <v>65954.809519918563</v>
      </c>
      <c r="DT55" s="24">
        <v>79172.580129096255</v>
      </c>
      <c r="DU55" s="24">
        <v>78598.807413652961</v>
      </c>
      <c r="DV55" s="24">
        <v>70824.328464554477</v>
      </c>
      <c r="DW55" s="24">
        <v>61947.680459874056</v>
      </c>
      <c r="DX55" s="24">
        <v>51059.850565923029</v>
      </c>
      <c r="DY55" s="24">
        <v>45478.239850293408</v>
      </c>
      <c r="DZ55" s="24">
        <v>44759.641018301023</v>
      </c>
      <c r="EA55" s="24">
        <v>49977.853191401438</v>
      </c>
      <c r="EB55" s="24">
        <v>57905.357729423544</v>
      </c>
      <c r="EC55" s="24">
        <v>60543.262463020495</v>
      </c>
      <c r="ED55" s="24">
        <v>56872.480243524136</v>
      </c>
      <c r="EE55" s="24">
        <v>68935.648534243403</v>
      </c>
      <c r="EF55" s="24">
        <v>86914.145132625868</v>
      </c>
      <c r="EG55" s="24">
        <v>88188.546352032397</v>
      </c>
      <c r="EH55" s="24">
        <v>76621.727372438414</v>
      </c>
      <c r="EI55" s="24">
        <v>69584.069792985712</v>
      </c>
      <c r="EJ55" s="24">
        <v>61148.435561717401</v>
      </c>
      <c r="EK55" s="24">
        <v>53720.858809490688</v>
      </c>
      <c r="EL55" s="24">
        <v>54077.266179129147</v>
      </c>
      <c r="EM55" s="24">
        <v>57063.848798673047</v>
      </c>
      <c r="EN55" s="24">
        <v>67727.729803854832</v>
      </c>
      <c r="EO55" s="24">
        <v>65123.646070639617</v>
      </c>
      <c r="EP55" s="24">
        <v>63649.115728163124</v>
      </c>
      <c r="EQ55" s="24">
        <v>73631.805528080469</v>
      </c>
      <c r="ER55" s="24">
        <v>83770.377768745369</v>
      </c>
      <c r="ES55" s="24">
        <v>89226.617253394361</v>
      </c>
      <c r="ET55" s="24">
        <v>76809.899800765023</v>
      </c>
      <c r="EU55" s="24">
        <v>66381.25701799072</v>
      </c>
      <c r="EV55" s="24">
        <v>55549.385805539823</v>
      </c>
      <c r="EW55" s="24">
        <v>54187.49428496325</v>
      </c>
      <c r="EX55" s="24">
        <v>54230.584704324574</v>
      </c>
      <c r="EY55" s="24">
        <v>65122.804968208686</v>
      </c>
      <c r="EZ55" s="24">
        <v>67222.538255468156</v>
      </c>
      <c r="FA55" s="24">
        <v>65198.194160918109</v>
      </c>
      <c r="FB55" s="24">
        <v>64035.134434175532</v>
      </c>
      <c r="FC55" s="24">
        <v>74021.776310126268</v>
      </c>
      <c r="FD55" s="24">
        <v>102136.35203786014</v>
      </c>
      <c r="FE55" s="24">
        <v>93861.460963445279</v>
      </c>
      <c r="FF55" s="24">
        <v>83229.551537416555</v>
      </c>
      <c r="FG55" s="24">
        <v>73233.339542308619</v>
      </c>
      <c r="FH55" s="24">
        <v>59491.998739822957</v>
      </c>
      <c r="FI55" s="24">
        <v>56743.023150006949</v>
      </c>
      <c r="FJ55" s="24">
        <v>52280.567764566775</v>
      </c>
      <c r="FK55" s="24">
        <v>64643.735273623228</v>
      </c>
      <c r="FL55" s="24">
        <v>67275.486844143859</v>
      </c>
      <c r="FM55" s="24">
        <v>68831.675971368211</v>
      </c>
      <c r="FN55" s="24">
        <v>65431.365820972867</v>
      </c>
      <c r="FO55" s="24">
        <v>71061.568530439734</v>
      </c>
      <c r="FP55" s="24">
        <v>85685.177680638939</v>
      </c>
      <c r="FQ55" s="24">
        <v>90559.036702434067</v>
      </c>
      <c r="FR55" s="24">
        <v>68092.145091312006</v>
      </c>
      <c r="FS55" s="24">
        <v>66718.147239538186</v>
      </c>
      <c r="FT55" s="24">
        <v>67354.757578830468</v>
      </c>
      <c r="FU55" s="24">
        <v>64092.666574777701</v>
      </c>
      <c r="FV55" s="24">
        <v>61879.256691438619</v>
      </c>
      <c r="FW55" s="24">
        <v>65851.99603710245</v>
      </c>
      <c r="FX55" s="24">
        <v>68307.864765075239</v>
      </c>
      <c r="FY55" s="24">
        <v>67018.237555225031</v>
      </c>
      <c r="FZ55" s="24">
        <v>68796.156198540571</v>
      </c>
      <c r="GA55" s="24">
        <v>72470.232433163794</v>
      </c>
      <c r="GB55" s="24">
        <v>88008.601660611894</v>
      </c>
      <c r="GC55" s="24">
        <v>90310.856003431574</v>
      </c>
      <c r="GD55" s="24">
        <v>72543.600541118765</v>
      </c>
      <c r="GE55" s="24">
        <v>63285.441752367886</v>
      </c>
      <c r="GF55" s="24">
        <v>54847.302321403382</v>
      </c>
      <c r="GG55" s="24">
        <v>51596.261234706704</v>
      </c>
      <c r="GH55" s="24">
        <v>56061.013845373585</v>
      </c>
      <c r="GI55" s="24">
        <v>59620.059610811928</v>
      </c>
      <c r="GJ55" s="24">
        <v>62777.676970349123</v>
      </c>
      <c r="GK55" s="24">
        <v>56689.080107157439</v>
      </c>
      <c r="GL55" s="24">
        <v>55137.903757652442</v>
      </c>
      <c r="GM55" s="24">
        <v>59914.600564650536</v>
      </c>
      <c r="GN55" s="24">
        <v>80755.277315254149</v>
      </c>
      <c r="GO55" s="24">
        <v>88195.155652842805</v>
      </c>
      <c r="GP55" s="24">
        <v>68798.335600110746</v>
      </c>
      <c r="GQ55" s="24">
        <v>57166.793062235694</v>
      </c>
      <c r="GR55" s="24">
        <v>49728.541931101645</v>
      </c>
      <c r="GS55" s="24">
        <v>48207.08831453522</v>
      </c>
      <c r="GT55" s="24">
        <v>48762.419843170072</v>
      </c>
      <c r="GU55" s="24">
        <v>54133.123714404006</v>
      </c>
      <c r="GV55" s="24">
        <v>62462.828774899142</v>
      </c>
      <c r="GW55" s="24">
        <v>56859.806865657338</v>
      </c>
      <c r="GX55" s="24">
        <v>56007.224415734119</v>
      </c>
      <c r="GY55" s="24">
        <v>66258.913564745424</v>
      </c>
      <c r="GZ55" s="24">
        <v>85161.554063894582</v>
      </c>
      <c r="HA55" s="24">
        <v>84764.72427580216</v>
      </c>
      <c r="HB55" s="24">
        <v>68612.713337577123</v>
      </c>
      <c r="HC55" s="24">
        <v>64319.308848853245</v>
      </c>
      <c r="HD55" s="24">
        <v>50657.269292143537</v>
      </c>
      <c r="HE55" s="24">
        <v>45551.836503855928</v>
      </c>
      <c r="HF55" s="24">
        <v>46836.644040512052</v>
      </c>
      <c r="HG55" s="24">
        <v>68806.723084233221</v>
      </c>
      <c r="HH55" s="24">
        <v>72549.153210966644</v>
      </c>
      <c r="HI55" s="24">
        <v>57871.090309324638</v>
      </c>
      <c r="HJ55" s="24">
        <v>63633.956562454878</v>
      </c>
      <c r="HK55" s="24">
        <v>72169.773041852721</v>
      </c>
      <c r="HL55" s="24">
        <v>90150.366029362325</v>
      </c>
      <c r="HM55" s="24">
        <v>93091.842132664184</v>
      </c>
      <c r="HN55" s="24">
        <v>85260.344988476194</v>
      </c>
      <c r="HO55" s="24">
        <v>68235.392577417078</v>
      </c>
      <c r="HP55" s="24">
        <v>50618.677471972172</v>
      </c>
      <c r="HQ55" s="24">
        <v>44134.340113179998</v>
      </c>
      <c r="HR55" s="24">
        <v>45309.568003065797</v>
      </c>
      <c r="HS55" s="24">
        <v>55312.002953394767</v>
      </c>
      <c r="HT55" s="24">
        <v>61440.475764194431</v>
      </c>
      <c r="HU55" s="24">
        <v>59341.62247755409</v>
      </c>
      <c r="HV55" s="24">
        <v>63005.885238852868</v>
      </c>
      <c r="HW55" s="24">
        <v>75408.84497867008</v>
      </c>
      <c r="HX55" s="24">
        <v>91789.137438422826</v>
      </c>
      <c r="HY55" s="24">
        <v>85828.810189133554</v>
      </c>
      <c r="HZ55" s="24">
        <v>71397.63260726881</v>
      </c>
      <c r="IA55" s="24">
        <v>65840.895850641085</v>
      </c>
      <c r="IB55" s="24">
        <v>50436.003738019775</v>
      </c>
      <c r="IC55" s="24">
        <v>42278.718388588313</v>
      </c>
      <c r="ID55" s="24">
        <v>46704.071482641448</v>
      </c>
      <c r="IE55" s="24">
        <v>55019.369216537903</v>
      </c>
      <c r="IF55" s="24">
        <v>68337.823570557215</v>
      </c>
      <c r="IG55" s="24">
        <v>60816.763703043471</v>
      </c>
      <c r="IH55" s="24">
        <v>61018.130158926258</v>
      </c>
      <c r="II55" s="24">
        <v>68641.222136709752</v>
      </c>
      <c r="IJ55" s="24">
        <v>90785.65151402817</v>
      </c>
      <c r="IK55" s="24">
        <v>80975.971484843409</v>
      </c>
      <c r="IL55" s="24">
        <v>74697.623876937854</v>
      </c>
      <c r="IM55" s="24">
        <v>62323.960490559846</v>
      </c>
      <c r="IN55" s="24">
        <v>54475.362312393438</v>
      </c>
      <c r="IO55" s="24">
        <v>48425.074997581032</v>
      </c>
      <c r="IP55" s="24">
        <v>53816.485194883317</v>
      </c>
      <c r="IQ55" s="24">
        <v>67766.50664223457</v>
      </c>
      <c r="IR55" s="24">
        <v>67768.075922926815</v>
      </c>
      <c r="IS55" s="24">
        <v>62003.028998907714</v>
      </c>
      <c r="IT55" s="24">
        <v>60332.044498081435</v>
      </c>
      <c r="IU55" s="24">
        <v>67084.79630960185</v>
      </c>
      <c r="IV55" s="24">
        <v>83102.842949227794</v>
      </c>
      <c r="IW55" s="24">
        <v>82487.793885157298</v>
      </c>
      <c r="IX55" s="24">
        <v>66431.945922143306</v>
      </c>
      <c r="IY55" s="24">
        <v>55914.888895210315</v>
      </c>
      <c r="IZ55" s="24">
        <v>52831.031903563242</v>
      </c>
      <c r="JA55" s="24">
        <v>46145.334784239843</v>
      </c>
      <c r="JB55" s="24">
        <v>49120.16558082695</v>
      </c>
      <c r="JC55" s="24">
        <v>55060.518257889998</v>
      </c>
      <c r="JD55" s="24">
        <v>65691.678225530311</v>
      </c>
      <c r="JE55" s="24">
        <v>61622.557258086854</v>
      </c>
      <c r="JF55" s="24">
        <v>61788.993463962659</v>
      </c>
      <c r="JG55" s="24">
        <v>71865.353745674307</v>
      </c>
      <c r="JH55" s="24">
        <v>88056.191672494082</v>
      </c>
      <c r="JI55" s="24">
        <v>91125.73214393435</v>
      </c>
      <c r="JJ55" s="24">
        <v>76819.366812763808</v>
      </c>
      <c r="JK55" s="24">
        <v>68435.51568230844</v>
      </c>
      <c r="JL55" s="24">
        <v>54762.380357365866</v>
      </c>
      <c r="JM55" s="24">
        <v>39984.850331761008</v>
      </c>
      <c r="JN55" s="24">
        <v>42340.033072701175</v>
      </c>
      <c r="JO55" s="24">
        <v>62589.565840835079</v>
      </c>
      <c r="JP55" s="24">
        <v>64699.071958939872</v>
      </c>
      <c r="JQ55" s="24">
        <v>59227.225810348929</v>
      </c>
      <c r="JR55" s="24">
        <v>68166.715018921212</v>
      </c>
      <c r="JS55" s="24">
        <v>73083.845946346904</v>
      </c>
      <c r="JT55" s="24">
        <v>89946.088520139267</v>
      </c>
      <c r="JU55" s="24">
        <v>84515.728510970424</v>
      </c>
      <c r="JV55" s="24">
        <v>70632.575746433839</v>
      </c>
      <c r="JW55" s="24">
        <v>59191.903631545298</v>
      </c>
      <c r="JX55" s="24">
        <v>51952.605009016683</v>
      </c>
      <c r="JY55" s="24">
        <v>45290.715628019869</v>
      </c>
      <c r="JZ55" s="24">
        <v>45124.933351863569</v>
      </c>
      <c r="KA55" s="24">
        <v>58713.93611162997</v>
      </c>
      <c r="KB55" s="24">
        <v>61124.318211690348</v>
      </c>
      <c r="KC55" s="24">
        <v>58957.63370762048</v>
      </c>
      <c r="KD55" s="24">
        <v>57734.949729394524</v>
      </c>
      <c r="KE55" s="24">
        <v>67401.738332560504</v>
      </c>
      <c r="KF55" s="24">
        <v>84729.009823561428</v>
      </c>
      <c r="KG55" s="24">
        <v>81748.385143417036</v>
      </c>
      <c r="KH55" s="24">
        <v>67310.2567172196</v>
      </c>
      <c r="KI55" s="24">
        <v>57495.600558667174</v>
      </c>
      <c r="KJ55" s="24">
        <v>49916.064904478881</v>
      </c>
      <c r="KK55" s="24">
        <v>43412.869962321056</v>
      </c>
      <c r="KL55" s="24">
        <v>42606.967761612861</v>
      </c>
      <c r="KM55" s="24">
        <v>55636.640624023043</v>
      </c>
      <c r="KN55" s="24">
        <v>58799.983898788174</v>
      </c>
      <c r="KO55" s="24">
        <v>56643.317437427322</v>
      </c>
      <c r="KP55" s="24">
        <v>55509.624587056198</v>
      </c>
      <c r="KQ55" s="24">
        <v>64972.003795246543</v>
      </c>
      <c r="KR55" s="24">
        <v>82992.777328617958</v>
      </c>
      <c r="KS55" s="24">
        <v>79740.593425357176</v>
      </c>
      <c r="KT55" s="24">
        <v>65489.268594867506</v>
      </c>
      <c r="KU55" s="24">
        <v>56553.546527498729</v>
      </c>
      <c r="KV55" s="24">
        <v>48937.378400724097</v>
      </c>
      <c r="KW55" s="24">
        <v>42679.4819292744</v>
      </c>
      <c r="KX55" s="24">
        <v>41277.596118118527</v>
      </c>
      <c r="KY55" s="24">
        <v>53703.012259179653</v>
      </c>
      <c r="KZ55" s="24">
        <v>57445.25185937123</v>
      </c>
      <c r="LA55" s="24">
        <v>55285.006197481991</v>
      </c>
      <c r="LB55" s="24">
        <v>54182.028496475919</v>
      </c>
      <c r="LC55" s="24">
        <v>63594.89045627576</v>
      </c>
      <c r="LD55" s="24">
        <v>82062.922986416379</v>
      </c>
      <c r="LE55" s="24">
        <v>77310.836101940862</v>
      </c>
      <c r="LF55" s="24">
        <v>63314.296295838314</v>
      </c>
      <c r="LG55" s="24">
        <v>55442.397018991185</v>
      </c>
      <c r="LH55" s="24">
        <v>47812.09042422034</v>
      </c>
      <c r="LI55" s="24">
        <v>41800.346850511007</v>
      </c>
      <c r="LJ55" s="24">
        <v>39796.296708750015</v>
      </c>
      <c r="LK55" s="24">
        <v>51574.523627651521</v>
      </c>
      <c r="LL55" s="24">
        <v>55883.847280161186</v>
      </c>
      <c r="LM55" s="24">
        <v>53743.475682389988</v>
      </c>
      <c r="LN55" s="24">
        <v>52649.055310672702</v>
      </c>
      <c r="LO55" s="24">
        <v>61896.666218469065</v>
      </c>
      <c r="LP55" s="24">
        <v>80697.503448439616</v>
      </c>
      <c r="LQ55" s="24">
        <v>74915.878220939485</v>
      </c>
      <c r="LR55" s="24">
        <v>61590.356822143585</v>
      </c>
      <c r="LS55" s="24">
        <v>54008.162389380181</v>
      </c>
      <c r="LT55" s="24">
        <v>46330.818431197986</v>
      </c>
      <c r="LU55" s="24">
        <v>40522.424081683101</v>
      </c>
      <c r="LV55" s="24">
        <v>37897.288773214044</v>
      </c>
      <c r="LW55" s="24">
        <v>48997.42238956652</v>
      </c>
      <c r="LX55" s="24">
        <v>53895.131621485161</v>
      </c>
      <c r="LY55" s="24">
        <v>51773.546089261683</v>
      </c>
      <c r="LZ55" s="24">
        <v>50697.225306899825</v>
      </c>
      <c r="MA55" s="24">
        <v>59884.450552933878</v>
      </c>
      <c r="MB55" s="24">
        <v>79189.300924656243</v>
      </c>
      <c r="MC55" s="24">
        <v>71865.681191811527</v>
      </c>
      <c r="MD55" s="24">
        <v>58411.749478737314</v>
      </c>
      <c r="ME55" s="24">
        <v>52256.969790436226</v>
      </c>
      <c r="MF55" s="24">
        <v>44597.625042647254</v>
      </c>
      <c r="MG55" s="24">
        <v>39049.136868294911</v>
      </c>
      <c r="MH55" s="24">
        <v>35832.216617498052</v>
      </c>
      <c r="MI55" s="24">
        <v>46278.974954225196</v>
      </c>
      <c r="MJ55" s="24">
        <v>51778.073015724382</v>
      </c>
      <c r="MK55" s="24">
        <v>49646.71170536062</v>
      </c>
      <c r="ML55" s="24">
        <v>48561.330299978181</v>
      </c>
      <c r="MM55" s="24">
        <v>57581.459941177338</v>
      </c>
      <c r="MN55" s="24">
        <v>77354.085462545714</v>
      </c>
      <c r="MO55" s="24">
        <v>72086.06262209313</v>
      </c>
      <c r="MP55" s="24">
        <v>57715.902212335517</v>
      </c>
      <c r="MQ55" s="24">
        <v>51887.806589957596</v>
      </c>
      <c r="MR55" s="24">
        <v>44929.897856044758</v>
      </c>
      <c r="MS55" s="24">
        <v>39228.849603922848</v>
      </c>
      <c r="MT55" s="24">
        <v>35299.881927443035</v>
      </c>
      <c r="MU55" s="24">
        <v>49628.333407670965</v>
      </c>
      <c r="MV55" s="24">
        <v>54256.449200864015</v>
      </c>
      <c r="MW55" s="24">
        <v>51090.736660857641</v>
      </c>
      <c r="MX55" s="24">
        <v>48842.544490046144</v>
      </c>
      <c r="MY55" s="24">
        <v>58121.990150876649</v>
      </c>
      <c r="MZ55" s="24">
        <v>78878.042806069861</v>
      </c>
      <c r="NA55" s="24">
        <v>70985.907602911611</v>
      </c>
      <c r="NB55" s="24">
        <v>56779.299598511148</v>
      </c>
      <c r="NC55" s="24">
        <v>50487.952079255629</v>
      </c>
      <c r="ND55" s="24">
        <v>44367.618143703905</v>
      </c>
      <c r="NE55" s="24">
        <v>38622.244107508333</v>
      </c>
      <c r="NF55" s="24">
        <v>34824.159627862464</v>
      </c>
      <c r="NG55" s="24">
        <v>51531.161333347482</v>
      </c>
      <c r="NH55" s="24">
        <v>55148.813483273865</v>
      </c>
      <c r="NI55" s="24">
        <v>51378.115241544234</v>
      </c>
      <c r="NJ55" s="24">
        <v>48742.093364356049</v>
      </c>
      <c r="NK55" s="24">
        <v>57764.385089554722</v>
      </c>
      <c r="NL55" s="24">
        <v>76110.670152735125</v>
      </c>
      <c r="NM55" s="24">
        <v>65772.967413812585</v>
      </c>
      <c r="NN55" s="24">
        <v>54438.648403611267</v>
      </c>
      <c r="NO55" s="24">
        <v>47457.889953922058</v>
      </c>
      <c r="NP55" s="24">
        <v>40780.424698861498</v>
      </c>
      <c r="NQ55" s="24">
        <v>35553.165803909127</v>
      </c>
      <c r="NR55" s="24">
        <v>32202.40144446331</v>
      </c>
      <c r="NS55" s="24">
        <v>44027.826431294787</v>
      </c>
      <c r="NT55" s="24">
        <v>48930.337380105826</v>
      </c>
      <c r="NU55" s="24">
        <v>45865.752837221633</v>
      </c>
      <c r="NV55" s="24">
        <v>43557.040256046646</v>
      </c>
      <c r="NW55" s="24">
        <v>52485.754680640544</v>
      </c>
      <c r="NX55" s="24">
        <v>69455.459620679365</v>
      </c>
      <c r="NY55" s="24">
        <v>64013.61365912843</v>
      </c>
      <c r="NZ55" s="24">
        <v>51190.065798153046</v>
      </c>
      <c r="OA55" s="24">
        <v>45872.809658233877</v>
      </c>
      <c r="OB55" s="24">
        <v>39533.267085284693</v>
      </c>
      <c r="OC55" s="24">
        <v>34382.428428169762</v>
      </c>
      <c r="OD55" s="24">
        <v>30620.476734574229</v>
      </c>
      <c r="OE55" s="24">
        <v>42568.684074524317</v>
      </c>
      <c r="OF55" s="24">
        <v>48254.823877279756</v>
      </c>
      <c r="OG55" s="24">
        <v>46143.805628392685</v>
      </c>
      <c r="OH55" s="24">
        <v>42352.259858272519</v>
      </c>
      <c r="OI55" s="24">
        <v>51034.567061763664</v>
      </c>
      <c r="OJ55" s="24">
        <v>68392.646143175254</v>
      </c>
      <c r="OK55" s="24">
        <v>62434.653928271189</v>
      </c>
      <c r="OL55" s="24">
        <v>50064.068831552351</v>
      </c>
      <c r="OM55" s="24">
        <v>43045.111237999154</v>
      </c>
      <c r="ON55" s="24">
        <v>38271.014425184505</v>
      </c>
      <c r="OO55" s="24">
        <v>33230.175573000961</v>
      </c>
      <c r="OP55" s="24">
        <v>28977.633134435462</v>
      </c>
      <c r="OQ55" s="24">
        <v>40582.743467800014</v>
      </c>
      <c r="OR55" s="24">
        <v>47527.544255235771</v>
      </c>
      <c r="OS55" s="24">
        <v>45601.865597598415</v>
      </c>
      <c r="OT55" s="24">
        <v>41179.208267854228</v>
      </c>
      <c r="OU55" s="24">
        <v>49591.477666148858</v>
      </c>
      <c r="OV55" s="24">
        <v>66611.287702609494</v>
      </c>
      <c r="OW55" s="24">
        <v>62137.585662775426</v>
      </c>
      <c r="OX55" s="24">
        <v>46712.283915888082</v>
      </c>
      <c r="OY55" s="24">
        <v>41241.482918417227</v>
      </c>
      <c r="OZ55" s="24">
        <v>34654.333584839093</v>
      </c>
      <c r="PA55" s="24">
        <v>30152.790657714988</v>
      </c>
      <c r="PB55" s="24">
        <v>26504.240439973084</v>
      </c>
      <c r="PC55" s="24">
        <v>36736.309730387518</v>
      </c>
      <c r="PD55" s="24">
        <v>43122.751116421045</v>
      </c>
      <c r="PE55" s="24">
        <v>42379.890124504527</v>
      </c>
      <c r="PF55" s="24">
        <v>36185.300533599511</v>
      </c>
      <c r="PG55" s="24">
        <v>45698.413266284842</v>
      </c>
      <c r="PH55" s="24">
        <v>63173.020652217107</v>
      </c>
      <c r="PI55" s="24">
        <v>60831.214457757844</v>
      </c>
      <c r="PJ55" s="24">
        <v>45283.341039984894</v>
      </c>
      <c r="PK55" s="24">
        <v>39010.855725690402</v>
      </c>
      <c r="PL55" s="24">
        <v>33131.765455825451</v>
      </c>
      <c r="PM55" s="24">
        <v>28630.869975932677</v>
      </c>
      <c r="PN55" s="24">
        <v>23929.810169428536</v>
      </c>
      <c r="PO55" s="24">
        <v>34379.598360807184</v>
      </c>
      <c r="PP55" s="24">
        <v>41592.592170791802</v>
      </c>
      <c r="PQ55" s="24">
        <v>41414.010152072216</v>
      </c>
      <c r="PR55" s="24">
        <v>34609.886208312324</v>
      </c>
      <c r="PS55" s="24">
        <v>44589.978622646246</v>
      </c>
      <c r="PT55" s="24">
        <v>62901.537500830193</v>
      </c>
      <c r="PU55" s="24">
        <v>61414.190774919924</v>
      </c>
      <c r="PV55" s="24">
        <v>43674.412183428285</v>
      </c>
      <c r="PW55" s="24">
        <v>37085.697063828004</v>
      </c>
      <c r="PX55" s="24">
        <v>31667.898350848249</v>
      </c>
      <c r="PY55" s="24">
        <v>27198.848498501491</v>
      </c>
      <c r="PZ55" s="24">
        <v>21975.438554248605</v>
      </c>
      <c r="QA55" s="24">
        <v>32172.917267385339</v>
      </c>
      <c r="QB55" s="24">
        <v>40447.964780970491</v>
      </c>
      <c r="QC55" s="24">
        <v>39864.831244324625</v>
      </c>
      <c r="QD55" s="24">
        <v>33323.283753329248</v>
      </c>
      <c r="QE55" s="24">
        <v>44247.040112247014</v>
      </c>
      <c r="QF55" s="24">
        <v>61379.100655865754</v>
      </c>
      <c r="QG55" s="24">
        <v>61541.490686964833</v>
      </c>
      <c r="QH55" s="24">
        <v>43249.306835717936</v>
      </c>
      <c r="QI55" s="24">
        <v>31808.482204843996</v>
      </c>
      <c r="QJ55" s="24">
        <v>24895.819143430745</v>
      </c>
      <c r="QK55" s="24">
        <v>21404.040617522616</v>
      </c>
      <c r="QL55" s="24">
        <v>20215.615220230771</v>
      </c>
      <c r="QM55" s="24">
        <v>31257.868208284137</v>
      </c>
      <c r="QN55" s="24">
        <v>39566.362413478339</v>
      </c>
      <c r="QO55" s="24">
        <v>38302.589540457127</v>
      </c>
      <c r="QP55" s="24">
        <v>29613.995117834093</v>
      </c>
      <c r="QQ55" s="24">
        <v>43407.674975312329</v>
      </c>
      <c r="QR55" s="24">
        <v>60165.175243351667</v>
      </c>
      <c r="QS55" s="24">
        <v>61505.445101987367</v>
      </c>
      <c r="QT55" s="24">
        <v>43377.532510845966</v>
      </c>
      <c r="QU55" s="24">
        <v>28864.315138033897</v>
      </c>
      <c r="QV55" s="24">
        <v>22790.243301633498</v>
      </c>
      <c r="QW55" s="24">
        <v>20292.131620195905</v>
      </c>
      <c r="QX55" s="24">
        <v>19497.854661745383</v>
      </c>
      <c r="QY55" s="24">
        <v>33826.546948355593</v>
      </c>
      <c r="QZ55" s="24">
        <v>40409.180540516332</v>
      </c>
      <c r="RA55" s="24">
        <v>38947.947981150668</v>
      </c>
      <c r="RB55" s="24">
        <v>31120.803280168882</v>
      </c>
      <c r="RC55" s="24">
        <v>44066.100522733585</v>
      </c>
      <c r="RD55" s="24">
        <v>61006.894721324134</v>
      </c>
      <c r="RE55" s="24">
        <v>60304.118755598982</v>
      </c>
      <c r="RF55" s="24">
        <v>44179.586567057158</v>
      </c>
      <c r="RG55" s="24">
        <v>29061.996282254702</v>
      </c>
      <c r="RH55" s="24">
        <v>19214.330966901092</v>
      </c>
      <c r="RI55" s="24">
        <v>17660.841204912322</v>
      </c>
      <c r="RJ55" s="24">
        <v>20094.359324175814</v>
      </c>
      <c r="RK55" s="24">
        <v>35242.239670146766</v>
      </c>
      <c r="RL55" s="24">
        <v>39795.960797085201</v>
      </c>
      <c r="RM55" s="24">
        <v>41451.014321684524</v>
      </c>
      <c r="RN55" s="24">
        <v>33116.137173812334</v>
      </c>
      <c r="RO55" s="24">
        <v>44256.704912766116</v>
      </c>
      <c r="RP55" s="24">
        <v>61706.350372305038</v>
      </c>
    </row>
    <row r="56" spans="1:484" x14ac:dyDescent="0.25">
      <c r="C56" s="2"/>
    </row>
    <row r="57" spans="1:484" x14ac:dyDescent="0.25"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</row>
    <row r="58" spans="1:484" x14ac:dyDescent="0.25"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</row>
    <row r="60" spans="1:484" x14ac:dyDescent="0.25">
      <c r="C60" s="2"/>
      <c r="V60" s="11"/>
      <c r="W60" s="11"/>
      <c r="X60" s="11"/>
    </row>
  </sheetData>
  <phoneticPr fontId="6" type="noConversion"/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3516-D052-4058-B49A-E2AE2675D4D1}">
  <sheetPr>
    <tabColor theme="7" tint="-0.249977111117893"/>
  </sheetPr>
  <dimension ref="A1:RP59"/>
  <sheetViews>
    <sheetView zoomScale="85" zoomScaleNormal="85" workbookViewId="0">
      <pane xSplit="4" ySplit="3" topLeftCell="E4" activePane="bottomRight" state="frozen"/>
      <selection pane="topRight" activeCell="OX39" sqref="OX39"/>
      <selection pane="bottomLeft" activeCell="OX39" sqref="OX39"/>
      <selection pane="bottomRight" activeCell="C27" sqref="C27"/>
    </sheetView>
  </sheetViews>
  <sheetFormatPr defaultColWidth="9.1796875" defaultRowHeight="12.5" outlineLevelCol="1" x14ac:dyDescent="0.25"/>
  <cols>
    <col min="1" max="1" width="12.7265625" style="2" customWidth="1"/>
    <col min="2" max="2" width="21.7265625" style="2" customWidth="1"/>
    <col min="3" max="3" width="33.6328125" style="1" customWidth="1" outlineLevel="1"/>
    <col min="4" max="4" width="37.453125" style="13" customWidth="1"/>
    <col min="5" max="16" width="11.54296875" style="2" customWidth="1"/>
    <col min="17" max="17" width="12.453125" style="2" customWidth="1"/>
    <col min="18" max="25" width="10" style="2" customWidth="1"/>
    <col min="26" max="40" width="9.1796875" style="2"/>
    <col min="41" max="88" width="10.54296875" style="2" customWidth="1"/>
    <col min="89" max="98" width="9.1796875" style="2" customWidth="1"/>
    <col min="99" max="255" width="10.54296875" style="2" customWidth="1"/>
    <col min="256" max="258" width="7.81640625" style="2" customWidth="1"/>
    <col min="259" max="16384" width="9.1796875" style="2"/>
  </cols>
  <sheetData>
    <row r="1" spans="1:484" ht="13" x14ac:dyDescent="0.3">
      <c r="D1" s="12" t="s">
        <v>4</v>
      </c>
    </row>
    <row r="2" spans="1:484" ht="13" x14ac:dyDescent="0.3">
      <c r="D2" s="12" t="s">
        <v>103</v>
      </c>
    </row>
    <row r="3" spans="1:484" ht="52" x14ac:dyDescent="0.3">
      <c r="A3" s="23" t="s">
        <v>158</v>
      </c>
      <c r="B3" s="23" t="s">
        <v>159</v>
      </c>
      <c r="C3" s="22" t="s">
        <v>160</v>
      </c>
      <c r="D3" s="43" t="s">
        <v>161</v>
      </c>
      <c r="E3" s="46" t="s">
        <v>656</v>
      </c>
      <c r="F3" s="46" t="s">
        <v>657</v>
      </c>
      <c r="G3" s="46" t="s">
        <v>658</v>
      </c>
      <c r="H3" s="46" t="s">
        <v>215</v>
      </c>
      <c r="I3" s="46" t="s">
        <v>216</v>
      </c>
      <c r="J3" s="46" t="s">
        <v>217</v>
      </c>
      <c r="K3" s="46" t="s">
        <v>218</v>
      </c>
      <c r="L3" s="46" t="s">
        <v>219</v>
      </c>
      <c r="M3" s="46" t="s">
        <v>659</v>
      </c>
      <c r="N3" s="46" t="s">
        <v>220</v>
      </c>
      <c r="O3" s="46" t="s">
        <v>221</v>
      </c>
      <c r="P3" s="46" t="s">
        <v>222</v>
      </c>
      <c r="Q3" s="46" t="s">
        <v>660</v>
      </c>
      <c r="R3" s="46" t="s">
        <v>223</v>
      </c>
      <c r="S3" s="46" t="s">
        <v>661</v>
      </c>
      <c r="T3" s="46" t="s">
        <v>224</v>
      </c>
      <c r="U3" s="46" t="s">
        <v>662</v>
      </c>
      <c r="V3" s="46" t="s">
        <v>663</v>
      </c>
      <c r="W3" s="46" t="s">
        <v>664</v>
      </c>
      <c r="X3" s="46" t="s">
        <v>665</v>
      </c>
      <c r="Y3" s="46" t="s">
        <v>666</v>
      </c>
      <c r="Z3" s="46" t="s">
        <v>667</v>
      </c>
      <c r="AA3" s="46" t="s">
        <v>668</v>
      </c>
      <c r="AB3" s="46" t="s">
        <v>669</v>
      </c>
      <c r="AC3" s="46" t="s">
        <v>670</v>
      </c>
      <c r="AD3" s="46" t="s">
        <v>671</v>
      </c>
      <c r="AE3" s="46" t="s">
        <v>672</v>
      </c>
      <c r="AF3" s="46" t="s">
        <v>673</v>
      </c>
      <c r="AG3" s="46" t="s">
        <v>674</v>
      </c>
      <c r="AH3" s="46" t="s">
        <v>675</v>
      </c>
      <c r="AI3" s="46" t="s">
        <v>676</v>
      </c>
      <c r="AJ3" s="46" t="s">
        <v>677</v>
      </c>
      <c r="AK3" s="46" t="s">
        <v>678</v>
      </c>
      <c r="AL3" s="46" t="s">
        <v>679</v>
      </c>
      <c r="AM3" s="46" t="s">
        <v>680</v>
      </c>
      <c r="AN3" s="46" t="s">
        <v>681</v>
      </c>
      <c r="AO3" s="46" t="s">
        <v>682</v>
      </c>
      <c r="AP3" s="46" t="s">
        <v>683</v>
      </c>
      <c r="AQ3" s="46" t="s">
        <v>684</v>
      </c>
      <c r="AR3" s="46" t="s">
        <v>685</v>
      </c>
      <c r="AS3" s="46" t="s">
        <v>686</v>
      </c>
      <c r="AT3" s="46" t="s">
        <v>687</v>
      </c>
      <c r="AU3" s="46" t="s">
        <v>688</v>
      </c>
      <c r="AV3" s="46" t="s">
        <v>689</v>
      </c>
      <c r="AW3" s="46" t="s">
        <v>690</v>
      </c>
      <c r="AX3" s="46" t="s">
        <v>691</v>
      </c>
      <c r="AY3" s="46" t="s">
        <v>692</v>
      </c>
      <c r="AZ3" s="46" t="s">
        <v>693</v>
      </c>
      <c r="BA3" s="46" t="s">
        <v>694</v>
      </c>
      <c r="BB3" s="46" t="s">
        <v>225</v>
      </c>
      <c r="BC3" s="46" t="s">
        <v>226</v>
      </c>
      <c r="BD3" s="46" t="s">
        <v>227</v>
      </c>
      <c r="BE3" s="46" t="s">
        <v>228</v>
      </c>
      <c r="BF3" s="46" t="s">
        <v>229</v>
      </c>
      <c r="BG3" s="46" t="s">
        <v>230</v>
      </c>
      <c r="BH3" s="46" t="s">
        <v>231</v>
      </c>
      <c r="BI3" s="46" t="s">
        <v>232</v>
      </c>
      <c r="BJ3" s="46" t="s">
        <v>233</v>
      </c>
      <c r="BK3" s="46" t="s">
        <v>234</v>
      </c>
      <c r="BL3" s="46" t="s">
        <v>235</v>
      </c>
      <c r="BM3" s="46" t="s">
        <v>236</v>
      </c>
      <c r="BN3" s="46" t="s">
        <v>237</v>
      </c>
      <c r="BO3" s="46" t="s">
        <v>238</v>
      </c>
      <c r="BP3" s="46" t="s">
        <v>239</v>
      </c>
      <c r="BQ3" s="46" t="s">
        <v>240</v>
      </c>
      <c r="BR3" s="46" t="s">
        <v>241</v>
      </c>
      <c r="BS3" s="46" t="s">
        <v>242</v>
      </c>
      <c r="BT3" s="46" t="s">
        <v>243</v>
      </c>
      <c r="BU3" s="46" t="s">
        <v>244</v>
      </c>
      <c r="BV3" s="46" t="s">
        <v>245</v>
      </c>
      <c r="BW3" s="46" t="s">
        <v>246</v>
      </c>
      <c r="BX3" s="46" t="s">
        <v>247</v>
      </c>
      <c r="BY3" s="46" t="s">
        <v>248</v>
      </c>
      <c r="BZ3" s="46" t="s">
        <v>249</v>
      </c>
      <c r="CA3" s="46" t="s">
        <v>250</v>
      </c>
      <c r="CB3" s="46" t="s">
        <v>251</v>
      </c>
      <c r="CC3" s="46" t="s">
        <v>252</v>
      </c>
      <c r="CD3" s="46" t="s">
        <v>253</v>
      </c>
      <c r="CE3" s="46" t="s">
        <v>254</v>
      </c>
      <c r="CF3" s="46" t="s">
        <v>255</v>
      </c>
      <c r="CG3" s="46" t="s">
        <v>256</v>
      </c>
      <c r="CH3" s="46" t="s">
        <v>257</v>
      </c>
      <c r="CI3" s="46" t="s">
        <v>258</v>
      </c>
      <c r="CJ3" s="46" t="s">
        <v>259</v>
      </c>
      <c r="CK3" s="46" t="s">
        <v>260</v>
      </c>
      <c r="CL3" s="46" t="s">
        <v>261</v>
      </c>
      <c r="CM3" s="46" t="s">
        <v>262</v>
      </c>
      <c r="CN3" s="46" t="s">
        <v>263</v>
      </c>
      <c r="CO3" s="46" t="s">
        <v>264</v>
      </c>
      <c r="CP3" s="46" t="s">
        <v>265</v>
      </c>
      <c r="CQ3" s="46" t="s">
        <v>266</v>
      </c>
      <c r="CR3" s="46" t="s">
        <v>267</v>
      </c>
      <c r="CS3" s="46" t="s">
        <v>268</v>
      </c>
      <c r="CT3" s="46" t="s">
        <v>269</v>
      </c>
      <c r="CU3" s="46" t="s">
        <v>270</v>
      </c>
      <c r="CV3" s="46" t="s">
        <v>271</v>
      </c>
      <c r="CW3" s="46" t="s">
        <v>272</v>
      </c>
      <c r="CX3" s="46" t="s">
        <v>273</v>
      </c>
      <c r="CY3" s="46" t="s">
        <v>274</v>
      </c>
      <c r="CZ3" s="46" t="s">
        <v>275</v>
      </c>
      <c r="DA3" s="46" t="s">
        <v>276</v>
      </c>
      <c r="DB3" s="46" t="s">
        <v>277</v>
      </c>
      <c r="DC3" s="46" t="s">
        <v>278</v>
      </c>
      <c r="DD3" s="46" t="s">
        <v>279</v>
      </c>
      <c r="DE3" s="46" t="s">
        <v>280</v>
      </c>
      <c r="DF3" s="46" t="s">
        <v>281</v>
      </c>
      <c r="DG3" s="46" t="s">
        <v>282</v>
      </c>
      <c r="DH3" s="46" t="s">
        <v>283</v>
      </c>
      <c r="DI3" s="46" t="s">
        <v>284</v>
      </c>
      <c r="DJ3" s="46" t="s">
        <v>285</v>
      </c>
      <c r="DK3" s="46" t="s">
        <v>286</v>
      </c>
      <c r="DL3" s="46" t="s">
        <v>287</v>
      </c>
      <c r="DM3" s="46" t="s">
        <v>288</v>
      </c>
      <c r="DN3" s="46" t="s">
        <v>289</v>
      </c>
      <c r="DO3" s="46" t="s">
        <v>290</v>
      </c>
      <c r="DP3" s="46" t="s">
        <v>291</v>
      </c>
      <c r="DQ3" s="46" t="s">
        <v>292</v>
      </c>
      <c r="DR3" s="46" t="s">
        <v>293</v>
      </c>
      <c r="DS3" s="46" t="s">
        <v>294</v>
      </c>
      <c r="DT3" s="46" t="s">
        <v>295</v>
      </c>
      <c r="DU3" s="46" t="s">
        <v>296</v>
      </c>
      <c r="DV3" s="46" t="s">
        <v>297</v>
      </c>
      <c r="DW3" s="46" t="s">
        <v>298</v>
      </c>
      <c r="DX3" s="46" t="s">
        <v>299</v>
      </c>
      <c r="DY3" s="46" t="s">
        <v>300</v>
      </c>
      <c r="DZ3" s="46" t="s">
        <v>301</v>
      </c>
      <c r="EA3" s="46" t="s">
        <v>302</v>
      </c>
      <c r="EB3" s="46" t="s">
        <v>303</v>
      </c>
      <c r="EC3" s="46" t="s">
        <v>304</v>
      </c>
      <c r="ED3" s="46" t="s">
        <v>305</v>
      </c>
      <c r="EE3" s="46" t="s">
        <v>306</v>
      </c>
      <c r="EF3" s="46" t="s">
        <v>307</v>
      </c>
      <c r="EG3" s="46" t="s">
        <v>308</v>
      </c>
      <c r="EH3" s="46" t="s">
        <v>309</v>
      </c>
      <c r="EI3" s="46" t="s">
        <v>310</v>
      </c>
      <c r="EJ3" s="46" t="s">
        <v>311</v>
      </c>
      <c r="EK3" s="46" t="s">
        <v>312</v>
      </c>
      <c r="EL3" s="46" t="s">
        <v>313</v>
      </c>
      <c r="EM3" s="46" t="s">
        <v>314</v>
      </c>
      <c r="EN3" s="46" t="s">
        <v>315</v>
      </c>
      <c r="EO3" s="46" t="s">
        <v>316</v>
      </c>
      <c r="EP3" s="46" t="s">
        <v>317</v>
      </c>
      <c r="EQ3" s="46" t="s">
        <v>318</v>
      </c>
      <c r="ER3" s="46" t="s">
        <v>319</v>
      </c>
      <c r="ES3" s="46" t="s">
        <v>320</v>
      </c>
      <c r="ET3" s="46" t="s">
        <v>321</v>
      </c>
      <c r="EU3" s="46" t="s">
        <v>322</v>
      </c>
      <c r="EV3" s="46" t="s">
        <v>323</v>
      </c>
      <c r="EW3" s="46" t="s">
        <v>324</v>
      </c>
      <c r="EX3" s="46" t="s">
        <v>325</v>
      </c>
      <c r="EY3" s="46" t="s">
        <v>326</v>
      </c>
      <c r="EZ3" s="46" t="s">
        <v>327</v>
      </c>
      <c r="FA3" s="46" t="s">
        <v>328</v>
      </c>
      <c r="FB3" s="46" t="s">
        <v>329</v>
      </c>
      <c r="FC3" s="46" t="s">
        <v>330</v>
      </c>
      <c r="FD3" s="46" t="s">
        <v>331</v>
      </c>
      <c r="FE3" s="46" t="s">
        <v>332</v>
      </c>
      <c r="FF3" s="46" t="s">
        <v>333</v>
      </c>
      <c r="FG3" s="46" t="s">
        <v>334</v>
      </c>
      <c r="FH3" s="46" t="s">
        <v>335</v>
      </c>
      <c r="FI3" s="46" t="s">
        <v>336</v>
      </c>
      <c r="FJ3" s="46" t="s">
        <v>337</v>
      </c>
      <c r="FK3" s="46" t="s">
        <v>338</v>
      </c>
      <c r="FL3" s="46" t="s">
        <v>339</v>
      </c>
      <c r="FM3" s="46" t="s">
        <v>340</v>
      </c>
      <c r="FN3" s="46" t="s">
        <v>341</v>
      </c>
      <c r="FO3" s="46" t="s">
        <v>342</v>
      </c>
      <c r="FP3" s="46" t="s">
        <v>343</v>
      </c>
      <c r="FQ3" s="46" t="s">
        <v>344</v>
      </c>
      <c r="FR3" s="46" t="s">
        <v>345</v>
      </c>
      <c r="FS3" s="46" t="s">
        <v>346</v>
      </c>
      <c r="FT3" s="46" t="s">
        <v>347</v>
      </c>
      <c r="FU3" s="46" t="s">
        <v>348</v>
      </c>
      <c r="FV3" s="46" t="s">
        <v>349</v>
      </c>
      <c r="FW3" s="46" t="s">
        <v>350</v>
      </c>
      <c r="FX3" s="46" t="s">
        <v>351</v>
      </c>
      <c r="FY3" s="46" t="s">
        <v>352</v>
      </c>
      <c r="FZ3" s="46" t="s">
        <v>353</v>
      </c>
      <c r="GA3" s="46" t="s">
        <v>354</v>
      </c>
      <c r="GB3" s="46" t="s">
        <v>355</v>
      </c>
      <c r="GC3" s="46" t="s">
        <v>356</v>
      </c>
      <c r="GD3" s="46" t="s">
        <v>357</v>
      </c>
      <c r="GE3" s="46" t="s">
        <v>358</v>
      </c>
      <c r="GF3" s="46" t="s">
        <v>359</v>
      </c>
      <c r="GG3" s="46" t="s">
        <v>360</v>
      </c>
      <c r="GH3" s="46" t="s">
        <v>361</v>
      </c>
      <c r="GI3" s="46" t="s">
        <v>362</v>
      </c>
      <c r="GJ3" s="46" t="s">
        <v>363</v>
      </c>
      <c r="GK3" s="46" t="s">
        <v>364</v>
      </c>
      <c r="GL3" s="46" t="s">
        <v>365</v>
      </c>
      <c r="GM3" s="46" t="s">
        <v>366</v>
      </c>
      <c r="GN3" s="46" t="s">
        <v>367</v>
      </c>
      <c r="GO3" s="46" t="s">
        <v>368</v>
      </c>
      <c r="GP3" s="46" t="s">
        <v>369</v>
      </c>
      <c r="GQ3" s="46" t="s">
        <v>370</v>
      </c>
      <c r="GR3" s="46" t="s">
        <v>371</v>
      </c>
      <c r="GS3" s="46" t="s">
        <v>372</v>
      </c>
      <c r="GT3" s="46" t="s">
        <v>373</v>
      </c>
      <c r="GU3" s="46" t="s">
        <v>374</v>
      </c>
      <c r="GV3" s="46" t="s">
        <v>375</v>
      </c>
      <c r="GW3" s="46" t="s">
        <v>376</v>
      </c>
      <c r="GX3" s="46" t="s">
        <v>377</v>
      </c>
      <c r="GY3" s="46" t="s">
        <v>378</v>
      </c>
      <c r="GZ3" s="46" t="s">
        <v>379</v>
      </c>
      <c r="HA3" s="46" t="s">
        <v>380</v>
      </c>
      <c r="HB3" s="46" t="s">
        <v>381</v>
      </c>
      <c r="HC3" s="46" t="s">
        <v>382</v>
      </c>
      <c r="HD3" s="46" t="s">
        <v>383</v>
      </c>
      <c r="HE3" s="46" t="s">
        <v>384</v>
      </c>
      <c r="HF3" s="46" t="s">
        <v>385</v>
      </c>
      <c r="HG3" s="46" t="s">
        <v>386</v>
      </c>
      <c r="HH3" s="46" t="s">
        <v>387</v>
      </c>
      <c r="HI3" s="46" t="s">
        <v>388</v>
      </c>
      <c r="HJ3" s="46" t="s">
        <v>389</v>
      </c>
      <c r="HK3" s="46" t="s">
        <v>390</v>
      </c>
      <c r="HL3" s="46" t="s">
        <v>391</v>
      </c>
      <c r="HM3" s="46" t="s">
        <v>392</v>
      </c>
      <c r="HN3" s="46" t="s">
        <v>393</v>
      </c>
      <c r="HO3" s="46" t="s">
        <v>394</v>
      </c>
      <c r="HP3" s="46" t="s">
        <v>395</v>
      </c>
      <c r="HQ3" s="46" t="s">
        <v>396</v>
      </c>
      <c r="HR3" s="46" t="s">
        <v>397</v>
      </c>
      <c r="HS3" s="46" t="s">
        <v>398</v>
      </c>
      <c r="HT3" s="46" t="s">
        <v>399</v>
      </c>
      <c r="HU3" s="46" t="s">
        <v>400</v>
      </c>
      <c r="HV3" s="46" t="s">
        <v>401</v>
      </c>
      <c r="HW3" s="46" t="s">
        <v>402</v>
      </c>
      <c r="HX3" s="46" t="s">
        <v>403</v>
      </c>
      <c r="HY3" s="46" t="s">
        <v>404</v>
      </c>
      <c r="HZ3" s="46" t="s">
        <v>405</v>
      </c>
      <c r="IA3" s="46" t="s">
        <v>406</v>
      </c>
      <c r="IB3" s="46" t="s">
        <v>407</v>
      </c>
      <c r="IC3" s="46" t="s">
        <v>408</v>
      </c>
      <c r="ID3" s="46" t="s">
        <v>409</v>
      </c>
      <c r="IE3" s="46" t="s">
        <v>410</v>
      </c>
      <c r="IF3" s="46" t="s">
        <v>411</v>
      </c>
      <c r="IG3" s="46" t="s">
        <v>412</v>
      </c>
      <c r="IH3" s="46" t="s">
        <v>413</v>
      </c>
      <c r="II3" s="46" t="s">
        <v>414</v>
      </c>
      <c r="IJ3" s="46" t="s">
        <v>415</v>
      </c>
      <c r="IK3" s="46" t="s">
        <v>416</v>
      </c>
      <c r="IL3" s="46" t="s">
        <v>417</v>
      </c>
      <c r="IM3" s="46" t="s">
        <v>418</v>
      </c>
      <c r="IN3" s="46" t="s">
        <v>419</v>
      </c>
      <c r="IO3" s="46" t="s">
        <v>420</v>
      </c>
      <c r="IP3" s="46" t="s">
        <v>421</v>
      </c>
      <c r="IQ3" s="46" t="s">
        <v>422</v>
      </c>
      <c r="IR3" s="46" t="s">
        <v>423</v>
      </c>
      <c r="IS3" s="46" t="s">
        <v>424</v>
      </c>
      <c r="IT3" s="46" t="s">
        <v>425</v>
      </c>
      <c r="IU3" s="46" t="s">
        <v>426</v>
      </c>
      <c r="IV3" s="46" t="s">
        <v>427</v>
      </c>
      <c r="IW3" s="46" t="s">
        <v>428</v>
      </c>
      <c r="IX3" s="46" t="s">
        <v>429</v>
      </c>
      <c r="IY3" s="46" t="s">
        <v>430</v>
      </c>
      <c r="IZ3" s="46" t="s">
        <v>431</v>
      </c>
      <c r="JA3" s="46" t="s">
        <v>432</v>
      </c>
      <c r="JB3" s="46" t="s">
        <v>433</v>
      </c>
      <c r="JC3" s="46" t="s">
        <v>434</v>
      </c>
      <c r="JD3" s="46" t="s">
        <v>435</v>
      </c>
      <c r="JE3" s="46" t="s">
        <v>436</v>
      </c>
      <c r="JF3" s="46" t="s">
        <v>437</v>
      </c>
      <c r="JG3" s="46" t="s">
        <v>438</v>
      </c>
      <c r="JH3" s="46" t="s">
        <v>439</v>
      </c>
      <c r="JI3" s="46" t="s">
        <v>440</v>
      </c>
      <c r="JJ3" s="46" t="s">
        <v>441</v>
      </c>
      <c r="JK3" s="46" t="s">
        <v>442</v>
      </c>
      <c r="JL3" s="46" t="s">
        <v>443</v>
      </c>
      <c r="JM3" s="46" t="s">
        <v>444</v>
      </c>
      <c r="JN3" s="46" t="s">
        <v>445</v>
      </c>
      <c r="JO3" s="46" t="s">
        <v>446</v>
      </c>
      <c r="JP3" s="46" t="s">
        <v>447</v>
      </c>
      <c r="JQ3" s="46" t="s">
        <v>448</v>
      </c>
      <c r="JR3" s="46" t="s">
        <v>449</v>
      </c>
      <c r="JS3" s="46" t="s">
        <v>450</v>
      </c>
      <c r="JT3" s="46" t="s">
        <v>451</v>
      </c>
      <c r="JU3" s="46" t="s">
        <v>452</v>
      </c>
      <c r="JV3" s="46" t="s">
        <v>453</v>
      </c>
      <c r="JW3" s="46" t="s">
        <v>454</v>
      </c>
      <c r="JX3" s="46" t="s">
        <v>455</v>
      </c>
      <c r="JY3" s="46" t="s">
        <v>456</v>
      </c>
      <c r="JZ3" s="46" t="s">
        <v>457</v>
      </c>
      <c r="KA3" s="46" t="s">
        <v>458</v>
      </c>
      <c r="KB3" s="46" t="s">
        <v>459</v>
      </c>
      <c r="KC3" s="46" t="s">
        <v>460</v>
      </c>
      <c r="KD3" s="46" t="s">
        <v>461</v>
      </c>
      <c r="KE3" s="46" t="s">
        <v>462</v>
      </c>
      <c r="KF3" s="46" t="s">
        <v>463</v>
      </c>
      <c r="KG3" s="46" t="s">
        <v>464</v>
      </c>
      <c r="KH3" s="46" t="s">
        <v>465</v>
      </c>
      <c r="KI3" s="46" t="s">
        <v>466</v>
      </c>
      <c r="KJ3" s="46" t="s">
        <v>467</v>
      </c>
      <c r="KK3" s="46" t="s">
        <v>468</v>
      </c>
      <c r="KL3" s="46" t="s">
        <v>469</v>
      </c>
      <c r="KM3" s="46" t="s">
        <v>470</v>
      </c>
      <c r="KN3" s="46" t="s">
        <v>471</v>
      </c>
      <c r="KO3" s="46" t="s">
        <v>472</v>
      </c>
      <c r="KP3" s="46" t="s">
        <v>473</v>
      </c>
      <c r="KQ3" s="46" t="s">
        <v>474</v>
      </c>
      <c r="KR3" s="46" t="s">
        <v>475</v>
      </c>
      <c r="KS3" s="46" t="s">
        <v>476</v>
      </c>
      <c r="KT3" s="46" t="s">
        <v>477</v>
      </c>
      <c r="KU3" s="46" t="s">
        <v>478</v>
      </c>
      <c r="KV3" s="46" t="s">
        <v>479</v>
      </c>
      <c r="KW3" s="46" t="s">
        <v>480</v>
      </c>
      <c r="KX3" s="46" t="s">
        <v>481</v>
      </c>
      <c r="KY3" s="46" t="s">
        <v>482</v>
      </c>
      <c r="KZ3" s="46" t="s">
        <v>483</v>
      </c>
      <c r="LA3" s="46" t="s">
        <v>484</v>
      </c>
      <c r="LB3" s="46" t="s">
        <v>485</v>
      </c>
      <c r="LC3" s="46" t="s">
        <v>486</v>
      </c>
      <c r="LD3" s="46" t="s">
        <v>487</v>
      </c>
      <c r="LE3" s="46" t="s">
        <v>488</v>
      </c>
      <c r="LF3" s="46" t="s">
        <v>489</v>
      </c>
      <c r="LG3" s="46" t="s">
        <v>490</v>
      </c>
      <c r="LH3" s="46" t="s">
        <v>491</v>
      </c>
      <c r="LI3" s="46" t="s">
        <v>492</v>
      </c>
      <c r="LJ3" s="46" t="s">
        <v>493</v>
      </c>
      <c r="LK3" s="46" t="s">
        <v>494</v>
      </c>
      <c r="LL3" s="46" t="s">
        <v>495</v>
      </c>
      <c r="LM3" s="46" t="s">
        <v>496</v>
      </c>
      <c r="LN3" s="46" t="s">
        <v>497</v>
      </c>
      <c r="LO3" s="46" t="s">
        <v>498</v>
      </c>
      <c r="LP3" s="46" t="s">
        <v>499</v>
      </c>
      <c r="LQ3" s="46" t="s">
        <v>500</v>
      </c>
      <c r="LR3" s="46" t="s">
        <v>501</v>
      </c>
      <c r="LS3" s="46" t="s">
        <v>502</v>
      </c>
      <c r="LT3" s="46" t="s">
        <v>503</v>
      </c>
      <c r="LU3" s="46" t="s">
        <v>504</v>
      </c>
      <c r="LV3" s="46" t="s">
        <v>505</v>
      </c>
      <c r="LW3" s="46" t="s">
        <v>506</v>
      </c>
      <c r="LX3" s="46" t="s">
        <v>507</v>
      </c>
      <c r="LY3" s="46" t="s">
        <v>508</v>
      </c>
      <c r="LZ3" s="46" t="s">
        <v>509</v>
      </c>
      <c r="MA3" s="46" t="s">
        <v>510</v>
      </c>
      <c r="MB3" s="46" t="s">
        <v>511</v>
      </c>
      <c r="MC3" s="46" t="s">
        <v>512</v>
      </c>
      <c r="MD3" s="46" t="s">
        <v>513</v>
      </c>
      <c r="ME3" s="46" t="s">
        <v>514</v>
      </c>
      <c r="MF3" s="46" t="s">
        <v>515</v>
      </c>
      <c r="MG3" s="46" t="s">
        <v>516</v>
      </c>
      <c r="MH3" s="46" t="s">
        <v>517</v>
      </c>
      <c r="MI3" s="46" t="s">
        <v>518</v>
      </c>
      <c r="MJ3" s="46" t="s">
        <v>519</v>
      </c>
      <c r="MK3" s="46" t="s">
        <v>520</v>
      </c>
      <c r="ML3" s="46" t="s">
        <v>521</v>
      </c>
      <c r="MM3" s="46" t="s">
        <v>522</v>
      </c>
      <c r="MN3" s="46" t="s">
        <v>523</v>
      </c>
      <c r="MO3" s="46" t="s">
        <v>524</v>
      </c>
      <c r="MP3" s="46" t="s">
        <v>525</v>
      </c>
      <c r="MQ3" s="46" t="s">
        <v>526</v>
      </c>
      <c r="MR3" s="46" t="s">
        <v>527</v>
      </c>
      <c r="MS3" s="46" t="s">
        <v>528</v>
      </c>
      <c r="MT3" s="46" t="s">
        <v>529</v>
      </c>
      <c r="MU3" s="46" t="s">
        <v>530</v>
      </c>
      <c r="MV3" s="46" t="s">
        <v>531</v>
      </c>
      <c r="MW3" s="46" t="s">
        <v>532</v>
      </c>
      <c r="MX3" s="46" t="s">
        <v>533</v>
      </c>
      <c r="MY3" s="46" t="s">
        <v>534</v>
      </c>
      <c r="MZ3" s="46" t="s">
        <v>535</v>
      </c>
      <c r="NA3" s="46" t="s">
        <v>536</v>
      </c>
      <c r="NB3" s="46" t="s">
        <v>537</v>
      </c>
      <c r="NC3" s="46" t="s">
        <v>538</v>
      </c>
      <c r="ND3" s="46" t="s">
        <v>539</v>
      </c>
      <c r="NE3" s="46" t="s">
        <v>540</v>
      </c>
      <c r="NF3" s="46" t="s">
        <v>541</v>
      </c>
      <c r="NG3" s="46" t="s">
        <v>542</v>
      </c>
      <c r="NH3" s="46" t="s">
        <v>543</v>
      </c>
      <c r="NI3" s="46" t="s">
        <v>544</v>
      </c>
      <c r="NJ3" s="46" t="s">
        <v>545</v>
      </c>
      <c r="NK3" s="46" t="s">
        <v>546</v>
      </c>
      <c r="NL3" s="46" t="s">
        <v>547</v>
      </c>
      <c r="NM3" s="46" t="s">
        <v>548</v>
      </c>
      <c r="NN3" s="46" t="s">
        <v>549</v>
      </c>
      <c r="NO3" s="46" t="s">
        <v>550</v>
      </c>
      <c r="NP3" s="46" t="s">
        <v>551</v>
      </c>
      <c r="NQ3" s="46" t="s">
        <v>552</v>
      </c>
      <c r="NR3" s="46" t="s">
        <v>553</v>
      </c>
      <c r="NS3" s="46" t="s">
        <v>554</v>
      </c>
      <c r="NT3" s="46" t="s">
        <v>555</v>
      </c>
      <c r="NU3" s="46" t="s">
        <v>556</v>
      </c>
      <c r="NV3" s="46" t="s">
        <v>557</v>
      </c>
      <c r="NW3" s="46" t="s">
        <v>558</v>
      </c>
      <c r="NX3" s="46" t="s">
        <v>559</v>
      </c>
      <c r="NY3" s="46" t="s">
        <v>560</v>
      </c>
      <c r="NZ3" s="46" t="s">
        <v>561</v>
      </c>
      <c r="OA3" s="46" t="s">
        <v>562</v>
      </c>
      <c r="OB3" s="46" t="s">
        <v>563</v>
      </c>
      <c r="OC3" s="46" t="s">
        <v>564</v>
      </c>
      <c r="OD3" s="46" t="s">
        <v>565</v>
      </c>
      <c r="OE3" s="46" t="s">
        <v>566</v>
      </c>
      <c r="OF3" s="46" t="s">
        <v>567</v>
      </c>
      <c r="OG3" s="46" t="s">
        <v>568</v>
      </c>
      <c r="OH3" s="46" t="s">
        <v>569</v>
      </c>
      <c r="OI3" s="46" t="s">
        <v>570</v>
      </c>
      <c r="OJ3" s="46" t="s">
        <v>571</v>
      </c>
      <c r="OK3" s="46" t="s">
        <v>572</v>
      </c>
      <c r="OL3" s="46" t="s">
        <v>573</v>
      </c>
      <c r="OM3" s="46" t="s">
        <v>574</v>
      </c>
      <c r="ON3" s="46" t="s">
        <v>575</v>
      </c>
      <c r="OO3" s="46" t="s">
        <v>576</v>
      </c>
      <c r="OP3" s="46" t="s">
        <v>577</v>
      </c>
      <c r="OQ3" s="46" t="s">
        <v>578</v>
      </c>
      <c r="OR3" s="46" t="s">
        <v>579</v>
      </c>
      <c r="OS3" s="46" t="s">
        <v>580</v>
      </c>
      <c r="OT3" s="46" t="s">
        <v>581</v>
      </c>
      <c r="OU3" s="46" t="s">
        <v>582</v>
      </c>
      <c r="OV3" s="46" t="s">
        <v>583</v>
      </c>
      <c r="OW3" s="46" t="s">
        <v>584</v>
      </c>
      <c r="OX3" s="46" t="s">
        <v>585</v>
      </c>
      <c r="OY3" s="46" t="s">
        <v>586</v>
      </c>
      <c r="OZ3" s="46" t="s">
        <v>587</v>
      </c>
      <c r="PA3" s="46" t="s">
        <v>588</v>
      </c>
      <c r="PB3" s="46" t="s">
        <v>589</v>
      </c>
      <c r="PC3" s="46" t="s">
        <v>590</v>
      </c>
      <c r="PD3" s="46" t="s">
        <v>591</v>
      </c>
      <c r="PE3" s="46" t="s">
        <v>592</v>
      </c>
      <c r="PF3" s="46" t="s">
        <v>593</v>
      </c>
      <c r="PG3" s="46" t="s">
        <v>594</v>
      </c>
      <c r="PH3" s="46" t="s">
        <v>595</v>
      </c>
      <c r="PI3" s="46" t="s">
        <v>596</v>
      </c>
      <c r="PJ3" s="46" t="s">
        <v>597</v>
      </c>
      <c r="PK3" s="46" t="s">
        <v>598</v>
      </c>
      <c r="PL3" s="46" t="s">
        <v>599</v>
      </c>
      <c r="PM3" s="46" t="s">
        <v>600</v>
      </c>
      <c r="PN3" s="46" t="s">
        <v>601</v>
      </c>
      <c r="PO3" s="46" t="s">
        <v>602</v>
      </c>
      <c r="PP3" s="46" t="s">
        <v>603</v>
      </c>
      <c r="PQ3" s="46" t="s">
        <v>604</v>
      </c>
      <c r="PR3" s="46" t="s">
        <v>605</v>
      </c>
      <c r="PS3" s="46" t="s">
        <v>606</v>
      </c>
      <c r="PT3" s="46" t="s">
        <v>607</v>
      </c>
      <c r="PU3" s="46" t="s">
        <v>608</v>
      </c>
      <c r="PV3" s="46" t="s">
        <v>609</v>
      </c>
      <c r="PW3" s="46" t="s">
        <v>610</v>
      </c>
      <c r="PX3" s="46" t="s">
        <v>611</v>
      </c>
      <c r="PY3" s="46" t="s">
        <v>612</v>
      </c>
      <c r="PZ3" s="46" t="s">
        <v>613</v>
      </c>
      <c r="QA3" s="46" t="s">
        <v>614</v>
      </c>
      <c r="QB3" s="46" t="s">
        <v>615</v>
      </c>
      <c r="QC3" s="46" t="s">
        <v>616</v>
      </c>
      <c r="QD3" s="46" t="s">
        <v>617</v>
      </c>
      <c r="QE3" s="46" t="s">
        <v>618</v>
      </c>
      <c r="QF3" s="46" t="s">
        <v>619</v>
      </c>
      <c r="QG3" s="46" t="s">
        <v>620</v>
      </c>
      <c r="QH3" s="46" t="s">
        <v>621</v>
      </c>
      <c r="QI3" s="46" t="s">
        <v>622</v>
      </c>
      <c r="QJ3" s="46" t="s">
        <v>623</v>
      </c>
      <c r="QK3" s="46" t="s">
        <v>624</v>
      </c>
      <c r="QL3" s="46" t="s">
        <v>625</v>
      </c>
      <c r="QM3" s="46" t="s">
        <v>626</v>
      </c>
      <c r="QN3" s="46" t="s">
        <v>627</v>
      </c>
      <c r="QO3" s="46" t="s">
        <v>628</v>
      </c>
      <c r="QP3" s="46" t="s">
        <v>629</v>
      </c>
      <c r="QQ3" s="46" t="s">
        <v>630</v>
      </c>
      <c r="QR3" s="46" t="s">
        <v>631</v>
      </c>
      <c r="QS3" s="46" t="s">
        <v>632</v>
      </c>
      <c r="QT3" s="46" t="s">
        <v>633</v>
      </c>
      <c r="QU3" s="46" t="s">
        <v>634</v>
      </c>
      <c r="QV3" s="46" t="s">
        <v>635</v>
      </c>
      <c r="QW3" s="46" t="s">
        <v>636</v>
      </c>
      <c r="QX3" s="46" t="s">
        <v>637</v>
      </c>
      <c r="QY3" s="46" t="s">
        <v>638</v>
      </c>
      <c r="QZ3" s="46" t="s">
        <v>639</v>
      </c>
      <c r="RA3" s="46" t="s">
        <v>640</v>
      </c>
      <c r="RB3" s="46" t="s">
        <v>641</v>
      </c>
      <c r="RC3" s="46" t="s">
        <v>642</v>
      </c>
      <c r="RD3" s="46" t="s">
        <v>643</v>
      </c>
      <c r="RE3" s="46" t="s">
        <v>644</v>
      </c>
      <c r="RF3" s="46" t="s">
        <v>645</v>
      </c>
      <c r="RG3" s="46" t="s">
        <v>646</v>
      </c>
      <c r="RH3" s="46" t="s">
        <v>647</v>
      </c>
      <c r="RI3" s="46" t="s">
        <v>648</v>
      </c>
      <c r="RJ3" s="46" t="s">
        <v>649</v>
      </c>
      <c r="RK3" s="46" t="s">
        <v>650</v>
      </c>
      <c r="RL3" s="46" t="s">
        <v>651</v>
      </c>
      <c r="RM3" s="46" t="s">
        <v>652</v>
      </c>
      <c r="RN3" s="46" t="s">
        <v>653</v>
      </c>
      <c r="RO3" s="46" t="s">
        <v>654</v>
      </c>
      <c r="RP3" s="46" t="s">
        <v>655</v>
      </c>
    </row>
    <row r="4" spans="1:484" ht="13" x14ac:dyDescent="0.3">
      <c r="A4" s="6" t="s">
        <v>6</v>
      </c>
      <c r="B4" s="7" t="s">
        <v>7</v>
      </c>
      <c r="C4" s="2" t="s">
        <v>8</v>
      </c>
      <c r="D4" s="10" t="s">
        <v>9</v>
      </c>
      <c r="E4" s="16">
        <v>31905.785759797029</v>
      </c>
      <c r="F4" s="16">
        <v>24666.670887422879</v>
      </c>
      <c r="G4" s="16">
        <v>15501.27174891669</v>
      </c>
      <c r="H4" s="16">
        <v>12400.84738231645</v>
      </c>
      <c r="I4" s="16">
        <v>7964.5871491180887</v>
      </c>
      <c r="J4" s="16">
        <v>6418.1594341887267</v>
      </c>
      <c r="K4" s="16">
        <v>6640.6366638022737</v>
      </c>
      <c r="L4" s="16">
        <v>6612.8550453108783</v>
      </c>
      <c r="M4" s="16">
        <v>6982.5718736717281</v>
      </c>
      <c r="N4" s="16">
        <v>8641.1394049473274</v>
      </c>
      <c r="O4" s="16">
        <v>17784.195883873341</v>
      </c>
      <c r="P4" s="16">
        <v>29668.168107969719</v>
      </c>
      <c r="Q4" s="16">
        <v>31537.485671314829</v>
      </c>
      <c r="R4" s="16">
        <v>23037.10028679264</v>
      </c>
      <c r="S4" s="16">
        <v>18351.153377709521</v>
      </c>
      <c r="T4" s="16">
        <v>12680.2717181486</v>
      </c>
      <c r="U4" s="16">
        <v>10323.89758726308</v>
      </c>
      <c r="V4" s="16">
        <v>7286.2361401110948</v>
      </c>
      <c r="W4" s="16">
        <v>6805.9495759486445</v>
      </c>
      <c r="X4" s="16">
        <v>6926.3209640625446</v>
      </c>
      <c r="Y4" s="16">
        <v>7075.9652629710226</v>
      </c>
      <c r="Z4" s="16">
        <v>10532.957542908591</v>
      </c>
      <c r="AA4" s="16">
        <v>18511.253830932379</v>
      </c>
      <c r="AB4" s="16">
        <v>27844.433744503731</v>
      </c>
      <c r="AC4" s="16">
        <v>25515.101172550119</v>
      </c>
      <c r="AD4" s="16">
        <v>21654.78636932197</v>
      </c>
      <c r="AE4" s="16">
        <v>16427.583533374771</v>
      </c>
      <c r="AF4" s="16">
        <v>14973.25468060871</v>
      </c>
      <c r="AG4" s="16">
        <v>10572.81403712234</v>
      </c>
      <c r="AH4" s="16">
        <v>7211.1083166707613</v>
      </c>
      <c r="AI4" s="16">
        <v>6529.4006488841751</v>
      </c>
      <c r="AJ4" s="16">
        <v>21186.618298533849</v>
      </c>
      <c r="AK4" s="16">
        <v>6719.0700619621748</v>
      </c>
      <c r="AL4" s="16">
        <v>9355.8783008911068</v>
      </c>
      <c r="AM4" s="16">
        <v>21186.618298533849</v>
      </c>
      <c r="AN4" s="16">
        <v>31411.209825744168</v>
      </c>
      <c r="AO4" s="16">
        <v>31069.841727024399</v>
      </c>
      <c r="AP4" s="16">
        <v>23981.87182050557</v>
      </c>
      <c r="AQ4" s="16">
        <v>14161.75681178812</v>
      </c>
      <c r="AR4" s="16">
        <v>10700.777484190399</v>
      </c>
      <c r="AS4" s="16">
        <v>8522.4683220244406</v>
      </c>
      <c r="AT4" s="16">
        <v>7193.006494214359</v>
      </c>
      <c r="AU4" s="16">
        <v>6736.2982260965964</v>
      </c>
      <c r="AV4" s="16">
        <v>6467.3675457482686</v>
      </c>
      <c r="AW4" s="16">
        <v>6928.9170125167511</v>
      </c>
      <c r="AX4" s="16">
        <v>11126.13393990759</v>
      </c>
      <c r="AY4" s="16">
        <v>23198.229935585408</v>
      </c>
      <c r="AZ4" s="16">
        <v>31700.988390758179</v>
      </c>
      <c r="BA4" s="16">
        <v>32595.242236902221</v>
      </c>
      <c r="BB4" s="16">
        <v>20793.619824489619</v>
      </c>
      <c r="BC4" s="16">
        <v>16010.176373527969</v>
      </c>
      <c r="BD4" s="16">
        <v>13582.220694286631</v>
      </c>
      <c r="BE4" s="16">
        <v>9413.6579385065525</v>
      </c>
      <c r="BF4" s="16">
        <v>7398.0156426338826</v>
      </c>
      <c r="BG4" s="16">
        <v>6603.5606397075717</v>
      </c>
      <c r="BH4" s="16">
        <v>6687.0772143171544</v>
      </c>
      <c r="BI4" s="16">
        <v>7692.9426324456108</v>
      </c>
      <c r="BJ4" s="16">
        <v>9353.1982811609869</v>
      </c>
      <c r="BK4" s="16">
        <v>17808.49855639095</v>
      </c>
      <c r="BL4" s="16">
        <v>25992.08239696081</v>
      </c>
      <c r="BM4" s="16">
        <v>25125.414623145989</v>
      </c>
      <c r="BN4" s="16">
        <v>22292.784666050498</v>
      </c>
      <c r="BO4" s="16">
        <v>23561.503298603719</v>
      </c>
      <c r="BP4" s="16">
        <v>14939.99619682495</v>
      </c>
      <c r="BQ4" s="16">
        <v>8659.7184017112577</v>
      </c>
      <c r="BR4" s="16">
        <v>6903.0427248023416</v>
      </c>
      <c r="BS4" s="16">
        <v>6194.0654167993716</v>
      </c>
      <c r="BT4" s="16">
        <v>6409.3062014335364</v>
      </c>
      <c r="BU4" s="16">
        <v>7260.566463628832</v>
      </c>
      <c r="BV4" s="16">
        <v>9586.9766438252136</v>
      </c>
      <c r="BW4" s="16">
        <v>18890.509104307501</v>
      </c>
      <c r="BX4" s="16">
        <v>31427.308233626089</v>
      </c>
      <c r="BY4" s="16">
        <v>34629.557409161323</v>
      </c>
      <c r="BZ4" s="16">
        <v>22547.46855554829</v>
      </c>
      <c r="CA4" s="16">
        <v>15199.120193259339</v>
      </c>
      <c r="CB4" s="16">
        <v>12075.752545239629</v>
      </c>
      <c r="CC4" s="16">
        <v>9377.278906407646</v>
      </c>
      <c r="CD4" s="16">
        <v>7136.060766780186</v>
      </c>
      <c r="CE4" s="16">
        <v>6531.7224817587976</v>
      </c>
      <c r="CF4" s="16">
        <v>6412.1025373848261</v>
      </c>
      <c r="CG4" s="16">
        <v>7007.5920539323552</v>
      </c>
      <c r="CH4" s="16">
        <v>9993.5250002147586</v>
      </c>
      <c r="CI4" s="16">
        <v>17055.657541836379</v>
      </c>
      <c r="CJ4" s="16">
        <v>31456.79188499524</v>
      </c>
      <c r="CK4" s="16">
        <v>32412.523223864351</v>
      </c>
      <c r="CL4" s="16">
        <v>25136.023764596099</v>
      </c>
      <c r="CM4" s="16">
        <v>17534.416646848109</v>
      </c>
      <c r="CN4" s="16">
        <v>13717.443567921509</v>
      </c>
      <c r="CO4" s="16">
        <v>9492.1104964498882</v>
      </c>
      <c r="CP4" s="16">
        <v>7085.9884277977981</v>
      </c>
      <c r="CQ4" s="16">
        <v>6496.4695314016572</v>
      </c>
      <c r="CR4" s="16">
        <v>6323.3668671659761</v>
      </c>
      <c r="CS4" s="16">
        <v>6428.3426472151932</v>
      </c>
      <c r="CT4" s="16">
        <v>8365.3363719981135</v>
      </c>
      <c r="CU4" s="16">
        <v>14670.61100953914</v>
      </c>
      <c r="CV4" s="16">
        <v>30940.975677348451</v>
      </c>
      <c r="CW4" s="16">
        <v>29789.03954766296</v>
      </c>
      <c r="CX4" s="16">
        <v>23683.733522312839</v>
      </c>
      <c r="CY4" s="16">
        <v>18800.200469517</v>
      </c>
      <c r="CZ4" s="16">
        <v>12595.905588683399</v>
      </c>
      <c r="DA4" s="16">
        <v>8985.4786141326967</v>
      </c>
      <c r="DB4" s="16">
        <v>6942.6811461429206</v>
      </c>
      <c r="DC4" s="16">
        <v>6491.6828025461346</v>
      </c>
      <c r="DD4" s="16">
        <v>6242.3422700593828</v>
      </c>
      <c r="DE4" s="16">
        <v>6501.7400017398222</v>
      </c>
      <c r="DF4" s="16">
        <v>9013.1337224912622</v>
      </c>
      <c r="DG4" s="16">
        <v>19142.719891218661</v>
      </c>
      <c r="DH4" s="16">
        <v>32061.04153610842</v>
      </c>
      <c r="DI4" s="16">
        <v>29489.744883693289</v>
      </c>
      <c r="DJ4" s="16">
        <v>21869.961852406941</v>
      </c>
      <c r="DK4" s="16">
        <v>19300.2910775688</v>
      </c>
      <c r="DL4" s="16">
        <v>14201.530204184461</v>
      </c>
      <c r="DM4" s="16">
        <v>10654.86913591144</v>
      </c>
      <c r="DN4" s="16">
        <v>7459.0514855095662</v>
      </c>
      <c r="DO4" s="16">
        <v>6822.9061425817417</v>
      </c>
      <c r="DP4" s="16">
        <v>7022.813772190194</v>
      </c>
      <c r="DQ4" s="16">
        <v>6732.2387171508271</v>
      </c>
      <c r="DR4" s="16">
        <v>8751.3033237359414</v>
      </c>
      <c r="DS4" s="16">
        <v>20087.683240805189</v>
      </c>
      <c r="DT4" s="16">
        <v>28676.775583656548</v>
      </c>
      <c r="DU4" s="16">
        <v>29960.781708392031</v>
      </c>
      <c r="DV4" s="16">
        <v>24413.324836735101</v>
      </c>
      <c r="DW4" s="16">
        <v>21600.80279738607</v>
      </c>
      <c r="DX4" s="16">
        <v>13865.06050373021</v>
      </c>
      <c r="DY4" s="16">
        <v>10873.157165951699</v>
      </c>
      <c r="DZ4" s="16">
        <v>8042.5848500886777</v>
      </c>
      <c r="EA4" s="16">
        <v>6611.6476765291327</v>
      </c>
      <c r="EB4" s="16">
        <v>6452.2028602105293</v>
      </c>
      <c r="EC4" s="16">
        <v>6604.6342480344374</v>
      </c>
      <c r="ED4" s="16">
        <v>8607.8663780387051</v>
      </c>
      <c r="EE4" s="16">
        <v>20379.916568663779</v>
      </c>
      <c r="EF4" s="16">
        <v>31848.808407375349</v>
      </c>
      <c r="EG4" s="16">
        <v>30005.172521178509</v>
      </c>
      <c r="EH4" s="16">
        <v>21743.903930169959</v>
      </c>
      <c r="EI4" s="16">
        <v>20362.941843612949</v>
      </c>
      <c r="EJ4" s="16">
        <v>13992.64047315951</v>
      </c>
      <c r="EK4" s="16">
        <v>8457.7537542655318</v>
      </c>
      <c r="EL4" s="16">
        <v>6898.6207389628462</v>
      </c>
      <c r="EM4" s="16">
        <v>6509.2873158632401</v>
      </c>
      <c r="EN4" s="16">
        <v>6237.3634091564736</v>
      </c>
      <c r="EO4" s="16">
        <v>6694.987219456415</v>
      </c>
      <c r="EP4" s="16">
        <v>8121.5094140535602</v>
      </c>
      <c r="EQ4" s="16">
        <v>16161.260428119671</v>
      </c>
      <c r="ER4" s="16">
        <v>28877.027165668391</v>
      </c>
      <c r="ES4" s="16">
        <v>33834.766474082717</v>
      </c>
      <c r="ET4" s="16">
        <v>23503.578472839661</v>
      </c>
      <c r="EU4" s="16">
        <v>15394.922637909871</v>
      </c>
      <c r="EV4" s="16">
        <v>9777.9892238443608</v>
      </c>
      <c r="EW4" s="16">
        <v>7407.5339167806096</v>
      </c>
      <c r="EX4" s="16">
        <v>6233.8050628143801</v>
      </c>
      <c r="EY4" s="16">
        <v>5886.9775405003284</v>
      </c>
      <c r="EZ4" s="16">
        <v>5824.6973856181439</v>
      </c>
      <c r="FA4" s="16">
        <v>5913.631954720764</v>
      </c>
      <c r="FB4" s="16">
        <v>8503.1914219652226</v>
      </c>
      <c r="FC4" s="16">
        <v>17045.81662525659</v>
      </c>
      <c r="FD4" s="16">
        <v>31051.789142861631</v>
      </c>
      <c r="FE4" s="16">
        <v>24574.698526419779</v>
      </c>
      <c r="FF4" s="16">
        <v>17172.3454565555</v>
      </c>
      <c r="FG4" s="16">
        <v>12136.48923171706</v>
      </c>
      <c r="FH4" s="16">
        <v>9634.0447112555667</v>
      </c>
      <c r="FI4" s="16">
        <v>6968.2286124989223</v>
      </c>
      <c r="FJ4" s="16">
        <v>5674.0007969859216</v>
      </c>
      <c r="FK4" s="16">
        <v>5380.350602453851</v>
      </c>
      <c r="FL4" s="16">
        <v>5407.7945596604559</v>
      </c>
      <c r="FM4" s="16">
        <v>5266.5037588795894</v>
      </c>
      <c r="FN4" s="16">
        <v>6620.3016705361379</v>
      </c>
      <c r="FO4" s="16">
        <v>13135.710580167981</v>
      </c>
      <c r="FP4" s="16">
        <v>21504.81700375841</v>
      </c>
      <c r="FQ4" s="16">
        <v>23898.616078568739</v>
      </c>
      <c r="FR4" s="16">
        <v>14785.993077447471</v>
      </c>
      <c r="FS4" s="16">
        <v>10790.41263070772</v>
      </c>
      <c r="FT4" s="16">
        <v>8958.7769821184484</v>
      </c>
      <c r="FU4" s="16">
        <v>7691.7346068514571</v>
      </c>
      <c r="FV4" s="16">
        <v>5468.9582240849277</v>
      </c>
      <c r="FW4" s="16">
        <v>4895.1896375669066</v>
      </c>
      <c r="FX4" s="16">
        <v>5004.2984243635483</v>
      </c>
      <c r="FY4" s="16">
        <v>5132.7584470043994</v>
      </c>
      <c r="FZ4" s="16">
        <v>6288.935822522265</v>
      </c>
      <c r="GA4" s="16">
        <v>17989.701410471022</v>
      </c>
      <c r="GB4" s="16">
        <v>28676.968200708488</v>
      </c>
      <c r="GC4" s="16">
        <v>25953.032230700199</v>
      </c>
      <c r="GD4" s="16">
        <v>15654.21601157178</v>
      </c>
      <c r="GE4" s="16">
        <v>12865.010721875589</v>
      </c>
      <c r="GF4" s="16">
        <v>9047.0203195779432</v>
      </c>
      <c r="GG4" s="16">
        <v>7251.186526876033</v>
      </c>
      <c r="GH4" s="16">
        <v>5677.2761221988148</v>
      </c>
      <c r="GI4" s="16">
        <v>5522.301931358943</v>
      </c>
      <c r="GJ4" s="16">
        <v>5577.2564198133095</v>
      </c>
      <c r="GK4" s="16">
        <v>5785.5966636642142</v>
      </c>
      <c r="GL4" s="16">
        <v>7249.271814755517</v>
      </c>
      <c r="GM4" s="16">
        <v>14383.25619766306</v>
      </c>
      <c r="GN4" s="16">
        <v>27912.17838356414</v>
      </c>
      <c r="GO4" s="16">
        <v>29560.235113093921</v>
      </c>
      <c r="GP4" s="16">
        <v>20398.719522471351</v>
      </c>
      <c r="GQ4" s="16">
        <v>14729.451902377799</v>
      </c>
      <c r="GR4" s="16">
        <v>10572.45010360093</v>
      </c>
      <c r="GS4" s="16">
        <v>7510.2039285502606</v>
      </c>
      <c r="GT4" s="16">
        <v>5838.31634563446</v>
      </c>
      <c r="GU4" s="16">
        <v>5375.6893354872891</v>
      </c>
      <c r="GV4" s="16">
        <v>5381.3534103373368</v>
      </c>
      <c r="GW4" s="16">
        <v>5408.6449505815144</v>
      </c>
      <c r="GX4" s="16">
        <v>7441.175641347415</v>
      </c>
      <c r="GY4" s="16">
        <v>14005.87293046147</v>
      </c>
      <c r="GZ4" s="16">
        <v>24864.721148288641</v>
      </c>
      <c r="HA4" s="16">
        <v>22809.717416366409</v>
      </c>
      <c r="HB4" s="16">
        <v>20017.59471202589</v>
      </c>
      <c r="HC4" s="16">
        <v>18130.02012286858</v>
      </c>
      <c r="HD4" s="16">
        <v>10527.66937138627</v>
      </c>
      <c r="HE4" s="16">
        <v>7626.836643161977</v>
      </c>
      <c r="HF4" s="16">
        <v>5903.7293559193586</v>
      </c>
      <c r="HG4" s="16">
        <v>5335.5715205227789</v>
      </c>
      <c r="HH4" s="16">
        <v>5668.7321292185816</v>
      </c>
      <c r="HI4" s="16">
        <v>5908.3976990719138</v>
      </c>
      <c r="HJ4" s="16">
        <v>7728.8226754320831</v>
      </c>
      <c r="HK4" s="16">
        <v>17680.615565089302</v>
      </c>
      <c r="HL4" s="16">
        <v>25139.286827398431</v>
      </c>
      <c r="HM4" s="16">
        <v>24358.47224418732</v>
      </c>
      <c r="HN4" s="16">
        <v>24356.111005792962</v>
      </c>
      <c r="HO4" s="16">
        <v>16449.052994210659</v>
      </c>
      <c r="HP4" s="16">
        <v>9164.5075088877074</v>
      </c>
      <c r="HQ4" s="16">
        <v>8182.064246016469</v>
      </c>
      <c r="HR4" s="16">
        <v>5727.5885797536057</v>
      </c>
      <c r="HS4" s="16">
        <v>5382.2284756367053</v>
      </c>
      <c r="HT4" s="16">
        <v>5311.5878772650813</v>
      </c>
      <c r="HU4" s="16">
        <v>5596.5005507075784</v>
      </c>
      <c r="HV4" s="16">
        <v>8426.2057157393683</v>
      </c>
      <c r="HW4" s="16">
        <v>16094.409892755961</v>
      </c>
      <c r="HX4" s="16">
        <v>25856.869802839152</v>
      </c>
      <c r="HY4" s="16">
        <v>26398.919836643588</v>
      </c>
      <c r="HZ4" s="16">
        <v>17195.908066902459</v>
      </c>
      <c r="IA4" s="16">
        <v>16786.86277116444</v>
      </c>
      <c r="IB4" s="16">
        <v>11469.36382773693</v>
      </c>
      <c r="IC4" s="16">
        <v>7261.8459714863266</v>
      </c>
      <c r="ID4" s="16">
        <v>5708.1133203779</v>
      </c>
      <c r="IE4" s="16">
        <v>5649.7765834700876</v>
      </c>
      <c r="IF4" s="16">
        <v>5578.160373000148</v>
      </c>
      <c r="IG4" s="16">
        <v>5698.285512468422</v>
      </c>
      <c r="IH4" s="16">
        <v>7601.8739694441556</v>
      </c>
      <c r="II4" s="16">
        <v>19053.54464035268</v>
      </c>
      <c r="IJ4" s="16">
        <v>27891.98087674817</v>
      </c>
      <c r="IK4" s="16">
        <v>25232.371922624741</v>
      </c>
      <c r="IL4" s="16">
        <v>20033.73493279194</v>
      </c>
      <c r="IM4" s="16">
        <v>17333.015665639989</v>
      </c>
      <c r="IN4" s="16">
        <v>10034.221379876821</v>
      </c>
      <c r="IO4" s="16">
        <v>7540.2532748153444</v>
      </c>
      <c r="IP4" s="16">
        <v>5710.8772727999421</v>
      </c>
      <c r="IQ4" s="16">
        <v>5517.0537641576493</v>
      </c>
      <c r="IR4" s="16">
        <v>5480.5496583595814</v>
      </c>
      <c r="IS4" s="16">
        <v>5673.8503828320772</v>
      </c>
      <c r="IT4" s="16">
        <v>8533.2818275702139</v>
      </c>
      <c r="IU4" s="16">
        <v>15552.27105716504</v>
      </c>
      <c r="IV4" s="16">
        <v>27610.481190183229</v>
      </c>
      <c r="IW4" s="16">
        <v>25628.945384429619</v>
      </c>
      <c r="IX4" s="16">
        <v>18653.10776125556</v>
      </c>
      <c r="IY4" s="16">
        <v>13934.557026529499</v>
      </c>
      <c r="IZ4" s="16">
        <v>10107.922323517059</v>
      </c>
      <c r="JA4" s="16">
        <v>7625.8750450963844</v>
      </c>
      <c r="JB4" s="16">
        <v>5447.6235744780643</v>
      </c>
      <c r="JC4" s="16">
        <v>5448.340692138655</v>
      </c>
      <c r="JD4" s="16">
        <v>5159.9900208940617</v>
      </c>
      <c r="JE4" s="16">
        <v>5219.7316311907689</v>
      </c>
      <c r="JF4" s="16">
        <v>8000.0251304982248</v>
      </c>
      <c r="JG4" s="16">
        <v>21539.031467256151</v>
      </c>
      <c r="JH4" s="16">
        <v>29251.021462684359</v>
      </c>
      <c r="JI4" s="16">
        <v>26826.13421973227</v>
      </c>
      <c r="JJ4" s="16">
        <v>24942.753796606459</v>
      </c>
      <c r="JK4" s="16">
        <v>21479.503685989359</v>
      </c>
      <c r="JL4" s="16">
        <v>12819.1283465626</v>
      </c>
      <c r="JM4" s="16">
        <v>8023.8867367950297</v>
      </c>
      <c r="JN4" s="16">
        <v>6249.7189497740101</v>
      </c>
      <c r="JO4" s="16">
        <v>5542.8314649307767</v>
      </c>
      <c r="JP4" s="16">
        <v>5139.0837874442423</v>
      </c>
      <c r="JQ4" s="16">
        <v>5583.423453988763</v>
      </c>
      <c r="JR4" s="16">
        <v>7418.5270078373624</v>
      </c>
      <c r="JS4" s="16">
        <v>15609.244409572209</v>
      </c>
      <c r="JT4" s="16">
        <v>22730.82938370754</v>
      </c>
      <c r="JU4" s="16">
        <v>27023.453925392379</v>
      </c>
      <c r="JV4" s="16">
        <v>20028.538304313312</v>
      </c>
      <c r="JW4" s="16">
        <v>15890.296898054372</v>
      </c>
      <c r="JX4" s="16">
        <v>10925.725051016914</v>
      </c>
      <c r="JY4" s="16">
        <v>7647.4713324163977</v>
      </c>
      <c r="JZ4" s="16">
        <v>5708.3790033409159</v>
      </c>
      <c r="KA4" s="16">
        <v>5088.1330735830898</v>
      </c>
      <c r="KB4" s="16">
        <v>4901.4049318701545</v>
      </c>
      <c r="KC4" s="16">
        <v>5155.2145328797951</v>
      </c>
      <c r="KD4" s="16">
        <v>7205.3747937320359</v>
      </c>
      <c r="KE4" s="16">
        <v>16236.385354111913</v>
      </c>
      <c r="KF4" s="16">
        <v>27178.189124885615</v>
      </c>
      <c r="KG4" s="16">
        <v>26256.655535199727</v>
      </c>
      <c r="KH4" s="16">
        <v>19400.518961203528</v>
      </c>
      <c r="KI4" s="16">
        <v>15070.988776447732</v>
      </c>
      <c r="KJ4" s="16">
        <v>10005.846853733497</v>
      </c>
      <c r="KK4" s="16">
        <v>6766.933245143061</v>
      </c>
      <c r="KL4" s="16">
        <v>4920.270571528401</v>
      </c>
      <c r="KM4" s="16">
        <v>4373.9661468594468</v>
      </c>
      <c r="KN4" s="16">
        <v>4338.7884089062745</v>
      </c>
      <c r="KO4" s="16">
        <v>4631.3151942762615</v>
      </c>
      <c r="KP4" s="16">
        <v>6683.7782021153735</v>
      </c>
      <c r="KQ4" s="16">
        <v>15596.887297994457</v>
      </c>
      <c r="KR4" s="16">
        <v>26419.596011831611</v>
      </c>
      <c r="KS4" s="16">
        <v>26129.588769736205</v>
      </c>
      <c r="KT4" s="16">
        <v>19290.076061643915</v>
      </c>
      <c r="KU4" s="16">
        <v>14952.572812276276</v>
      </c>
      <c r="KV4" s="16">
        <v>9912.7558440472512</v>
      </c>
      <c r="KW4" s="16">
        <v>6696.7164118129667</v>
      </c>
      <c r="KX4" s="16">
        <v>4869.9659113970183</v>
      </c>
      <c r="KY4" s="16">
        <v>4345.2128073144186</v>
      </c>
      <c r="KZ4" s="16">
        <v>4310.0708696413103</v>
      </c>
      <c r="LA4" s="16">
        <v>4594.953596592778</v>
      </c>
      <c r="LB4" s="16">
        <v>6637.4824611944077</v>
      </c>
      <c r="LC4" s="16">
        <v>15540.889565207779</v>
      </c>
      <c r="LD4" s="16">
        <v>26286.444199754151</v>
      </c>
      <c r="LE4" s="16">
        <v>25637.382549944261</v>
      </c>
      <c r="LF4" s="16">
        <v>18908.294214401467</v>
      </c>
      <c r="LG4" s="16">
        <v>14608.525097786431</v>
      </c>
      <c r="LH4" s="16">
        <v>9650.2331822464548</v>
      </c>
      <c r="LI4" s="16">
        <v>6477.207755442013</v>
      </c>
      <c r="LJ4" s="16">
        <v>4687.4996063801027</v>
      </c>
      <c r="LK4" s="16">
        <v>4162.1101484409355</v>
      </c>
      <c r="LL4" s="16">
        <v>4126.4715756301994</v>
      </c>
      <c r="LM4" s="16">
        <v>4410.8110093918385</v>
      </c>
      <c r="LN4" s="16">
        <v>6404.4406560622492</v>
      </c>
      <c r="LO4" s="16">
        <v>15184.631228966015</v>
      </c>
      <c r="LP4" s="16">
        <v>25781.879144669947</v>
      </c>
      <c r="LQ4" s="16">
        <v>25221.658149499141</v>
      </c>
      <c r="LR4" s="16">
        <v>18537.216993830221</v>
      </c>
      <c r="LS4" s="16">
        <v>14262.153362987814</v>
      </c>
      <c r="LT4" s="16">
        <v>9349.1720654773417</v>
      </c>
      <c r="LU4" s="16">
        <v>6202.4440504646154</v>
      </c>
      <c r="LV4" s="16">
        <v>4438.4814592538742</v>
      </c>
      <c r="LW4" s="16">
        <v>3900.1550338195407</v>
      </c>
      <c r="LX4" s="16">
        <v>3863.4805771559663</v>
      </c>
      <c r="LY4" s="16">
        <v>4153.6127884149109</v>
      </c>
      <c r="LZ4" s="16">
        <v>6109.6070805514064</v>
      </c>
      <c r="MA4" s="16">
        <v>14824.599997818434</v>
      </c>
      <c r="MB4" s="16">
        <v>25334.351743530555</v>
      </c>
      <c r="MC4" s="16">
        <v>24475.168005665822</v>
      </c>
      <c r="MD4" s="16">
        <v>17950.181389230587</v>
      </c>
      <c r="ME4" s="16">
        <v>13705.784610793178</v>
      </c>
      <c r="MF4" s="16">
        <v>8897.1524739542492</v>
      </c>
      <c r="MG4" s="16">
        <v>5813.1460610286285</v>
      </c>
      <c r="MH4" s="16">
        <v>4094.4724163021124</v>
      </c>
      <c r="MI4" s="16">
        <v>3544.6175463282048</v>
      </c>
      <c r="MJ4" s="16">
        <v>3531.823450781209</v>
      </c>
      <c r="MK4" s="16">
        <v>3802.8138457459308</v>
      </c>
      <c r="ML4" s="16">
        <v>5694.6654023633992</v>
      </c>
      <c r="MM4" s="16">
        <v>14246.238377371728</v>
      </c>
      <c r="MN4" s="16">
        <v>24537.807986067517</v>
      </c>
      <c r="MO4" s="16">
        <v>23630.54893013322</v>
      </c>
      <c r="MP4" s="16">
        <v>17263.664209766564</v>
      </c>
      <c r="MQ4" s="16">
        <v>13075.975181909182</v>
      </c>
      <c r="MR4" s="16">
        <v>8384.7648784097473</v>
      </c>
      <c r="MS4" s="16">
        <v>5371.5712070999152</v>
      </c>
      <c r="MT4" s="16">
        <v>3701.9896942487594</v>
      </c>
      <c r="MU4" s="16">
        <v>3170.0979709971248</v>
      </c>
      <c r="MV4" s="16">
        <v>3201.1318194984269</v>
      </c>
      <c r="MW4" s="16">
        <v>3404.6661246267627</v>
      </c>
      <c r="MX4" s="16">
        <v>5221.9543464535254</v>
      </c>
      <c r="MY4" s="16">
        <v>13591.739612086654</v>
      </c>
      <c r="MZ4" s="16">
        <v>23640.752024804697</v>
      </c>
      <c r="NA4" s="16">
        <v>22708.899627250747</v>
      </c>
      <c r="NB4" s="16">
        <v>16518.933467096507</v>
      </c>
      <c r="NC4" s="16">
        <v>12410.812641795746</v>
      </c>
      <c r="ND4" s="16">
        <v>7846.8034377063805</v>
      </c>
      <c r="NE4" s="16">
        <v>4921.1337019040293</v>
      </c>
      <c r="NF4" s="16">
        <v>3301.2909665283769</v>
      </c>
      <c r="NG4" s="16">
        <v>2826.9468557908931</v>
      </c>
      <c r="NH4" s="16">
        <v>2857.9912121644652</v>
      </c>
      <c r="NI4" s="16">
        <v>2999.4587910004057</v>
      </c>
      <c r="NJ4" s="16">
        <v>4737.2936302157641</v>
      </c>
      <c r="NK4" s="16">
        <v>12898.267017893657</v>
      </c>
      <c r="NL4" s="16">
        <v>22646.762667907235</v>
      </c>
      <c r="NM4" s="16">
        <v>21689.792495687056</v>
      </c>
      <c r="NN4" s="16">
        <v>15618.540541701756</v>
      </c>
      <c r="NO4" s="16">
        <v>11680.917211370712</v>
      </c>
      <c r="NP4" s="16">
        <v>7255.8266912794206</v>
      </c>
      <c r="NQ4" s="16">
        <v>4428.4736871475016</v>
      </c>
      <c r="NR4" s="16">
        <v>2861.107178379496</v>
      </c>
      <c r="NS4" s="16">
        <v>2437.7627731920829</v>
      </c>
      <c r="NT4" s="16">
        <v>2472.975885932181</v>
      </c>
      <c r="NU4" s="16">
        <v>2553.9150811956179</v>
      </c>
      <c r="NV4" s="16">
        <v>4197.3902749779099</v>
      </c>
      <c r="NW4" s="16">
        <v>12141.174321337649</v>
      </c>
      <c r="NX4" s="16">
        <v>21540.341337169288</v>
      </c>
      <c r="NY4" s="16">
        <v>20657.939394069857</v>
      </c>
      <c r="NZ4" s="16">
        <v>14857.639005650157</v>
      </c>
      <c r="OA4" s="16">
        <v>10933.192135061599</v>
      </c>
      <c r="OB4" s="16">
        <v>6637.3616007495111</v>
      </c>
      <c r="OC4" s="16">
        <v>3918.8955031930091</v>
      </c>
      <c r="OD4" s="16">
        <v>2394.9141563949106</v>
      </c>
      <c r="OE4" s="16">
        <v>2015.9706869958882</v>
      </c>
      <c r="OF4" s="16">
        <v>2057.8486360535117</v>
      </c>
      <c r="OG4" s="16">
        <v>2081.8465013982677</v>
      </c>
      <c r="OH4" s="16">
        <v>3636.8462740699215</v>
      </c>
      <c r="OI4" s="16">
        <v>11363.045799565338</v>
      </c>
      <c r="OJ4" s="16">
        <v>20401.097294705676</v>
      </c>
      <c r="OK4" s="16">
        <v>19561.230219406603</v>
      </c>
      <c r="OL4" s="16">
        <v>13964.978439732216</v>
      </c>
      <c r="OM4" s="16">
        <v>10146.545572608542</v>
      </c>
      <c r="ON4" s="16">
        <v>5991.711370031986</v>
      </c>
      <c r="OO4" s="16">
        <v>3396.1727736337248</v>
      </c>
      <c r="OP4" s="16">
        <v>1918.121909233108</v>
      </c>
      <c r="OQ4" s="16">
        <v>1583.3608805821934</v>
      </c>
      <c r="OR4" s="16">
        <v>1629.3126256585467</v>
      </c>
      <c r="OS4" s="16">
        <v>1598.6316930599942</v>
      </c>
      <c r="OT4" s="16">
        <v>3070.7708087659385</v>
      </c>
      <c r="OU4" s="16">
        <v>10544.00880876034</v>
      </c>
      <c r="OV4" s="16">
        <v>19178.760018617959</v>
      </c>
      <c r="OW4" s="16">
        <v>18474.439081624296</v>
      </c>
      <c r="OX4" s="16">
        <v>13078.686563878247</v>
      </c>
      <c r="OY4" s="16">
        <v>9369.4771526713539</v>
      </c>
      <c r="OZ4" s="16">
        <v>5363.3087896966344</v>
      </c>
      <c r="PA4" s="16">
        <v>2877.2914655903887</v>
      </c>
      <c r="PB4" s="16">
        <v>1444.5366647288038</v>
      </c>
      <c r="PC4" s="16">
        <v>1154.8568344261112</v>
      </c>
      <c r="PD4" s="16">
        <v>1203.282586055399</v>
      </c>
      <c r="PE4" s="16">
        <v>1177.6642270044222</v>
      </c>
      <c r="PF4" s="16">
        <v>2515.3491942542018</v>
      </c>
      <c r="PG4" s="16">
        <v>9734.2938345401235</v>
      </c>
      <c r="PH4" s="16">
        <v>17969.868643380225</v>
      </c>
      <c r="PI4" s="16">
        <v>17401.111713052076</v>
      </c>
      <c r="PJ4" s="16">
        <v>12046.286821177258</v>
      </c>
      <c r="PK4" s="16">
        <v>8614.1612495815334</v>
      </c>
      <c r="PL4" s="16">
        <v>4755.7143856546591</v>
      </c>
      <c r="PM4" s="16">
        <v>2372.6564678679051</v>
      </c>
      <c r="PN4" s="16">
        <v>988.47018071882667</v>
      </c>
      <c r="PO4" s="16">
        <v>741.88263489467363</v>
      </c>
      <c r="PP4" s="16">
        <v>785.18518657389768</v>
      </c>
      <c r="PQ4" s="16">
        <v>789.83256488475126</v>
      </c>
      <c r="PR4" s="16">
        <v>1972.138158659403</v>
      </c>
      <c r="PS4" s="16">
        <v>8934.6003172858946</v>
      </c>
      <c r="PT4" s="16">
        <v>16800.1090828257</v>
      </c>
      <c r="PU4" s="16">
        <v>16285.013189048126</v>
      </c>
      <c r="PV4" s="16">
        <v>11314.341354407354</v>
      </c>
      <c r="PW4" s="16">
        <v>7836.9657590424813</v>
      </c>
      <c r="PX4" s="16">
        <v>4126.9086168311132</v>
      </c>
      <c r="PY4" s="16">
        <v>1857.5621794678955</v>
      </c>
      <c r="PZ4" s="16">
        <v>525.03056615731293</v>
      </c>
      <c r="QA4" s="16">
        <v>314.44972314816732</v>
      </c>
      <c r="QB4" s="16">
        <v>360.94186146326638</v>
      </c>
      <c r="QC4" s="16">
        <v>387.31102351131085</v>
      </c>
      <c r="QD4" s="16">
        <v>1405.2569773642363</v>
      </c>
      <c r="QE4" s="16">
        <v>8128.1249604039431</v>
      </c>
      <c r="QF4" s="16">
        <v>15570.052338411682</v>
      </c>
      <c r="QG4" s="16">
        <v>15186.426589156297</v>
      </c>
      <c r="QH4" s="16">
        <v>10438.640392114383</v>
      </c>
      <c r="QI4" s="16">
        <v>7079.5356535075198</v>
      </c>
      <c r="QJ4" s="16">
        <v>3516.3347191839421</v>
      </c>
      <c r="QK4" s="16">
        <v>1364.679762460481</v>
      </c>
      <c r="QL4" s="16">
        <v>122.84826837961964</v>
      </c>
      <c r="QM4" s="16">
        <v>-100.75541619420574</v>
      </c>
      <c r="QN4" s="16">
        <v>-43.866043391794847</v>
      </c>
      <c r="QO4" s="16">
        <v>-0.16247687393797605</v>
      </c>
      <c r="QP4" s="16">
        <v>854.77012711013231</v>
      </c>
      <c r="QQ4" s="16">
        <v>7344.522031846418</v>
      </c>
      <c r="QR4" s="16">
        <v>14360.526935599795</v>
      </c>
      <c r="QS4" s="16">
        <v>13444.853373861761</v>
      </c>
      <c r="QT4" s="16">
        <v>8915.136532412509</v>
      </c>
      <c r="QU4" s="16">
        <v>5687.4748137574252</v>
      </c>
      <c r="QV4" s="16">
        <v>2896.5230400211403</v>
      </c>
      <c r="QW4" s="16">
        <v>1483.6641850506326</v>
      </c>
      <c r="QX4" s="16">
        <v>333.12480521893804</v>
      </c>
      <c r="QY4" s="16">
        <v>72.73146316010434</v>
      </c>
      <c r="QZ4" s="16">
        <v>143.59997657963549</v>
      </c>
      <c r="RA4" s="16">
        <v>207.29095769541664</v>
      </c>
      <c r="RB4" s="16">
        <v>320.93254963895379</v>
      </c>
      <c r="RC4" s="16">
        <v>5917.1519922236766</v>
      </c>
      <c r="RD4" s="16">
        <v>12476.353699796717</v>
      </c>
      <c r="RE4" s="16">
        <v>11612.6645956508</v>
      </c>
      <c r="RF4" s="16">
        <v>7738.0399663861881</v>
      </c>
      <c r="RG4" s="16">
        <v>4893.2936556398663</v>
      </c>
      <c r="RH4" s="16">
        <v>945.76834263171804</v>
      </c>
      <c r="RI4" s="16">
        <v>414.33016937132743</v>
      </c>
      <c r="RJ4" s="16">
        <v>666.6745787459713</v>
      </c>
      <c r="RK4" s="16">
        <v>377.20695968162545</v>
      </c>
      <c r="RL4" s="16">
        <v>452.76211345351976</v>
      </c>
      <c r="RM4" s="16">
        <v>535.58426971749805</v>
      </c>
      <c r="RN4" s="16">
        <v>508.33256269156664</v>
      </c>
      <c r="RO4" s="16">
        <v>4385.8884901976298</v>
      </c>
      <c r="RP4" s="16">
        <v>11195.043281819673</v>
      </c>
    </row>
    <row r="5" spans="1:484" ht="13" x14ac:dyDescent="0.3">
      <c r="A5" s="6" t="s">
        <v>6</v>
      </c>
      <c r="B5" s="7" t="s">
        <v>7</v>
      </c>
      <c r="C5" s="2" t="s">
        <v>10</v>
      </c>
      <c r="D5" s="10" t="s">
        <v>11</v>
      </c>
      <c r="E5" s="16">
        <v>104.2848282039558</v>
      </c>
      <c r="F5" s="16">
        <v>67.413480328346054</v>
      </c>
      <c r="G5" s="16">
        <v>50.928865119047032</v>
      </c>
      <c r="H5" s="16">
        <v>31.941794230658669</v>
      </c>
      <c r="I5" s="16">
        <v>20.83112308732824</v>
      </c>
      <c r="J5" s="16">
        <v>16.39251639172301</v>
      </c>
      <c r="K5" s="16">
        <v>19.48653479611497</v>
      </c>
      <c r="L5" s="16">
        <v>19.5757036656256</v>
      </c>
      <c r="M5" s="16">
        <v>22.982304599399679</v>
      </c>
      <c r="N5" s="16">
        <v>34.053584033475531</v>
      </c>
      <c r="O5" s="16">
        <v>137.48559764704461</v>
      </c>
      <c r="P5" s="16">
        <v>233.02263736177861</v>
      </c>
      <c r="Q5" s="16">
        <v>254.499607379971</v>
      </c>
      <c r="R5" s="16">
        <v>170.42372549540389</v>
      </c>
      <c r="S5" s="16">
        <v>119.9697243516007</v>
      </c>
      <c r="T5" s="16">
        <v>72.6766705575712</v>
      </c>
      <c r="U5" s="16">
        <v>54.39019883361474</v>
      </c>
      <c r="V5" s="16">
        <v>35.951226151102873</v>
      </c>
      <c r="W5" s="16">
        <v>33.568633478508737</v>
      </c>
      <c r="X5" s="16">
        <v>33.205958276096247</v>
      </c>
      <c r="Y5" s="16">
        <v>32.897635169964808</v>
      </c>
      <c r="Z5" s="16">
        <v>44.913513607589863</v>
      </c>
      <c r="AA5" s="16">
        <v>74.91908406096799</v>
      </c>
      <c r="AB5" s="16">
        <v>102.7275986674539</v>
      </c>
      <c r="AC5" s="16">
        <v>87.770354704536189</v>
      </c>
      <c r="AD5" s="16">
        <v>72.312110023572401</v>
      </c>
      <c r="AE5" s="16">
        <v>52.651117928874008</v>
      </c>
      <c r="AF5" s="16">
        <v>43.565385585104593</v>
      </c>
      <c r="AG5" s="16">
        <v>29.633661141076811</v>
      </c>
      <c r="AH5" s="16">
        <v>20.150213492933752</v>
      </c>
      <c r="AI5" s="16">
        <v>17.40996663144767</v>
      </c>
      <c r="AJ5" s="16">
        <v>48.620440259045537</v>
      </c>
      <c r="AK5" s="16">
        <v>16.762649491819161</v>
      </c>
      <c r="AL5" s="16">
        <v>22.870744813952189</v>
      </c>
      <c r="AM5" s="16">
        <v>48.620440259045537</v>
      </c>
      <c r="AN5" s="16">
        <v>70.189653726967862</v>
      </c>
      <c r="AO5" s="16">
        <v>68.437468582609199</v>
      </c>
      <c r="AP5" s="16">
        <v>51.695685212860383</v>
      </c>
      <c r="AQ5" s="16">
        <v>30.10432283006287</v>
      </c>
      <c r="AR5" s="16">
        <v>22.487107055725492</v>
      </c>
      <c r="AS5" s="16">
        <v>18.071513377844461</v>
      </c>
      <c r="AT5" s="16">
        <v>15.145947615590449</v>
      </c>
      <c r="AU5" s="16">
        <v>14.06066314004882</v>
      </c>
      <c r="AV5" s="16">
        <v>13.150388836815729</v>
      </c>
      <c r="AW5" s="16">
        <v>13.8027449492293</v>
      </c>
      <c r="AX5" s="16">
        <v>21.818005234181911</v>
      </c>
      <c r="AY5" s="16">
        <v>44.061257449001268</v>
      </c>
      <c r="AZ5" s="16">
        <v>59.084076826047188</v>
      </c>
      <c r="BA5" s="16">
        <v>58.898108459028798</v>
      </c>
      <c r="BB5" s="16">
        <v>37.909240488313337</v>
      </c>
      <c r="BC5" s="16">
        <v>29.919170709283549</v>
      </c>
      <c r="BD5" s="16">
        <v>25.050555043763609</v>
      </c>
      <c r="BE5" s="16">
        <v>17.40087767332161</v>
      </c>
      <c r="BF5" s="16">
        <v>13.982118129653941</v>
      </c>
      <c r="BG5" s="16">
        <v>12.46342815219343</v>
      </c>
      <c r="BH5" s="16">
        <v>12.569412283322469</v>
      </c>
      <c r="BI5" s="16">
        <v>13.865681429191151</v>
      </c>
      <c r="BJ5" s="16">
        <v>17.141379326487069</v>
      </c>
      <c r="BK5" s="16">
        <v>31.217773286906329</v>
      </c>
      <c r="BL5" s="16">
        <v>45.940808510312621</v>
      </c>
      <c r="BM5" s="16">
        <v>45.852520935751528</v>
      </c>
      <c r="BN5" s="16">
        <v>43.533716923722238</v>
      </c>
      <c r="BO5" s="16">
        <v>46.193664264314883</v>
      </c>
      <c r="BP5" s="16">
        <v>29.117333069172151</v>
      </c>
      <c r="BQ5" s="16">
        <v>17.388385533819111</v>
      </c>
      <c r="BR5" s="16">
        <v>13.748512054243889</v>
      </c>
      <c r="BS5" s="16">
        <v>12.0988325435583</v>
      </c>
      <c r="BT5" s="16">
        <v>12.640199486399361</v>
      </c>
      <c r="BU5" s="16">
        <v>14.260121169973029</v>
      </c>
      <c r="BV5" s="16">
        <v>18.465198596162949</v>
      </c>
      <c r="BW5" s="16">
        <v>36.917814843392371</v>
      </c>
      <c r="BX5" s="16">
        <v>62.893735677203132</v>
      </c>
      <c r="BY5" s="16">
        <v>69.037678548680347</v>
      </c>
      <c r="BZ5" s="16">
        <v>47.027457994910513</v>
      </c>
      <c r="CA5" s="16">
        <v>32.247294556655319</v>
      </c>
      <c r="CB5" s="16">
        <v>26.727484356885199</v>
      </c>
      <c r="CC5" s="16">
        <v>21.029267638514099</v>
      </c>
      <c r="CD5" s="16">
        <v>15.541287998878211</v>
      </c>
      <c r="CE5" s="16">
        <v>13.959131397066701</v>
      </c>
      <c r="CF5" s="16">
        <v>14.24908734896546</v>
      </c>
      <c r="CG5" s="16">
        <v>16.675237714094379</v>
      </c>
      <c r="CH5" s="16">
        <v>22.77109495752978</v>
      </c>
      <c r="CI5" s="16">
        <v>36.456241168676549</v>
      </c>
      <c r="CJ5" s="16">
        <v>61.947285526533882</v>
      </c>
      <c r="CK5" s="16">
        <v>69.345974225438368</v>
      </c>
      <c r="CL5" s="16">
        <v>63.499981418669407</v>
      </c>
      <c r="CM5" s="16">
        <v>59.72180098593909</v>
      </c>
      <c r="CN5" s="16">
        <v>56.942830482645682</v>
      </c>
      <c r="CO5" s="16">
        <v>44.376403715027287</v>
      </c>
      <c r="CP5" s="16">
        <v>37.531857094495003</v>
      </c>
      <c r="CQ5" s="16">
        <v>36.944252925911442</v>
      </c>
      <c r="CR5" s="16">
        <v>38.978157341728767</v>
      </c>
      <c r="CS5" s="16">
        <v>44.701154638604393</v>
      </c>
      <c r="CT5" s="16">
        <v>64.033654368750362</v>
      </c>
      <c r="CU5" s="16">
        <v>114.06514528752901</v>
      </c>
      <c r="CV5" s="16">
        <v>241.99727868410531</v>
      </c>
      <c r="CW5" s="16">
        <v>255.1798928238008</v>
      </c>
      <c r="CX5" s="16">
        <v>219.1689402908718</v>
      </c>
      <c r="CY5" s="16">
        <v>185.3285224239302</v>
      </c>
      <c r="CZ5" s="16">
        <v>133.955986378088</v>
      </c>
      <c r="DA5" s="16">
        <v>100.900548255812</v>
      </c>
      <c r="DB5" s="16">
        <v>79.921405495952868</v>
      </c>
      <c r="DC5" s="16">
        <v>76.219142609909142</v>
      </c>
      <c r="DD5" s="16">
        <v>79.446708824092767</v>
      </c>
      <c r="DE5" s="16">
        <v>89.418090646808835</v>
      </c>
      <c r="DF5" s="16">
        <v>135.7042571907661</v>
      </c>
      <c r="DG5" s="16">
        <v>286.49235911076943</v>
      </c>
      <c r="DH5" s="16">
        <v>483.25374780878872</v>
      </c>
      <c r="DI5" s="16">
        <v>466.20767307818022</v>
      </c>
      <c r="DJ5" s="16">
        <v>351.17655842130978</v>
      </c>
      <c r="DK5" s="16">
        <v>307.58818672688813</v>
      </c>
      <c r="DL5" s="16">
        <v>228.3562862838215</v>
      </c>
      <c r="DM5" s="16">
        <v>179.74574375305039</v>
      </c>
      <c r="DN5" s="16">
        <v>130.85255273993491</v>
      </c>
      <c r="DO5" s="16">
        <v>121.1149291075579</v>
      </c>
      <c r="DP5" s="16">
        <v>125.12067888797159</v>
      </c>
      <c r="DQ5" s="16">
        <v>121.1974220572114</v>
      </c>
      <c r="DR5" s="16">
        <v>149.2009981568543</v>
      </c>
      <c r="DS5" s="16">
        <v>303.05458355128661</v>
      </c>
      <c r="DT5" s="16">
        <v>418.81261866716449</v>
      </c>
      <c r="DU5" s="16">
        <v>439.23129262311249</v>
      </c>
      <c r="DV5" s="16">
        <v>365.27670712338198</v>
      </c>
      <c r="DW5" s="16">
        <v>333.5442866662147</v>
      </c>
      <c r="DX5" s="16">
        <v>236.34903508321281</v>
      </c>
      <c r="DY5" s="16">
        <v>197.46786159834789</v>
      </c>
      <c r="DZ5" s="16">
        <v>154.56977940700509</v>
      </c>
      <c r="EA5" s="16">
        <v>133.09959824925221</v>
      </c>
      <c r="EB5" s="16">
        <v>131.5494703052</v>
      </c>
      <c r="EC5" s="16">
        <v>140.91742461270309</v>
      </c>
      <c r="ED5" s="16">
        <v>189.99327841668909</v>
      </c>
      <c r="EE5" s="16">
        <v>427.5121526098643</v>
      </c>
      <c r="EF5" s="16">
        <v>690.03559508893386</v>
      </c>
      <c r="EG5" s="16">
        <v>679.5979342958085</v>
      </c>
      <c r="EH5" s="16">
        <v>513.1933330660861</v>
      </c>
      <c r="EI5" s="16">
        <v>497.77143355505461</v>
      </c>
      <c r="EJ5" s="16">
        <v>373.46619150656602</v>
      </c>
      <c r="EK5" s="16">
        <v>256.87865129801872</v>
      </c>
      <c r="EL5" s="16">
        <v>219.42952908080119</v>
      </c>
      <c r="EM5" s="16">
        <v>214.31953805497631</v>
      </c>
      <c r="EN5" s="16">
        <v>209.93388822363681</v>
      </c>
      <c r="EO5" s="16">
        <v>232.91940740905639</v>
      </c>
      <c r="EP5" s="16">
        <v>293.88356705936849</v>
      </c>
      <c r="EQ5" s="16">
        <v>606.83809632586338</v>
      </c>
      <c r="ER5" s="16">
        <v>1177.3824552514491</v>
      </c>
      <c r="ES5" s="16">
        <v>1525.068506975756</v>
      </c>
      <c r="ET5" s="16">
        <v>1174.9301428292561</v>
      </c>
      <c r="EU5" s="16">
        <v>865.28168784750017</v>
      </c>
      <c r="EV5" s="16">
        <v>632.94976349752994</v>
      </c>
      <c r="EW5" s="16">
        <v>540.59676041054661</v>
      </c>
      <c r="EX5" s="16">
        <v>491.55941983049411</v>
      </c>
      <c r="EY5" s="16">
        <v>494.27776899053271</v>
      </c>
      <c r="EZ5" s="16">
        <v>514.14802576224361</v>
      </c>
      <c r="FA5" s="16">
        <v>543.44535356265339</v>
      </c>
      <c r="FB5" s="16">
        <v>757.09359372106155</v>
      </c>
      <c r="FC5" s="16">
        <v>1440.0751035768319</v>
      </c>
      <c r="FD5" s="16">
        <v>2667.5825543175688</v>
      </c>
      <c r="FE5" s="16">
        <v>2260.018742456884</v>
      </c>
      <c r="FF5" s="16">
        <v>1607.08467470302</v>
      </c>
      <c r="FG5" s="16">
        <v>1187.2324885234989</v>
      </c>
      <c r="FH5" s="16">
        <v>968.15739627205744</v>
      </c>
      <c r="FI5" s="16">
        <v>741.35072735171843</v>
      </c>
      <c r="FJ5" s="16">
        <v>616.90524358639846</v>
      </c>
      <c r="FK5" s="16">
        <v>583.30646634487493</v>
      </c>
      <c r="FL5" s="16">
        <v>580.00552303358438</v>
      </c>
      <c r="FM5" s="16">
        <v>568.93302146047415</v>
      </c>
      <c r="FN5" s="16">
        <v>697.42227723195344</v>
      </c>
      <c r="FO5" s="16">
        <v>1272.775694762174</v>
      </c>
      <c r="FP5" s="16">
        <v>1992.7044984767319</v>
      </c>
      <c r="FQ5" s="16">
        <v>2241.5571223019801</v>
      </c>
      <c r="FR5" s="16">
        <v>1444.626504260382</v>
      </c>
      <c r="FS5" s="16">
        <v>1073.3380805646229</v>
      </c>
      <c r="FT5" s="16">
        <v>882.76658692282274</v>
      </c>
      <c r="FU5" s="16">
        <v>773.6243619431973</v>
      </c>
      <c r="FV5" s="16">
        <v>583.25555782328763</v>
      </c>
      <c r="FW5" s="16">
        <v>536.18597677385355</v>
      </c>
      <c r="FX5" s="16">
        <v>548.29169719233255</v>
      </c>
      <c r="FY5" s="16">
        <v>557.3080110168313</v>
      </c>
      <c r="FZ5" s="16">
        <v>657.31902460108358</v>
      </c>
      <c r="GA5" s="16">
        <v>1648.9106152874731</v>
      </c>
      <c r="GB5" s="16">
        <v>2600.6432039005831</v>
      </c>
      <c r="GC5" s="16">
        <v>2404.6687337935432</v>
      </c>
      <c r="GD5" s="16">
        <v>1504.158845437551</v>
      </c>
      <c r="GE5" s="16">
        <v>1221.9424454986399</v>
      </c>
      <c r="GF5" s="16">
        <v>896.30175484226299</v>
      </c>
      <c r="GG5" s="16">
        <v>749.9063054168405</v>
      </c>
      <c r="GH5" s="16">
        <v>610.97687298775941</v>
      </c>
      <c r="GI5" s="16">
        <v>600.20102301618908</v>
      </c>
      <c r="GJ5" s="16">
        <v>607.08689137907186</v>
      </c>
      <c r="GK5" s="16">
        <v>625.07028260361653</v>
      </c>
      <c r="GL5" s="16">
        <v>760.5970781600895</v>
      </c>
      <c r="GM5" s="16">
        <v>1350.8909023234619</v>
      </c>
      <c r="GN5" s="16">
        <v>2504.8627053948599</v>
      </c>
      <c r="GO5" s="16">
        <v>2666.059817900411</v>
      </c>
      <c r="GP5" s="16">
        <v>1856.2797017392229</v>
      </c>
      <c r="GQ5" s="16">
        <v>1370.5574185972309</v>
      </c>
      <c r="GR5" s="16">
        <v>1001.14592806363</v>
      </c>
      <c r="GS5" s="16">
        <v>738.29841720435286</v>
      </c>
      <c r="GT5" s="16">
        <v>586.32332138979132</v>
      </c>
      <c r="GU5" s="16">
        <v>544.72280208765676</v>
      </c>
      <c r="GV5" s="16">
        <v>546.07902693567917</v>
      </c>
      <c r="GW5" s="16">
        <v>546.20194341321337</v>
      </c>
      <c r="GX5" s="16">
        <v>722.84756734422217</v>
      </c>
      <c r="GY5" s="16">
        <v>1262.835421787885</v>
      </c>
      <c r="GZ5" s="16">
        <v>2186.411543098382</v>
      </c>
      <c r="HA5" s="16">
        <v>2033.397471511503</v>
      </c>
      <c r="HB5" s="16">
        <v>1786.9943278700821</v>
      </c>
      <c r="HC5" s="16">
        <v>1648.3357663913191</v>
      </c>
      <c r="HD5" s="16">
        <v>1023.159715084431</v>
      </c>
      <c r="HE5" s="16">
        <v>779.89531676608169</v>
      </c>
      <c r="HF5" s="16">
        <v>632.43904655220933</v>
      </c>
      <c r="HG5" s="16">
        <v>585.86877351245835</v>
      </c>
      <c r="HH5" s="16">
        <v>623.40980770212127</v>
      </c>
      <c r="HI5" s="16">
        <v>652.93474739589476</v>
      </c>
      <c r="HJ5" s="16">
        <v>837.37795495938099</v>
      </c>
      <c r="HK5" s="16">
        <v>1768.480465107298</v>
      </c>
      <c r="HL5" s="16">
        <v>2486.0202046011691</v>
      </c>
      <c r="HM5" s="16">
        <v>2416.1045066704701</v>
      </c>
      <c r="HN5" s="16">
        <v>2382.0821532213872</v>
      </c>
      <c r="HO5" s="16">
        <v>1661.2518258282039</v>
      </c>
      <c r="HP5" s="16">
        <v>977.90188698108852</v>
      </c>
      <c r="HQ5" s="16">
        <v>873.51020217822884</v>
      </c>
      <c r="HR5" s="16">
        <v>640.18411155215176</v>
      </c>
      <c r="HS5" s="16">
        <v>608.72343380989514</v>
      </c>
      <c r="HT5" s="16">
        <v>598.84614285089697</v>
      </c>
      <c r="HU5" s="16">
        <v>618.79959864537216</v>
      </c>
      <c r="HV5" s="16">
        <v>885.48817540013169</v>
      </c>
      <c r="HW5" s="16">
        <v>1586.182216076674</v>
      </c>
      <c r="HX5" s="16">
        <v>2465.9655003656549</v>
      </c>
      <c r="HY5" s="16">
        <v>2497.825319376278</v>
      </c>
      <c r="HZ5" s="16">
        <v>1660.6692243246739</v>
      </c>
      <c r="IA5" s="16">
        <v>1553.7349088447429</v>
      </c>
      <c r="IB5" s="16">
        <v>1098.9157227086821</v>
      </c>
      <c r="IC5" s="16">
        <v>731.06923647384212</v>
      </c>
      <c r="ID5" s="16">
        <v>580.42345300900081</v>
      </c>
      <c r="IE5" s="16">
        <v>571.13700769270383</v>
      </c>
      <c r="IF5" s="16">
        <v>567.93316871623244</v>
      </c>
      <c r="IG5" s="16">
        <v>575.03116842019017</v>
      </c>
      <c r="IH5" s="16">
        <v>740.33243182159561</v>
      </c>
      <c r="II5" s="16">
        <v>1704.898998627976</v>
      </c>
      <c r="IJ5" s="16">
        <v>2462.589543934535</v>
      </c>
      <c r="IK5" s="16">
        <v>2225.801681704259</v>
      </c>
      <c r="IL5" s="16">
        <v>1759.264573854804</v>
      </c>
      <c r="IM5" s="16">
        <v>1515.157568410594</v>
      </c>
      <c r="IN5" s="16">
        <v>916.16051754462126</v>
      </c>
      <c r="IO5" s="16">
        <v>707.76288070586918</v>
      </c>
      <c r="IP5" s="16">
        <v>557.99542529521898</v>
      </c>
      <c r="IQ5" s="16">
        <v>541.41432877751117</v>
      </c>
      <c r="IR5" s="16">
        <v>532.95987422147039</v>
      </c>
      <c r="IS5" s="16">
        <v>545.40732157586774</v>
      </c>
      <c r="IT5" s="16">
        <v>782.82846247920179</v>
      </c>
      <c r="IU5" s="16">
        <v>1352.638157229487</v>
      </c>
      <c r="IV5" s="16">
        <v>2274.0792966299941</v>
      </c>
      <c r="IW5" s="16">
        <v>2139.5004009138479</v>
      </c>
      <c r="IX5" s="16">
        <v>1588.645668996536</v>
      </c>
      <c r="IY5" s="16">
        <v>1217.7634751196349</v>
      </c>
      <c r="IZ5" s="16">
        <v>900.48059064787947</v>
      </c>
      <c r="JA5" s="16">
        <v>697.92415267337867</v>
      </c>
      <c r="JB5" s="16">
        <v>521.15258874846677</v>
      </c>
      <c r="JC5" s="16">
        <v>523.79283566512356</v>
      </c>
      <c r="JD5" s="16">
        <v>491.32950160013672</v>
      </c>
      <c r="JE5" s="16">
        <v>492.21936731606212</v>
      </c>
      <c r="JF5" s="16">
        <v>709.82955602908021</v>
      </c>
      <c r="JG5" s="16">
        <v>1728.283792144779</v>
      </c>
      <c r="JH5" s="16">
        <v>2326.092732719278</v>
      </c>
      <c r="JI5" s="16">
        <v>2138.7990451478449</v>
      </c>
      <c r="JJ5" s="16">
        <v>1941.9059944151511</v>
      </c>
      <c r="JK5" s="16">
        <v>1667.06489332455</v>
      </c>
      <c r="JL5" s="16">
        <v>1038.603983761584</v>
      </c>
      <c r="JM5" s="16">
        <v>690.24515302775785</v>
      </c>
      <c r="JN5" s="16">
        <v>562.80184676385716</v>
      </c>
      <c r="JO5" s="16">
        <v>511.52932649738221</v>
      </c>
      <c r="JP5" s="16">
        <v>474.96879317464072</v>
      </c>
      <c r="JQ5" s="16">
        <v>514.87428973061049</v>
      </c>
      <c r="JR5" s="16">
        <v>661.84422732025598</v>
      </c>
      <c r="JS5" s="16">
        <v>1276.5797927398071</v>
      </c>
      <c r="JT5" s="16">
        <v>1819.9542595426749</v>
      </c>
      <c r="JU5" s="16">
        <v>2262.4410210144756</v>
      </c>
      <c r="JV5" s="16">
        <v>1665.0630048617736</v>
      </c>
      <c r="JW5" s="16">
        <v>1325.5157950865532</v>
      </c>
      <c r="JX5" s="16">
        <v>946.43261281528851</v>
      </c>
      <c r="JY5" s="16">
        <v>691.18460126229172</v>
      </c>
      <c r="JZ5" s="16">
        <v>538.41646183486023</v>
      </c>
      <c r="KA5" s="16">
        <v>485.97863429778567</v>
      </c>
      <c r="KB5" s="16">
        <v>465.69370930639838</v>
      </c>
      <c r="KC5" s="16">
        <v>485.73605336497212</v>
      </c>
      <c r="KD5" s="16">
        <v>648.13392566221103</v>
      </c>
      <c r="KE5" s="16">
        <v>1342.492281053391</v>
      </c>
      <c r="KF5" s="16">
        <v>2192.2640287128797</v>
      </c>
      <c r="KG5" s="16">
        <v>2198.2435968950672</v>
      </c>
      <c r="KH5" s="16">
        <v>1612.8529155052022</v>
      </c>
      <c r="KI5" s="16">
        <v>1257.171832528795</v>
      </c>
      <c r="KJ5" s="16">
        <v>866.74886444513049</v>
      </c>
      <c r="KK5" s="16">
        <v>611.60086171057014</v>
      </c>
      <c r="KL5" s="16">
        <v>464.08177712833179</v>
      </c>
      <c r="KM5" s="16">
        <v>417.7670009362796</v>
      </c>
      <c r="KN5" s="16">
        <v>412.23822477940416</v>
      </c>
      <c r="KO5" s="16">
        <v>436.37306459491128</v>
      </c>
      <c r="KP5" s="16">
        <v>601.21555483289342</v>
      </c>
      <c r="KQ5" s="16">
        <v>1289.6159058404246</v>
      </c>
      <c r="KR5" s="16">
        <v>2131.073918270426</v>
      </c>
      <c r="KS5" s="16">
        <v>2187.6053911577105</v>
      </c>
      <c r="KT5" s="16">
        <v>1603.6712975851983</v>
      </c>
      <c r="KU5" s="16">
        <v>1247.2939660605541</v>
      </c>
      <c r="KV5" s="16">
        <v>858.68492661806908</v>
      </c>
      <c r="KW5" s="16">
        <v>605.25460791796831</v>
      </c>
      <c r="KX5" s="16">
        <v>459.33702260066411</v>
      </c>
      <c r="KY5" s="16">
        <v>415.02070706355403</v>
      </c>
      <c r="KZ5" s="16">
        <v>409.50970559595629</v>
      </c>
      <c r="LA5" s="16">
        <v>432.94699205415247</v>
      </c>
      <c r="LB5" s="16">
        <v>597.05118571074195</v>
      </c>
      <c r="LC5" s="16">
        <v>1284.9857789751757</v>
      </c>
      <c r="LD5" s="16">
        <v>2120.3335438240638</v>
      </c>
      <c r="LE5" s="16">
        <v>2146.3972041683564</v>
      </c>
      <c r="LF5" s="16">
        <v>1571.9320453186315</v>
      </c>
      <c r="LG5" s="16">
        <v>1218.594648310516</v>
      </c>
      <c r="LH5" s="16">
        <v>835.94410094552256</v>
      </c>
      <c r="LI5" s="16">
        <v>585.41523925185015</v>
      </c>
      <c r="LJ5" s="16">
        <v>442.12673185196127</v>
      </c>
      <c r="LK5" s="16">
        <v>397.53217466694252</v>
      </c>
      <c r="LL5" s="16">
        <v>392.06551613547708</v>
      </c>
      <c r="LM5" s="16">
        <v>415.59665813634479</v>
      </c>
      <c r="LN5" s="16">
        <v>576.08873693776411</v>
      </c>
      <c r="LO5" s="16">
        <v>1255.5288489975708</v>
      </c>
      <c r="LP5" s="16">
        <v>2079.6340029045473</v>
      </c>
      <c r="LQ5" s="16">
        <v>2111.5921811094827</v>
      </c>
      <c r="LR5" s="16">
        <v>1541.0827170984567</v>
      </c>
      <c r="LS5" s="16">
        <v>1189.7014685044594</v>
      </c>
      <c r="LT5" s="16">
        <v>809.86491095763597</v>
      </c>
      <c r="LU5" s="16">
        <v>560.58187491334718</v>
      </c>
      <c r="LV5" s="16">
        <v>418.63924624003761</v>
      </c>
      <c r="LW5" s="16">
        <v>372.51227306256555</v>
      </c>
      <c r="LX5" s="16">
        <v>367.07813898626273</v>
      </c>
      <c r="LY5" s="16">
        <v>391.36285603305254</v>
      </c>
      <c r="LZ5" s="16">
        <v>549.5680286910399</v>
      </c>
      <c r="MA5" s="16">
        <v>1225.7599602817472</v>
      </c>
      <c r="MB5" s="16">
        <v>2043.5352687735483</v>
      </c>
      <c r="MC5" s="16">
        <v>2049.0949915254178</v>
      </c>
      <c r="MD5" s="16">
        <v>1492.2797913480031</v>
      </c>
      <c r="ME5" s="16">
        <v>1143.2910349135764</v>
      </c>
      <c r="MF5" s="16">
        <v>770.70905804615518</v>
      </c>
      <c r="MG5" s="16">
        <v>525.39680995469212</v>
      </c>
      <c r="MH5" s="16">
        <v>386.19218348599117</v>
      </c>
      <c r="MI5" s="16">
        <v>338.55411589293965</v>
      </c>
      <c r="MJ5" s="16">
        <v>335.5666357445931</v>
      </c>
      <c r="MK5" s="16">
        <v>358.30978077306924</v>
      </c>
      <c r="ML5" s="16">
        <v>512.24342219884056</v>
      </c>
      <c r="MM5" s="16">
        <v>1177.9386013910139</v>
      </c>
      <c r="MN5" s="16">
        <v>1979.2839598008286</v>
      </c>
      <c r="MO5" s="16">
        <v>1978.382311758724</v>
      </c>
      <c r="MP5" s="16">
        <v>1435.2065121920591</v>
      </c>
      <c r="MQ5" s="16">
        <v>1090.7544239719389</v>
      </c>
      <c r="MR5" s="16">
        <v>726.32387275539133</v>
      </c>
      <c r="MS5" s="16">
        <v>485.48691999584543</v>
      </c>
      <c r="MT5" s="16">
        <v>349.17306502598655</v>
      </c>
      <c r="MU5" s="16">
        <v>302.78293831070448</v>
      </c>
      <c r="MV5" s="16">
        <v>304.14686640309071</v>
      </c>
      <c r="MW5" s="16">
        <v>320.79539577915369</v>
      </c>
      <c r="MX5" s="16">
        <v>469.72237629331528</v>
      </c>
      <c r="MY5" s="16">
        <v>1123.8219047746907</v>
      </c>
      <c r="MZ5" s="16">
        <v>1906.9250728057345</v>
      </c>
      <c r="NA5" s="16">
        <v>1901.2205545833617</v>
      </c>
      <c r="NB5" s="16">
        <v>1373.2936761496962</v>
      </c>
      <c r="NC5" s="16">
        <v>1035.2687739002781</v>
      </c>
      <c r="ND5" s="16">
        <v>679.72337260173117</v>
      </c>
      <c r="NE5" s="16">
        <v>444.7760164972342</v>
      </c>
      <c r="NF5" s="16">
        <v>311.37900981089444</v>
      </c>
      <c r="NG5" s="16">
        <v>270.00783044422525</v>
      </c>
      <c r="NH5" s="16">
        <v>271.54429133243013</v>
      </c>
      <c r="NI5" s="16">
        <v>282.61583801780836</v>
      </c>
      <c r="NJ5" s="16">
        <v>426.12644108912627</v>
      </c>
      <c r="NK5" s="16">
        <v>1066.4826889011033</v>
      </c>
      <c r="NL5" s="16">
        <v>1826.7472838428014</v>
      </c>
      <c r="NM5" s="16">
        <v>1815.8994929002897</v>
      </c>
      <c r="NN5" s="16">
        <v>1298.4399385910644</v>
      </c>
      <c r="NO5" s="16">
        <v>974.38332109867849</v>
      </c>
      <c r="NP5" s="16">
        <v>628.53046195989782</v>
      </c>
      <c r="NQ5" s="16">
        <v>400.24900867257463</v>
      </c>
      <c r="NR5" s="16">
        <v>269.86070879523351</v>
      </c>
      <c r="NS5" s="16">
        <v>232.83601394167124</v>
      </c>
      <c r="NT5" s="16">
        <v>234.96310330467156</v>
      </c>
      <c r="NU5" s="16">
        <v>240.63569503406498</v>
      </c>
      <c r="NV5" s="16">
        <v>377.56135028872615</v>
      </c>
      <c r="NW5" s="16">
        <v>1003.8830967504449</v>
      </c>
      <c r="NX5" s="16">
        <v>1737.5004369380351</v>
      </c>
      <c r="NY5" s="16">
        <v>1729.511320936595</v>
      </c>
      <c r="NZ5" s="16">
        <v>1235.1827513329627</v>
      </c>
      <c r="OA5" s="16">
        <v>912.01057845021535</v>
      </c>
      <c r="OB5" s="16">
        <v>574.95639444199128</v>
      </c>
      <c r="OC5" s="16">
        <v>354.1929231275949</v>
      </c>
      <c r="OD5" s="16">
        <v>225.88920702877124</v>
      </c>
      <c r="OE5" s="16">
        <v>192.5497362357128</v>
      </c>
      <c r="OF5" s="16">
        <v>195.52091243953143</v>
      </c>
      <c r="OG5" s="16">
        <v>196.15631839398532</v>
      </c>
      <c r="OH5" s="16">
        <v>327.13960343789779</v>
      </c>
      <c r="OI5" s="16">
        <v>939.5441745480191</v>
      </c>
      <c r="OJ5" s="16">
        <v>1645.6060240048512</v>
      </c>
      <c r="OK5" s="16">
        <v>1637.6933086376707</v>
      </c>
      <c r="OL5" s="16">
        <v>1160.9718398013492</v>
      </c>
      <c r="OM5" s="16">
        <v>846.39113468703806</v>
      </c>
      <c r="ON5" s="16">
        <v>519.02743485629242</v>
      </c>
      <c r="OO5" s="16">
        <v>306.94882299351718</v>
      </c>
      <c r="OP5" s="16">
        <v>180.9179823436364</v>
      </c>
      <c r="OQ5" s="16">
        <v>151.23023459054352</v>
      </c>
      <c r="OR5" s="16">
        <v>154.80472452480419</v>
      </c>
      <c r="OS5" s="16">
        <v>150.6267187172424</v>
      </c>
      <c r="OT5" s="16">
        <v>276.22029333237856</v>
      </c>
      <c r="OU5" s="16">
        <v>871.82276894745246</v>
      </c>
      <c r="OV5" s="16">
        <v>1547.0090928771499</v>
      </c>
      <c r="OW5" s="16">
        <v>1546.7056481342404</v>
      </c>
      <c r="OX5" s="16">
        <v>1087.2903862887779</v>
      </c>
      <c r="OY5" s="16">
        <v>781.57066776323722</v>
      </c>
      <c r="OZ5" s="16">
        <v>464.59253985119631</v>
      </c>
      <c r="PA5" s="16">
        <v>260.05191362137447</v>
      </c>
      <c r="PB5" s="16">
        <v>136.24924335942208</v>
      </c>
      <c r="PC5" s="16">
        <v>110.30288301965368</v>
      </c>
      <c r="PD5" s="16">
        <v>114.32663463496485</v>
      </c>
      <c r="PE5" s="16">
        <v>110.96220538753997</v>
      </c>
      <c r="PF5" s="16">
        <v>226.25931257613965</v>
      </c>
      <c r="PG5" s="16">
        <v>804.87214668541787</v>
      </c>
      <c r="PH5" s="16">
        <v>1449.4967433833317</v>
      </c>
      <c r="PI5" s="16">
        <v>1456.8451930517933</v>
      </c>
      <c r="PJ5" s="16">
        <v>1001.4623247656855</v>
      </c>
      <c r="PK5" s="16">
        <v>718.56472355408903</v>
      </c>
      <c r="PL5" s="16">
        <v>411.96013727248823</v>
      </c>
      <c r="PM5" s="16">
        <v>214.44259721827513</v>
      </c>
      <c r="PN5" s="16">
        <v>93.232880476298504</v>
      </c>
      <c r="PO5" s="16">
        <v>70.858820809390238</v>
      </c>
      <c r="PP5" s="16">
        <v>74.602243052894835</v>
      </c>
      <c r="PQ5" s="16">
        <v>74.419822965531949</v>
      </c>
      <c r="PR5" s="16">
        <v>177.39669112453106</v>
      </c>
      <c r="PS5" s="16">
        <v>738.75014041938948</v>
      </c>
      <c r="PT5" s="16">
        <v>1355.140868712544</v>
      </c>
      <c r="PU5" s="16">
        <v>1363.4038775496485</v>
      </c>
      <c r="PV5" s="16">
        <v>940.61238655365003</v>
      </c>
      <c r="PW5" s="16">
        <v>653.73365682268695</v>
      </c>
      <c r="PX5" s="16">
        <v>357.49031637162267</v>
      </c>
      <c r="PY5" s="16">
        <v>167.88796172312641</v>
      </c>
      <c r="PZ5" s="16">
        <v>49.521081137066744</v>
      </c>
      <c r="QA5" s="16">
        <v>30.033775610992279</v>
      </c>
      <c r="QB5" s="16">
        <v>34.293912999481506</v>
      </c>
      <c r="QC5" s="16">
        <v>36.493326666667201</v>
      </c>
      <c r="QD5" s="16">
        <v>126.40490569562002</v>
      </c>
      <c r="QE5" s="16">
        <v>672.06738327482549</v>
      </c>
      <c r="QF5" s="16">
        <v>1255.9212650199129</v>
      </c>
      <c r="QG5" s="16">
        <v>1271.4286846082086</v>
      </c>
      <c r="QH5" s="16">
        <v>867.81140360214567</v>
      </c>
      <c r="QI5" s="16">
        <v>590.55135286689392</v>
      </c>
      <c r="QJ5" s="16">
        <v>304.59981742819173</v>
      </c>
      <c r="QK5" s="16">
        <v>123.34085300440421</v>
      </c>
      <c r="QL5" s="16">
        <v>11.587095034296567</v>
      </c>
      <c r="QM5" s="16">
        <v>-9.623368503151994</v>
      </c>
      <c r="QN5" s="16">
        <v>-4.1678132583764409</v>
      </c>
      <c r="QO5" s="16">
        <v>-1.5308941074465565E-2</v>
      </c>
      <c r="QP5" s="16">
        <v>76.887814150154611</v>
      </c>
      <c r="QQ5" s="16">
        <v>607.27581421214063</v>
      </c>
      <c r="QR5" s="16">
        <v>1158.3577731987809</v>
      </c>
      <c r="QS5" s="16">
        <v>1125.6217609536411</v>
      </c>
      <c r="QT5" s="16">
        <v>741.15563491794705</v>
      </c>
      <c r="QU5" s="16">
        <v>474.43026069043913</v>
      </c>
      <c r="QV5" s="16">
        <v>250.90910269536181</v>
      </c>
      <c r="QW5" s="16">
        <v>134.09476068311562</v>
      </c>
      <c r="QX5" s="16">
        <v>31.420457343570661</v>
      </c>
      <c r="QY5" s="16">
        <v>6.9467399193111987</v>
      </c>
      <c r="QZ5" s="16">
        <v>13.643762692376868</v>
      </c>
      <c r="RA5" s="16">
        <v>19.531426102061801</v>
      </c>
      <c r="RB5" s="16">
        <v>28.86834886801779</v>
      </c>
      <c r="RC5" s="16">
        <v>489.2548866098582</v>
      </c>
      <c r="RD5" s="16">
        <v>1006.3754174305504</v>
      </c>
      <c r="RE5" s="16">
        <v>972.22837676555037</v>
      </c>
      <c r="RF5" s="16">
        <v>643.29827181630787</v>
      </c>
      <c r="RG5" s="16">
        <v>408.18230597954607</v>
      </c>
      <c r="RH5" s="16">
        <v>81.926462496107661</v>
      </c>
      <c r="RI5" s="16">
        <v>37.44749348636924</v>
      </c>
      <c r="RJ5" s="16">
        <v>62.880997858336315</v>
      </c>
      <c r="RK5" s="16">
        <v>36.027855494865321</v>
      </c>
      <c r="RL5" s="16">
        <v>43.017965456513309</v>
      </c>
      <c r="RM5" s="16">
        <v>50.463969589954644</v>
      </c>
      <c r="RN5" s="16">
        <v>45.725252166732616</v>
      </c>
      <c r="RO5" s="16">
        <v>362.64361280142157</v>
      </c>
      <c r="RP5" s="16">
        <v>903.02155797954924</v>
      </c>
    </row>
    <row r="6" spans="1:484" ht="13" x14ac:dyDescent="0.3">
      <c r="A6" s="6" t="s">
        <v>6</v>
      </c>
      <c r="B6" s="7" t="s">
        <v>7</v>
      </c>
      <c r="C6" s="2" t="s">
        <v>12</v>
      </c>
      <c r="D6" s="10" t="s">
        <v>13</v>
      </c>
      <c r="E6" s="16">
        <v>2798.8083751412328</v>
      </c>
      <c r="F6" s="16">
        <v>2400.252214169042</v>
      </c>
      <c r="G6" s="16">
        <v>2009.2852330954249</v>
      </c>
      <c r="H6" s="16">
        <v>1803.350316019691</v>
      </c>
      <c r="I6" s="16">
        <v>1492.6123338112</v>
      </c>
      <c r="J6" s="16">
        <v>1272.6149403035849</v>
      </c>
      <c r="K6" s="16">
        <v>1321.989322626609</v>
      </c>
      <c r="L6" s="16">
        <v>1314.1834497868181</v>
      </c>
      <c r="M6" s="16">
        <v>1340.1161067478779</v>
      </c>
      <c r="N6" s="16">
        <v>1519.7598600467029</v>
      </c>
      <c r="O6" s="16">
        <v>2165.398056636559</v>
      </c>
      <c r="P6" s="16">
        <v>2801.4822679208428</v>
      </c>
      <c r="Q6" s="16">
        <v>2803.2727610848342</v>
      </c>
      <c r="R6" s="16">
        <v>2321.5694431454021</v>
      </c>
      <c r="S6" s="16">
        <v>2165.072147969363</v>
      </c>
      <c r="T6" s="16">
        <v>1856.775989265044</v>
      </c>
      <c r="U6" s="16">
        <v>1715.058612718326</v>
      </c>
      <c r="V6" s="16">
        <v>1374.3978744789879</v>
      </c>
      <c r="W6" s="16">
        <v>1322.1704720983009</v>
      </c>
      <c r="X6" s="16">
        <v>1319.88032277005</v>
      </c>
      <c r="Y6" s="16">
        <v>1318.923900857063</v>
      </c>
      <c r="Z6" s="16">
        <v>1625.923147879186</v>
      </c>
      <c r="AA6" s="16">
        <v>2129.14039207414</v>
      </c>
      <c r="AB6" s="16">
        <v>2627.6556660465521</v>
      </c>
      <c r="AC6" s="16">
        <v>2442.4475709171661</v>
      </c>
      <c r="AD6" s="16">
        <v>2218.703698685576</v>
      </c>
      <c r="AE6" s="16">
        <v>2021.6755096032589</v>
      </c>
      <c r="AF6" s="16">
        <v>1930.809229013365</v>
      </c>
      <c r="AG6" s="16">
        <v>1663.736771626669</v>
      </c>
      <c r="AH6" s="16">
        <v>1326.383058905117</v>
      </c>
      <c r="AI6" s="16">
        <v>1241.9452754295221</v>
      </c>
      <c r="AJ6" s="16">
        <v>2254.3979016905791</v>
      </c>
      <c r="AK6" s="16">
        <v>1236.461330737448</v>
      </c>
      <c r="AL6" s="16">
        <v>1492.8364538183889</v>
      </c>
      <c r="AM6" s="16">
        <v>2254.3979016905791</v>
      </c>
      <c r="AN6" s="16">
        <v>2777.2990876082581</v>
      </c>
      <c r="AO6" s="16">
        <v>2650.4702314312649</v>
      </c>
      <c r="AP6" s="16">
        <v>2286.2255545443459</v>
      </c>
      <c r="AQ6" s="16">
        <v>1859.456795869897</v>
      </c>
      <c r="AR6" s="16">
        <v>1602.044236752902</v>
      </c>
      <c r="AS6" s="16">
        <v>1499.4580262585721</v>
      </c>
      <c r="AT6" s="16">
        <v>1302.4287558612821</v>
      </c>
      <c r="AU6" s="16">
        <v>1252.0340474063139</v>
      </c>
      <c r="AV6" s="16">
        <v>1195.7660196573361</v>
      </c>
      <c r="AW6" s="16">
        <v>1213.598567650288</v>
      </c>
      <c r="AX6" s="16">
        <v>1577.2390801972469</v>
      </c>
      <c r="AY6" s="16">
        <v>2309.8946416154449</v>
      </c>
      <c r="AZ6" s="16">
        <v>2664.0761578817119</v>
      </c>
      <c r="BA6" s="16">
        <v>2653.6215626855719</v>
      </c>
      <c r="BB6" s="16">
        <v>2062.8221677575548</v>
      </c>
      <c r="BC6" s="16">
        <v>1893.299361894685</v>
      </c>
      <c r="BD6" s="16">
        <v>1748.0332895327031</v>
      </c>
      <c r="BE6" s="16">
        <v>1504.3356301740141</v>
      </c>
      <c r="BF6" s="16">
        <v>1283.7675756207179</v>
      </c>
      <c r="BG6" s="16">
        <v>1212.3191549379319</v>
      </c>
      <c r="BH6" s="16">
        <v>1242.738205779827</v>
      </c>
      <c r="BI6" s="16">
        <v>1360.061111944194</v>
      </c>
      <c r="BJ6" s="16">
        <v>1491.913940761247</v>
      </c>
      <c r="BK6" s="16">
        <v>2021.716188526171</v>
      </c>
      <c r="BL6" s="16">
        <v>2362.680705247089</v>
      </c>
      <c r="BM6" s="16">
        <v>2293.960671999469</v>
      </c>
      <c r="BN6" s="16">
        <v>2099.394776703974</v>
      </c>
      <c r="BO6" s="16">
        <v>2216.2282271571421</v>
      </c>
      <c r="BP6" s="16">
        <v>1792.673157298151</v>
      </c>
      <c r="BQ6" s="16">
        <v>1436.609303674431</v>
      </c>
      <c r="BR6" s="16">
        <v>1207.7103506833359</v>
      </c>
      <c r="BS6" s="16">
        <v>1125.3419538192641</v>
      </c>
      <c r="BT6" s="16">
        <v>1165.839836266503</v>
      </c>
      <c r="BU6" s="16">
        <v>1252.4289582984579</v>
      </c>
      <c r="BV6" s="16">
        <v>1439.6198214397</v>
      </c>
      <c r="BW6" s="16">
        <v>1979.4209659592641</v>
      </c>
      <c r="BX6" s="16">
        <v>2516.06439974465</v>
      </c>
      <c r="BY6" s="16">
        <v>2587.2974965788512</v>
      </c>
      <c r="BZ6" s="16">
        <v>2011.318531042481</v>
      </c>
      <c r="CA6" s="16">
        <v>1751.307373828329</v>
      </c>
      <c r="CB6" s="16">
        <v>1573.6488952279531</v>
      </c>
      <c r="CC6" s="16">
        <v>1424.271201861332</v>
      </c>
      <c r="CD6" s="16">
        <v>1189.750079992722</v>
      </c>
      <c r="CE6" s="16">
        <v>1129.0607333329569</v>
      </c>
      <c r="CF6" s="16">
        <v>1095.6969609098451</v>
      </c>
      <c r="CG6" s="16">
        <v>1124.115272542258</v>
      </c>
      <c r="CH6" s="16">
        <v>1368.706316923219</v>
      </c>
      <c r="CI6" s="16">
        <v>1800.899959107601</v>
      </c>
      <c r="CJ6" s="16">
        <v>2397.451913575012</v>
      </c>
      <c r="CK6" s="16">
        <v>2338.399204479806</v>
      </c>
      <c r="CL6" s="16">
        <v>2029.2667075754391</v>
      </c>
      <c r="CM6" s="16">
        <v>1796.868517877672</v>
      </c>
      <c r="CN6" s="16">
        <v>1608.8142305011529</v>
      </c>
      <c r="CO6" s="16">
        <v>1380.023755463322</v>
      </c>
      <c r="CP6" s="16">
        <v>1122.4465075753869</v>
      </c>
      <c r="CQ6" s="16">
        <v>1089.1181839215451</v>
      </c>
      <c r="CR6" s="16">
        <v>1068.984497224322</v>
      </c>
      <c r="CS6" s="16">
        <v>1046.593688595744</v>
      </c>
      <c r="CT6" s="16">
        <v>1206.54251656819</v>
      </c>
      <c r="CU6" s="16">
        <v>1612.136205070334</v>
      </c>
      <c r="CV6" s="16">
        <v>2280.3938251262289</v>
      </c>
      <c r="CW6" s="16">
        <v>2183.083098457053</v>
      </c>
      <c r="CX6" s="16">
        <v>1870.8686726856131</v>
      </c>
      <c r="CY6" s="16">
        <v>1758.8926445465279</v>
      </c>
      <c r="CZ6" s="16">
        <v>1438.0385653978781</v>
      </c>
      <c r="DA6" s="16">
        <v>1255.5374712665</v>
      </c>
      <c r="DB6" s="16">
        <v>1061.956597897045</v>
      </c>
      <c r="DC6" s="16">
        <v>1031.3934167192131</v>
      </c>
      <c r="DD6" s="16">
        <v>984.97660096704453</v>
      </c>
      <c r="DE6" s="16">
        <v>991.38318129492257</v>
      </c>
      <c r="DF6" s="16">
        <v>1174.7023824139401</v>
      </c>
      <c r="DG6" s="16">
        <v>1684.208882702424</v>
      </c>
      <c r="DH6" s="16">
        <v>2162.648444014842</v>
      </c>
      <c r="DI6" s="16">
        <v>2004.3727431990139</v>
      </c>
      <c r="DJ6" s="16">
        <v>1678.885831711689</v>
      </c>
      <c r="DK6" s="16">
        <v>1673.6047364342039</v>
      </c>
      <c r="DL6" s="16">
        <v>1398.328085450466</v>
      </c>
      <c r="DM6" s="16">
        <v>1269.2287600678619</v>
      </c>
      <c r="DN6" s="16">
        <v>1041.6383487595619</v>
      </c>
      <c r="DO6" s="16">
        <v>1036.8856045844091</v>
      </c>
      <c r="DP6" s="16">
        <v>1041.997383053736</v>
      </c>
      <c r="DQ6" s="16">
        <v>978.26820166275377</v>
      </c>
      <c r="DR6" s="16">
        <v>1101.040486736674</v>
      </c>
      <c r="DS6" s="16">
        <v>1646.318701575608</v>
      </c>
      <c r="DT6" s="16">
        <v>1947.4622551042221</v>
      </c>
      <c r="DU6" s="16">
        <v>1914.3078750269631</v>
      </c>
      <c r="DV6" s="16">
        <v>1677.3673670176349</v>
      </c>
      <c r="DW6" s="16">
        <v>1636.8641718014719</v>
      </c>
      <c r="DX6" s="16">
        <v>1347.169314451558</v>
      </c>
      <c r="DY6" s="16">
        <v>1222.601176721103</v>
      </c>
      <c r="DZ6" s="16">
        <v>1021.452062397283</v>
      </c>
      <c r="EA6" s="16">
        <v>926.24394749445537</v>
      </c>
      <c r="EB6" s="16">
        <v>908.81797221165834</v>
      </c>
      <c r="EC6" s="16">
        <v>900.72034693331284</v>
      </c>
      <c r="ED6" s="16">
        <v>993.06976705163595</v>
      </c>
      <c r="EE6" s="16">
        <v>1482.859538960653</v>
      </c>
      <c r="EF6" s="16">
        <v>1831.296662143264</v>
      </c>
      <c r="EG6" s="16">
        <v>1745.7559131919761</v>
      </c>
      <c r="EH6" s="16">
        <v>1457.6143875572379</v>
      </c>
      <c r="EI6" s="16">
        <v>1473.6781327024059</v>
      </c>
      <c r="EJ6" s="16">
        <v>1226.7904546638049</v>
      </c>
      <c r="EK6" s="16">
        <v>1021.998556854673</v>
      </c>
      <c r="EL6" s="16">
        <v>880.84567975735956</v>
      </c>
      <c r="EM6" s="16">
        <v>857.03987320008844</v>
      </c>
      <c r="EN6" s="16">
        <v>829.71013418646976</v>
      </c>
      <c r="EO6" s="16">
        <v>864.09830853773815</v>
      </c>
      <c r="EP6" s="16">
        <v>936.63977768310053</v>
      </c>
      <c r="EQ6" s="16">
        <v>1290.748578498748</v>
      </c>
      <c r="ER6" s="16">
        <v>1700.599754236028</v>
      </c>
      <c r="ES6" s="16">
        <v>1806.0976187011181</v>
      </c>
      <c r="ET6" s="16">
        <v>1480.680637982844</v>
      </c>
      <c r="EU6" s="16">
        <v>1281.165668217347</v>
      </c>
      <c r="EV6" s="16">
        <v>1043.579430226388</v>
      </c>
      <c r="EW6" s="16">
        <v>927.35983766456229</v>
      </c>
      <c r="EX6" s="16">
        <v>813.98036987164789</v>
      </c>
      <c r="EY6" s="16">
        <v>795.72197321218368</v>
      </c>
      <c r="EZ6" s="16">
        <v>782.54721856046342</v>
      </c>
      <c r="FA6" s="16">
        <v>770.37936942843169</v>
      </c>
      <c r="FB6" s="16">
        <v>941.95039322058949</v>
      </c>
      <c r="FC6" s="16">
        <v>1314.75870132663</v>
      </c>
      <c r="FD6" s="16">
        <v>1752.98688637894</v>
      </c>
      <c r="FE6" s="16">
        <v>1521.7018774864589</v>
      </c>
      <c r="FF6" s="16">
        <v>1254.443328585586</v>
      </c>
      <c r="FG6" s="16">
        <v>1115.2565405965081</v>
      </c>
      <c r="FH6" s="16">
        <v>1001.0112245856091</v>
      </c>
      <c r="FI6" s="16">
        <v>879.61343908528283</v>
      </c>
      <c r="FJ6" s="16">
        <v>762.92383516029361</v>
      </c>
      <c r="FK6" s="16">
        <v>740.67894546822197</v>
      </c>
      <c r="FL6" s="16">
        <v>731.99974753713695</v>
      </c>
      <c r="FM6" s="16">
        <v>695.28367493702365</v>
      </c>
      <c r="FN6" s="16">
        <v>795.79192372828595</v>
      </c>
      <c r="FO6" s="16">
        <v>1131.058225531352</v>
      </c>
      <c r="FP6" s="16">
        <v>1417.428720194114</v>
      </c>
      <c r="FQ6" s="16">
        <v>1459.2819742222739</v>
      </c>
      <c r="FR6" s="16">
        <v>1144.2334006874471</v>
      </c>
      <c r="FS6" s="16">
        <v>1038.6249415981481</v>
      </c>
      <c r="FT6" s="16">
        <v>963.57492350099062</v>
      </c>
      <c r="FU6" s="16">
        <v>925.50504322858296</v>
      </c>
      <c r="FV6" s="16">
        <v>725.3421153147533</v>
      </c>
      <c r="FW6" s="16">
        <v>670.80060853384373</v>
      </c>
      <c r="FX6" s="16">
        <v>670.4397964105774</v>
      </c>
      <c r="FY6" s="16">
        <v>667.58765478660791</v>
      </c>
      <c r="FZ6" s="16">
        <v>758.8252355419711</v>
      </c>
      <c r="GA6" s="16">
        <v>1253.244282318781</v>
      </c>
      <c r="GB6" s="16">
        <v>1592.7483231039539</v>
      </c>
      <c r="GC6" s="16">
        <v>1493.0102334938381</v>
      </c>
      <c r="GD6" s="16">
        <v>1147.2255682883531</v>
      </c>
      <c r="GE6" s="16">
        <v>1087.3326773284471</v>
      </c>
      <c r="GF6" s="16">
        <v>941.76350224908708</v>
      </c>
      <c r="GG6" s="16">
        <v>864.41723184739146</v>
      </c>
      <c r="GH6" s="16">
        <v>740.20276762949118</v>
      </c>
      <c r="GI6" s="16">
        <v>745.51151193438329</v>
      </c>
      <c r="GJ6" s="16">
        <v>749.78220758211489</v>
      </c>
      <c r="GK6" s="16">
        <v>751.89106969549664</v>
      </c>
      <c r="GL6" s="16">
        <v>846.33705774284613</v>
      </c>
      <c r="GM6" s="16">
        <v>1165.5003100805291</v>
      </c>
      <c r="GN6" s="16">
        <v>1578.283657404925</v>
      </c>
      <c r="GO6" s="16">
        <v>1619.5737486228561</v>
      </c>
      <c r="GP6" s="16">
        <v>1313.113104632168</v>
      </c>
      <c r="GQ6" s="16">
        <v>1171.971020790774</v>
      </c>
      <c r="GR6" s="16">
        <v>1014.061168064923</v>
      </c>
      <c r="GS6" s="16">
        <v>893.53890745562717</v>
      </c>
      <c r="GT6" s="16">
        <v>761.81420858244928</v>
      </c>
      <c r="GU6" s="16">
        <v>735.19466145878425</v>
      </c>
      <c r="GV6" s="16">
        <v>730.17601961028515</v>
      </c>
      <c r="GW6" s="16">
        <v>699.52367430336153</v>
      </c>
      <c r="GX6" s="16">
        <v>846.84416239060181</v>
      </c>
      <c r="GY6" s="16">
        <v>1137.274908478465</v>
      </c>
      <c r="GZ6" s="16">
        <v>1464.7829197722981</v>
      </c>
      <c r="HA6" s="16">
        <v>1383.8296503353599</v>
      </c>
      <c r="HB6" s="16">
        <v>1260.494054099637</v>
      </c>
      <c r="HC6" s="16">
        <v>1246.497451444895</v>
      </c>
      <c r="HD6" s="16">
        <v>1013.1398883082881</v>
      </c>
      <c r="HE6" s="16">
        <v>894.86564018187244</v>
      </c>
      <c r="HF6" s="16">
        <v>755.37510777537329</v>
      </c>
      <c r="HG6" s="16">
        <v>727.73985598245156</v>
      </c>
      <c r="HH6" s="16">
        <v>754.80401955569346</v>
      </c>
      <c r="HI6" s="16">
        <v>765.436502955229</v>
      </c>
      <c r="HJ6" s="16">
        <v>886.56896143602614</v>
      </c>
      <c r="HK6" s="16">
        <v>1234.598897343928</v>
      </c>
      <c r="HL6" s="16">
        <v>1488.491167326411</v>
      </c>
      <c r="HM6" s="16">
        <v>1457.7317640519659</v>
      </c>
      <c r="HN6" s="16">
        <v>1429.9050619639299</v>
      </c>
      <c r="HO6" s="16">
        <v>1248.2779174292671</v>
      </c>
      <c r="HP6" s="16">
        <v>980.40882312783833</v>
      </c>
      <c r="HQ6" s="16">
        <v>941.59141125677365</v>
      </c>
      <c r="HR6" s="16">
        <v>754.33273213470034</v>
      </c>
      <c r="HS6" s="16">
        <v>736.77167428948405</v>
      </c>
      <c r="HT6" s="16">
        <v>713.6907086795045</v>
      </c>
      <c r="HU6" s="16">
        <v>711.24896836372932</v>
      </c>
      <c r="HV6" s="16">
        <v>890.72940992661279</v>
      </c>
      <c r="HW6" s="16">
        <v>1235.04932911829</v>
      </c>
      <c r="HX6" s="16">
        <v>1550.237199794577</v>
      </c>
      <c r="HY6" s="16">
        <v>1524.6079517246319</v>
      </c>
      <c r="HZ6" s="16">
        <v>1242.0155260016779</v>
      </c>
      <c r="IA6" s="16">
        <v>1272.798183301993</v>
      </c>
      <c r="IB6" s="16">
        <v>1071.558441003973</v>
      </c>
      <c r="IC6" s="16">
        <v>878.19911656355123</v>
      </c>
      <c r="ID6" s="16">
        <v>732.14870667282116</v>
      </c>
      <c r="IE6" s="16">
        <v>750.62516856151387</v>
      </c>
      <c r="IF6" s="16">
        <v>727.03334352856325</v>
      </c>
      <c r="IG6" s="16">
        <v>719.53789862839903</v>
      </c>
      <c r="IH6" s="16">
        <v>835.47706381286946</v>
      </c>
      <c r="II6" s="16">
        <v>1306.5158577263519</v>
      </c>
      <c r="IJ6" s="16">
        <v>1579.375043114786</v>
      </c>
      <c r="IK6" s="16">
        <v>1500.2448922783269</v>
      </c>
      <c r="IL6" s="16">
        <v>1315.851157539292</v>
      </c>
      <c r="IM6" s="16">
        <v>1274.9401689176379</v>
      </c>
      <c r="IN6" s="16">
        <v>1029.095098730917</v>
      </c>
      <c r="IO6" s="16">
        <v>909.94084438099685</v>
      </c>
      <c r="IP6" s="16">
        <v>746.41837640778874</v>
      </c>
      <c r="IQ6" s="16">
        <v>758.98075570363869</v>
      </c>
      <c r="IR6" s="16">
        <v>739.55739673883875</v>
      </c>
      <c r="IS6" s="16">
        <v>738.45667281624105</v>
      </c>
      <c r="IT6" s="16">
        <v>913.87874446029787</v>
      </c>
      <c r="IU6" s="16">
        <v>1191.253409304923</v>
      </c>
      <c r="IV6" s="16">
        <v>1516.132963680471</v>
      </c>
      <c r="IW6" s="16">
        <v>1483.452806331127</v>
      </c>
      <c r="IX6" s="16">
        <v>1241.8040779546409</v>
      </c>
      <c r="IY6" s="16">
        <v>1162.580789073764</v>
      </c>
      <c r="IZ6" s="16">
        <v>1010.700377778552</v>
      </c>
      <c r="JA6" s="16">
        <v>896.2565744999041</v>
      </c>
      <c r="JB6" s="16">
        <v>733.53571775327907</v>
      </c>
      <c r="JC6" s="16">
        <v>754.97022211976991</v>
      </c>
      <c r="JD6" s="16">
        <v>697.76144460661055</v>
      </c>
      <c r="JE6" s="16">
        <v>688.91663786189486</v>
      </c>
      <c r="JF6" s="16">
        <v>877.00083996679962</v>
      </c>
      <c r="JG6" s="16">
        <v>1380.7899590962429</v>
      </c>
      <c r="JH6" s="16">
        <v>1570.666436091996</v>
      </c>
      <c r="JI6" s="16">
        <v>1517.6829794926441</v>
      </c>
      <c r="JJ6" s="16">
        <v>1403.422894659162</v>
      </c>
      <c r="JK6" s="16">
        <v>1358.53334212296</v>
      </c>
      <c r="JL6" s="16">
        <v>1093.8669868258039</v>
      </c>
      <c r="JM6" s="16">
        <v>921.73601847492273</v>
      </c>
      <c r="JN6" s="16">
        <v>794.45212951770645</v>
      </c>
      <c r="JO6" s="16">
        <v>741.46520295723667</v>
      </c>
      <c r="JP6" s="16">
        <v>674.61798379304412</v>
      </c>
      <c r="JQ6" s="16">
        <v>715.21511369323252</v>
      </c>
      <c r="JR6" s="16">
        <v>832.42723519201945</v>
      </c>
      <c r="JS6" s="16">
        <v>1168.6109274517851</v>
      </c>
      <c r="JT6" s="16">
        <v>1381.62091486075</v>
      </c>
      <c r="JU6" s="16">
        <v>1565.7979630519997</v>
      </c>
      <c r="JV6" s="16">
        <v>1246.8192387138874</v>
      </c>
      <c r="JW6" s="16">
        <v>1143.5786400273421</v>
      </c>
      <c r="JX6" s="16">
        <v>1038.7200598691329</v>
      </c>
      <c r="JY6" s="16">
        <v>899.60238093443456</v>
      </c>
      <c r="JZ6" s="16">
        <v>745.80703160207349</v>
      </c>
      <c r="KA6" s="16">
        <v>695.15995957919608</v>
      </c>
      <c r="KB6" s="16">
        <v>656.00155747557892</v>
      </c>
      <c r="KC6" s="16">
        <v>670.35864039391117</v>
      </c>
      <c r="KD6" s="16">
        <v>789.16332090539822</v>
      </c>
      <c r="KE6" s="16">
        <v>1152.449227899891</v>
      </c>
      <c r="KF6" s="16">
        <v>1525.8200041779824</v>
      </c>
      <c r="KG6" s="16">
        <v>1521.3679889728162</v>
      </c>
      <c r="KH6" s="16">
        <v>1207.723694776709</v>
      </c>
      <c r="KI6" s="16">
        <v>1084.6154077176298</v>
      </c>
      <c r="KJ6" s="16">
        <v>951.26628158962114</v>
      </c>
      <c r="KK6" s="16">
        <v>796.0211937181034</v>
      </c>
      <c r="KL6" s="16">
        <v>642.83965508999347</v>
      </c>
      <c r="KM6" s="16">
        <v>597.58777647503132</v>
      </c>
      <c r="KN6" s="16">
        <v>580.70124655330267</v>
      </c>
      <c r="KO6" s="16">
        <v>602.23335751972843</v>
      </c>
      <c r="KP6" s="16">
        <v>732.03584173926038</v>
      </c>
      <c r="KQ6" s="16">
        <v>1107.0580262905132</v>
      </c>
      <c r="KR6" s="16">
        <v>1483.2315689584477</v>
      </c>
      <c r="KS6" s="16">
        <v>1514.0054629580554</v>
      </c>
      <c r="KT6" s="16">
        <v>1200.8483886581089</v>
      </c>
      <c r="KU6" s="16">
        <v>1076.0933537790841</v>
      </c>
      <c r="KV6" s="16">
        <v>942.41602234338689</v>
      </c>
      <c r="KW6" s="16">
        <v>787.76130914976613</v>
      </c>
      <c r="KX6" s="16">
        <v>636.26728678256677</v>
      </c>
      <c r="KY6" s="16">
        <v>593.65938661831456</v>
      </c>
      <c r="KZ6" s="16">
        <v>576.85770562033701</v>
      </c>
      <c r="LA6" s="16">
        <v>597.50507491767848</v>
      </c>
      <c r="LB6" s="16">
        <v>726.96533511124335</v>
      </c>
      <c r="LC6" s="16">
        <v>1103.0833396526525</v>
      </c>
      <c r="LD6" s="16">
        <v>1475.7562475701548</v>
      </c>
      <c r="LE6" s="16">
        <v>1485.4859591788743</v>
      </c>
      <c r="LF6" s="16">
        <v>1177.0816541665004</v>
      </c>
      <c r="LG6" s="16">
        <v>1051.3332363335139</v>
      </c>
      <c r="LH6" s="16">
        <v>917.45771946559807</v>
      </c>
      <c r="LI6" s="16">
        <v>761.93963538029629</v>
      </c>
      <c r="LJ6" s="16">
        <v>612.42783021662763</v>
      </c>
      <c r="LK6" s="16">
        <v>568.64320974153748</v>
      </c>
      <c r="LL6" s="16">
        <v>552.28486895475874</v>
      </c>
      <c r="LM6" s="16">
        <v>573.56008221032687</v>
      </c>
      <c r="LN6" s="16">
        <v>701.44160454723931</v>
      </c>
      <c r="LO6" s="16">
        <v>1077.7963293002688</v>
      </c>
      <c r="LP6" s="16">
        <v>1447.4292883706657</v>
      </c>
      <c r="LQ6" s="16">
        <v>1461.3979791151446</v>
      </c>
      <c r="LR6" s="16">
        <v>1153.9813055226325</v>
      </c>
      <c r="LS6" s="16">
        <v>1026.4058658780616</v>
      </c>
      <c r="LT6" s="16">
        <v>888.83552553572451</v>
      </c>
      <c r="LU6" s="16">
        <v>729.61809111450918</v>
      </c>
      <c r="LV6" s="16">
        <v>579.89329019842512</v>
      </c>
      <c r="LW6" s="16">
        <v>532.85391251634985</v>
      </c>
      <c r="LX6" s="16">
        <v>517.08628671166139</v>
      </c>
      <c r="LY6" s="16">
        <v>540.11529564981265</v>
      </c>
      <c r="LZ6" s="16">
        <v>669.15017624194832</v>
      </c>
      <c r="MA6" s="16">
        <v>1052.2415210528277</v>
      </c>
      <c r="MB6" s="16">
        <v>1422.3044995946905</v>
      </c>
      <c r="MC6" s="16">
        <v>1418.1447092008091</v>
      </c>
      <c r="MD6" s="16">
        <v>1117.4370867432106</v>
      </c>
      <c r="ME6" s="16">
        <v>986.36561835654732</v>
      </c>
      <c r="MF6" s="16">
        <v>845.8615521859939</v>
      </c>
      <c r="MG6" s="16">
        <v>683.82342475138046</v>
      </c>
      <c r="MH6" s="16">
        <v>534.94806791764029</v>
      </c>
      <c r="MI6" s="16">
        <v>484.27903802720493</v>
      </c>
      <c r="MJ6" s="16">
        <v>472.69746463433472</v>
      </c>
      <c r="MK6" s="16">
        <v>494.4991334592097</v>
      </c>
      <c r="ML6" s="16">
        <v>623.70399722767092</v>
      </c>
      <c r="MM6" s="16">
        <v>1011.1897482355531</v>
      </c>
      <c r="MN6" s="16">
        <v>1377.585464277236</v>
      </c>
      <c r="MO6" s="16">
        <v>1369.2056345852895</v>
      </c>
      <c r="MP6" s="16">
        <v>1074.6999276925676</v>
      </c>
      <c r="MQ6" s="16">
        <v>941.04005806146233</v>
      </c>
      <c r="MR6" s="16">
        <v>797.14832981997347</v>
      </c>
      <c r="MS6" s="16">
        <v>631.8792235000202</v>
      </c>
      <c r="MT6" s="16">
        <v>483.6696973472217</v>
      </c>
      <c r="MU6" s="16">
        <v>433.11075899761761</v>
      </c>
      <c r="MV6" s="16">
        <v>428.43786393187406</v>
      </c>
      <c r="MW6" s="16">
        <v>442.72596993651086</v>
      </c>
      <c r="MX6" s="16">
        <v>571.9306700393272</v>
      </c>
      <c r="MY6" s="16">
        <v>964.73380497825701</v>
      </c>
      <c r="MZ6" s="16">
        <v>1327.2235389748384</v>
      </c>
      <c r="NA6" s="16">
        <v>1315.8032602964256</v>
      </c>
      <c r="NB6" s="16">
        <v>1028.338850138409</v>
      </c>
      <c r="NC6" s="16">
        <v>893.17023675477708</v>
      </c>
      <c r="ND6" s="16">
        <v>746.00377535924463</v>
      </c>
      <c r="NE6" s="16">
        <v>578.89247343287764</v>
      </c>
      <c r="NF6" s="16">
        <v>431.31789510827377</v>
      </c>
      <c r="NG6" s="16">
        <v>386.22815747628283</v>
      </c>
      <c r="NH6" s="16">
        <v>382.51209857008286</v>
      </c>
      <c r="NI6" s="16">
        <v>390.03480926512992</v>
      </c>
      <c r="NJ6" s="16">
        <v>518.84856518181221</v>
      </c>
      <c r="NK6" s="16">
        <v>915.51152191972812</v>
      </c>
      <c r="NL6" s="16">
        <v>1271.4196427798036</v>
      </c>
      <c r="NM6" s="16">
        <v>1256.7539664815156</v>
      </c>
      <c r="NN6" s="16">
        <v>972.28746961693071</v>
      </c>
      <c r="NO6" s="16">
        <v>840.64177683721346</v>
      </c>
      <c r="NP6" s="16">
        <v>689.81900056731934</v>
      </c>
      <c r="NQ6" s="16">
        <v>520.93892212141054</v>
      </c>
      <c r="NR6" s="16">
        <v>373.80731912750315</v>
      </c>
      <c r="NS6" s="16">
        <v>333.05635807251133</v>
      </c>
      <c r="NT6" s="16">
        <v>330.98184200669027</v>
      </c>
      <c r="NU6" s="16">
        <v>332.09850542445292</v>
      </c>
      <c r="NV6" s="16">
        <v>459.71605133144124</v>
      </c>
      <c r="NW6" s="16">
        <v>861.77352084588404</v>
      </c>
      <c r="NX6" s="16">
        <v>1209.3036647162246</v>
      </c>
      <c r="NY6" s="16">
        <v>1196.9661433134734</v>
      </c>
      <c r="NZ6" s="16">
        <v>924.9197256756886</v>
      </c>
      <c r="OA6" s="16">
        <v>786.83016895060348</v>
      </c>
      <c r="OB6" s="16">
        <v>631.02088027209913</v>
      </c>
      <c r="OC6" s="16">
        <v>460.99521947364155</v>
      </c>
      <c r="OD6" s="16">
        <v>312.89860341741587</v>
      </c>
      <c r="OE6" s="16">
        <v>275.42953004922447</v>
      </c>
      <c r="OF6" s="16">
        <v>275.42142080985309</v>
      </c>
      <c r="OG6" s="16">
        <v>270.71303847496046</v>
      </c>
      <c r="OH6" s="16">
        <v>398.32288609943186</v>
      </c>
      <c r="OI6" s="16">
        <v>806.54240908268071</v>
      </c>
      <c r="OJ6" s="16">
        <v>1145.3449755760448</v>
      </c>
      <c r="OK6" s="16">
        <v>1133.4204175713389</v>
      </c>
      <c r="OL6" s="16">
        <v>869.34970102800753</v>
      </c>
      <c r="OM6" s="16">
        <v>730.21749444592569</v>
      </c>
      <c r="ON6" s="16">
        <v>569.63824038560426</v>
      </c>
      <c r="OO6" s="16">
        <v>399.50527179815367</v>
      </c>
      <c r="OP6" s="16">
        <v>250.60508535589449</v>
      </c>
      <c r="OQ6" s="16">
        <v>216.32474422876817</v>
      </c>
      <c r="OR6" s="16">
        <v>218.06637788623061</v>
      </c>
      <c r="OS6" s="16">
        <v>207.87817100827175</v>
      </c>
      <c r="OT6" s="16">
        <v>336.32389133916399</v>
      </c>
      <c r="OU6" s="16">
        <v>748.40763788278241</v>
      </c>
      <c r="OV6" s="16">
        <v>1076.7213208087257</v>
      </c>
      <c r="OW6" s="16">
        <v>1070.4493645556652</v>
      </c>
      <c r="OX6" s="16">
        <v>814.17614092389476</v>
      </c>
      <c r="OY6" s="16">
        <v>674.29413111413157</v>
      </c>
      <c r="OZ6" s="16">
        <v>509.89535258456982</v>
      </c>
      <c r="PA6" s="16">
        <v>338.46720576977566</v>
      </c>
      <c r="PB6" s="16">
        <v>188.73056630108402</v>
      </c>
      <c r="PC6" s="16">
        <v>157.78090288312194</v>
      </c>
      <c r="PD6" s="16">
        <v>161.04673282613311</v>
      </c>
      <c r="PE6" s="16">
        <v>153.13764054242478</v>
      </c>
      <c r="PF6" s="16">
        <v>275.49175167142397</v>
      </c>
      <c r="PG6" s="16">
        <v>690.93453802051908</v>
      </c>
      <c r="PH6" s="16">
        <v>1008.8525369563457</v>
      </c>
      <c r="PI6" s="16">
        <v>1008.258431744551</v>
      </c>
      <c r="PJ6" s="16">
        <v>749.90705439921089</v>
      </c>
      <c r="PK6" s="16">
        <v>619.93623341165107</v>
      </c>
      <c r="PL6" s="16">
        <v>452.13071977570263</v>
      </c>
      <c r="PM6" s="16">
        <v>279.10498972201106</v>
      </c>
      <c r="PN6" s="16">
        <v>129.1448957537001</v>
      </c>
      <c r="PO6" s="16">
        <v>101.35880784319022</v>
      </c>
      <c r="PP6" s="16">
        <v>105.08878830843673</v>
      </c>
      <c r="PQ6" s="16">
        <v>102.70592638929526</v>
      </c>
      <c r="PR6" s="16">
        <v>215.99696658746655</v>
      </c>
      <c r="PS6" s="16">
        <v>634.17275536901388</v>
      </c>
      <c r="PT6" s="16">
        <v>943.18066568592894</v>
      </c>
      <c r="PU6" s="16">
        <v>943.58924473849447</v>
      </c>
      <c r="PV6" s="16">
        <v>704.34188754619095</v>
      </c>
      <c r="PW6" s="16">
        <v>564.00372517671371</v>
      </c>
      <c r="PX6" s="16">
        <v>392.3495004251705</v>
      </c>
      <c r="PY6" s="16">
        <v>218.51240583272158</v>
      </c>
      <c r="PZ6" s="16">
        <v>68.595916251701055</v>
      </c>
      <c r="QA6" s="16">
        <v>42.961308926504842</v>
      </c>
      <c r="QB6" s="16">
        <v>48.308276212488693</v>
      </c>
      <c r="QC6" s="16">
        <v>50.364012879514235</v>
      </c>
      <c r="QD6" s="16">
        <v>153.90972638188697</v>
      </c>
      <c r="QE6" s="16">
        <v>576.92960166895011</v>
      </c>
      <c r="QF6" s="16">
        <v>874.12362960906808</v>
      </c>
      <c r="QG6" s="16">
        <v>879.93473687669598</v>
      </c>
      <c r="QH6" s="16">
        <v>649.82763440611097</v>
      </c>
      <c r="QI6" s="16">
        <v>509.49367444824099</v>
      </c>
      <c r="QJ6" s="16">
        <v>334.30160405608052</v>
      </c>
      <c r="QK6" s="16">
        <v>160.53269246248698</v>
      </c>
      <c r="QL6" s="16">
        <v>16.050283683693124</v>
      </c>
      <c r="QM6" s="16">
        <v>-13.765585537177344</v>
      </c>
      <c r="QN6" s="16">
        <v>-5.8710090648089022</v>
      </c>
      <c r="QO6" s="16">
        <v>-2.1127690344201255E-2</v>
      </c>
      <c r="QP6" s="16">
        <v>93.618063103081909</v>
      </c>
      <c r="QQ6" s="16">
        <v>521.30991968305079</v>
      </c>
      <c r="QR6" s="16">
        <v>806.21925059796013</v>
      </c>
      <c r="QS6" s="16">
        <v>779.02417967912993</v>
      </c>
      <c r="QT6" s="16">
        <v>554.98626886711463</v>
      </c>
      <c r="QU6" s="16">
        <v>409.31108804536154</v>
      </c>
      <c r="QV6" s="16">
        <v>275.37546217704329</v>
      </c>
      <c r="QW6" s="16">
        <v>174.52930195646297</v>
      </c>
      <c r="QX6" s="16">
        <v>43.523182673741189</v>
      </c>
      <c r="QY6" s="16">
        <v>9.9368472206466549</v>
      </c>
      <c r="QZ6" s="16">
        <v>19.219348247922539</v>
      </c>
      <c r="RA6" s="16">
        <v>26.955092495253723</v>
      </c>
      <c r="RB6" s="16">
        <v>35.149899055914773</v>
      </c>
      <c r="RC6" s="16">
        <v>419.99602104032908</v>
      </c>
      <c r="RD6" s="16">
        <v>700.4392370247715</v>
      </c>
      <c r="RE6" s="16">
        <v>672.86315878335927</v>
      </c>
      <c r="RF6" s="16">
        <v>481.70949639143157</v>
      </c>
      <c r="RG6" s="16">
        <v>352.15617051536788</v>
      </c>
      <c r="RH6" s="16">
        <v>89.915181362660519</v>
      </c>
      <c r="RI6" s="16">
        <v>48.739300960758214</v>
      </c>
      <c r="RJ6" s="16">
        <v>87.101888001496718</v>
      </c>
      <c r="RK6" s="16">
        <v>51.53543963043677</v>
      </c>
      <c r="RL6" s="16">
        <v>60.597452306010041</v>
      </c>
      <c r="RM6" s="16">
        <v>69.644733613758149</v>
      </c>
      <c r="RN6" s="16">
        <v>55.674746252893954</v>
      </c>
      <c r="RO6" s="16">
        <v>311.30782461400565</v>
      </c>
      <c r="RP6" s="16">
        <v>628.50475094376566</v>
      </c>
    </row>
    <row r="7" spans="1:484" ht="13" x14ac:dyDescent="0.3">
      <c r="A7" s="6" t="s">
        <v>6</v>
      </c>
      <c r="B7" s="7" t="s">
        <v>7</v>
      </c>
      <c r="C7" s="2" t="s">
        <v>14</v>
      </c>
      <c r="D7" s="10" t="s">
        <v>15</v>
      </c>
      <c r="E7" s="16">
        <v>93.625734112480345</v>
      </c>
      <c r="F7" s="16">
        <v>78.267099323401652</v>
      </c>
      <c r="G7" s="16">
        <v>53.767201389468582</v>
      </c>
      <c r="H7" s="16">
        <v>44.755254110408281</v>
      </c>
      <c r="I7" s="16">
        <v>33.417434103004283</v>
      </c>
      <c r="J7" s="16">
        <v>24.676947639112431</v>
      </c>
      <c r="K7" s="16">
        <v>22.87602992941061</v>
      </c>
      <c r="L7" s="16">
        <v>21.450647114108239</v>
      </c>
      <c r="M7" s="16">
        <v>21.816940228694801</v>
      </c>
      <c r="N7" s="16">
        <v>24.209301034225749</v>
      </c>
      <c r="O7" s="16">
        <v>38.389918078644492</v>
      </c>
      <c r="P7" s="16">
        <v>22.987422409461239</v>
      </c>
      <c r="Q7" s="16">
        <v>14.472701438197429</v>
      </c>
      <c r="R7" s="16">
        <v>10.988368690552649</v>
      </c>
      <c r="S7" s="16">
        <v>9.6797170769403831</v>
      </c>
      <c r="T7" s="16">
        <v>7.0416855924453321</v>
      </c>
      <c r="U7" s="16">
        <v>6.0257276291036614</v>
      </c>
      <c r="V7" s="16">
        <v>4.2939499842474014</v>
      </c>
      <c r="W7" s="16">
        <v>4.183088671986237</v>
      </c>
      <c r="X7" s="16">
        <v>4.1899650476083483</v>
      </c>
      <c r="Y7" s="16">
        <v>4.4202009762991104</v>
      </c>
      <c r="Z7" s="16">
        <v>5.3302648049524572</v>
      </c>
      <c r="AA7" s="16">
        <v>5.6372156601808729</v>
      </c>
      <c r="AB7" s="16">
        <v>7.3999969227164497</v>
      </c>
      <c r="AC7" s="16">
        <v>6.0466651743814843</v>
      </c>
      <c r="AD7" s="16">
        <v>5.4508155597510886</v>
      </c>
      <c r="AE7" s="16">
        <v>5.0594656591689722</v>
      </c>
      <c r="AF7" s="16">
        <v>4.83687083874345</v>
      </c>
      <c r="AG7" s="16">
        <v>4.33054429861396</v>
      </c>
      <c r="AH7" s="16">
        <v>3.5036345125513422</v>
      </c>
      <c r="AI7" s="16">
        <v>3.0399235431790732</v>
      </c>
      <c r="AJ7" s="16">
        <v>4.0090575759000027</v>
      </c>
      <c r="AK7" s="16">
        <v>2.8878016383693108</v>
      </c>
      <c r="AL7" s="16">
        <v>2.833103563880389</v>
      </c>
      <c r="AM7" s="16">
        <v>4.0090575759000027</v>
      </c>
      <c r="AN7" s="16">
        <v>4.8467265694424508</v>
      </c>
      <c r="AO7" s="16">
        <v>7.8816858114544139</v>
      </c>
      <c r="AP7" s="16">
        <v>8.1590894190069196</v>
      </c>
      <c r="AQ7" s="16">
        <v>7.2563323639904196</v>
      </c>
      <c r="AR7" s="16">
        <v>7.1783347773860946</v>
      </c>
      <c r="AS7" s="16">
        <v>6.2148394024954037</v>
      </c>
      <c r="AT7" s="16">
        <v>6.3289164339588986</v>
      </c>
      <c r="AU7" s="16">
        <v>6.5373619432832299</v>
      </c>
      <c r="AV7" s="16">
        <v>5.9591622650279659</v>
      </c>
      <c r="AW7" s="16">
        <v>5.7011378920390241</v>
      </c>
      <c r="AX7" s="16">
        <v>6.1476141806183033</v>
      </c>
      <c r="AY7" s="16">
        <v>9.6419147559649492</v>
      </c>
      <c r="AZ7" s="16">
        <v>11.57913030077564</v>
      </c>
      <c r="BA7" s="16">
        <v>11.63414276156529</v>
      </c>
      <c r="BB7" s="16">
        <v>8.9280263443794219</v>
      </c>
      <c r="BC7" s="16">
        <v>7.6086384670629954</v>
      </c>
      <c r="BD7" s="16">
        <v>6.8023132650214393</v>
      </c>
      <c r="BE7" s="16">
        <v>5.9564443015551616</v>
      </c>
      <c r="BF7" s="16">
        <v>4.5470080119883054</v>
      </c>
      <c r="BG7" s="16">
        <v>4.3981139561340443</v>
      </c>
      <c r="BH7" s="16">
        <v>4.5536548249447177</v>
      </c>
      <c r="BI7" s="16">
        <v>4.5555238581389892</v>
      </c>
      <c r="BJ7" s="16">
        <v>4.8562763530760771</v>
      </c>
      <c r="BK7" s="16">
        <v>6.30874051121262</v>
      </c>
      <c r="BL7" s="16">
        <v>8.8009576510602354</v>
      </c>
      <c r="BM7" s="16">
        <v>8.1639340646975693</v>
      </c>
      <c r="BN7" s="16">
        <v>14.963159673990869</v>
      </c>
      <c r="BO7" s="16">
        <v>23.36715223975067</v>
      </c>
      <c r="BP7" s="16">
        <v>18.501978335841709</v>
      </c>
      <c r="BQ7" s="16">
        <v>14.82807349609066</v>
      </c>
      <c r="BR7" s="16">
        <v>15.83745082239453</v>
      </c>
      <c r="BS7" s="16">
        <v>16.021632487070111</v>
      </c>
      <c r="BT7" s="16">
        <v>16.88327907929051</v>
      </c>
      <c r="BU7" s="16">
        <v>19.773583612756461</v>
      </c>
      <c r="BV7" s="16">
        <v>24.09802201950858</v>
      </c>
      <c r="BW7" s="16">
        <v>41.506975492282763</v>
      </c>
      <c r="BX7" s="16">
        <v>61.035856658035563</v>
      </c>
      <c r="BY7" s="16">
        <v>78.446089320449673</v>
      </c>
      <c r="BZ7" s="16">
        <v>83.985092604686159</v>
      </c>
      <c r="CA7" s="16">
        <v>75.662980948675951</v>
      </c>
      <c r="CB7" s="16">
        <v>75.440367247469268</v>
      </c>
      <c r="CC7" s="16">
        <v>75.9965072237637</v>
      </c>
      <c r="CD7" s="16">
        <v>66.82394024061368</v>
      </c>
      <c r="CE7" s="16">
        <v>65.261274224292222</v>
      </c>
      <c r="CF7" s="16">
        <v>70.045241165237158</v>
      </c>
      <c r="CG7" s="16">
        <v>79.607181713417631</v>
      </c>
      <c r="CH7" s="16">
        <v>98.601928908133942</v>
      </c>
      <c r="CI7" s="16">
        <v>128.73674609727209</v>
      </c>
      <c r="CJ7" s="16">
        <v>165.14219942795609</v>
      </c>
      <c r="CK7" s="16">
        <v>166.644089810271</v>
      </c>
      <c r="CL7" s="16">
        <v>155.71511366108049</v>
      </c>
      <c r="CM7" s="16">
        <v>138.6359815806949</v>
      </c>
      <c r="CN7" s="16">
        <v>131.3514302327545</v>
      </c>
      <c r="CO7" s="16">
        <v>116.7622021556636</v>
      </c>
      <c r="CP7" s="16">
        <v>101.2556310169129</v>
      </c>
      <c r="CQ7" s="16">
        <v>101.527915206701</v>
      </c>
      <c r="CR7" s="16">
        <v>102.4575715629079</v>
      </c>
      <c r="CS7" s="16">
        <v>102.01228508217631</v>
      </c>
      <c r="CT7" s="16">
        <v>120.1731152826459</v>
      </c>
      <c r="CU7" s="16">
        <v>157.78016932829689</v>
      </c>
      <c r="CV7" s="16">
        <v>229.5361592801562</v>
      </c>
      <c r="CW7" s="16">
        <v>235.15074686159161</v>
      </c>
      <c r="CX7" s="16">
        <v>227.07441053799559</v>
      </c>
      <c r="CY7" s="16">
        <v>224.51245865268251</v>
      </c>
      <c r="CZ7" s="16">
        <v>194.53277796565209</v>
      </c>
      <c r="DA7" s="16">
        <v>178.36468968435821</v>
      </c>
      <c r="DB7" s="16">
        <v>154.0842111884925</v>
      </c>
      <c r="DC7" s="16">
        <v>154.16757845962019</v>
      </c>
      <c r="DD7" s="16">
        <v>148.61150397234221</v>
      </c>
      <c r="DE7" s="16">
        <v>148.88522077555999</v>
      </c>
      <c r="DF7" s="16">
        <v>186.9994719153388</v>
      </c>
      <c r="DG7" s="16">
        <v>274.48325812989162</v>
      </c>
      <c r="DH7" s="16">
        <v>364.21290758159762</v>
      </c>
      <c r="DI7" s="16">
        <v>368.33030756338599</v>
      </c>
      <c r="DJ7" s="16">
        <v>311.05987460979549</v>
      </c>
      <c r="DK7" s="16">
        <v>297.9465541087331</v>
      </c>
      <c r="DL7" s="16">
        <v>252.0867497200903</v>
      </c>
      <c r="DM7" s="16">
        <v>241.60076468645721</v>
      </c>
      <c r="DN7" s="16">
        <v>206.87726643304529</v>
      </c>
      <c r="DO7" s="16">
        <v>212.2603862684642</v>
      </c>
      <c r="DP7" s="16">
        <v>213.51023541537819</v>
      </c>
      <c r="DQ7" s="16">
        <v>201.01117906371701</v>
      </c>
      <c r="DR7" s="16">
        <v>232.52191231157011</v>
      </c>
      <c r="DS7" s="16">
        <v>342.32533983092031</v>
      </c>
      <c r="DT7" s="16">
        <v>419.82889249916212</v>
      </c>
      <c r="DU7" s="16">
        <v>423.67334970362748</v>
      </c>
      <c r="DV7" s="16">
        <v>392.64008912034558</v>
      </c>
      <c r="DW7" s="16">
        <v>400.10617577469287</v>
      </c>
      <c r="DX7" s="16">
        <v>344.5475951150774</v>
      </c>
      <c r="DY7" s="16">
        <v>328.69557692438713</v>
      </c>
      <c r="DZ7" s="16">
        <v>284.17923367216218</v>
      </c>
      <c r="EA7" s="16">
        <v>268.1746156977315</v>
      </c>
      <c r="EB7" s="16">
        <v>270.14154302729639</v>
      </c>
      <c r="EC7" s="16">
        <v>270.67846040958739</v>
      </c>
      <c r="ED7" s="16">
        <v>310.88890528407973</v>
      </c>
      <c r="EE7" s="16">
        <v>484.00581513295361</v>
      </c>
      <c r="EF7" s="16">
        <v>622.35051024472102</v>
      </c>
      <c r="EG7" s="16">
        <v>610.11409187168795</v>
      </c>
      <c r="EH7" s="16">
        <v>508.31392679399409</v>
      </c>
      <c r="EI7" s="16">
        <v>523.27121604956039</v>
      </c>
      <c r="EJ7" s="16">
        <v>440.42400862300627</v>
      </c>
      <c r="EK7" s="16">
        <v>370.5295419705127</v>
      </c>
      <c r="EL7" s="16">
        <v>327.40485072896757</v>
      </c>
      <c r="EM7" s="16">
        <v>325.05009522903021</v>
      </c>
      <c r="EN7" s="16">
        <v>318.97080679667482</v>
      </c>
      <c r="EO7" s="16">
        <v>329.49732589488781</v>
      </c>
      <c r="EP7" s="16">
        <v>358.8471530862418</v>
      </c>
      <c r="EQ7" s="16">
        <v>488.62654818658609</v>
      </c>
      <c r="ER7" s="16">
        <v>655.66636541542869</v>
      </c>
      <c r="ES7" s="16">
        <v>683.2006185607089</v>
      </c>
      <c r="ET7" s="16">
        <v>574.78843112566858</v>
      </c>
      <c r="EU7" s="16">
        <v>500.52743579969462</v>
      </c>
      <c r="EV7" s="16">
        <v>410.50690926603778</v>
      </c>
      <c r="EW7" s="16">
        <v>376.96856723038758</v>
      </c>
      <c r="EX7" s="16">
        <v>331.36017235996229</v>
      </c>
      <c r="EY7" s="16">
        <v>329.9650545610798</v>
      </c>
      <c r="EZ7" s="16">
        <v>321.80364692635737</v>
      </c>
      <c r="FA7" s="16">
        <v>312.70802762326502</v>
      </c>
      <c r="FB7" s="16">
        <v>383.49685836519961</v>
      </c>
      <c r="FC7" s="16">
        <v>530.51983384329026</v>
      </c>
      <c r="FD7" s="16">
        <v>708.93679995959565</v>
      </c>
      <c r="FE7" s="16">
        <v>613.69266192028749</v>
      </c>
      <c r="FF7" s="16">
        <v>509.90529190911292</v>
      </c>
      <c r="FG7" s="16">
        <v>453.38494149430761</v>
      </c>
      <c r="FH7" s="16">
        <v>404.29919950837962</v>
      </c>
      <c r="FI7" s="16">
        <v>357.69636705959101</v>
      </c>
      <c r="FJ7" s="16">
        <v>312.36273818286162</v>
      </c>
      <c r="FK7" s="16">
        <v>305.84748567460042</v>
      </c>
      <c r="FL7" s="16">
        <v>300.26386394807457</v>
      </c>
      <c r="FM7" s="16">
        <v>280.16542601969149</v>
      </c>
      <c r="FN7" s="16">
        <v>314.93214307016808</v>
      </c>
      <c r="FO7" s="16">
        <v>440.91798701130671</v>
      </c>
      <c r="FP7" s="16">
        <v>542.55856815401944</v>
      </c>
      <c r="FQ7" s="16">
        <v>549.85042688534247</v>
      </c>
      <c r="FR7" s="16">
        <v>434.77114622271199</v>
      </c>
      <c r="FS7" s="16">
        <v>398.01739733801708</v>
      </c>
      <c r="FT7" s="16">
        <v>381.54550369005528</v>
      </c>
      <c r="FU7" s="16">
        <v>367.89860129790469</v>
      </c>
      <c r="FV7" s="16">
        <v>291.4740810911141</v>
      </c>
      <c r="FW7" s="16">
        <v>269.5952945443974</v>
      </c>
      <c r="FX7" s="16">
        <v>266.64197049646378</v>
      </c>
      <c r="FY7" s="16">
        <v>263.47582442428461</v>
      </c>
      <c r="FZ7" s="16">
        <v>292.65268080468621</v>
      </c>
      <c r="GA7" s="16">
        <v>484.1779219453361</v>
      </c>
      <c r="GB7" s="16">
        <v>607.60545603569381</v>
      </c>
      <c r="GC7" s="16">
        <v>564.80988955047394</v>
      </c>
      <c r="GD7" s="16">
        <v>435.6422366043538</v>
      </c>
      <c r="GE7" s="16">
        <v>417.96380945589368</v>
      </c>
      <c r="GF7" s="16">
        <v>365.05962059040041</v>
      </c>
      <c r="GG7" s="16">
        <v>340.83803261420121</v>
      </c>
      <c r="GH7" s="16">
        <v>295.39725677271701</v>
      </c>
      <c r="GI7" s="16">
        <v>301.36784010204713</v>
      </c>
      <c r="GJ7" s="16">
        <v>299.28095514464138</v>
      </c>
      <c r="GK7" s="16">
        <v>287.57709427778059</v>
      </c>
      <c r="GL7" s="16">
        <v>320.64406482019109</v>
      </c>
      <c r="GM7" s="16">
        <v>432.93346654587049</v>
      </c>
      <c r="GN7" s="16">
        <v>580.0672580024011</v>
      </c>
      <c r="GO7" s="16">
        <v>580.86008807529083</v>
      </c>
      <c r="GP7" s="16">
        <v>478.43245963902291</v>
      </c>
      <c r="GQ7" s="16">
        <v>426.9915567736914</v>
      </c>
      <c r="GR7" s="16">
        <v>373.09460432640373</v>
      </c>
      <c r="GS7" s="16">
        <v>328.53356348437779</v>
      </c>
      <c r="GT7" s="16">
        <v>279.95074023809792</v>
      </c>
      <c r="GU7" s="16">
        <v>274.34680422968012</v>
      </c>
      <c r="GV7" s="16">
        <v>267.23720965737209</v>
      </c>
      <c r="GW7" s="16">
        <v>250.31576479010749</v>
      </c>
      <c r="GX7" s="16">
        <v>295.36134150044683</v>
      </c>
      <c r="GY7" s="16">
        <v>396.53426123645062</v>
      </c>
      <c r="GZ7" s="16">
        <v>505.06507529428097</v>
      </c>
      <c r="HA7" s="16">
        <v>485.59406909305659</v>
      </c>
      <c r="HB7" s="16">
        <v>438.62394282804843</v>
      </c>
      <c r="HC7" s="16">
        <v>439.69293278524901</v>
      </c>
      <c r="HD7" s="16">
        <v>365.8117216252603</v>
      </c>
      <c r="HE7" s="16">
        <v>334.61645343607341</v>
      </c>
      <c r="HF7" s="16">
        <v>283.8043071587868</v>
      </c>
      <c r="HG7" s="16">
        <v>277.18918208879779</v>
      </c>
      <c r="HH7" s="16">
        <v>285.79684524964978</v>
      </c>
      <c r="HI7" s="16">
        <v>277.65073628800451</v>
      </c>
      <c r="HJ7" s="16">
        <v>310.78541493502303</v>
      </c>
      <c r="HK7" s="16">
        <v>419.58326530095371</v>
      </c>
      <c r="HL7" s="16">
        <v>498.89332991737831</v>
      </c>
      <c r="HM7" s="16">
        <v>468.94436615249418</v>
      </c>
      <c r="HN7" s="16">
        <v>457.3481249140263</v>
      </c>
      <c r="HO7" s="16">
        <v>390.89941744704072</v>
      </c>
      <c r="HP7" s="16">
        <v>316.24205256184962</v>
      </c>
      <c r="HQ7" s="16">
        <v>306.58810071066449</v>
      </c>
      <c r="HR7" s="16">
        <v>250.2617605016377</v>
      </c>
      <c r="HS7" s="16">
        <v>239.88111321535729</v>
      </c>
      <c r="HT7" s="16">
        <v>233.94287636200639</v>
      </c>
      <c r="HU7" s="16">
        <v>224.20973280479359</v>
      </c>
      <c r="HV7" s="16">
        <v>274.86817647227889</v>
      </c>
      <c r="HW7" s="16">
        <v>379.11702853991329</v>
      </c>
      <c r="HX7" s="16">
        <v>452.26757137942241</v>
      </c>
      <c r="HY7" s="16">
        <v>436.26130790677468</v>
      </c>
      <c r="HZ7" s="16">
        <v>351.50150109447719</v>
      </c>
      <c r="IA7" s="16">
        <v>365.1604277602836</v>
      </c>
      <c r="IB7" s="16">
        <v>305.81378278845801</v>
      </c>
      <c r="IC7" s="16">
        <v>262.23919716559283</v>
      </c>
      <c r="ID7" s="16">
        <v>217.0819441211035</v>
      </c>
      <c r="IE7" s="16">
        <v>225.94264803729831</v>
      </c>
      <c r="IF7" s="16">
        <v>212.75823747495471</v>
      </c>
      <c r="IG7" s="16">
        <v>205.68464647630259</v>
      </c>
      <c r="IH7" s="16">
        <v>230.89535105272759</v>
      </c>
      <c r="II7" s="16">
        <v>353.71077692193938</v>
      </c>
      <c r="IJ7" s="16">
        <v>416.09211944009371</v>
      </c>
      <c r="IK7" s="16">
        <v>391.60267156288899</v>
      </c>
      <c r="IL7" s="16">
        <v>345.04973855948049</v>
      </c>
      <c r="IM7" s="16">
        <v>340.9712852345728</v>
      </c>
      <c r="IN7" s="16">
        <v>288.7159182057772</v>
      </c>
      <c r="IO7" s="16">
        <v>266.45485775071228</v>
      </c>
      <c r="IP7" s="16">
        <v>214.51410068080099</v>
      </c>
      <c r="IQ7" s="16">
        <v>223.16990834708801</v>
      </c>
      <c r="IR7" s="16">
        <v>211.5061090128377</v>
      </c>
      <c r="IS7" s="16">
        <v>201.6945113158115</v>
      </c>
      <c r="IT7" s="16">
        <v>240.2819550447816</v>
      </c>
      <c r="IU7" s="16">
        <v>299.76975011106748</v>
      </c>
      <c r="IV7" s="16">
        <v>383.03603989413477</v>
      </c>
      <c r="IW7" s="16">
        <v>374.9867468416756</v>
      </c>
      <c r="IX7" s="16">
        <v>323.7337990172494</v>
      </c>
      <c r="IY7" s="16">
        <v>310.21821728781532</v>
      </c>
      <c r="IZ7" s="16">
        <v>276.91973397622593</v>
      </c>
      <c r="JA7" s="16">
        <v>234.49300357621911</v>
      </c>
      <c r="JB7" s="16">
        <v>188.67953199510379</v>
      </c>
      <c r="JC7" s="16">
        <v>198.3677543645579</v>
      </c>
      <c r="JD7" s="16">
        <v>191.30650278036751</v>
      </c>
      <c r="JE7" s="16">
        <v>191.67649012993269</v>
      </c>
      <c r="JF7" s="16">
        <v>239.33485211317719</v>
      </c>
      <c r="JG7" s="16">
        <v>355.35973084818789</v>
      </c>
      <c r="JH7" s="16">
        <v>404.04098363384128</v>
      </c>
      <c r="JI7" s="16">
        <v>391.29003295942488</v>
      </c>
      <c r="JJ7" s="16">
        <v>373.56182323306399</v>
      </c>
      <c r="JK7" s="16">
        <v>365.00908496783973</v>
      </c>
      <c r="JL7" s="16">
        <v>305.46361227027569</v>
      </c>
      <c r="JM7" s="16">
        <v>267.43268665837019</v>
      </c>
      <c r="JN7" s="16">
        <v>232.56208530271331</v>
      </c>
      <c r="JO7" s="16">
        <v>220.5622444387196</v>
      </c>
      <c r="JP7" s="16">
        <v>197.31140007420231</v>
      </c>
      <c r="JQ7" s="16">
        <v>203.32223626857481</v>
      </c>
      <c r="JR7" s="16">
        <v>228.82082305738831</v>
      </c>
      <c r="JS7" s="16">
        <v>314.48352774739118</v>
      </c>
      <c r="JT7" s="16">
        <v>363.2315857191814</v>
      </c>
      <c r="JU7" s="16">
        <v>402.76648789675647</v>
      </c>
      <c r="JV7" s="16">
        <v>328.0965955578335</v>
      </c>
      <c r="JW7" s="16">
        <v>306.13445088095011</v>
      </c>
      <c r="JX7" s="16">
        <v>288.74465284968392</v>
      </c>
      <c r="JY7" s="16">
        <v>253.39216894577027</v>
      </c>
      <c r="JZ7" s="16">
        <v>208.47247071051143</v>
      </c>
      <c r="KA7" s="16">
        <v>197.90677627663325</v>
      </c>
      <c r="KB7" s="16">
        <v>186.40817366196356</v>
      </c>
      <c r="KC7" s="16">
        <v>186.68936274299656</v>
      </c>
      <c r="KD7" s="16">
        <v>213.11765315971181</v>
      </c>
      <c r="KE7" s="16">
        <v>298.72575086248838</v>
      </c>
      <c r="KF7" s="16">
        <v>392.79292532523033</v>
      </c>
      <c r="KG7" s="16">
        <v>391.33787128115131</v>
      </c>
      <c r="KH7" s="16">
        <v>317.80872505585012</v>
      </c>
      <c r="KI7" s="16">
        <v>290.35007356443452</v>
      </c>
      <c r="KJ7" s="16">
        <v>264.43414627018029</v>
      </c>
      <c r="KK7" s="16">
        <v>224.21632165259052</v>
      </c>
      <c r="KL7" s="16">
        <v>179.69040983621011</v>
      </c>
      <c r="KM7" s="16">
        <v>170.12871462862384</v>
      </c>
      <c r="KN7" s="16">
        <v>165.01097837295376</v>
      </c>
      <c r="KO7" s="16">
        <v>167.71703229165161</v>
      </c>
      <c r="KP7" s="16">
        <v>197.69008073167561</v>
      </c>
      <c r="KQ7" s="16">
        <v>286.95992165713449</v>
      </c>
      <c r="KR7" s="16">
        <v>381.82935425583844</v>
      </c>
      <c r="KS7" s="16">
        <v>389.44402621621475</v>
      </c>
      <c r="KT7" s="16">
        <v>315.99950968533858</v>
      </c>
      <c r="KU7" s="16">
        <v>288.06873128368665</v>
      </c>
      <c r="KV7" s="16">
        <v>261.97394054929953</v>
      </c>
      <c r="KW7" s="16">
        <v>221.88974925753016</v>
      </c>
      <c r="KX7" s="16">
        <v>177.85326188585432</v>
      </c>
      <c r="KY7" s="16">
        <v>169.01033178480864</v>
      </c>
      <c r="KZ7" s="16">
        <v>163.91880498167978</v>
      </c>
      <c r="LA7" s="16">
        <v>166.40024451171521</v>
      </c>
      <c r="LB7" s="16">
        <v>196.32076408419886</v>
      </c>
      <c r="LC7" s="16">
        <v>285.92964524964202</v>
      </c>
      <c r="LD7" s="16">
        <v>379.90497697161499</v>
      </c>
      <c r="LE7" s="16">
        <v>382.10802205427962</v>
      </c>
      <c r="LF7" s="16">
        <v>309.74536759954032</v>
      </c>
      <c r="LG7" s="16">
        <v>281.4404814260588</v>
      </c>
      <c r="LH7" s="16">
        <v>255.03600146581613</v>
      </c>
      <c r="LI7" s="16">
        <v>214.61652492984464</v>
      </c>
      <c r="LJ7" s="16">
        <v>171.18951348967548</v>
      </c>
      <c r="LK7" s="16">
        <v>161.88841566719174</v>
      </c>
      <c r="LL7" s="16">
        <v>156.93623374792969</v>
      </c>
      <c r="LM7" s="16">
        <v>159.73176116555535</v>
      </c>
      <c r="LN7" s="16">
        <v>189.42794809340938</v>
      </c>
      <c r="LO7" s="16">
        <v>279.37501275763304</v>
      </c>
      <c r="LP7" s="16">
        <v>372.61274778398536</v>
      </c>
      <c r="LQ7" s="16">
        <v>375.91192820326643</v>
      </c>
      <c r="LR7" s="16">
        <v>303.66658287203626</v>
      </c>
      <c r="LS7" s="16">
        <v>274.76745816453354</v>
      </c>
      <c r="LT7" s="16">
        <v>247.07956953639035</v>
      </c>
      <c r="LU7" s="16">
        <v>205.512473652571</v>
      </c>
      <c r="LV7" s="16">
        <v>162.09526302859433</v>
      </c>
      <c r="LW7" s="16">
        <v>151.69947376764577</v>
      </c>
      <c r="LX7" s="16">
        <v>146.9342705564469</v>
      </c>
      <c r="LY7" s="16">
        <v>150.41766343663065</v>
      </c>
      <c r="LZ7" s="16">
        <v>180.70748018100903</v>
      </c>
      <c r="MA7" s="16">
        <v>272.75096451580742</v>
      </c>
      <c r="MB7" s="16">
        <v>366.14485559849089</v>
      </c>
      <c r="MC7" s="16">
        <v>364.78599240278095</v>
      </c>
      <c r="MD7" s="16">
        <v>294.05008563125182</v>
      </c>
      <c r="ME7" s="16">
        <v>264.04873821026524</v>
      </c>
      <c r="MF7" s="16">
        <v>235.133612684452</v>
      </c>
      <c r="MG7" s="16">
        <v>192.61343060663359</v>
      </c>
      <c r="MH7" s="16">
        <v>149.53190395784262</v>
      </c>
      <c r="MI7" s="16">
        <v>137.87057484198269</v>
      </c>
      <c r="MJ7" s="16">
        <v>134.32082603006202</v>
      </c>
      <c r="MK7" s="16">
        <v>137.71393779338288</v>
      </c>
      <c r="ML7" s="16">
        <v>168.43450352329134</v>
      </c>
      <c r="MM7" s="16">
        <v>262.10995633757813</v>
      </c>
      <c r="MN7" s="16">
        <v>354.63280263551485</v>
      </c>
      <c r="MO7" s="16">
        <v>352.19751057502987</v>
      </c>
      <c r="MP7" s="16">
        <v>282.80393546533566</v>
      </c>
      <c r="MQ7" s="16">
        <v>251.91514719506802</v>
      </c>
      <c r="MR7" s="16">
        <v>221.59225248097417</v>
      </c>
      <c r="MS7" s="16">
        <v>177.98224009603726</v>
      </c>
      <c r="MT7" s="16">
        <v>135.19826515604578</v>
      </c>
      <c r="MU7" s="16">
        <v>123.30335328264715</v>
      </c>
      <c r="MV7" s="16">
        <v>121.74410080748409</v>
      </c>
      <c r="MW7" s="16">
        <v>123.29553796555044</v>
      </c>
      <c r="MX7" s="16">
        <v>154.45284764248998</v>
      </c>
      <c r="MY7" s="16">
        <v>250.06813601647826</v>
      </c>
      <c r="MZ7" s="16">
        <v>341.66809650348563</v>
      </c>
      <c r="NA7" s="16">
        <v>338.46094478224404</v>
      </c>
      <c r="NB7" s="16">
        <v>270.60416244322346</v>
      </c>
      <c r="NC7" s="16">
        <v>239.10046095788803</v>
      </c>
      <c r="ND7" s="16">
        <v>207.37502765451273</v>
      </c>
      <c r="NE7" s="16">
        <v>163.05739350886569</v>
      </c>
      <c r="NF7" s="16">
        <v>120.56457427295331</v>
      </c>
      <c r="NG7" s="16">
        <v>109.95623165589831</v>
      </c>
      <c r="NH7" s="16">
        <v>108.69392135659447</v>
      </c>
      <c r="NI7" s="16">
        <v>108.62148348905603</v>
      </c>
      <c r="NJ7" s="16">
        <v>140.11774955527483</v>
      </c>
      <c r="NK7" s="16">
        <v>237.30925422814968</v>
      </c>
      <c r="NL7" s="16">
        <v>327.30245994676591</v>
      </c>
      <c r="NM7" s="16">
        <v>323.27183530335691</v>
      </c>
      <c r="NN7" s="16">
        <v>255.85441640595246</v>
      </c>
      <c r="NO7" s="16">
        <v>225.03866348316336</v>
      </c>
      <c r="NP7" s="16">
        <v>191.75671631201681</v>
      </c>
      <c r="NQ7" s="16">
        <v>146.73354157589392</v>
      </c>
      <c r="NR7" s="16">
        <v>104.48887190133395</v>
      </c>
      <c r="NS7" s="16">
        <v>94.818623018027154</v>
      </c>
      <c r="NT7" s="16">
        <v>94.051180184944229</v>
      </c>
      <c r="NU7" s="16">
        <v>92.486699819608731</v>
      </c>
      <c r="NV7" s="16">
        <v>124.14870709804703</v>
      </c>
      <c r="NW7" s="16">
        <v>223.37985557699471</v>
      </c>
      <c r="NX7" s="16">
        <v>311.31189968000916</v>
      </c>
      <c r="NY7" s="16">
        <v>307.89275567456008</v>
      </c>
      <c r="NZ7" s="16">
        <v>243.38974226248337</v>
      </c>
      <c r="OA7" s="16">
        <v>210.63336903747972</v>
      </c>
      <c r="OB7" s="16">
        <v>175.41194404007646</v>
      </c>
      <c r="OC7" s="16">
        <v>129.84912113585332</v>
      </c>
      <c r="OD7" s="16">
        <v>87.46330105814971</v>
      </c>
      <c r="OE7" s="16">
        <v>78.412701468632449</v>
      </c>
      <c r="OF7" s="16">
        <v>78.263234980900336</v>
      </c>
      <c r="OG7" s="16">
        <v>75.391352618969989</v>
      </c>
      <c r="OH7" s="16">
        <v>107.56916399500321</v>
      </c>
      <c r="OI7" s="16">
        <v>209.06342849890225</v>
      </c>
      <c r="OJ7" s="16">
        <v>294.84696899451029</v>
      </c>
      <c r="OK7" s="16">
        <v>291.54703969973372</v>
      </c>
      <c r="OL7" s="16">
        <v>228.76666352271681</v>
      </c>
      <c r="OM7" s="16">
        <v>195.47823285727173</v>
      </c>
      <c r="ON7" s="16">
        <v>158.34872390042096</v>
      </c>
      <c r="OO7" s="16">
        <v>112.5291678541941</v>
      </c>
      <c r="OP7" s="16">
        <v>70.050641926150291</v>
      </c>
      <c r="OQ7" s="16">
        <v>61.586016526467361</v>
      </c>
      <c r="OR7" s="16">
        <v>61.965333428899811</v>
      </c>
      <c r="OS7" s="16">
        <v>57.892359306220683</v>
      </c>
      <c r="OT7" s="16">
        <v>90.826013481608328</v>
      </c>
      <c r="OU7" s="16">
        <v>193.99434540397476</v>
      </c>
      <c r="OV7" s="16">
        <v>277.18113290063525</v>
      </c>
      <c r="OW7" s="16">
        <v>275.34914542425042</v>
      </c>
      <c r="OX7" s="16">
        <v>214.2479131915639</v>
      </c>
      <c r="OY7" s="16">
        <v>180.5076243431206</v>
      </c>
      <c r="OZ7" s="16">
        <v>141.74132401972486</v>
      </c>
      <c r="PA7" s="16">
        <v>95.336496661927555</v>
      </c>
      <c r="PB7" s="16">
        <v>52.755103918587963</v>
      </c>
      <c r="PC7" s="16">
        <v>44.919028228434385</v>
      </c>
      <c r="PD7" s="16">
        <v>45.762737905486205</v>
      </c>
      <c r="PE7" s="16">
        <v>42.647572213035104</v>
      </c>
      <c r="PF7" s="16">
        <v>74.397978245760612</v>
      </c>
      <c r="PG7" s="16">
        <v>179.09677378423757</v>
      </c>
      <c r="PH7" s="16">
        <v>259.70962376151886</v>
      </c>
      <c r="PI7" s="16">
        <v>259.35191961452165</v>
      </c>
      <c r="PJ7" s="16">
        <v>197.33570343924112</v>
      </c>
      <c r="PK7" s="16">
        <v>165.95608885467021</v>
      </c>
      <c r="PL7" s="16">
        <v>125.68384184354815</v>
      </c>
      <c r="PM7" s="16">
        <v>78.615864306390463</v>
      </c>
      <c r="PN7" s="16">
        <v>36.099358623089785</v>
      </c>
      <c r="PO7" s="16">
        <v>28.856085036358053</v>
      </c>
      <c r="PP7" s="16">
        <v>29.86183321928111</v>
      </c>
      <c r="PQ7" s="16">
        <v>28.602754991387485</v>
      </c>
      <c r="PR7" s="16">
        <v>58.331102560525281</v>
      </c>
      <c r="PS7" s="16">
        <v>164.38358232003435</v>
      </c>
      <c r="PT7" s="16">
        <v>242.80366738576271</v>
      </c>
      <c r="PU7" s="16">
        <v>242.71721836941444</v>
      </c>
      <c r="PV7" s="16">
        <v>185.34537183678594</v>
      </c>
      <c r="PW7" s="16">
        <v>150.98303226235097</v>
      </c>
      <c r="PX7" s="16">
        <v>109.06578651257188</v>
      </c>
      <c r="PY7" s="16">
        <v>61.548672645795534</v>
      </c>
      <c r="PZ7" s="16">
        <v>19.174343410150939</v>
      </c>
      <c r="QA7" s="16">
        <v>12.230759319647561</v>
      </c>
      <c r="QB7" s="16">
        <v>13.727189270984155</v>
      </c>
      <c r="QC7" s="16">
        <v>14.025962974284383</v>
      </c>
      <c r="QD7" s="16">
        <v>41.564120906340477</v>
      </c>
      <c r="QE7" s="16">
        <v>149.54561492259012</v>
      </c>
      <c r="QF7" s="16">
        <v>225.02626563414964</v>
      </c>
      <c r="QG7" s="16">
        <v>226.3435206285381</v>
      </c>
      <c r="QH7" s="16">
        <v>171.00011607774894</v>
      </c>
      <c r="QI7" s="16">
        <v>136.39076561521011</v>
      </c>
      <c r="QJ7" s="16">
        <v>92.929562390878274</v>
      </c>
      <c r="QK7" s="16">
        <v>45.21745161181228</v>
      </c>
      <c r="QL7" s="16">
        <v>4.4864719067564494</v>
      </c>
      <c r="QM7" s="16">
        <v>-3.9189579602256401</v>
      </c>
      <c r="QN7" s="16">
        <v>-1.6682949374927887</v>
      </c>
      <c r="QO7" s="16">
        <v>-5.8838878309899201E-3</v>
      </c>
      <c r="QP7" s="16">
        <v>25.282044126171868</v>
      </c>
      <c r="QQ7" s="16">
        <v>135.12846676392621</v>
      </c>
      <c r="QR7" s="16">
        <v>207.54559320808863</v>
      </c>
      <c r="QS7" s="16">
        <v>200.38653788029922</v>
      </c>
      <c r="QT7" s="16">
        <v>146.04290641558623</v>
      </c>
      <c r="QU7" s="16">
        <v>109.57202311443584</v>
      </c>
      <c r="QV7" s="16">
        <v>76.549202524931871</v>
      </c>
      <c r="QW7" s="16">
        <v>49.1598947541721</v>
      </c>
      <c r="QX7" s="16">
        <v>12.16586200010633</v>
      </c>
      <c r="QY7" s="16">
        <v>2.8289451552733738</v>
      </c>
      <c r="QZ7" s="16">
        <v>5.4613339938630219</v>
      </c>
      <c r="RA7" s="16">
        <v>7.5067713569865049</v>
      </c>
      <c r="RB7" s="16">
        <v>9.4924127834564302</v>
      </c>
      <c r="RC7" s="16">
        <v>108.8669450307691</v>
      </c>
      <c r="RD7" s="16">
        <v>180.31456932677594</v>
      </c>
      <c r="RE7" s="16">
        <v>173.07899083611929</v>
      </c>
      <c r="RF7" s="16">
        <v>126.76035218780814</v>
      </c>
      <c r="RG7" s="16">
        <v>94.271729211803802</v>
      </c>
      <c r="RH7" s="16">
        <v>24.994730372058768</v>
      </c>
      <c r="RI7" s="16">
        <v>13.728462090683735</v>
      </c>
      <c r="RJ7" s="16">
        <v>24.347244026670268</v>
      </c>
      <c r="RK7" s="16">
        <v>14.67174940201204</v>
      </c>
      <c r="RL7" s="16">
        <v>17.219258527982632</v>
      </c>
      <c r="RM7" s="16">
        <v>19.395484973712229</v>
      </c>
      <c r="RN7" s="16">
        <v>15.035254360360156</v>
      </c>
      <c r="RO7" s="16">
        <v>80.693935494800598</v>
      </c>
      <c r="RP7" s="16">
        <v>161.79642358077902</v>
      </c>
    </row>
    <row r="8" spans="1:484" ht="13" x14ac:dyDescent="0.3">
      <c r="A8" s="6" t="s">
        <v>6</v>
      </c>
      <c r="B8" s="7" t="s">
        <v>7</v>
      </c>
      <c r="D8" s="3" t="s">
        <v>16</v>
      </c>
      <c r="E8" s="21">
        <v>34902.504697254699</v>
      </c>
      <c r="F8" s="21">
        <v>27212.603681243669</v>
      </c>
      <c r="G8" s="21">
        <v>17615.253048520633</v>
      </c>
      <c r="H8" s="21">
        <v>14280.894746677208</v>
      </c>
      <c r="I8" s="21">
        <v>9511.4480401196215</v>
      </c>
      <c r="J8" s="21">
        <v>7731.8438385231475</v>
      </c>
      <c r="K8" s="21">
        <v>8004.988551154408</v>
      </c>
      <c r="L8" s="21">
        <v>7968.0648458774303</v>
      </c>
      <c r="M8" s="21">
        <v>8367.4872252476998</v>
      </c>
      <c r="N8" s="21">
        <v>10219.162150061731</v>
      </c>
      <c r="O8" s="21">
        <v>20125.469456235591</v>
      </c>
      <c r="P8" s="21">
        <v>32725.660435661797</v>
      </c>
      <c r="Q8" s="21">
        <v>34609.730741217834</v>
      </c>
      <c r="R8" s="21">
        <v>25540.081824123998</v>
      </c>
      <c r="S8" s="21">
        <v>20645.874967107426</v>
      </c>
      <c r="T8" s="21">
        <v>14616.766063563662</v>
      </c>
      <c r="U8" s="21">
        <v>12099.372126444125</v>
      </c>
      <c r="V8" s="21">
        <v>8700.8791907254326</v>
      </c>
      <c r="W8" s="21">
        <v>8165.8717701974401</v>
      </c>
      <c r="X8" s="21">
        <v>8283.5972101562984</v>
      </c>
      <c r="Y8" s="21">
        <v>8432.2069999743508</v>
      </c>
      <c r="Z8" s="21">
        <v>12209.124469200318</v>
      </c>
      <c r="AA8" s="21">
        <v>20720.950522727664</v>
      </c>
      <c r="AB8" s="21">
        <v>30582.217006140454</v>
      </c>
      <c r="AC8" s="21">
        <v>28051.365763346203</v>
      </c>
      <c r="AD8" s="21">
        <v>23951.252993590868</v>
      </c>
      <c r="AE8" s="21">
        <v>18506.969626566071</v>
      </c>
      <c r="AF8" s="21">
        <v>16952.466166045924</v>
      </c>
      <c r="AG8" s="21">
        <v>12270.515014188701</v>
      </c>
      <c r="AH8" s="21">
        <v>8561.1452235813649</v>
      </c>
      <c r="AI8" s="21">
        <v>7791.7958144883241</v>
      </c>
      <c r="AJ8" s="21">
        <v>23493.645698059372</v>
      </c>
      <c r="AK8" s="21">
        <v>7975.1818438298124</v>
      </c>
      <c r="AL8" s="21">
        <v>10874.418603087328</v>
      </c>
      <c r="AM8" s="21">
        <v>23493.645698059372</v>
      </c>
      <c r="AN8" s="21">
        <v>34263.545293648836</v>
      </c>
      <c r="AO8" s="21">
        <v>33796.631112849725</v>
      </c>
      <c r="AP8" s="21">
        <v>26327.952149681783</v>
      </c>
      <c r="AQ8" s="21">
        <v>16058.574262852069</v>
      </c>
      <c r="AR8" s="21">
        <v>12332.487162776411</v>
      </c>
      <c r="AS8" s="21">
        <v>10046.212701063352</v>
      </c>
      <c r="AT8" s="21">
        <v>8516.9101141251904</v>
      </c>
      <c r="AU8" s="21">
        <v>8008.9302985862423</v>
      </c>
      <c r="AV8" s="21">
        <v>7682.2431165074486</v>
      </c>
      <c r="AW8" s="21">
        <v>8162.019463008307</v>
      </c>
      <c r="AX8" s="21">
        <v>12731.338639519636</v>
      </c>
      <c r="AY8" s="21">
        <v>25561.82774940582</v>
      </c>
      <c r="AZ8" s="21">
        <v>34435.727755766718</v>
      </c>
      <c r="BA8" s="21">
        <v>35319.396050808384</v>
      </c>
      <c r="BB8" s="21">
        <v>22903.279259079864</v>
      </c>
      <c r="BC8" s="21">
        <v>17941.003544599</v>
      </c>
      <c r="BD8" s="21">
        <v>15362.106852128118</v>
      </c>
      <c r="BE8" s="21">
        <v>10941.350890655442</v>
      </c>
      <c r="BF8" s="21">
        <v>8700.3123443962431</v>
      </c>
      <c r="BG8" s="21">
        <v>7832.7413367538302</v>
      </c>
      <c r="BH8" s="21">
        <v>7946.9384872052487</v>
      </c>
      <c r="BI8" s="21">
        <v>9071.4249496771336</v>
      </c>
      <c r="BJ8" s="21">
        <v>10867.109877601797</v>
      </c>
      <c r="BK8" s="21">
        <v>19867.741258715239</v>
      </c>
      <c r="BL8" s="21">
        <v>28409.504868369273</v>
      </c>
      <c r="BM8" s="21">
        <v>27473.391750145907</v>
      </c>
      <c r="BN8" s="21">
        <v>24450.676319352184</v>
      </c>
      <c r="BO8" s="21">
        <v>25847.292342264926</v>
      </c>
      <c r="BP8" s="21">
        <v>16780.288665528115</v>
      </c>
      <c r="BQ8" s="21">
        <v>10128.544164415598</v>
      </c>
      <c r="BR8" s="21">
        <v>8140.3390383623164</v>
      </c>
      <c r="BS8" s="21">
        <v>7347.5278356492636</v>
      </c>
      <c r="BT8" s="21">
        <v>7604.6695162657288</v>
      </c>
      <c r="BU8" s="21">
        <v>8547.0291267100183</v>
      </c>
      <c r="BV8" s="21">
        <v>11069.159685880586</v>
      </c>
      <c r="BW8" s="21">
        <v>20948.354860602441</v>
      </c>
      <c r="BX8" s="21">
        <v>34067.302225705978</v>
      </c>
      <c r="BY8" s="21">
        <v>37364.338673609309</v>
      </c>
      <c r="BZ8" s="21">
        <v>24689.799637190368</v>
      </c>
      <c r="CA8" s="21">
        <v>17058.337842592999</v>
      </c>
      <c r="CB8" s="21">
        <v>13751.569292071936</v>
      </c>
      <c r="CC8" s="21">
        <v>10898.575883131254</v>
      </c>
      <c r="CD8" s="21">
        <v>8408.1760750124013</v>
      </c>
      <c r="CE8" s="21">
        <v>7740.0036207131134</v>
      </c>
      <c r="CF8" s="21">
        <v>7592.093826808873</v>
      </c>
      <c r="CG8" s="21">
        <v>8227.9897459021249</v>
      </c>
      <c r="CH8" s="21">
        <v>11483.604341003642</v>
      </c>
      <c r="CI8" s="21">
        <v>19021.750488209927</v>
      </c>
      <c r="CJ8" s="21">
        <v>34081.333283524742</v>
      </c>
      <c r="CK8" s="21">
        <v>34986.912492379866</v>
      </c>
      <c r="CL8" s="21">
        <v>27384.50556725129</v>
      </c>
      <c r="CM8" s="21">
        <v>19529.642947292414</v>
      </c>
      <c r="CN8" s="21">
        <v>15514.552059138063</v>
      </c>
      <c r="CO8" s="21">
        <v>11033.272857783901</v>
      </c>
      <c r="CP8" s="21">
        <v>8347.2224234845926</v>
      </c>
      <c r="CQ8" s="21">
        <v>7724.059883455815</v>
      </c>
      <c r="CR8" s="21">
        <v>7533.7870932949345</v>
      </c>
      <c r="CS8" s="21">
        <v>7621.6497755317187</v>
      </c>
      <c r="CT8" s="21">
        <v>9756.0856582176984</v>
      </c>
      <c r="CU8" s="21">
        <v>16554.592529225298</v>
      </c>
      <c r="CV8" s="21">
        <v>33692.902940438944</v>
      </c>
      <c r="CW8" s="21">
        <v>32462.453285805408</v>
      </c>
      <c r="CX8" s="21">
        <v>26000.84554582732</v>
      </c>
      <c r="CY8" s="21">
        <v>20968.934095140143</v>
      </c>
      <c r="CZ8" s="21">
        <v>14362.432918425018</v>
      </c>
      <c r="DA8" s="21">
        <v>10520.281323339366</v>
      </c>
      <c r="DB8" s="21">
        <v>8238.6433607244107</v>
      </c>
      <c r="DC8" s="21">
        <v>7753.4629403348763</v>
      </c>
      <c r="DD8" s="21">
        <v>7455.377083822862</v>
      </c>
      <c r="DE8" s="21">
        <v>7731.4264944571141</v>
      </c>
      <c r="DF8" s="21">
        <v>10510.539834011306</v>
      </c>
      <c r="DG8" s="21">
        <v>21387.904391161745</v>
      </c>
      <c r="DH8" s="21">
        <v>35071.156635513646</v>
      </c>
      <c r="DI8" s="21">
        <v>32328.65560753387</v>
      </c>
      <c r="DJ8" s="21">
        <v>24211.084117149738</v>
      </c>
      <c r="DK8" s="21">
        <v>21579.430554838626</v>
      </c>
      <c r="DL8" s="21">
        <v>16080.301325638839</v>
      </c>
      <c r="DM8" s="21">
        <v>12345.444404418809</v>
      </c>
      <c r="DN8" s="21">
        <v>8838.419653442108</v>
      </c>
      <c r="DO8" s="21">
        <v>8193.1670625421739</v>
      </c>
      <c r="DP8" s="21">
        <v>8403.44206954728</v>
      </c>
      <c r="DQ8" s="21">
        <v>8032.7155199345088</v>
      </c>
      <c r="DR8" s="21">
        <v>10234.066720941039</v>
      </c>
      <c r="DS8" s="21">
        <v>22379.381865763004</v>
      </c>
      <c r="DT8" s="21">
        <v>31462.879349927098</v>
      </c>
      <c r="DU8" s="21">
        <v>32737.994225745733</v>
      </c>
      <c r="DV8" s="21">
        <v>26848.608999996464</v>
      </c>
      <c r="DW8" s="21">
        <v>23971.317431628453</v>
      </c>
      <c r="DX8" s="21">
        <v>15793.126448380057</v>
      </c>
      <c r="DY8" s="21">
        <v>12621.921781195539</v>
      </c>
      <c r="DZ8" s="21">
        <v>9502.7859255651274</v>
      </c>
      <c r="EA8" s="21">
        <v>7939.1658379705714</v>
      </c>
      <c r="EB8" s="21">
        <v>7762.711845754684</v>
      </c>
      <c r="EC8" s="21">
        <v>7916.9504799900405</v>
      </c>
      <c r="ED8" s="21">
        <v>10101.818328791111</v>
      </c>
      <c r="EE8" s="21">
        <v>22774.294075367248</v>
      </c>
      <c r="EF8" s="21">
        <v>34992.491174852272</v>
      </c>
      <c r="EG8" s="21">
        <v>33040.640460537979</v>
      </c>
      <c r="EH8" s="21">
        <v>24223.025577587279</v>
      </c>
      <c r="EI8" s="21">
        <v>22857.662625919973</v>
      </c>
      <c r="EJ8" s="21">
        <v>16033.321127952888</v>
      </c>
      <c r="EK8" s="21">
        <v>10107.160504388736</v>
      </c>
      <c r="EL8" s="21">
        <v>8326.3007985299755</v>
      </c>
      <c r="EM8" s="21">
        <v>7905.696822347335</v>
      </c>
      <c r="EN8" s="21">
        <v>7595.9782383632555</v>
      </c>
      <c r="EO8" s="21">
        <v>8121.5022612980974</v>
      </c>
      <c r="EP8" s="21">
        <v>9710.8799118822717</v>
      </c>
      <c r="EQ8" s="21">
        <v>18547.473651130866</v>
      </c>
      <c r="ER8" s="21">
        <v>32410.675740571296</v>
      </c>
      <c r="ES8" s="21">
        <v>37849.133218320298</v>
      </c>
      <c r="ET8" s="21">
        <v>26733.97768477743</v>
      </c>
      <c r="EU8" s="21">
        <v>18041.89742977441</v>
      </c>
      <c r="EV8" s="21">
        <v>11865.025326834317</v>
      </c>
      <c r="EW8" s="21">
        <v>9252.4590820861067</v>
      </c>
      <c r="EX8" s="21">
        <v>7870.7050248764845</v>
      </c>
      <c r="EY8" s="21">
        <v>7506.9423372641249</v>
      </c>
      <c r="EZ8" s="21">
        <v>7443.1962768672074</v>
      </c>
      <c r="FA8" s="21">
        <v>7540.1647053351135</v>
      </c>
      <c r="FB8" s="21">
        <v>10585.732267272073</v>
      </c>
      <c r="FC8" s="21">
        <v>20331.170264003344</v>
      </c>
      <c r="FD8" s="21">
        <v>36181.295383517732</v>
      </c>
      <c r="FE8" s="21">
        <v>28970.111808283407</v>
      </c>
      <c r="FF8" s="21">
        <v>20543.778751753216</v>
      </c>
      <c r="FG8" s="21">
        <v>14892.363202331375</v>
      </c>
      <c r="FH8" s="21">
        <v>12007.512531621613</v>
      </c>
      <c r="FI8" s="21">
        <v>8946.8891459955139</v>
      </c>
      <c r="FJ8" s="21">
        <v>7366.1926139154757</v>
      </c>
      <c r="FK8" s="21">
        <v>7010.1834999415487</v>
      </c>
      <c r="FL8" s="21">
        <v>7020.0636941792518</v>
      </c>
      <c r="FM8" s="21">
        <v>6810.8858812967792</v>
      </c>
      <c r="FN8" s="21">
        <v>8428.4480145665457</v>
      </c>
      <c r="FO8" s="21">
        <v>15980.462487472814</v>
      </c>
      <c r="FP8" s="21">
        <v>25457.508790583273</v>
      </c>
      <c r="FQ8" s="21">
        <v>28149.305601978336</v>
      </c>
      <c r="FR8" s="21">
        <v>17809.624128618012</v>
      </c>
      <c r="FS8" s="21">
        <v>13300.393050208508</v>
      </c>
      <c r="FT8" s="21">
        <v>11186.663996232315</v>
      </c>
      <c r="FU8" s="21">
        <v>9758.7626133211415</v>
      </c>
      <c r="FV8" s="21">
        <v>7069.0299783140827</v>
      </c>
      <c r="FW8" s="21">
        <v>6371.7715174190016</v>
      </c>
      <c r="FX8" s="21">
        <v>6489.6718884629217</v>
      </c>
      <c r="FY8" s="21">
        <v>6621.1299372321237</v>
      </c>
      <c r="FZ8" s="21">
        <v>7997.7327634700059</v>
      </c>
      <c r="GA8" s="21">
        <v>21376.034230022611</v>
      </c>
      <c r="GB8" s="21">
        <v>33477.965183748718</v>
      </c>
      <c r="GC8" s="21">
        <v>30415.521087538054</v>
      </c>
      <c r="GD8" s="21">
        <v>18741.242661902037</v>
      </c>
      <c r="GE8" s="21">
        <v>15592.249654158572</v>
      </c>
      <c r="GF8" s="21">
        <v>11250.145197259693</v>
      </c>
      <c r="GG8" s="21">
        <v>9206.3480967544674</v>
      </c>
      <c r="GH8" s="21">
        <v>7323.8530195887824</v>
      </c>
      <c r="GI8" s="21">
        <v>7169.3823064115622</v>
      </c>
      <c r="GJ8" s="21">
        <v>7233.4064739191381</v>
      </c>
      <c r="GK8" s="21">
        <v>7450.1351102411081</v>
      </c>
      <c r="GL8" s="21">
        <v>9176.8500154786452</v>
      </c>
      <c r="GM8" s="21">
        <v>17332.580876612923</v>
      </c>
      <c r="GN8" s="21">
        <v>32575.392004366324</v>
      </c>
      <c r="GO8" s="21">
        <v>34426.728767692483</v>
      </c>
      <c r="GP8" s="21">
        <v>24046.544788481762</v>
      </c>
      <c r="GQ8" s="21">
        <v>17698.971898539494</v>
      </c>
      <c r="GR8" s="21">
        <v>12960.751804055886</v>
      </c>
      <c r="GS8" s="21">
        <v>9470.5748166946196</v>
      </c>
      <c r="GT8" s="21">
        <v>7466.4046158447982</v>
      </c>
      <c r="GU8" s="21">
        <v>6929.9536032634096</v>
      </c>
      <c r="GV8" s="21">
        <v>6924.8456665406729</v>
      </c>
      <c r="GW8" s="21">
        <v>6904.6863330881961</v>
      </c>
      <c r="GX8" s="21">
        <v>9306.2287125826861</v>
      </c>
      <c r="GY8" s="21">
        <v>16802.517521964273</v>
      </c>
      <c r="GZ8" s="21">
        <v>29020.9806864536</v>
      </c>
      <c r="HA8" s="21">
        <v>26712.538607306331</v>
      </c>
      <c r="HB8" s="21">
        <v>23503.707036823656</v>
      </c>
      <c r="HC8" s="21">
        <v>21464.546273490043</v>
      </c>
      <c r="HD8" s="21">
        <v>12929.780696404248</v>
      </c>
      <c r="HE8" s="21">
        <v>9636.2140535460039</v>
      </c>
      <c r="HF8" s="21">
        <v>7575.3478174057282</v>
      </c>
      <c r="HG8" s="21">
        <v>6926.3693321064866</v>
      </c>
      <c r="HH8" s="21">
        <v>7332.7428017260463</v>
      </c>
      <c r="HI8" s="21">
        <v>7604.4196857110428</v>
      </c>
      <c r="HJ8" s="21">
        <v>9763.5550067625118</v>
      </c>
      <c r="HK8" s="21">
        <v>21103.278192841481</v>
      </c>
      <c r="HL8" s="21">
        <v>29612.691529243388</v>
      </c>
      <c r="HM8" s="21">
        <v>28701.25288106225</v>
      </c>
      <c r="HN8" s="21">
        <v>28625.446345892309</v>
      </c>
      <c r="HO8" s="21">
        <v>19749.482154915167</v>
      </c>
      <c r="HP8" s="21">
        <v>11439.060271558483</v>
      </c>
      <c r="HQ8" s="21">
        <v>10303.753960162136</v>
      </c>
      <c r="HR8" s="21">
        <v>7372.3671839420958</v>
      </c>
      <c r="HS8" s="21">
        <v>6967.6046969514409</v>
      </c>
      <c r="HT8" s="21">
        <v>6858.0676051574892</v>
      </c>
      <c r="HU8" s="21">
        <v>7150.7588505214744</v>
      </c>
      <c r="HV8" s="21">
        <v>10477.291477538392</v>
      </c>
      <c r="HW8" s="21">
        <v>19294.758466490839</v>
      </c>
      <c r="HX8" s="21">
        <v>30325.340074378808</v>
      </c>
      <c r="HY8" s="21">
        <v>30857.614415651275</v>
      </c>
      <c r="HZ8" s="21">
        <v>20450.094318323285</v>
      </c>
      <c r="IA8" s="21">
        <v>19978.556291071458</v>
      </c>
      <c r="IB8" s="21">
        <v>13945.651774238044</v>
      </c>
      <c r="IC8" s="21">
        <v>9133.3535216893124</v>
      </c>
      <c r="ID8" s="21">
        <v>7237.7674241808254</v>
      </c>
      <c r="IE8" s="21">
        <v>7197.4814077616047</v>
      </c>
      <c r="IF8" s="21">
        <v>7085.8851227198975</v>
      </c>
      <c r="IG8" s="21">
        <v>7198.5392259933151</v>
      </c>
      <c r="IH8" s="21">
        <v>9408.5788161313503</v>
      </c>
      <c r="II8" s="21">
        <v>22418.670273628948</v>
      </c>
      <c r="IJ8" s="21">
        <v>32350.037583237587</v>
      </c>
      <c r="IK8" s="21">
        <v>29350.021168170217</v>
      </c>
      <c r="IL8" s="21">
        <v>23453.900402745516</v>
      </c>
      <c r="IM8" s="21">
        <v>20464.084688202794</v>
      </c>
      <c r="IN8" s="21">
        <v>12268.192914358136</v>
      </c>
      <c r="IO8" s="21">
        <v>9424.4118576529236</v>
      </c>
      <c r="IP8" s="21">
        <v>7229.8051751837511</v>
      </c>
      <c r="IQ8" s="21">
        <v>7040.6187569858866</v>
      </c>
      <c r="IR8" s="21">
        <v>6964.5730383327282</v>
      </c>
      <c r="IS8" s="21">
        <v>7159.4088885399979</v>
      </c>
      <c r="IT8" s="21">
        <v>10470.270989554496</v>
      </c>
      <c r="IU8" s="21">
        <v>18395.932373810516</v>
      </c>
      <c r="IV8" s="21">
        <v>31783.729490387825</v>
      </c>
      <c r="IW8" s="21">
        <v>29626.885338516266</v>
      </c>
      <c r="IX8" s="21">
        <v>21807.291307223986</v>
      </c>
      <c r="IY8" s="21">
        <v>16625.119508010714</v>
      </c>
      <c r="IZ8" s="21">
        <v>12296.023025919718</v>
      </c>
      <c r="JA8" s="21">
        <v>9454.5487758458876</v>
      </c>
      <c r="JB8" s="21">
        <v>6890.9914129749131</v>
      </c>
      <c r="JC8" s="21">
        <v>6925.4715042881062</v>
      </c>
      <c r="JD8" s="21">
        <v>6540.3874698811769</v>
      </c>
      <c r="JE8" s="21">
        <v>6592.5441264986584</v>
      </c>
      <c r="JF8" s="21">
        <v>9826.1903786072835</v>
      </c>
      <c r="JG8" s="21">
        <v>25003.464949345362</v>
      </c>
      <c r="JH8" s="21">
        <v>33551.821615129476</v>
      </c>
      <c r="JI8" s="21">
        <v>30873.906277332182</v>
      </c>
      <c r="JJ8" s="21">
        <v>28661.644508913836</v>
      </c>
      <c r="JK8" s="21">
        <v>24870.111006404706</v>
      </c>
      <c r="JL8" s="21">
        <v>15257.062929420264</v>
      </c>
      <c r="JM8" s="21">
        <v>9903.3005949560811</v>
      </c>
      <c r="JN8" s="21">
        <v>7839.5350113582863</v>
      </c>
      <c r="JO8" s="21">
        <v>7016.3882388241154</v>
      </c>
      <c r="JP8" s="21">
        <v>6485.98196448613</v>
      </c>
      <c r="JQ8" s="21">
        <v>7016.8350936811803</v>
      </c>
      <c r="JR8" s="21">
        <v>9141.6192934070277</v>
      </c>
      <c r="JS8" s="21">
        <v>18368.918657511193</v>
      </c>
      <c r="JT8" s="21">
        <v>26295.636143830146</v>
      </c>
      <c r="JU8" s="21">
        <v>31254.459397355608</v>
      </c>
      <c r="JV8" s="21">
        <v>23268.517143446807</v>
      </c>
      <c r="JW8" s="21">
        <v>18665.525784049216</v>
      </c>
      <c r="JX8" s="21">
        <v>13199.622376551019</v>
      </c>
      <c r="JY8" s="21">
        <v>9491.6504835588948</v>
      </c>
      <c r="JZ8" s="21">
        <v>7201.0749674883618</v>
      </c>
      <c r="KA8" s="21">
        <v>6467.178443736705</v>
      </c>
      <c r="KB8" s="21">
        <v>6209.5083723140951</v>
      </c>
      <c r="KC8" s="21">
        <v>6497.9985893816756</v>
      </c>
      <c r="KD8" s="21">
        <v>8855.7896934593573</v>
      </c>
      <c r="KE8" s="21">
        <v>19030.052613927684</v>
      </c>
      <c r="KF8" s="21">
        <v>31289.066083101705</v>
      </c>
      <c r="KG8" s="21">
        <v>30367.604992348759</v>
      </c>
      <c r="KH8" s="21">
        <v>22538.904296541288</v>
      </c>
      <c r="KI8" s="21">
        <v>17703.126090258589</v>
      </c>
      <c r="KJ8" s="21">
        <v>12088.29614603843</v>
      </c>
      <c r="KK8" s="21">
        <v>8398.7716222243253</v>
      </c>
      <c r="KL8" s="21">
        <v>6206.8824135829364</v>
      </c>
      <c r="KM8" s="21">
        <v>5559.4496388993821</v>
      </c>
      <c r="KN8" s="21">
        <v>5496.738858611935</v>
      </c>
      <c r="KO8" s="21">
        <v>5837.6386486825522</v>
      </c>
      <c r="KP8" s="21">
        <v>8214.7196794192041</v>
      </c>
      <c r="KQ8" s="21">
        <v>18280.521151782526</v>
      </c>
      <c r="KR8" s="21">
        <v>30415.730853316323</v>
      </c>
      <c r="KS8" s="21">
        <v>30220.643650068185</v>
      </c>
      <c r="KT8" s="21">
        <v>22410.595257572561</v>
      </c>
      <c r="KU8" s="21">
        <v>17564.028863399599</v>
      </c>
      <c r="KV8" s="21">
        <v>11975.830733558007</v>
      </c>
      <c r="KW8" s="21">
        <v>8311.6220781382308</v>
      </c>
      <c r="KX8" s="21">
        <v>6143.4234826661032</v>
      </c>
      <c r="KY8" s="21">
        <v>5522.9032327810964</v>
      </c>
      <c r="KZ8" s="21">
        <v>5460.3570858392823</v>
      </c>
      <c r="LA8" s="21">
        <v>5791.8059080763232</v>
      </c>
      <c r="LB8" s="21">
        <v>8157.819746100593</v>
      </c>
      <c r="LC8" s="21">
        <v>18214.88832908525</v>
      </c>
      <c r="LD8" s="21">
        <v>30262.438968119986</v>
      </c>
      <c r="LE8" s="21">
        <v>29651.373735345769</v>
      </c>
      <c r="LF8" s="21">
        <v>21967.05328148614</v>
      </c>
      <c r="LG8" s="21">
        <v>17159.893463856522</v>
      </c>
      <c r="LH8" s="21">
        <v>11658.671004123391</v>
      </c>
      <c r="LI8" s="21">
        <v>8039.1791550040034</v>
      </c>
      <c r="LJ8" s="21">
        <v>5913.2436819383674</v>
      </c>
      <c r="LK8" s="21">
        <v>5290.1739485166072</v>
      </c>
      <c r="LL8" s="21">
        <v>5227.7581944683652</v>
      </c>
      <c r="LM8" s="21">
        <v>5559.6995109040654</v>
      </c>
      <c r="LN8" s="21">
        <v>7871.3989456406616</v>
      </c>
      <c r="LO8" s="21">
        <v>17797.331420021485</v>
      </c>
      <c r="LP8" s="21">
        <v>29681.555183729142</v>
      </c>
      <c r="LQ8" s="21">
        <v>29170.560237927031</v>
      </c>
      <c r="LR8" s="21">
        <v>21535.947599323346</v>
      </c>
      <c r="LS8" s="21">
        <v>16753.02815553487</v>
      </c>
      <c r="LT8" s="21">
        <v>11294.952071507092</v>
      </c>
      <c r="LU8" s="21">
        <v>7698.1564901450429</v>
      </c>
      <c r="LV8" s="21">
        <v>5599.1092587209314</v>
      </c>
      <c r="LW8" s="21">
        <v>4957.2206931661021</v>
      </c>
      <c r="LX8" s="21">
        <v>4894.579273410337</v>
      </c>
      <c r="LY8" s="21">
        <v>5235.5086035344066</v>
      </c>
      <c r="LZ8" s="21">
        <v>7509.0327656654044</v>
      </c>
      <c r="MA8" s="21">
        <v>17375.352443668813</v>
      </c>
      <c r="MB8" s="21">
        <v>29166.336367497282</v>
      </c>
      <c r="MC8" s="21">
        <v>28307.193698794828</v>
      </c>
      <c r="MD8" s="21">
        <v>20853.948352953052</v>
      </c>
      <c r="ME8" s="21">
        <v>16099.490002273567</v>
      </c>
      <c r="MF8" s="21">
        <v>10748.856696870851</v>
      </c>
      <c r="MG8" s="21">
        <v>7214.9797263413338</v>
      </c>
      <c r="MH8" s="21">
        <v>5165.1445716635862</v>
      </c>
      <c r="MI8" s="21">
        <v>4505.3212750903322</v>
      </c>
      <c r="MJ8" s="21">
        <v>4474.4083771901987</v>
      </c>
      <c r="MK8" s="21">
        <v>4793.3366977715923</v>
      </c>
      <c r="ML8" s="21">
        <v>6999.0473253132013</v>
      </c>
      <c r="MM8" s="21">
        <v>16697.476683335874</v>
      </c>
      <c r="MN8" s="21">
        <v>28249.310212781096</v>
      </c>
      <c r="MO8" s="21">
        <v>27330.334387052266</v>
      </c>
      <c r="MP8" s="21">
        <v>20056.374585116529</v>
      </c>
      <c r="MQ8" s="21">
        <v>15359.684811137651</v>
      </c>
      <c r="MR8" s="21">
        <v>10129.829333466085</v>
      </c>
      <c r="MS8" s="21">
        <v>6666.9195906918185</v>
      </c>
      <c r="MT8" s="21">
        <v>4670.0307217780128</v>
      </c>
      <c r="MU8" s="21">
        <v>4029.2950215880942</v>
      </c>
      <c r="MV8" s="21">
        <v>4055.4606506408759</v>
      </c>
      <c r="MW8" s="21">
        <v>4291.4830283079773</v>
      </c>
      <c r="MX8" s="21">
        <v>6418.0602404286583</v>
      </c>
      <c r="MY8" s="21">
        <v>15930.36345785608</v>
      </c>
      <c r="MZ8" s="21">
        <v>27216.568733088756</v>
      </c>
      <c r="NA8" s="21">
        <v>26264.384386912778</v>
      </c>
      <c r="NB8" s="21">
        <v>19191.170155827836</v>
      </c>
      <c r="NC8" s="21">
        <v>14578.35211340869</v>
      </c>
      <c r="ND8" s="21">
        <v>9479.9056133218673</v>
      </c>
      <c r="NE8" s="21">
        <v>6107.859585343007</v>
      </c>
      <c r="NF8" s="21">
        <v>4164.5524457204983</v>
      </c>
      <c r="NG8" s="21">
        <v>3593.1390753672995</v>
      </c>
      <c r="NH8" s="21">
        <v>3620.7415234235723</v>
      </c>
      <c r="NI8" s="21">
        <v>3780.7309217724001</v>
      </c>
      <c r="NJ8" s="21">
        <v>5822.3863860419769</v>
      </c>
      <c r="NK8" s="21">
        <v>15117.57048294264</v>
      </c>
      <c r="NL8" s="21">
        <v>26072.232054476604</v>
      </c>
      <c r="NM8" s="21">
        <v>25085.717790372219</v>
      </c>
      <c r="NN8" s="21">
        <v>18145.122366315703</v>
      </c>
      <c r="NO8" s="21">
        <v>13720.980972789766</v>
      </c>
      <c r="NP8" s="21">
        <v>8765.9328701186532</v>
      </c>
      <c r="NQ8" s="21">
        <v>5496.3951595173803</v>
      </c>
      <c r="NR8" s="21">
        <v>3609.2640782035664</v>
      </c>
      <c r="NS8" s="21">
        <v>3098.4737682242931</v>
      </c>
      <c r="NT8" s="21">
        <v>3132.9720114284873</v>
      </c>
      <c r="NU8" s="21">
        <v>3219.1359814737448</v>
      </c>
      <c r="NV8" s="21">
        <v>5158.8163836961248</v>
      </c>
      <c r="NW8" s="21">
        <v>14230.210794510973</v>
      </c>
      <c r="NX8" s="21">
        <v>24798.457338503558</v>
      </c>
      <c r="NY8" s="21">
        <v>23892.309613994486</v>
      </c>
      <c r="NZ8" s="21">
        <v>17261.13122492129</v>
      </c>
      <c r="OA8" s="21">
        <v>12842.666251499899</v>
      </c>
      <c r="OB8" s="21">
        <v>8018.750819503678</v>
      </c>
      <c r="OC8" s="21">
        <v>4863.9327669300992</v>
      </c>
      <c r="OD8" s="21">
        <v>3021.1652678992473</v>
      </c>
      <c r="OE8" s="21">
        <v>2562.3626547494578</v>
      </c>
      <c r="OF8" s="21">
        <v>2607.0542042837965</v>
      </c>
      <c r="OG8" s="21">
        <v>2624.1072108861831</v>
      </c>
      <c r="OH8" s="21">
        <v>4469.8779276022542</v>
      </c>
      <c r="OI8" s="21">
        <v>13318.195811694939</v>
      </c>
      <c r="OJ8" s="21">
        <v>23486.89526328108</v>
      </c>
      <c r="OK8" s="21">
        <v>22623.890985315345</v>
      </c>
      <c r="OL8" s="21">
        <v>16224.066644084289</v>
      </c>
      <c r="OM8" s="21">
        <v>11918.632434598776</v>
      </c>
      <c r="ON8" s="21">
        <v>7238.7257691743034</v>
      </c>
      <c r="OO8" s="21">
        <v>4215.1560362795899</v>
      </c>
      <c r="OP8" s="21">
        <v>2419.6956188587892</v>
      </c>
      <c r="OQ8" s="21">
        <v>2012.5018759279724</v>
      </c>
      <c r="OR8" s="21">
        <v>2064.1490614984814</v>
      </c>
      <c r="OS8" s="21">
        <v>2015.028942091729</v>
      </c>
      <c r="OT8" s="21">
        <v>3774.1410069190897</v>
      </c>
      <c r="OU8" s="21">
        <v>12358.233560994549</v>
      </c>
      <c r="OV8" s="21">
        <v>22079.67156520447</v>
      </c>
      <c r="OW8" s="21">
        <v>21366.943239738452</v>
      </c>
      <c r="OX8" s="21">
        <v>15194.401004282485</v>
      </c>
      <c r="OY8" s="21">
        <v>11005.849575891843</v>
      </c>
      <c r="OZ8" s="21">
        <v>6479.5380061521255</v>
      </c>
      <c r="PA8" s="21">
        <v>3571.1470816434662</v>
      </c>
      <c r="PB8" s="21">
        <v>1822.2715783078979</v>
      </c>
      <c r="PC8" s="21">
        <v>1467.8596485573212</v>
      </c>
      <c r="PD8" s="21">
        <v>1524.4186914219831</v>
      </c>
      <c r="PE8" s="21">
        <v>1484.4116451474222</v>
      </c>
      <c r="PF8" s="21">
        <v>3091.4982367475259</v>
      </c>
      <c r="PG8" s="21">
        <v>11409.1972930303</v>
      </c>
      <c r="PH8" s="21">
        <v>20687.927547481424</v>
      </c>
      <c r="PI8" s="21">
        <v>20125.567257462943</v>
      </c>
      <c r="PJ8" s="21">
        <v>13994.991903781396</v>
      </c>
      <c r="PK8" s="21">
        <v>10118.618295401942</v>
      </c>
      <c r="PL8" s="21">
        <v>5745.4890845463979</v>
      </c>
      <c r="PM8" s="21">
        <v>2944.8199191145818</v>
      </c>
      <c r="PN8" s="21">
        <v>1246.9473155719152</v>
      </c>
      <c r="PO8" s="21">
        <v>942.95634858361211</v>
      </c>
      <c r="PP8" s="21">
        <v>994.73805115451046</v>
      </c>
      <c r="PQ8" s="21">
        <v>995.56106923096581</v>
      </c>
      <c r="PR8" s="21">
        <v>2423.8629189319258</v>
      </c>
      <c r="PS8" s="21">
        <v>10471.906795394334</v>
      </c>
      <c r="PT8" s="21">
        <v>19341.234284609938</v>
      </c>
      <c r="PU8" s="21">
        <v>18834.723529705683</v>
      </c>
      <c r="PV8" s="21">
        <v>13144.64100034398</v>
      </c>
      <c r="PW8" s="21">
        <v>9205.6861733042333</v>
      </c>
      <c r="PX8" s="21">
        <v>4985.8142201404789</v>
      </c>
      <c r="PY8" s="21">
        <v>2305.5112196695391</v>
      </c>
      <c r="PZ8" s="21">
        <v>662.32190695623171</v>
      </c>
      <c r="QA8" s="21">
        <v>399.67556700531202</v>
      </c>
      <c r="QB8" s="21">
        <v>457.2712399462207</v>
      </c>
      <c r="QC8" s="21">
        <v>488.19432603177665</v>
      </c>
      <c r="QD8" s="21">
        <v>1727.1357303480838</v>
      </c>
      <c r="QE8" s="21">
        <v>9526.667560270309</v>
      </c>
      <c r="QF8" s="21">
        <v>17925.123498674813</v>
      </c>
      <c r="QG8" s="21">
        <v>17564.133531269745</v>
      </c>
      <c r="QH8" s="21">
        <v>12127.279546200387</v>
      </c>
      <c r="QI8" s="21">
        <v>8315.9714464378649</v>
      </c>
      <c r="QJ8" s="21">
        <v>4248.1657030590923</v>
      </c>
      <c r="QK8" s="21">
        <v>1693.7707595391844</v>
      </c>
      <c r="QL8" s="21">
        <v>154.97211900436577</v>
      </c>
      <c r="QM8" s="21">
        <v>-128.06332819476071</v>
      </c>
      <c r="QN8" s="21">
        <v>-55.573160652472978</v>
      </c>
      <c r="QO8" s="21">
        <v>-0.20479739318763279</v>
      </c>
      <c r="QP8" s="21">
        <v>1050.5580484895409</v>
      </c>
      <c r="QQ8" s="21">
        <v>8608.2362325055365</v>
      </c>
      <c r="QR8" s="21">
        <v>16532.649552604624</v>
      </c>
      <c r="QS8" s="21">
        <v>15549.885852374831</v>
      </c>
      <c r="QT8" s="21">
        <v>10357.321342613157</v>
      </c>
      <c r="QU8" s="21">
        <v>6680.7881856076619</v>
      </c>
      <c r="QV8" s="21">
        <v>3499.3568074184773</v>
      </c>
      <c r="QW8" s="21">
        <v>1841.4481424443829</v>
      </c>
      <c r="QX8" s="21">
        <v>420.23430723635624</v>
      </c>
      <c r="QY8" s="21">
        <v>92.443995455335568</v>
      </c>
      <c r="QZ8" s="21">
        <v>181.92442151379794</v>
      </c>
      <c r="RA8" s="21">
        <v>261.28424764971868</v>
      </c>
      <c r="RB8" s="21">
        <v>394.44321034634277</v>
      </c>
      <c r="RC8" s="21">
        <v>6935.2698449046329</v>
      </c>
      <c r="RD8" s="21">
        <v>14363.482923578815</v>
      </c>
      <c r="RE8" s="21">
        <v>13430.835122035827</v>
      </c>
      <c r="RF8" s="21">
        <v>8989.8080867817353</v>
      </c>
      <c r="RG8" s="21">
        <v>5747.9038613465846</v>
      </c>
      <c r="RH8" s="21">
        <v>1142.604716862545</v>
      </c>
      <c r="RI8" s="21">
        <v>514.24542590913859</v>
      </c>
      <c r="RJ8" s="21">
        <v>841.0047086324746</v>
      </c>
      <c r="RK8" s="21">
        <v>479.44200420893958</v>
      </c>
      <c r="RL8" s="21">
        <v>573.59678974402573</v>
      </c>
      <c r="RM8" s="21">
        <v>675.08845789492307</v>
      </c>
      <c r="RN8" s="21">
        <v>624.76781547155338</v>
      </c>
      <c r="RO8" s="21">
        <v>5140.5338631078585</v>
      </c>
      <c r="RP8" s="21">
        <v>12888.366014323768</v>
      </c>
    </row>
    <row r="9" spans="1:484" ht="13" x14ac:dyDescent="0.3">
      <c r="A9" s="6" t="s">
        <v>6</v>
      </c>
      <c r="B9" s="7" t="s">
        <v>7</v>
      </c>
      <c r="D9" s="3" t="s">
        <v>17</v>
      </c>
      <c r="E9" s="21">
        <v>34902.504697254699</v>
      </c>
      <c r="F9" s="21">
        <v>27212.603681243669</v>
      </c>
      <c r="G9" s="21">
        <v>17615.253048520633</v>
      </c>
      <c r="H9" s="21">
        <v>14280.894746677208</v>
      </c>
      <c r="I9" s="21">
        <v>9511.4480401196215</v>
      </c>
      <c r="J9" s="21">
        <v>7731.8438385231475</v>
      </c>
      <c r="K9" s="21">
        <v>8004.988551154408</v>
      </c>
      <c r="L9" s="21">
        <v>7968.0648458774303</v>
      </c>
      <c r="M9" s="21">
        <v>8367.4872252476998</v>
      </c>
      <c r="N9" s="21">
        <v>10219.162150061731</v>
      </c>
      <c r="O9" s="21">
        <v>20125.469456235591</v>
      </c>
      <c r="P9" s="21">
        <v>32725.660435661797</v>
      </c>
      <c r="Q9" s="21">
        <v>34609.730741217834</v>
      </c>
      <c r="R9" s="21">
        <v>25540.081824123998</v>
      </c>
      <c r="S9" s="21">
        <v>20645.874967107426</v>
      </c>
      <c r="T9" s="21">
        <v>14616.766063563662</v>
      </c>
      <c r="U9" s="21">
        <v>12099.372126444125</v>
      </c>
      <c r="V9" s="21">
        <v>8700.8791907254326</v>
      </c>
      <c r="W9" s="21">
        <v>8165.8717701974401</v>
      </c>
      <c r="X9" s="21">
        <v>8283.5972101562984</v>
      </c>
      <c r="Y9" s="21">
        <v>8432.2069999743508</v>
      </c>
      <c r="Z9" s="21">
        <v>12209.124469200318</v>
      </c>
      <c r="AA9" s="21">
        <v>20720.950522727664</v>
      </c>
      <c r="AB9" s="21">
        <v>30582.217006140454</v>
      </c>
      <c r="AC9" s="21">
        <v>32529.238394872566</v>
      </c>
      <c r="AD9" s="21">
        <v>23868.395885307695</v>
      </c>
      <c r="AE9" s="21">
        <v>18830.587107971751</v>
      </c>
      <c r="AF9" s="21">
        <v>14878.195022798009</v>
      </c>
      <c r="AG9" s="21">
        <v>11575.303741557154</v>
      </c>
      <c r="AH9" s="21">
        <v>8673.658637430457</v>
      </c>
      <c r="AI9" s="21">
        <v>7824.4260160878348</v>
      </c>
      <c r="AJ9" s="21">
        <v>22805.478621596463</v>
      </c>
      <c r="AK9" s="21">
        <v>8267.0375466192945</v>
      </c>
      <c r="AL9" s="21">
        <v>10480.481044770129</v>
      </c>
      <c r="AM9" s="21">
        <v>22805.478621596463</v>
      </c>
      <c r="AN9" s="21">
        <v>36535.536378466873</v>
      </c>
      <c r="AO9" s="21">
        <v>33187.542711510177</v>
      </c>
      <c r="AP9" s="21">
        <v>25732.223755152168</v>
      </c>
      <c r="AQ9" s="21">
        <v>18545.644375633536</v>
      </c>
      <c r="AR9" s="21">
        <v>13322.656425284229</v>
      </c>
      <c r="AS9" s="21">
        <v>10948.634614408975</v>
      </c>
      <c r="AT9" s="21">
        <v>8729.4231394078979</v>
      </c>
      <c r="AU9" s="21">
        <v>8187.8046886888442</v>
      </c>
      <c r="AV9" s="21">
        <v>7978.408419511763</v>
      </c>
      <c r="AW9" s="21">
        <v>8096.6183859309785</v>
      </c>
      <c r="AX9" s="21">
        <v>11698.317291515894</v>
      </c>
      <c r="AY9" s="21">
        <v>23754.039028617797</v>
      </c>
      <c r="AZ9" s="21">
        <v>35246.36185039104</v>
      </c>
      <c r="BA9" s="21">
        <v>33471.491496904302</v>
      </c>
      <c r="BB9" s="21">
        <v>25549.949733371592</v>
      </c>
      <c r="BC9" s="21">
        <v>19820.892101999223</v>
      </c>
      <c r="BD9" s="21">
        <v>14228.040274637622</v>
      </c>
      <c r="BE9" s="21">
        <v>11539.883405656892</v>
      </c>
      <c r="BF9" s="21">
        <v>8670.0020474049943</v>
      </c>
      <c r="BG9" s="21">
        <v>7968.8746787466425</v>
      </c>
      <c r="BH9" s="21">
        <v>7824.5857538672763</v>
      </c>
      <c r="BI9" s="21">
        <v>8298.1357199748509</v>
      </c>
      <c r="BJ9" s="21">
        <v>10659.542899931872</v>
      </c>
      <c r="BK9" s="21">
        <v>20869.079945040074</v>
      </c>
      <c r="BL9" s="21">
        <v>32810.458662176461</v>
      </c>
      <c r="BM9" s="21">
        <v>31229.076727050589</v>
      </c>
      <c r="BN9" s="21">
        <v>23028.933034993966</v>
      </c>
      <c r="BO9" s="21">
        <v>19793.829241448275</v>
      </c>
      <c r="BP9" s="21">
        <v>15690.511317156786</v>
      </c>
      <c r="BQ9" s="21">
        <v>11051.834861659474</v>
      </c>
      <c r="BR9" s="21">
        <v>8294.7519369037054</v>
      </c>
      <c r="BS9" s="21">
        <v>7510.3733678494982</v>
      </c>
      <c r="BT9" s="21">
        <v>7427.1155708872466</v>
      </c>
      <c r="BU9" s="21">
        <v>7963.0679636367522</v>
      </c>
      <c r="BV9" s="21">
        <v>10563.71420435752</v>
      </c>
      <c r="BW9" s="21">
        <v>20412.352517770956</v>
      </c>
      <c r="BX9" s="21">
        <v>34431.717846664898</v>
      </c>
      <c r="BY9" s="21">
        <v>32559.825797288981</v>
      </c>
      <c r="BZ9" s="21">
        <v>24646.010172531274</v>
      </c>
      <c r="CA9" s="21">
        <v>18008.688604454059</v>
      </c>
      <c r="CB9" s="21">
        <v>13475.878806854716</v>
      </c>
      <c r="CC9" s="21">
        <v>10796.60022798068</v>
      </c>
      <c r="CD9" s="21">
        <v>8279.9220853581592</v>
      </c>
      <c r="CE9" s="21">
        <v>7754.3387214023269</v>
      </c>
      <c r="CF9" s="21">
        <v>7526.8089165909341</v>
      </c>
      <c r="CG9" s="21">
        <v>7785.4772462585988</v>
      </c>
      <c r="CH9" s="21">
        <v>10404.330086399515</v>
      </c>
      <c r="CI9" s="21">
        <v>19365.953638427305</v>
      </c>
      <c r="CJ9" s="21">
        <v>32483.92886933609</v>
      </c>
      <c r="CK9" s="21">
        <v>32920.049659570162</v>
      </c>
      <c r="CL9" s="21">
        <v>25247.254310790599</v>
      </c>
      <c r="CM9" s="21">
        <v>18469.178633658397</v>
      </c>
      <c r="CN9" s="21">
        <v>13131.421385775498</v>
      </c>
      <c r="CO9" s="21">
        <v>10270.967029120629</v>
      </c>
      <c r="CP9" s="21">
        <v>7895.5906022338777</v>
      </c>
      <c r="CQ9" s="21">
        <v>7482.0747359985335</v>
      </c>
      <c r="CR9" s="21">
        <v>7424.6356136145914</v>
      </c>
      <c r="CS9" s="21">
        <v>7543.4076553910991</v>
      </c>
      <c r="CT9" s="21">
        <v>9467.7811787101218</v>
      </c>
      <c r="CU9" s="21">
        <v>18329.740194280919</v>
      </c>
      <c r="CV9" s="21">
        <v>30610.419951212512</v>
      </c>
      <c r="CW9" s="21">
        <v>32426.796776586874</v>
      </c>
      <c r="CX9" s="21">
        <v>24600.496966336807</v>
      </c>
      <c r="CY9" s="21">
        <v>19607.540432860307</v>
      </c>
      <c r="CZ9" s="21">
        <v>13676.910539125332</v>
      </c>
      <c r="DA9" s="21">
        <v>10829.818829801727</v>
      </c>
      <c r="DB9" s="21">
        <v>8457.8791764437938</v>
      </c>
      <c r="DC9" s="21">
        <v>7489.2327987495464</v>
      </c>
      <c r="DD9" s="21">
        <v>7320.1007524375827</v>
      </c>
      <c r="DE9" s="21">
        <v>7594.6773561331875</v>
      </c>
      <c r="DF9" s="21">
        <v>10375.857477519316</v>
      </c>
      <c r="DG9" s="21">
        <v>18614.865586165753</v>
      </c>
      <c r="DH9" s="21">
        <v>34452.027201675213</v>
      </c>
      <c r="DI9" s="21">
        <v>33233.698999850472</v>
      </c>
      <c r="DJ9" s="21">
        <v>24741.17298454501</v>
      </c>
      <c r="DK9" s="21">
        <v>19455.29039040054</v>
      </c>
      <c r="DL9" s="21">
        <v>14099.681836225103</v>
      </c>
      <c r="DM9" s="21">
        <v>10448.671174428606</v>
      </c>
      <c r="DN9" s="21">
        <v>8583.5313249380251</v>
      </c>
      <c r="DO9" s="21">
        <v>8018.1707862150797</v>
      </c>
      <c r="DP9" s="21">
        <v>8056.2627578625179</v>
      </c>
      <c r="DQ9" s="21">
        <v>8077.8329420222963</v>
      </c>
      <c r="DR9" s="21">
        <v>11179.849771050189</v>
      </c>
      <c r="DS9" s="21">
        <v>21699.876217561487</v>
      </c>
      <c r="DT9" s="21">
        <v>33526.164182164313</v>
      </c>
      <c r="DU9" s="21">
        <v>32031.657405950715</v>
      </c>
      <c r="DV9" s="21">
        <v>23790.375392182119</v>
      </c>
      <c r="DW9" s="21">
        <v>21601.881422897994</v>
      </c>
      <c r="DX9" s="21">
        <v>14903.801160740362</v>
      </c>
      <c r="DY9" s="21">
        <v>10862.450608161442</v>
      </c>
      <c r="DZ9" s="21">
        <v>8701.7259806841976</v>
      </c>
      <c r="EA9" s="21">
        <v>7652.8551928796542</v>
      </c>
      <c r="EB9" s="21">
        <v>7409.8400036219555</v>
      </c>
      <c r="EC9" s="21">
        <v>7864.3792592494483</v>
      </c>
      <c r="ED9" s="21">
        <v>10365.471146917133</v>
      </c>
      <c r="EE9" s="21">
        <v>21748.574452990979</v>
      </c>
      <c r="EF9" s="21">
        <v>32673.042367799986</v>
      </c>
      <c r="EG9" s="21">
        <v>32386.798813144982</v>
      </c>
      <c r="EH9" s="21">
        <v>24574.465755914338</v>
      </c>
      <c r="EI9" s="21">
        <v>20224.729949140699</v>
      </c>
      <c r="EJ9" s="21">
        <v>15983.04385184141</v>
      </c>
      <c r="EK9" s="21">
        <v>10658.383410627997</v>
      </c>
      <c r="EL9" s="21">
        <v>7854.7122841897435</v>
      </c>
      <c r="EM9" s="21">
        <v>7598.8184480695018</v>
      </c>
      <c r="EN9" s="21">
        <v>7341.7189172569397</v>
      </c>
      <c r="EO9" s="21">
        <v>7648.7202531634548</v>
      </c>
      <c r="EP9" s="21">
        <v>10022.102613516792</v>
      </c>
      <c r="EQ9" s="21">
        <v>21269.174616067212</v>
      </c>
      <c r="ER9" s="21">
        <v>32778.623760008079</v>
      </c>
      <c r="ES9" s="21">
        <v>33801.410511429764</v>
      </c>
      <c r="ET9" s="21">
        <v>24616.084404077104</v>
      </c>
      <c r="EU9" s="21">
        <v>19753.790193670207</v>
      </c>
      <c r="EV9" s="21">
        <v>14835.393202083291</v>
      </c>
      <c r="EW9" s="21">
        <v>10691.65125577547</v>
      </c>
      <c r="EX9" s="21">
        <v>8181.2514601795674</v>
      </c>
      <c r="EY9" s="21">
        <v>7573.1534502827344</v>
      </c>
      <c r="EZ9" s="21">
        <v>7624.3280252056484</v>
      </c>
      <c r="FA9" s="21">
        <v>7791.2466566888243</v>
      </c>
      <c r="FB9" s="21">
        <v>9555.1699845310795</v>
      </c>
      <c r="FC9" s="21">
        <v>20312.614847192075</v>
      </c>
      <c r="FD9" s="21">
        <v>33894.636910416375</v>
      </c>
      <c r="FE9" s="21">
        <v>32901.728866496072</v>
      </c>
      <c r="FF9" s="21">
        <v>24077.02013442562</v>
      </c>
      <c r="FG9" s="21">
        <v>19985.800968191739</v>
      </c>
      <c r="FH9" s="21">
        <v>14208.126022781933</v>
      </c>
      <c r="FI9" s="21">
        <v>10464.583300363684</v>
      </c>
      <c r="FJ9" s="21">
        <v>7833.4590740810663</v>
      </c>
      <c r="FK9" s="21">
        <v>7459.9571360942391</v>
      </c>
      <c r="FL9" s="21">
        <v>7524.6608064565089</v>
      </c>
      <c r="FM9" s="21">
        <v>7641.1056927324862</v>
      </c>
      <c r="FN9" s="21">
        <v>9987.311215020798</v>
      </c>
      <c r="FO9" s="21">
        <v>20284.500520666395</v>
      </c>
      <c r="FP9" s="21">
        <v>31731.703971718165</v>
      </c>
      <c r="FQ9" s="21">
        <v>31962.282518778233</v>
      </c>
      <c r="FR9" s="21">
        <v>23256.386051113786</v>
      </c>
      <c r="FS9" s="21">
        <v>17536.801480082144</v>
      </c>
      <c r="FT9" s="21">
        <v>12776.779455273183</v>
      </c>
      <c r="FU9" s="21">
        <v>10562.743193119113</v>
      </c>
      <c r="FV9" s="21">
        <v>7655.7416661364714</v>
      </c>
      <c r="FW9" s="21">
        <v>6866.8552226051306</v>
      </c>
      <c r="FX9" s="21">
        <v>6943.3969216633277</v>
      </c>
      <c r="FY9" s="21">
        <v>7151.8233393302044</v>
      </c>
      <c r="FZ9" s="21">
        <v>9848.5297742407984</v>
      </c>
      <c r="GA9" s="21">
        <v>19164.49864070406</v>
      </c>
      <c r="GB9" s="21">
        <v>31154.281688563366</v>
      </c>
      <c r="GC9" s="21">
        <v>33779.241033065686</v>
      </c>
      <c r="GD9" s="21">
        <v>23436.574958090983</v>
      </c>
      <c r="GE9" s="21">
        <v>19212.232356248758</v>
      </c>
      <c r="GF9" s="21">
        <v>14294.776969683198</v>
      </c>
      <c r="GG9" s="21">
        <v>10751.484379840895</v>
      </c>
      <c r="GH9" s="21">
        <v>7837.4124329761917</v>
      </c>
      <c r="GI9" s="21">
        <v>7235.0332151638504</v>
      </c>
      <c r="GJ9" s="21">
        <v>7324.4157763534931</v>
      </c>
      <c r="GK9" s="21">
        <v>7300.8585055895292</v>
      </c>
      <c r="GL9" s="21">
        <v>9708.5157085336432</v>
      </c>
      <c r="GM9" s="21">
        <v>18289.274425155159</v>
      </c>
      <c r="GN9" s="21">
        <v>29882.077562212769</v>
      </c>
      <c r="GO9" s="21">
        <v>34421.724261184172</v>
      </c>
      <c r="GP9" s="21">
        <v>25939.943816720046</v>
      </c>
      <c r="GQ9" s="21">
        <v>18932.920074220685</v>
      </c>
      <c r="GR9" s="21">
        <v>14760.210411690194</v>
      </c>
      <c r="GS9" s="21">
        <v>10263.270486015326</v>
      </c>
      <c r="GT9" s="21">
        <v>8048.6832824155063</v>
      </c>
      <c r="GU9" s="21">
        <v>7218.4986902304245</v>
      </c>
      <c r="GV9" s="21">
        <v>7280.729053184542</v>
      </c>
      <c r="GW9" s="21">
        <v>6914.0421771838719</v>
      </c>
      <c r="GX9" s="21">
        <v>8860.9577466320952</v>
      </c>
      <c r="GY9" s="21">
        <v>18719.041456774194</v>
      </c>
      <c r="GZ9" s="21">
        <v>30908.280243830344</v>
      </c>
      <c r="HA9" s="21">
        <v>30995.713826506391</v>
      </c>
      <c r="HB9" s="21">
        <v>22071.379591545374</v>
      </c>
      <c r="HC9" s="21">
        <v>19140.739566750915</v>
      </c>
      <c r="HD9" s="21">
        <v>13178.531133917224</v>
      </c>
      <c r="HE9" s="21">
        <v>10266.22767649583</v>
      </c>
      <c r="HF9" s="21">
        <v>7775.9541016107551</v>
      </c>
      <c r="HG9" s="21">
        <v>7107.6427069951578</v>
      </c>
      <c r="HH9" s="21">
        <v>7274.2522224334534</v>
      </c>
      <c r="HI9" s="21">
        <v>7355.0628420589292</v>
      </c>
      <c r="HJ9" s="21">
        <v>10101.580263123207</v>
      </c>
      <c r="HK9" s="21">
        <v>21001.795148945446</v>
      </c>
      <c r="HL9" s="21">
        <v>32019.486418278546</v>
      </c>
      <c r="HM9" s="21">
        <v>32548.214360893624</v>
      </c>
      <c r="HN9" s="21">
        <v>25541.339217845372</v>
      </c>
      <c r="HO9" s="21">
        <v>19475.274394014603</v>
      </c>
      <c r="HP9" s="21">
        <v>13820.7421086431</v>
      </c>
      <c r="HQ9" s="21">
        <v>10541.987111531173</v>
      </c>
      <c r="HR9" s="21">
        <v>7876.1364352615683</v>
      </c>
      <c r="HS9" s="21">
        <v>7218.8530958840538</v>
      </c>
      <c r="HT9" s="21">
        <v>7296.9463808288401</v>
      </c>
      <c r="HU9" s="21">
        <v>7140.2356618403001</v>
      </c>
      <c r="HV9" s="21">
        <v>9115.5850142854088</v>
      </c>
      <c r="HW9" s="21">
        <v>20752.77534156802</v>
      </c>
      <c r="HX9" s="21">
        <v>32826.313690788971</v>
      </c>
      <c r="HY9" s="21">
        <v>30045.133270048114</v>
      </c>
      <c r="HZ9" s="21">
        <v>23250.534137166651</v>
      </c>
      <c r="IA9" s="21">
        <v>18938.282361536771</v>
      </c>
      <c r="IB9" s="21">
        <v>14227.813291036886</v>
      </c>
      <c r="IC9" s="21">
        <v>10640.483262142676</v>
      </c>
      <c r="ID9" s="21">
        <v>7972.0927428482846</v>
      </c>
      <c r="IE9" s="21">
        <v>7450.9951986440619</v>
      </c>
      <c r="IF9" s="21">
        <v>7479.797171486809</v>
      </c>
      <c r="IG9" s="21">
        <v>7959.5166777617387</v>
      </c>
      <c r="IH9" s="21">
        <v>10391.501748058139</v>
      </c>
      <c r="II9" s="21">
        <v>20998.047766482716</v>
      </c>
      <c r="IJ9" s="21">
        <v>34207.360036052843</v>
      </c>
      <c r="IK9" s="21">
        <v>31789.057777816481</v>
      </c>
      <c r="IL9" s="21">
        <v>23885.992869835074</v>
      </c>
      <c r="IM9" s="21">
        <v>18263.702655440295</v>
      </c>
      <c r="IN9" s="21">
        <v>12654.153676023421</v>
      </c>
      <c r="IO9" s="21">
        <v>9247.0864950800133</v>
      </c>
      <c r="IP9" s="21">
        <v>7383.8232601594063</v>
      </c>
      <c r="IQ9" s="21">
        <v>7098.575990256264</v>
      </c>
      <c r="IR9" s="21">
        <v>7079.8169663821236</v>
      </c>
      <c r="IS9" s="21">
        <v>7395.1986203733486</v>
      </c>
      <c r="IT9" s="21">
        <v>10169.093185153792</v>
      </c>
      <c r="IU9" s="21">
        <v>20233.41094662344</v>
      </c>
      <c r="IV9" s="21">
        <v>30011.692703760393</v>
      </c>
      <c r="IW9" s="21">
        <v>29387.319131008244</v>
      </c>
      <c r="IX9" s="21">
        <v>21172.519939147183</v>
      </c>
      <c r="IY9" s="21">
        <v>16894.820852271496</v>
      </c>
      <c r="IZ9" s="21">
        <v>12015.45460121237</v>
      </c>
      <c r="JA9" s="21">
        <v>8945.5696782079358</v>
      </c>
      <c r="JB9" s="21">
        <v>7323.9454557599693</v>
      </c>
      <c r="JC9" s="21">
        <v>7001.916426723903</v>
      </c>
      <c r="JD9" s="21">
        <v>6810.1717059614939</v>
      </c>
      <c r="JE9" s="21">
        <v>7257.3196405621893</v>
      </c>
      <c r="JF9" s="21">
        <v>9639.2319209332127</v>
      </c>
      <c r="JG9" s="21">
        <v>20155.753088002632</v>
      </c>
      <c r="JH9" s="21">
        <v>31155.583584816028</v>
      </c>
      <c r="JI9" s="21">
        <v>31809.653818138158</v>
      </c>
      <c r="JJ9" s="21">
        <v>22360.284150201413</v>
      </c>
      <c r="JK9" s="21">
        <v>18806.408438509989</v>
      </c>
      <c r="JL9" s="21">
        <v>13415.983309973821</v>
      </c>
      <c r="JM9" s="21">
        <v>9772.3835652303806</v>
      </c>
      <c r="JN9" s="21">
        <v>7801.9234663877569</v>
      </c>
      <c r="JO9" s="21">
        <v>6936.3263740049915</v>
      </c>
      <c r="JP9" s="21">
        <v>6760.7799097871912</v>
      </c>
      <c r="JQ9" s="21">
        <v>7349.6117933424757</v>
      </c>
      <c r="JR9" s="21">
        <v>10024.738697298018</v>
      </c>
      <c r="JS9" s="21">
        <v>19406.430759878232</v>
      </c>
      <c r="JT9" s="21">
        <v>31007.69594595208</v>
      </c>
      <c r="JU9" s="21">
        <v>31254.459397355608</v>
      </c>
      <c r="JV9" s="21">
        <v>23268.517143446807</v>
      </c>
      <c r="JW9" s="21">
        <v>18665.525784049216</v>
      </c>
      <c r="JX9" s="21">
        <v>13199.622376551019</v>
      </c>
      <c r="JY9" s="21">
        <v>9491.6504835588948</v>
      </c>
      <c r="JZ9" s="21">
        <v>7201.0749674883618</v>
      </c>
      <c r="KA9" s="21">
        <v>6467.178443736705</v>
      </c>
      <c r="KB9" s="21">
        <v>6209.5083723140951</v>
      </c>
      <c r="KC9" s="21">
        <v>6497.9985893816756</v>
      </c>
      <c r="KD9" s="21">
        <v>8855.7896934593573</v>
      </c>
      <c r="KE9" s="21">
        <v>19030.052613927684</v>
      </c>
      <c r="KF9" s="21">
        <v>31289.066083101705</v>
      </c>
      <c r="KG9" s="21">
        <v>30367.604992348759</v>
      </c>
      <c r="KH9" s="21">
        <v>22538.904296541288</v>
      </c>
      <c r="KI9" s="21">
        <v>17703.126090258589</v>
      </c>
      <c r="KJ9" s="21">
        <v>12088.29614603843</v>
      </c>
      <c r="KK9" s="21">
        <v>8398.7716222243253</v>
      </c>
      <c r="KL9" s="21">
        <v>6206.8824135829364</v>
      </c>
      <c r="KM9" s="21">
        <v>5559.4496388993821</v>
      </c>
      <c r="KN9" s="21">
        <v>5496.738858611935</v>
      </c>
      <c r="KO9" s="21">
        <v>5837.6386486825522</v>
      </c>
      <c r="KP9" s="21">
        <v>8214.7196794192041</v>
      </c>
      <c r="KQ9" s="21">
        <v>18280.521151782526</v>
      </c>
      <c r="KR9" s="21">
        <v>30415.730853316323</v>
      </c>
      <c r="KS9" s="21">
        <v>30220.643650068185</v>
      </c>
      <c r="KT9" s="21">
        <v>22410.595257572561</v>
      </c>
      <c r="KU9" s="21">
        <v>17564.028863399599</v>
      </c>
      <c r="KV9" s="21">
        <v>11975.830733558007</v>
      </c>
      <c r="KW9" s="21">
        <v>8311.6220781382308</v>
      </c>
      <c r="KX9" s="21">
        <v>6143.4234826661032</v>
      </c>
      <c r="KY9" s="21">
        <v>5522.9032327810964</v>
      </c>
      <c r="KZ9" s="21">
        <v>5460.3570858392823</v>
      </c>
      <c r="LA9" s="21">
        <v>5791.8059080763232</v>
      </c>
      <c r="LB9" s="21">
        <v>8157.819746100593</v>
      </c>
      <c r="LC9" s="21">
        <v>18214.88832908525</v>
      </c>
      <c r="LD9" s="21">
        <v>30262.438968119986</v>
      </c>
      <c r="LE9" s="21">
        <v>29651.373735345769</v>
      </c>
      <c r="LF9" s="21">
        <v>21967.05328148614</v>
      </c>
      <c r="LG9" s="21">
        <v>17159.893463856522</v>
      </c>
      <c r="LH9" s="21">
        <v>11658.671004123391</v>
      </c>
      <c r="LI9" s="21">
        <v>8039.1791550040034</v>
      </c>
      <c r="LJ9" s="21">
        <v>5913.2436819383674</v>
      </c>
      <c r="LK9" s="21">
        <v>5290.1739485166072</v>
      </c>
      <c r="LL9" s="21">
        <v>5227.7581944683652</v>
      </c>
      <c r="LM9" s="21">
        <v>5559.6995109040654</v>
      </c>
      <c r="LN9" s="21">
        <v>7871.3989456406616</v>
      </c>
      <c r="LO9" s="21">
        <v>17797.331420021485</v>
      </c>
      <c r="LP9" s="21">
        <v>29681.555183729142</v>
      </c>
      <c r="LQ9" s="21">
        <v>29170.560237927031</v>
      </c>
      <c r="LR9" s="21">
        <v>21535.947599323346</v>
      </c>
      <c r="LS9" s="21">
        <v>16753.02815553487</v>
      </c>
      <c r="LT9" s="21">
        <v>11294.952071507092</v>
      </c>
      <c r="LU9" s="21">
        <v>7698.1564901450429</v>
      </c>
      <c r="LV9" s="21">
        <v>5599.1092587209314</v>
      </c>
      <c r="LW9" s="21">
        <v>4957.2206931661021</v>
      </c>
      <c r="LX9" s="21">
        <v>4894.579273410337</v>
      </c>
      <c r="LY9" s="21">
        <v>5235.5086035344066</v>
      </c>
      <c r="LZ9" s="21">
        <v>7509.0327656654044</v>
      </c>
      <c r="MA9" s="21">
        <v>17375.352443668813</v>
      </c>
      <c r="MB9" s="21">
        <v>29166.336367497282</v>
      </c>
      <c r="MC9" s="21">
        <v>28307.193698794828</v>
      </c>
      <c r="MD9" s="21">
        <v>20853.948352953052</v>
      </c>
      <c r="ME9" s="21">
        <v>16099.490002273567</v>
      </c>
      <c r="MF9" s="21">
        <v>10748.856696870851</v>
      </c>
      <c r="MG9" s="21">
        <v>7214.9797263413338</v>
      </c>
      <c r="MH9" s="21">
        <v>5165.1445716635862</v>
      </c>
      <c r="MI9" s="21">
        <v>4505.3212750903322</v>
      </c>
      <c r="MJ9" s="21">
        <v>4474.4083771901987</v>
      </c>
      <c r="MK9" s="21">
        <v>4793.3366977715923</v>
      </c>
      <c r="ML9" s="21">
        <v>6999.0473253132013</v>
      </c>
      <c r="MM9" s="21">
        <v>16697.476683335874</v>
      </c>
      <c r="MN9" s="21">
        <v>28249.310212781096</v>
      </c>
      <c r="MO9" s="21">
        <v>27330.334387052266</v>
      </c>
      <c r="MP9" s="21">
        <v>20056.374585116529</v>
      </c>
      <c r="MQ9" s="21">
        <v>15359.684811137651</v>
      </c>
      <c r="MR9" s="21">
        <v>10129.829333466085</v>
      </c>
      <c r="MS9" s="21">
        <v>6666.9195906918185</v>
      </c>
      <c r="MT9" s="21">
        <v>4670.0307217780128</v>
      </c>
      <c r="MU9" s="21">
        <v>4029.2950215880942</v>
      </c>
      <c r="MV9" s="21">
        <v>4055.4606506408759</v>
      </c>
      <c r="MW9" s="21">
        <v>4291.4830283079773</v>
      </c>
      <c r="MX9" s="21">
        <v>6418.0602404286583</v>
      </c>
      <c r="MY9" s="21">
        <v>15930.36345785608</v>
      </c>
      <c r="MZ9" s="21">
        <v>27216.568733088756</v>
      </c>
      <c r="NA9" s="21">
        <v>26264.384386912778</v>
      </c>
      <c r="NB9" s="21">
        <v>19191.170155827836</v>
      </c>
      <c r="NC9" s="21">
        <v>14578.35211340869</v>
      </c>
      <c r="ND9" s="21">
        <v>9479.9056133218673</v>
      </c>
      <c r="NE9" s="21">
        <v>6107.859585343007</v>
      </c>
      <c r="NF9" s="21">
        <v>4164.5524457204983</v>
      </c>
      <c r="NG9" s="21">
        <v>3593.1390753672995</v>
      </c>
      <c r="NH9" s="21">
        <v>3620.7415234235723</v>
      </c>
      <c r="NI9" s="21">
        <v>3780.7309217724001</v>
      </c>
      <c r="NJ9" s="21">
        <v>5822.3863860419769</v>
      </c>
      <c r="NK9" s="21">
        <v>15117.57048294264</v>
      </c>
      <c r="NL9" s="21">
        <v>26072.232054476604</v>
      </c>
      <c r="NM9" s="21">
        <v>25085.717790372219</v>
      </c>
      <c r="NN9" s="21">
        <v>18145.122366315703</v>
      </c>
      <c r="NO9" s="21">
        <v>13720.980972789766</v>
      </c>
      <c r="NP9" s="21">
        <v>8765.9328701186532</v>
      </c>
      <c r="NQ9" s="21">
        <v>5496.3951595173803</v>
      </c>
      <c r="NR9" s="21">
        <v>3609.2640782035664</v>
      </c>
      <c r="NS9" s="21">
        <v>3098.4737682242931</v>
      </c>
      <c r="NT9" s="21">
        <v>3132.9720114284873</v>
      </c>
      <c r="NU9" s="21">
        <v>3219.1359814737448</v>
      </c>
      <c r="NV9" s="21">
        <v>5158.8163836961248</v>
      </c>
      <c r="NW9" s="21">
        <v>14230.210794510973</v>
      </c>
      <c r="NX9" s="21">
        <v>24798.457338503558</v>
      </c>
      <c r="NY9" s="21">
        <v>23892.309613994486</v>
      </c>
      <c r="NZ9" s="21">
        <v>17261.13122492129</v>
      </c>
      <c r="OA9" s="21">
        <v>12842.666251499899</v>
      </c>
      <c r="OB9" s="21">
        <v>8018.750819503678</v>
      </c>
      <c r="OC9" s="21">
        <v>4863.9327669300992</v>
      </c>
      <c r="OD9" s="21">
        <v>3021.1652678992473</v>
      </c>
      <c r="OE9" s="21">
        <v>2562.3626547494578</v>
      </c>
      <c r="OF9" s="21">
        <v>2607.0542042837965</v>
      </c>
      <c r="OG9" s="21">
        <v>2624.1072108861831</v>
      </c>
      <c r="OH9" s="21">
        <v>4469.8779276022542</v>
      </c>
      <c r="OI9" s="21">
        <v>13318.195811694939</v>
      </c>
      <c r="OJ9" s="21">
        <v>23486.89526328108</v>
      </c>
      <c r="OK9" s="21">
        <v>22623.890985315345</v>
      </c>
      <c r="OL9" s="21">
        <v>16224.066644084289</v>
      </c>
      <c r="OM9" s="21">
        <v>11918.632434598776</v>
      </c>
      <c r="ON9" s="21">
        <v>7238.7257691743034</v>
      </c>
      <c r="OO9" s="21">
        <v>4215.1560362795899</v>
      </c>
      <c r="OP9" s="21">
        <v>2419.6956188587892</v>
      </c>
      <c r="OQ9" s="21">
        <v>2012.5018759279724</v>
      </c>
      <c r="OR9" s="21">
        <v>2064.1490614984814</v>
      </c>
      <c r="OS9" s="21">
        <v>2015.028942091729</v>
      </c>
      <c r="OT9" s="21">
        <v>3774.1410069190897</v>
      </c>
      <c r="OU9" s="21">
        <v>12358.233560994549</v>
      </c>
      <c r="OV9" s="21">
        <v>22079.67156520447</v>
      </c>
      <c r="OW9" s="21">
        <v>21366.943239738452</v>
      </c>
      <c r="OX9" s="21">
        <v>15194.401004282485</v>
      </c>
      <c r="OY9" s="21">
        <v>11005.849575891843</v>
      </c>
      <c r="OZ9" s="21">
        <v>6479.5380061521255</v>
      </c>
      <c r="PA9" s="21">
        <v>3571.1470816434662</v>
      </c>
      <c r="PB9" s="21">
        <v>1822.2715783078979</v>
      </c>
      <c r="PC9" s="21">
        <v>1467.8596485573212</v>
      </c>
      <c r="PD9" s="21">
        <v>1524.4186914219831</v>
      </c>
      <c r="PE9" s="21">
        <v>1484.4116451474222</v>
      </c>
      <c r="PF9" s="21">
        <v>3091.4982367475259</v>
      </c>
      <c r="PG9" s="21">
        <v>11409.1972930303</v>
      </c>
      <c r="PH9" s="21">
        <v>20687.927547481424</v>
      </c>
      <c r="PI9" s="21">
        <v>20125.567257462943</v>
      </c>
      <c r="PJ9" s="21">
        <v>13994.991903781396</v>
      </c>
      <c r="PK9" s="21">
        <v>10118.618295401942</v>
      </c>
      <c r="PL9" s="21">
        <v>5745.4890845463979</v>
      </c>
      <c r="PM9" s="21">
        <v>2944.8199191145818</v>
      </c>
      <c r="PN9" s="21">
        <v>1246.9473155719152</v>
      </c>
      <c r="PO9" s="21">
        <v>942.95634858361211</v>
      </c>
      <c r="PP9" s="21">
        <v>994.73805115451046</v>
      </c>
      <c r="PQ9" s="21">
        <v>995.56106923096581</v>
      </c>
      <c r="PR9" s="21">
        <v>2423.8629189319258</v>
      </c>
      <c r="PS9" s="21">
        <v>10471.906795394334</v>
      </c>
      <c r="PT9" s="21">
        <v>19341.234284609938</v>
      </c>
      <c r="PU9" s="21">
        <v>18834.723529705683</v>
      </c>
      <c r="PV9" s="21">
        <v>13144.64100034398</v>
      </c>
      <c r="PW9" s="21">
        <v>9205.6861733042333</v>
      </c>
      <c r="PX9" s="21">
        <v>4985.8142201404789</v>
      </c>
      <c r="PY9" s="21">
        <v>2305.5112196695391</v>
      </c>
      <c r="PZ9" s="21">
        <v>662.32190695623171</v>
      </c>
      <c r="QA9" s="21">
        <v>399.67556700531202</v>
      </c>
      <c r="QB9" s="21">
        <v>457.2712399462207</v>
      </c>
      <c r="QC9" s="21">
        <v>488.19432603177665</v>
      </c>
      <c r="QD9" s="21">
        <v>1727.1357303480838</v>
      </c>
      <c r="QE9" s="21">
        <v>9526.667560270309</v>
      </c>
      <c r="QF9" s="21">
        <v>17925.123498674813</v>
      </c>
      <c r="QG9" s="21">
        <v>17564.133531269745</v>
      </c>
      <c r="QH9" s="21">
        <v>12127.279546200387</v>
      </c>
      <c r="QI9" s="21">
        <v>8315.9714464378649</v>
      </c>
      <c r="QJ9" s="21">
        <v>4248.1657030590923</v>
      </c>
      <c r="QK9" s="21">
        <v>1693.7707595391844</v>
      </c>
      <c r="QL9" s="21">
        <v>154.97211900436577</v>
      </c>
      <c r="QM9" s="21">
        <v>-128.06332819476071</v>
      </c>
      <c r="QN9" s="21">
        <v>-55.573160652472978</v>
      </c>
      <c r="QO9" s="21">
        <v>-0.20479739318763279</v>
      </c>
      <c r="QP9" s="21">
        <v>1050.5580484895409</v>
      </c>
      <c r="QQ9" s="21">
        <v>8608.2362325055365</v>
      </c>
      <c r="QR9" s="21">
        <v>16532.649552604624</v>
      </c>
      <c r="QS9" s="21">
        <v>15549.885852374831</v>
      </c>
      <c r="QT9" s="21">
        <v>10357.321342613157</v>
      </c>
      <c r="QU9" s="21">
        <v>6680.7881856076619</v>
      </c>
      <c r="QV9" s="21">
        <v>3499.3568074184773</v>
      </c>
      <c r="QW9" s="21">
        <v>1841.4481424443829</v>
      </c>
      <c r="QX9" s="21">
        <v>420.23430723635624</v>
      </c>
      <c r="QY9" s="21">
        <v>92.443995455335568</v>
      </c>
      <c r="QZ9" s="21">
        <v>181.92442151379794</v>
      </c>
      <c r="RA9" s="21">
        <v>261.28424764971868</v>
      </c>
      <c r="RB9" s="21">
        <v>394.44321034634277</v>
      </c>
      <c r="RC9" s="21">
        <v>6935.2698449046329</v>
      </c>
      <c r="RD9" s="21">
        <v>14363.482923578815</v>
      </c>
      <c r="RE9" s="21">
        <v>13430.835122035827</v>
      </c>
      <c r="RF9" s="21">
        <v>8989.8080867817353</v>
      </c>
      <c r="RG9" s="21">
        <v>5747.9038613465846</v>
      </c>
      <c r="RH9" s="21">
        <v>1142.604716862545</v>
      </c>
      <c r="RI9" s="21">
        <v>514.24542590913859</v>
      </c>
      <c r="RJ9" s="21">
        <v>841.0047086324746</v>
      </c>
      <c r="RK9" s="21">
        <v>479.44200420893958</v>
      </c>
      <c r="RL9" s="21">
        <v>573.59678974402573</v>
      </c>
      <c r="RM9" s="21">
        <v>675.08845789492307</v>
      </c>
      <c r="RN9" s="21">
        <v>624.76781547155338</v>
      </c>
      <c r="RO9" s="21">
        <v>5140.5338631078585</v>
      </c>
      <c r="RP9" s="21">
        <v>12888.366014323768</v>
      </c>
    </row>
    <row r="10" spans="1:484" ht="13" x14ac:dyDescent="0.3">
      <c r="A10" s="6" t="s">
        <v>6</v>
      </c>
      <c r="B10" s="7" t="s">
        <v>18</v>
      </c>
      <c r="C10" s="2" t="s">
        <v>19</v>
      </c>
      <c r="D10" s="10" t="s">
        <v>20</v>
      </c>
      <c r="E10" s="16">
        <v>9718.6347928677642</v>
      </c>
      <c r="F10" s="16">
        <v>7901.7477000303188</v>
      </c>
      <c r="G10" s="16">
        <v>5929.0424286252319</v>
      </c>
      <c r="H10" s="16">
        <v>5129.000201724205</v>
      </c>
      <c r="I10" s="16">
        <v>4002.151258945481</v>
      </c>
      <c r="J10" s="16">
        <v>3466.1809487041392</v>
      </c>
      <c r="K10" s="16">
        <v>3628.951971312792</v>
      </c>
      <c r="L10" s="16">
        <v>3660.4634154605869</v>
      </c>
      <c r="M10" s="16">
        <v>3731.807272052728</v>
      </c>
      <c r="N10" s="16">
        <v>4306.6392292658156</v>
      </c>
      <c r="O10" s="16">
        <v>6052.2001340958032</v>
      </c>
      <c r="P10" s="16">
        <v>9108.9710531490837</v>
      </c>
      <c r="Q10" s="16">
        <v>10058.722108226641</v>
      </c>
      <c r="R10" s="16">
        <v>7620.0509827484111</v>
      </c>
      <c r="S10" s="16">
        <v>6772.8182357927708</v>
      </c>
      <c r="T10" s="16">
        <v>5525.6995584794186</v>
      </c>
      <c r="U10" s="16">
        <v>4963.448711655923</v>
      </c>
      <c r="V10" s="16">
        <v>4020.4327320996522</v>
      </c>
      <c r="W10" s="16">
        <v>3951.2623175330609</v>
      </c>
      <c r="X10" s="16">
        <v>4072.201229537483</v>
      </c>
      <c r="Y10" s="16">
        <v>4065.2983277566159</v>
      </c>
      <c r="Z10" s="16">
        <v>5117.8246293368929</v>
      </c>
      <c r="AA10" s="16">
        <v>6273.56117541812</v>
      </c>
      <c r="AB10" s="16">
        <v>8749.7799885362019</v>
      </c>
      <c r="AC10" s="16">
        <v>8384.559106441242</v>
      </c>
      <c r="AD10" s="16">
        <v>7347.2884167355778</v>
      </c>
      <c r="AE10" s="16">
        <v>6367.5691521744093</v>
      </c>
      <c r="AF10" s="16">
        <v>6003.6086678189786</v>
      </c>
      <c r="AG10" s="16">
        <v>4932.0329737251504</v>
      </c>
      <c r="AH10" s="16">
        <v>3993.4828356075741</v>
      </c>
      <c r="AI10" s="16">
        <v>3800.2727282719711</v>
      </c>
      <c r="AJ10" s="16">
        <v>7031.6609034837538</v>
      </c>
      <c r="AK10" s="16">
        <v>3982.4005373361201</v>
      </c>
      <c r="AL10" s="16">
        <v>4857.8137648468501</v>
      </c>
      <c r="AM10" s="16">
        <v>7031.6609034837538</v>
      </c>
      <c r="AN10" s="16">
        <v>9468.5776988817142</v>
      </c>
      <c r="AO10" s="16">
        <v>9749.1508366278376</v>
      </c>
      <c r="AP10" s="16">
        <v>7833.1327011261656</v>
      </c>
      <c r="AQ10" s="16">
        <v>5876.9173231114701</v>
      </c>
      <c r="AR10" s="16">
        <v>4845.4942452029509</v>
      </c>
      <c r="AS10" s="16">
        <v>4574.0139612898847</v>
      </c>
      <c r="AT10" s="16">
        <v>4062.6947538391141</v>
      </c>
      <c r="AU10" s="16">
        <v>3901.3721773461989</v>
      </c>
      <c r="AV10" s="16">
        <v>3794.0551406074419</v>
      </c>
      <c r="AW10" s="16">
        <v>3994.76296877206</v>
      </c>
      <c r="AX10" s="16">
        <v>5240.0028563467986</v>
      </c>
      <c r="AY10" s="16">
        <v>7390.9390641697873</v>
      </c>
      <c r="AZ10" s="16">
        <v>9417.2379254362222</v>
      </c>
      <c r="BA10" s="16">
        <v>10014.753932838241</v>
      </c>
      <c r="BB10" s="16">
        <v>7054.3870495252959</v>
      </c>
      <c r="BC10" s="16">
        <v>6226.8403402152071</v>
      </c>
      <c r="BD10" s="16">
        <v>5630.161252662755</v>
      </c>
      <c r="BE10" s="16">
        <v>4685.6885867830724</v>
      </c>
      <c r="BF10" s="16">
        <v>4047.010146786638</v>
      </c>
      <c r="BG10" s="16">
        <v>3826.6984789089588</v>
      </c>
      <c r="BH10" s="16">
        <v>3963.9320906890362</v>
      </c>
      <c r="BI10" s="16">
        <v>4373.2133061465784</v>
      </c>
      <c r="BJ10" s="16">
        <v>4986.3681732621399</v>
      </c>
      <c r="BK10" s="16">
        <v>6294.5169669777333</v>
      </c>
      <c r="BL10" s="16">
        <v>8112.4510926562034</v>
      </c>
      <c r="BM10" s="16">
        <v>8246.1844694746451</v>
      </c>
      <c r="BN10" s="16">
        <v>7300.8930088329389</v>
      </c>
      <c r="BO10" s="16">
        <v>7708.1128717737402</v>
      </c>
      <c r="BP10" s="16">
        <v>5629.5554276515068</v>
      </c>
      <c r="BQ10" s="16">
        <v>4234.8779348903463</v>
      </c>
      <c r="BR10" s="16">
        <v>3608.051955737662</v>
      </c>
      <c r="BS10" s="16">
        <v>3383.109561684204</v>
      </c>
      <c r="BT10" s="16">
        <v>3587.979888680085</v>
      </c>
      <c r="BU10" s="16">
        <v>3903.499528144232</v>
      </c>
      <c r="BV10" s="16">
        <v>4580.2303780229768</v>
      </c>
      <c r="BW10" s="16">
        <v>5967.1101516116214</v>
      </c>
      <c r="BX10" s="16">
        <v>8650.4801365919448</v>
      </c>
      <c r="BY10" s="16">
        <v>9627.3140490225833</v>
      </c>
      <c r="BZ10" s="16">
        <v>6894.8284790326834</v>
      </c>
      <c r="CA10" s="16">
        <v>5451.098033411964</v>
      </c>
      <c r="CB10" s="16">
        <v>4727.9292490651997</v>
      </c>
      <c r="CC10" s="16">
        <v>4111.9077407141467</v>
      </c>
      <c r="CD10" s="16">
        <v>3409.9659984881769</v>
      </c>
      <c r="CE10" s="16">
        <v>3253.9342239688322</v>
      </c>
      <c r="CF10" s="16">
        <v>3200.257598802456</v>
      </c>
      <c r="CG10" s="16">
        <v>3381.026029184191</v>
      </c>
      <c r="CH10" s="16">
        <v>4264.3977436936548</v>
      </c>
      <c r="CI10" s="16">
        <v>5177.8572405761843</v>
      </c>
      <c r="CJ10" s="16">
        <v>8089.9828866592579</v>
      </c>
      <c r="CK10" s="16">
        <v>8575.1573721604418</v>
      </c>
      <c r="CL10" s="16">
        <v>6846.4743107726908</v>
      </c>
      <c r="CM10" s="16">
        <v>5584.9369112051691</v>
      </c>
      <c r="CN10" s="16">
        <v>4818.7212377368496</v>
      </c>
      <c r="CO10" s="16">
        <v>3895.9005294115941</v>
      </c>
      <c r="CP10" s="16">
        <v>3166.3875586906452</v>
      </c>
      <c r="CQ10" s="16">
        <v>3029.5562625259081</v>
      </c>
      <c r="CR10" s="16">
        <v>3015.3485088303601</v>
      </c>
      <c r="CS10" s="16">
        <v>2966.8658395458519</v>
      </c>
      <c r="CT10" s="16">
        <v>3519.3591062621281</v>
      </c>
      <c r="CU10" s="16">
        <v>4393.1909416873559</v>
      </c>
      <c r="CV10" s="16">
        <v>7542.19374897936</v>
      </c>
      <c r="CW10" s="16">
        <v>7385.7768337463731</v>
      </c>
      <c r="CX10" s="16">
        <v>6093.6262176972623</v>
      </c>
      <c r="CY10" s="16">
        <v>5358.7522151558669</v>
      </c>
      <c r="CZ10" s="16">
        <v>4024.3329970631271</v>
      </c>
      <c r="DA10" s="16">
        <v>3326.593652880319</v>
      </c>
      <c r="DB10" s="16">
        <v>2808.4653932356359</v>
      </c>
      <c r="DC10" s="16">
        <v>2714.2938752558562</v>
      </c>
      <c r="DD10" s="16">
        <v>2687.7841101849008</v>
      </c>
      <c r="DE10" s="16">
        <v>2660.5521033154469</v>
      </c>
      <c r="DF10" s="16">
        <v>3387.7476410948921</v>
      </c>
      <c r="DG10" s="16">
        <v>4759.4176641044714</v>
      </c>
      <c r="DH10" s="16">
        <v>7137.0461510956839</v>
      </c>
      <c r="DI10" s="16">
        <v>6951.207680338207</v>
      </c>
      <c r="DJ10" s="16">
        <v>5378.4384769911521</v>
      </c>
      <c r="DK10" s="16">
        <v>5098.8506887844342</v>
      </c>
      <c r="DL10" s="16">
        <v>4043.2851774077931</v>
      </c>
      <c r="DM10" s="16">
        <v>3483.7849863764768</v>
      </c>
      <c r="DN10" s="16">
        <v>2753.0021669080188</v>
      </c>
      <c r="DO10" s="16">
        <v>2673.4776303050171</v>
      </c>
      <c r="DP10" s="16">
        <v>2711.8901630272831</v>
      </c>
      <c r="DQ10" s="16">
        <v>2605.0261713976051</v>
      </c>
      <c r="DR10" s="16">
        <v>3131.1293848163969</v>
      </c>
      <c r="DS10" s="16">
        <v>4673.5734431267911</v>
      </c>
      <c r="DT10" s="16">
        <v>6122.6088822177162</v>
      </c>
      <c r="DU10" s="16">
        <v>6555.0493911467483</v>
      </c>
      <c r="DV10" s="16">
        <v>5459.4627442003457</v>
      </c>
      <c r="DW10" s="16">
        <v>5078.9424031619956</v>
      </c>
      <c r="DX10" s="16">
        <v>3747.340243434337</v>
      </c>
      <c r="DY10" s="16">
        <v>3264.628245247266</v>
      </c>
      <c r="DZ10" s="16">
        <v>2599.0457820434672</v>
      </c>
      <c r="EA10" s="16">
        <v>2365.347759050906</v>
      </c>
      <c r="EB10" s="16">
        <v>2320.989723347122</v>
      </c>
      <c r="EC10" s="16">
        <v>2328.1431414642561</v>
      </c>
      <c r="ED10" s="16">
        <v>2850.335138444535</v>
      </c>
      <c r="EE10" s="16">
        <v>4365.3338333186748</v>
      </c>
      <c r="EF10" s="16">
        <v>6188.2725232739031</v>
      </c>
      <c r="EG10" s="16">
        <v>6166.4961580640938</v>
      </c>
      <c r="EH10" s="16">
        <v>4755.1069942661106</v>
      </c>
      <c r="EI10" s="16">
        <v>4687.6064970114912</v>
      </c>
      <c r="EJ10" s="16">
        <v>3550.6486022099448</v>
      </c>
      <c r="EK10" s="16">
        <v>2698.1106781277058</v>
      </c>
      <c r="EL10" s="16">
        <v>2323.493892574746</v>
      </c>
      <c r="EM10" s="16">
        <v>2248.471648730434</v>
      </c>
      <c r="EN10" s="16">
        <v>2184.949826939795</v>
      </c>
      <c r="EO10" s="16">
        <v>2311.005489511223</v>
      </c>
      <c r="EP10" s="16">
        <v>2661.2772231833451</v>
      </c>
      <c r="EQ10" s="16">
        <v>3595.2057260179208</v>
      </c>
      <c r="ER10" s="16">
        <v>5644.4000203608293</v>
      </c>
      <c r="ES10" s="16">
        <v>6658.9252970978032</v>
      </c>
      <c r="ET10" s="16">
        <v>5018.0052630195032</v>
      </c>
      <c r="EU10" s="16">
        <v>3891.840890766975</v>
      </c>
      <c r="EV10" s="16">
        <v>2911.7238781479018</v>
      </c>
      <c r="EW10" s="16">
        <v>2529.3662043588261</v>
      </c>
      <c r="EX10" s="16">
        <v>2207.2394837928318</v>
      </c>
      <c r="EY10" s="16">
        <v>2144.3331480864308</v>
      </c>
      <c r="EZ10" s="16">
        <v>2116.8560135999842</v>
      </c>
      <c r="FA10" s="16">
        <v>2168.6093387193969</v>
      </c>
      <c r="FB10" s="16">
        <v>2849.3226536329339</v>
      </c>
      <c r="FC10" s="16">
        <v>3911.270201905611</v>
      </c>
      <c r="FD10" s="16">
        <v>6400.2596691516183</v>
      </c>
      <c r="FE10" s="16">
        <v>5535.8371594025557</v>
      </c>
      <c r="FF10" s="16">
        <v>4225.644504442459</v>
      </c>
      <c r="FG10" s="16">
        <v>3545.312991146473</v>
      </c>
      <c r="FH10" s="16">
        <v>2998.5067536185061</v>
      </c>
      <c r="FI10" s="16">
        <v>2524.5009299031672</v>
      </c>
      <c r="FJ10" s="16">
        <v>2207.0534333206569</v>
      </c>
      <c r="FK10" s="16">
        <v>2139.2242140992471</v>
      </c>
      <c r="FL10" s="16">
        <v>2223.2289233134752</v>
      </c>
      <c r="FM10" s="16">
        <v>2158.1365127298241</v>
      </c>
      <c r="FN10" s="16">
        <v>2593.254368006174</v>
      </c>
      <c r="FO10" s="16">
        <v>3450.504018407687</v>
      </c>
      <c r="FP10" s="16">
        <v>4894.5543336197397</v>
      </c>
      <c r="FQ10" s="16">
        <v>5419.3199168543406</v>
      </c>
      <c r="FR10" s="16">
        <v>3840.372196592396</v>
      </c>
      <c r="FS10" s="16">
        <v>3356.2810476264672</v>
      </c>
      <c r="FT10" s="16">
        <v>3086.6576022105901</v>
      </c>
      <c r="FU10" s="16">
        <v>2918.4230431297192</v>
      </c>
      <c r="FV10" s="16">
        <v>2264.7931595148279</v>
      </c>
      <c r="FW10" s="16">
        <v>2129.653864907747</v>
      </c>
      <c r="FX10" s="16">
        <v>2181.097243618427</v>
      </c>
      <c r="FY10" s="16">
        <v>2213.5915573061302</v>
      </c>
      <c r="FZ10" s="16">
        <v>2589.6293466806042</v>
      </c>
      <c r="GA10" s="16">
        <v>4372.8941080672193</v>
      </c>
      <c r="GB10" s="16">
        <v>6319.7289971415512</v>
      </c>
      <c r="GC10" s="16">
        <v>6039.0792052249863</v>
      </c>
      <c r="GD10" s="16">
        <v>4144.7782184323551</v>
      </c>
      <c r="GE10" s="16">
        <v>3865.89186148007</v>
      </c>
      <c r="GF10" s="16">
        <v>3164.7662004153772</v>
      </c>
      <c r="GG10" s="16">
        <v>2858.419957196606</v>
      </c>
      <c r="GH10" s="16">
        <v>2399.5099831666439</v>
      </c>
      <c r="GI10" s="16">
        <v>2435.9712525152781</v>
      </c>
      <c r="GJ10" s="16">
        <v>2456.852655259403</v>
      </c>
      <c r="GK10" s="16">
        <v>2461.2651325117458</v>
      </c>
      <c r="GL10" s="16">
        <v>2933.5582334824439</v>
      </c>
      <c r="GM10" s="16">
        <v>3909.1883531321432</v>
      </c>
      <c r="GN10" s="16">
        <v>6385.5938863004176</v>
      </c>
      <c r="GO10" s="16">
        <v>6920.4002997030884</v>
      </c>
      <c r="GP10" s="16">
        <v>5153.4095762667448</v>
      </c>
      <c r="GQ10" s="16">
        <v>4300.0847125255459</v>
      </c>
      <c r="GR10" s="16">
        <v>3513.1607344964809</v>
      </c>
      <c r="GS10" s="16">
        <v>2984.642729825383</v>
      </c>
      <c r="GT10" s="16">
        <v>2512.976809049796</v>
      </c>
      <c r="GU10" s="16">
        <v>2494.5516421330121</v>
      </c>
      <c r="GV10" s="16">
        <v>2477.852558969249</v>
      </c>
      <c r="GW10" s="16">
        <v>2505.7427588502451</v>
      </c>
      <c r="GX10" s="16">
        <v>3059.7496396594779</v>
      </c>
      <c r="GY10" s="16">
        <v>3956.8573373911072</v>
      </c>
      <c r="GZ10" s="16">
        <v>6037.507850738486</v>
      </c>
      <c r="HA10" s="16">
        <v>5856.139870170985</v>
      </c>
      <c r="HB10" s="16">
        <v>5253.3261767737986</v>
      </c>
      <c r="HC10" s="16">
        <v>5129.3474981749696</v>
      </c>
      <c r="HD10" s="16">
        <v>3737.4067785225052</v>
      </c>
      <c r="HE10" s="16">
        <v>3230.4430483568799</v>
      </c>
      <c r="HF10" s="16">
        <v>2708.0573950152502</v>
      </c>
      <c r="HG10" s="16">
        <v>2570.694150165697</v>
      </c>
      <c r="HH10" s="16">
        <v>2706.0650615070031</v>
      </c>
      <c r="HI10" s="16">
        <v>2769.847138016562</v>
      </c>
      <c r="HJ10" s="16">
        <v>3387.5299372098279</v>
      </c>
      <c r="HK10" s="16">
        <v>4679.0561988917934</v>
      </c>
      <c r="HL10" s="16">
        <v>6288.1967958196883</v>
      </c>
      <c r="HM10" s="16">
        <v>6370.1645437942643</v>
      </c>
      <c r="HN10" s="16">
        <v>6308.2171836120633</v>
      </c>
      <c r="HO10" s="16">
        <v>5076.829744216534</v>
      </c>
      <c r="HP10" s="16">
        <v>3560.5960054772058</v>
      </c>
      <c r="HQ10" s="16">
        <v>3380.0548035839229</v>
      </c>
      <c r="HR10" s="16">
        <v>2688.1566982630661</v>
      </c>
      <c r="HS10" s="16">
        <v>2682.882530826862</v>
      </c>
      <c r="HT10" s="16">
        <v>2620.2856475885792</v>
      </c>
      <c r="HU10" s="16">
        <v>2719.6642155380432</v>
      </c>
      <c r="HV10" s="16">
        <v>3562.6118966251001</v>
      </c>
      <c r="HW10" s="16">
        <v>4642.3705343664506</v>
      </c>
      <c r="HX10" s="16">
        <v>6564.1904481812553</v>
      </c>
      <c r="HY10" s="16">
        <v>7041.7968871356288</v>
      </c>
      <c r="HZ10" s="16">
        <v>5073.6001577680754</v>
      </c>
      <c r="IA10" s="16">
        <v>4492.6153992592745</v>
      </c>
      <c r="IB10" s="16">
        <v>2965.272756963459</v>
      </c>
      <c r="IC10" s="16">
        <v>2376.9577211688479</v>
      </c>
      <c r="ID10" s="16">
        <v>2151.6286213269591</v>
      </c>
      <c r="IE10" s="16">
        <v>2243.8561893435622</v>
      </c>
      <c r="IF10" s="16">
        <v>2253.271469254591</v>
      </c>
      <c r="IG10" s="16">
        <v>2349.0402347773938</v>
      </c>
      <c r="IH10" s="16">
        <v>2907.5817803087002</v>
      </c>
      <c r="II10" s="16">
        <v>4689.9070919198912</v>
      </c>
      <c r="IJ10" s="16">
        <v>6280.1937800306841</v>
      </c>
      <c r="IK10" s="16">
        <v>6212.8523300790312</v>
      </c>
      <c r="IL10" s="16">
        <v>5222.0741881058484</v>
      </c>
      <c r="IM10" s="16">
        <v>5125.7913894318344</v>
      </c>
      <c r="IN10" s="16">
        <v>3757.718685796548</v>
      </c>
      <c r="IO10" s="16">
        <v>3263.7305872939828</v>
      </c>
      <c r="IP10" s="16">
        <v>2725.2898397200652</v>
      </c>
      <c r="IQ10" s="16">
        <v>2751.0927464805959</v>
      </c>
      <c r="IR10" s="16">
        <v>2728.2949970302061</v>
      </c>
      <c r="IS10" s="16">
        <v>2756.239692384484</v>
      </c>
      <c r="IT10" s="16">
        <v>3588.0409176465769</v>
      </c>
      <c r="IU10" s="16">
        <v>4543.2211706871803</v>
      </c>
      <c r="IV10" s="16">
        <v>6902.2733923272272</v>
      </c>
      <c r="IW10" s="16">
        <v>6852.4448286948054</v>
      </c>
      <c r="IX10" s="16">
        <v>5431.9729079680828</v>
      </c>
      <c r="IY10" s="16">
        <v>4846.4633674796678</v>
      </c>
      <c r="IZ10" s="16">
        <v>3998.1968031171009</v>
      </c>
      <c r="JA10" s="16">
        <v>3404.5057654735492</v>
      </c>
      <c r="JB10" s="16">
        <v>2725.8158101584718</v>
      </c>
      <c r="JC10" s="16">
        <v>2786.6417464503579</v>
      </c>
      <c r="JD10" s="16">
        <v>2635.5707626913481</v>
      </c>
      <c r="JE10" s="16">
        <v>2661.5848517901718</v>
      </c>
      <c r="JF10" s="16">
        <v>3536.8177692871491</v>
      </c>
      <c r="JG10" s="16">
        <v>5826.6821810324791</v>
      </c>
      <c r="JH10" s="16">
        <v>7566.0605503214774</v>
      </c>
      <c r="JI10" s="16">
        <v>7385.9183461724706</v>
      </c>
      <c r="JJ10" s="16">
        <v>6884.0917037034496</v>
      </c>
      <c r="JK10" s="16">
        <v>6559.9835835157464</v>
      </c>
      <c r="JL10" s="16">
        <v>4643.6659491807286</v>
      </c>
      <c r="JM10" s="16">
        <v>3547.3590779075171</v>
      </c>
      <c r="JN10" s="16">
        <v>3001.7851782104881</v>
      </c>
      <c r="JO10" s="16">
        <v>2769.1364649112029</v>
      </c>
      <c r="JP10" s="16">
        <v>2568.639578343726</v>
      </c>
      <c r="JQ10" s="16">
        <v>2788.496744690829</v>
      </c>
      <c r="JR10" s="16">
        <v>3401.6308869742688</v>
      </c>
      <c r="JS10" s="16">
        <v>4641.6143699415352</v>
      </c>
      <c r="JT10" s="16">
        <v>6131.5705715723843</v>
      </c>
      <c r="JU10" s="16">
        <v>7186.9723193171285</v>
      </c>
      <c r="JV10" s="16">
        <v>5728.1061423927522</v>
      </c>
      <c r="JW10" s="16">
        <v>5104.1176357955883</v>
      </c>
      <c r="JX10" s="16">
        <v>3990.5794406833611</v>
      </c>
      <c r="JY10" s="16">
        <v>3395.9200648225933</v>
      </c>
      <c r="JZ10" s="16">
        <v>2854.018620472817</v>
      </c>
      <c r="KA10" s="16">
        <v>2768.6638356549065</v>
      </c>
      <c r="KB10" s="16">
        <v>2770.7946948849039</v>
      </c>
      <c r="KC10" s="16">
        <v>2843.0443657864434</v>
      </c>
      <c r="KD10" s="16">
        <v>3469.8428753731409</v>
      </c>
      <c r="KE10" s="16">
        <v>4785.1529821691538</v>
      </c>
      <c r="KF10" s="16">
        <v>6871.9044805328303</v>
      </c>
      <c r="KG10" s="16">
        <v>7102.3128391065002</v>
      </c>
      <c r="KH10" s="16">
        <v>5673.677014588653</v>
      </c>
      <c r="KI10" s="16">
        <v>5056.6576145864738</v>
      </c>
      <c r="KJ10" s="16">
        <v>3955.0685011736573</v>
      </c>
      <c r="KK10" s="16">
        <v>3364.9881829424576</v>
      </c>
      <c r="KL10" s="16">
        <v>2829.107846629201</v>
      </c>
      <c r="KM10" s="16">
        <v>2745.8109669092269</v>
      </c>
      <c r="KN10" s="16">
        <v>2750.9862155633568</v>
      </c>
      <c r="KO10" s="16">
        <v>2826.9756998909979</v>
      </c>
      <c r="KP10" s="16">
        <v>3455.0166904546904</v>
      </c>
      <c r="KQ10" s="16">
        <v>4775.0904944973563</v>
      </c>
      <c r="KR10" s="16">
        <v>6864.5149724583271</v>
      </c>
      <c r="KS10" s="16">
        <v>7095.9370771395024</v>
      </c>
      <c r="KT10" s="16">
        <v>5668.354195911129</v>
      </c>
      <c r="KU10" s="16">
        <v>5046.8896009308764</v>
      </c>
      <c r="KV10" s="16">
        <v>3944.6009595351779</v>
      </c>
      <c r="KW10" s="16">
        <v>3352.3784500085035</v>
      </c>
      <c r="KX10" s="16">
        <v>2816.7231962427204</v>
      </c>
      <c r="KY10" s="16">
        <v>2732.0104525703709</v>
      </c>
      <c r="KZ10" s="16">
        <v>2737.171702789281</v>
      </c>
      <c r="LA10" s="16">
        <v>2814.4553939641937</v>
      </c>
      <c r="LB10" s="16">
        <v>3442.0810546127295</v>
      </c>
      <c r="LC10" s="16">
        <v>4765.258218347185</v>
      </c>
      <c r="LD10" s="16">
        <v>6855.9749693943877</v>
      </c>
      <c r="LE10" s="16">
        <v>7087.7206786188335</v>
      </c>
      <c r="LF10" s="16">
        <v>5661.2429704315637</v>
      </c>
      <c r="LG10" s="16">
        <v>5035.2520861267521</v>
      </c>
      <c r="LH10" s="16">
        <v>3932.3859226341633</v>
      </c>
      <c r="LI10" s="16">
        <v>3337.9785107274761</v>
      </c>
      <c r="LJ10" s="16">
        <v>2802.6088476305786</v>
      </c>
      <c r="LK10" s="16">
        <v>2716.4219537199924</v>
      </c>
      <c r="LL10" s="16">
        <v>2721.5513763631197</v>
      </c>
      <c r="LM10" s="16">
        <v>2800.1477978142716</v>
      </c>
      <c r="LN10" s="16">
        <v>3427.0788619972864</v>
      </c>
      <c r="LO10" s="16">
        <v>4752.9915314791833</v>
      </c>
      <c r="LP10" s="16">
        <v>6844.4497674126978</v>
      </c>
      <c r="LQ10" s="16">
        <v>7075.8905045188858</v>
      </c>
      <c r="LR10" s="16">
        <v>5650.6058702968912</v>
      </c>
      <c r="LS10" s="16">
        <v>5021.0576360804725</v>
      </c>
      <c r="LT10" s="16">
        <v>3917.9432962694545</v>
      </c>
      <c r="LU10" s="16">
        <v>3321.4396555634257</v>
      </c>
      <c r="LV10" s="16">
        <v>2786.627351002408</v>
      </c>
      <c r="LW10" s="16">
        <v>2699.0861495144432</v>
      </c>
      <c r="LX10" s="16">
        <v>2704.3661400375818</v>
      </c>
      <c r="LY10" s="16">
        <v>2784.5530647385358</v>
      </c>
      <c r="LZ10" s="16">
        <v>3410.8101943227753</v>
      </c>
      <c r="MA10" s="16">
        <v>4739.4637011054065</v>
      </c>
      <c r="MB10" s="16">
        <v>6831.5012751720087</v>
      </c>
      <c r="MC10" s="16">
        <v>7062.5645635861256</v>
      </c>
      <c r="MD10" s="16">
        <v>5639.7616776565919</v>
      </c>
      <c r="ME10" s="16">
        <v>5005.8682069595252</v>
      </c>
      <c r="MF10" s="16">
        <v>3902.435374813324</v>
      </c>
      <c r="MG10" s="16">
        <v>3303.9826362158697</v>
      </c>
      <c r="MH10" s="16">
        <v>2769.794228200506</v>
      </c>
      <c r="MI10" s="16">
        <v>2680.8080888805098</v>
      </c>
      <c r="MJ10" s="16">
        <v>2691.6067530897644</v>
      </c>
      <c r="MK10" s="16">
        <v>2767.9659109947706</v>
      </c>
      <c r="ML10" s="16">
        <v>3393.3094511865261</v>
      </c>
      <c r="MM10" s="16">
        <v>4724.4890540194456</v>
      </c>
      <c r="MN10" s="16">
        <v>6816.648784322866</v>
      </c>
      <c r="MO10" s="16">
        <v>7047.4971176561512</v>
      </c>
      <c r="MP10" s="16">
        <v>5627.2166197942233</v>
      </c>
      <c r="MQ10" s="16">
        <v>4989.3688219896667</v>
      </c>
      <c r="MR10" s="16">
        <v>3885.685193187167</v>
      </c>
      <c r="MS10" s="16">
        <v>3285.4283271774184</v>
      </c>
      <c r="MT10" s="16">
        <v>2751.9992509926965</v>
      </c>
      <c r="MU10" s="16">
        <v>2668.3940821406013</v>
      </c>
      <c r="MV10" s="16">
        <v>2689.2150376914187</v>
      </c>
      <c r="MW10" s="16">
        <v>2750.3363827999028</v>
      </c>
      <c r="MX10" s="16">
        <v>3374.6954574365686</v>
      </c>
      <c r="MY10" s="16">
        <v>4708.3149086185822</v>
      </c>
      <c r="MZ10" s="16">
        <v>6800.124673116622</v>
      </c>
      <c r="NA10" s="16">
        <v>7029.9367595476024</v>
      </c>
      <c r="NB10" s="16">
        <v>5612.6180206724894</v>
      </c>
      <c r="NC10" s="16">
        <v>4970.9290013206419</v>
      </c>
      <c r="ND10" s="16">
        <v>3867.1553864780276</v>
      </c>
      <c r="NE10" s="16">
        <v>3265.2519412144652</v>
      </c>
      <c r="NF10" s="16">
        <v>2732.6700843374729</v>
      </c>
      <c r="NG10" s="16">
        <v>2664.5572328718426</v>
      </c>
      <c r="NH10" s="16">
        <v>2685.5688886362345</v>
      </c>
      <c r="NI10" s="16">
        <v>2731.5135459564722</v>
      </c>
      <c r="NJ10" s="16">
        <v>3354.8290131941735</v>
      </c>
      <c r="NK10" s="16">
        <v>4690.7533526366069</v>
      </c>
      <c r="NL10" s="16">
        <v>6781.7506444280752</v>
      </c>
      <c r="NM10" s="16">
        <v>7011.7701811954203</v>
      </c>
      <c r="NN10" s="16">
        <v>5596.3554792502191</v>
      </c>
      <c r="NO10" s="16">
        <v>4951.9445314516552</v>
      </c>
      <c r="NP10" s="16">
        <v>3848.4173000703654</v>
      </c>
      <c r="NQ10" s="16">
        <v>3244.990120376201</v>
      </c>
      <c r="NR10" s="16">
        <v>2713.2408746827027</v>
      </c>
      <c r="NS10" s="16">
        <v>2660.739406398669</v>
      </c>
      <c r="NT10" s="16">
        <v>2681.7843985062964</v>
      </c>
      <c r="NU10" s="16">
        <v>2712.5513199189782</v>
      </c>
      <c r="NV10" s="16">
        <v>3334.730805451728</v>
      </c>
      <c r="NW10" s="16">
        <v>4672.1713532352869</v>
      </c>
      <c r="NX10" s="16">
        <v>6762.1951156844334</v>
      </c>
      <c r="NY10" s="16">
        <v>6992.4341233291088</v>
      </c>
      <c r="NZ10" s="16">
        <v>5580.7824073069578</v>
      </c>
      <c r="OA10" s="16">
        <v>4932.1256513452099</v>
      </c>
      <c r="OB10" s="16">
        <v>3828.8404458212758</v>
      </c>
      <c r="OC10" s="16">
        <v>3223.7322047379344</v>
      </c>
      <c r="OD10" s="16">
        <v>2693.0578305132467</v>
      </c>
      <c r="OE10" s="16">
        <v>2656.1568279741355</v>
      </c>
      <c r="OF10" s="16">
        <v>2677.1521641030386</v>
      </c>
      <c r="OG10" s="16">
        <v>2692.7164128937839</v>
      </c>
      <c r="OH10" s="16">
        <v>3313.5291041751625</v>
      </c>
      <c r="OI10" s="16">
        <v>4652.5100900152211</v>
      </c>
      <c r="OJ10" s="16">
        <v>6741.0383387399088</v>
      </c>
      <c r="OK10" s="16">
        <v>6971.0745335173988</v>
      </c>
      <c r="OL10" s="16">
        <v>5563.2516099805653</v>
      </c>
      <c r="OM10" s="16">
        <v>4911.0871601566087</v>
      </c>
      <c r="ON10" s="16">
        <v>3808.323364634372</v>
      </c>
      <c r="OO10" s="16">
        <v>3201.6232771257414</v>
      </c>
      <c r="OP10" s="16">
        <v>2672.229787372969</v>
      </c>
      <c r="OQ10" s="16">
        <v>2650.9931421863594</v>
      </c>
      <c r="OR10" s="16">
        <v>2672.077410158071</v>
      </c>
      <c r="OS10" s="16">
        <v>2672.4518155541332</v>
      </c>
      <c r="OT10" s="16">
        <v>3291.5931486646227</v>
      </c>
      <c r="OU10" s="16">
        <v>4631.9165110076829</v>
      </c>
      <c r="OV10" s="16">
        <v>6718.6487496636546</v>
      </c>
      <c r="OW10" s="16">
        <v>6948.3958521943614</v>
      </c>
      <c r="OX10" s="16">
        <v>5544.9224543975497</v>
      </c>
      <c r="OY10" s="16">
        <v>4889.8178786521785</v>
      </c>
      <c r="OZ10" s="16">
        <v>3787.2936744082203</v>
      </c>
      <c r="PA10" s="16">
        <v>3179.4848399003481</v>
      </c>
      <c r="PB10" s="16">
        <v>2651.4709435221275</v>
      </c>
      <c r="PC10" s="16">
        <v>2645.7949505932011</v>
      </c>
      <c r="PD10" s="16">
        <v>2667.0844847938451</v>
      </c>
      <c r="PE10" s="16">
        <v>2665.3704506712934</v>
      </c>
      <c r="PF10" s="16">
        <v>3269.678184888382</v>
      </c>
      <c r="PG10" s="16">
        <v>4611.2976629266495</v>
      </c>
      <c r="PH10" s="16">
        <v>6695.9748754987049</v>
      </c>
      <c r="PI10" s="16">
        <v>6926.0945336811728</v>
      </c>
      <c r="PJ10" s="16">
        <v>5524.5528018584728</v>
      </c>
      <c r="PK10" s="16">
        <v>4868.7448037607146</v>
      </c>
      <c r="PL10" s="16">
        <v>3766.4075726177302</v>
      </c>
      <c r="PM10" s="16">
        <v>3157.7301702660043</v>
      </c>
      <c r="PN10" s="16">
        <v>2630.9410242415779</v>
      </c>
      <c r="PO10" s="16">
        <v>2640.9723334882124</v>
      </c>
      <c r="PP10" s="16">
        <v>2662.6828315014536</v>
      </c>
      <c r="PQ10" s="16">
        <v>2660.9798102163036</v>
      </c>
      <c r="PR10" s="16">
        <v>3248.1879893807468</v>
      </c>
      <c r="PS10" s="16">
        <v>4591.3957083965706</v>
      </c>
      <c r="PT10" s="16">
        <v>6672.7562816700083</v>
      </c>
      <c r="PU10" s="16">
        <v>6903.5484280840474</v>
      </c>
      <c r="PV10" s="16">
        <v>5507.4716625954889</v>
      </c>
      <c r="PW10" s="16">
        <v>4846.7742331033069</v>
      </c>
      <c r="PX10" s="16">
        <v>3745.3968276935666</v>
      </c>
      <c r="PY10" s="16">
        <v>3135.8000703586586</v>
      </c>
      <c r="PZ10" s="16">
        <v>2610.1249149169234</v>
      </c>
      <c r="QA10" s="16">
        <v>2636.0940829787455</v>
      </c>
      <c r="QB10" s="16">
        <v>2657.9836876824006</v>
      </c>
      <c r="QC10" s="16">
        <v>2656.6757604780255</v>
      </c>
      <c r="QD10" s="16">
        <v>3226.6490466635378</v>
      </c>
      <c r="QE10" s="16">
        <v>4570.3676400335235</v>
      </c>
      <c r="QF10" s="16">
        <v>6649.3393542192725</v>
      </c>
      <c r="QG10" s="16">
        <v>6880.9948844636574</v>
      </c>
      <c r="QH10" s="16">
        <v>5488.7912864869213</v>
      </c>
      <c r="QI10" s="16">
        <v>4824.9011436520668</v>
      </c>
      <c r="QJ10" s="16">
        <v>3724.6761264610932</v>
      </c>
      <c r="QK10" s="16">
        <v>3114.114236150665</v>
      </c>
      <c r="QL10" s="16">
        <v>2601.2445963264327</v>
      </c>
      <c r="QM10" s="16">
        <v>2631.7021894539384</v>
      </c>
      <c r="QN10" s="16">
        <v>2653.4820490332077</v>
      </c>
      <c r="QO10" s="16">
        <v>2652.6256498468592</v>
      </c>
      <c r="QP10" s="16">
        <v>3205.3022896180528</v>
      </c>
      <c r="QQ10" s="16">
        <v>4549.2742405587042</v>
      </c>
      <c r="QR10" s="16">
        <v>6625.7532475121943</v>
      </c>
      <c r="QS10" s="16">
        <v>6857.5547256463033</v>
      </c>
      <c r="QT10" s="16">
        <v>5469.7049402660759</v>
      </c>
      <c r="QU10" s="16">
        <v>4803.0198754487328</v>
      </c>
      <c r="QV10" s="16">
        <v>3703.9611468134599</v>
      </c>
      <c r="QW10" s="16">
        <v>3092.1119389634832</v>
      </c>
      <c r="QX10" s="16">
        <v>2596.7133775781672</v>
      </c>
      <c r="QY10" s="16">
        <v>2627.3184378876731</v>
      </c>
      <c r="QZ10" s="16">
        <v>2648.9651981107177</v>
      </c>
      <c r="RA10" s="16">
        <v>2648.5961236329658</v>
      </c>
      <c r="RB10" s="16">
        <v>3183.7853956210292</v>
      </c>
      <c r="RC10" s="16">
        <v>4528.3521262303029</v>
      </c>
      <c r="RD10" s="16">
        <v>6602.3613796677137</v>
      </c>
      <c r="RE10" s="16">
        <v>6833.7586358762946</v>
      </c>
      <c r="RF10" s="16">
        <v>5447.7884453726638</v>
      </c>
      <c r="RG10" s="16">
        <v>4781.7352692289151</v>
      </c>
      <c r="RH10" s="16">
        <v>3683.1823715012083</v>
      </c>
      <c r="RI10" s="16">
        <v>3070.1963988532566</v>
      </c>
      <c r="RJ10" s="16">
        <v>2592.4237323940506</v>
      </c>
      <c r="RK10" s="16">
        <v>2622.6836260099299</v>
      </c>
      <c r="RL10" s="16">
        <v>2644.4599716886642</v>
      </c>
      <c r="RM10" s="16">
        <v>2644.7069177529734</v>
      </c>
      <c r="RN10" s="16">
        <v>3161.6148680018528</v>
      </c>
      <c r="RO10" s="16">
        <v>4507.0880592472013</v>
      </c>
      <c r="RP10" s="16">
        <v>6578.5484153600864</v>
      </c>
    </row>
    <row r="11" spans="1:484" ht="13" x14ac:dyDescent="0.3">
      <c r="A11" s="6" t="s">
        <v>6</v>
      </c>
      <c r="B11" s="7" t="s">
        <v>18</v>
      </c>
      <c r="C11" s="2" t="s">
        <v>21</v>
      </c>
      <c r="D11" s="10" t="s">
        <v>22</v>
      </c>
      <c r="E11" s="16">
        <v>1519.664614290288</v>
      </c>
      <c r="F11" s="16">
        <v>1262.66309102786</v>
      </c>
      <c r="G11" s="16">
        <v>1036.227022100562</v>
      </c>
      <c r="H11" s="16">
        <v>794.07647050806906</v>
      </c>
      <c r="I11" s="16">
        <v>575.93517204664238</v>
      </c>
      <c r="J11" s="16">
        <v>447.8789969796826</v>
      </c>
      <c r="K11" s="16">
        <v>424.22956721821191</v>
      </c>
      <c r="L11" s="16">
        <v>411.18275363428802</v>
      </c>
      <c r="M11" s="16">
        <v>442.44112402160368</v>
      </c>
      <c r="N11" s="16">
        <v>534.31684441234529</v>
      </c>
      <c r="O11" s="16">
        <v>806.09671412106354</v>
      </c>
      <c r="P11" s="16">
        <v>914.12051472047904</v>
      </c>
      <c r="Q11" s="16">
        <v>996.27189025160862</v>
      </c>
      <c r="R11" s="16">
        <v>738.58623003167509</v>
      </c>
      <c r="S11" s="16">
        <v>630.72899883142702</v>
      </c>
      <c r="T11" s="16">
        <v>471.57773182001068</v>
      </c>
      <c r="U11" s="16">
        <v>384.1076061719059</v>
      </c>
      <c r="V11" s="16">
        <v>245.63442129481291</v>
      </c>
      <c r="W11" s="16">
        <v>220.73553340997279</v>
      </c>
      <c r="X11" s="16">
        <v>225.5279960872551</v>
      </c>
      <c r="Y11" s="16">
        <v>234.92433108576441</v>
      </c>
      <c r="Z11" s="16">
        <v>335.57468080969369</v>
      </c>
      <c r="AA11" s="16">
        <v>486.11644467612018</v>
      </c>
      <c r="AB11" s="16">
        <v>689.15292380352412</v>
      </c>
      <c r="AC11" s="16">
        <v>682.03964799268363</v>
      </c>
      <c r="AD11" s="16">
        <v>603.13363804914604</v>
      </c>
      <c r="AE11" s="16">
        <v>500.75608597818717</v>
      </c>
      <c r="AF11" s="16">
        <v>452.50835781956943</v>
      </c>
      <c r="AG11" s="16">
        <v>322.61296384251102</v>
      </c>
      <c r="AH11" s="16">
        <v>210.34900661637889</v>
      </c>
      <c r="AI11" s="16">
        <v>179.61441217112309</v>
      </c>
      <c r="AJ11" s="16">
        <v>501.24934901683179</v>
      </c>
      <c r="AK11" s="16">
        <v>197.24624600473851</v>
      </c>
      <c r="AL11" s="16">
        <v>285.86541607905281</v>
      </c>
      <c r="AM11" s="16">
        <v>501.24934901683179</v>
      </c>
      <c r="AN11" s="16">
        <v>694.4794011555166</v>
      </c>
      <c r="AO11" s="16">
        <v>777.93717987450577</v>
      </c>
      <c r="AP11" s="16">
        <v>647.49875756489814</v>
      </c>
      <c r="AQ11" s="16">
        <v>454.99209774221458</v>
      </c>
      <c r="AR11" s="16">
        <v>362.30973503297258</v>
      </c>
      <c r="AS11" s="16">
        <v>320.56648409890249</v>
      </c>
      <c r="AT11" s="16">
        <v>252.52600119532269</v>
      </c>
      <c r="AU11" s="16">
        <v>220.15383573046731</v>
      </c>
      <c r="AV11" s="16">
        <v>208.5931955327909</v>
      </c>
      <c r="AW11" s="16">
        <v>231.29973199787401</v>
      </c>
      <c r="AX11" s="16">
        <v>356.39585997995113</v>
      </c>
      <c r="AY11" s="16">
        <v>579.58834842915155</v>
      </c>
      <c r="AZ11" s="16">
        <v>765.88402766222021</v>
      </c>
      <c r="BA11" s="16">
        <v>909.25683075150005</v>
      </c>
      <c r="BB11" s="16">
        <v>630.75303206770559</v>
      </c>
      <c r="BC11" s="16">
        <v>536.66218738268947</v>
      </c>
      <c r="BD11" s="16">
        <v>454.81368551340199</v>
      </c>
      <c r="BE11" s="16">
        <v>337.84107198888267</v>
      </c>
      <c r="BF11" s="16">
        <v>262.5217865686414</v>
      </c>
      <c r="BG11" s="16">
        <v>228.18528556343719</v>
      </c>
      <c r="BH11" s="16">
        <v>250.84824364784299</v>
      </c>
      <c r="BI11" s="16">
        <v>310.30296621091321</v>
      </c>
      <c r="BJ11" s="16">
        <v>377.57018243288871</v>
      </c>
      <c r="BK11" s="16">
        <v>652.29729502183773</v>
      </c>
      <c r="BL11" s="16">
        <v>1015.439041491952</v>
      </c>
      <c r="BM11" s="16">
        <v>1149.279521948542</v>
      </c>
      <c r="BN11" s="16">
        <v>1111.3042422727181</v>
      </c>
      <c r="BO11" s="16">
        <v>1251.6766839279269</v>
      </c>
      <c r="BP11" s="16">
        <v>919.49723772275661</v>
      </c>
      <c r="BQ11" s="16">
        <v>655.22434305362435</v>
      </c>
      <c r="BR11" s="16">
        <v>553.079779679029</v>
      </c>
      <c r="BS11" s="16">
        <v>535.02875152766114</v>
      </c>
      <c r="BT11" s="16">
        <v>566.22323822298404</v>
      </c>
      <c r="BU11" s="16">
        <v>638.209307601413</v>
      </c>
      <c r="BV11" s="16">
        <v>829.62374167439839</v>
      </c>
      <c r="BW11" s="16">
        <v>1208.599036512833</v>
      </c>
      <c r="BX11" s="16">
        <v>1821.7246788545531</v>
      </c>
      <c r="BY11" s="16">
        <v>2176.593518730635</v>
      </c>
      <c r="BZ11" s="16">
        <v>1676.990891746683</v>
      </c>
      <c r="CA11" s="16">
        <v>1422.6504300641211</v>
      </c>
      <c r="CB11" s="16">
        <v>1272.577096331139</v>
      </c>
      <c r="CC11" s="16">
        <v>1129.0168375293611</v>
      </c>
      <c r="CD11" s="16">
        <v>927.37029243251902</v>
      </c>
      <c r="CE11" s="16">
        <v>896.92014249972499</v>
      </c>
      <c r="CF11" s="16">
        <v>900.74820785774557</v>
      </c>
      <c r="CG11" s="16">
        <v>978.18131637753197</v>
      </c>
      <c r="CH11" s="16">
        <v>1267.2333083980679</v>
      </c>
      <c r="CI11" s="16">
        <v>1591.423157014357</v>
      </c>
      <c r="CJ11" s="16">
        <v>2464.6993832025701</v>
      </c>
      <c r="CK11" s="16">
        <v>2660.0577849566571</v>
      </c>
      <c r="CL11" s="16">
        <v>2257.8853202140358</v>
      </c>
      <c r="CM11" s="16">
        <v>1919.911596576866</v>
      </c>
      <c r="CN11" s="16">
        <v>1699.265861849321</v>
      </c>
      <c r="CO11" s="16">
        <v>1407.628637806132</v>
      </c>
      <c r="CP11" s="16">
        <v>1161.5664182959481</v>
      </c>
      <c r="CQ11" s="16">
        <v>1113.54259265478</v>
      </c>
      <c r="CR11" s="16">
        <v>1113.6414652147939</v>
      </c>
      <c r="CS11" s="16">
        <v>1153.223872469702</v>
      </c>
      <c r="CT11" s="16">
        <v>1411.742394572336</v>
      </c>
      <c r="CU11" s="16">
        <v>1778.070448273467</v>
      </c>
      <c r="CV11" s="16">
        <v>2898.0450131129869</v>
      </c>
      <c r="CW11" s="16">
        <v>2968.284231282671</v>
      </c>
      <c r="CX11" s="16">
        <v>2590.4342423989542</v>
      </c>
      <c r="CY11" s="16">
        <v>2425.0583530760291</v>
      </c>
      <c r="CZ11" s="16">
        <v>1882.8966400179011</v>
      </c>
      <c r="DA11" s="16">
        <v>1609.0017448263559</v>
      </c>
      <c r="DB11" s="16">
        <v>1378.374537440973</v>
      </c>
      <c r="DC11" s="16">
        <v>1350.030950458362</v>
      </c>
      <c r="DD11" s="16">
        <v>1353.1242226368149</v>
      </c>
      <c r="DE11" s="16">
        <v>1424.4460148744549</v>
      </c>
      <c r="DF11" s="16">
        <v>1772.875581719831</v>
      </c>
      <c r="DG11" s="16">
        <v>2331.2274372880352</v>
      </c>
      <c r="DH11" s="16">
        <v>3351.7035785914209</v>
      </c>
      <c r="DI11" s="16">
        <v>3358.388919713936</v>
      </c>
      <c r="DJ11" s="16">
        <v>2732.3915671041118</v>
      </c>
      <c r="DK11" s="16">
        <v>2702.9497263491248</v>
      </c>
      <c r="DL11" s="16">
        <v>2222.099173456983</v>
      </c>
      <c r="DM11" s="16">
        <v>1987.12483453191</v>
      </c>
      <c r="DN11" s="16">
        <v>1606.9424936983121</v>
      </c>
      <c r="DO11" s="16">
        <v>1564.2936502966911</v>
      </c>
      <c r="DP11" s="16">
        <v>1603.558412243113</v>
      </c>
      <c r="DQ11" s="16">
        <v>1570.629022197714</v>
      </c>
      <c r="DR11" s="16">
        <v>1865.4394321880379</v>
      </c>
      <c r="DS11" s="16">
        <v>2658.049522615157</v>
      </c>
      <c r="DT11" s="16">
        <v>3409.8913734834118</v>
      </c>
      <c r="DU11" s="16">
        <v>3748.239592582685</v>
      </c>
      <c r="DV11" s="16">
        <v>3285.850866017443</v>
      </c>
      <c r="DW11" s="16">
        <v>3228.803389893731</v>
      </c>
      <c r="DX11" s="16">
        <v>2562.6826258283559</v>
      </c>
      <c r="DY11" s="16">
        <v>2361.577154270979</v>
      </c>
      <c r="DZ11" s="16">
        <v>1974.3211457168129</v>
      </c>
      <c r="EA11" s="16">
        <v>1820.8223269586099</v>
      </c>
      <c r="EB11" s="16">
        <v>1818.0217422566409</v>
      </c>
      <c r="EC11" s="16">
        <v>1855.1305063389229</v>
      </c>
      <c r="ED11" s="16">
        <v>2187.2900784049002</v>
      </c>
      <c r="EE11" s="16">
        <v>3107.9421588210912</v>
      </c>
      <c r="EF11" s="16">
        <v>4231.7857140693723</v>
      </c>
      <c r="EG11" s="16">
        <v>4290.1607757644051</v>
      </c>
      <c r="EH11" s="16">
        <v>3493.3018641174481</v>
      </c>
      <c r="EI11" s="16">
        <v>3532.1688336898069</v>
      </c>
      <c r="EJ11" s="16">
        <v>2832.53620281029</v>
      </c>
      <c r="EK11" s="16">
        <v>2296.111991413386</v>
      </c>
      <c r="EL11" s="16">
        <v>2007.321586377197</v>
      </c>
      <c r="EM11" s="16">
        <v>1962.292674025</v>
      </c>
      <c r="EN11" s="16">
        <v>1918.764822800397</v>
      </c>
      <c r="EO11" s="16">
        <v>2013.9789389281259</v>
      </c>
      <c r="EP11" s="16">
        <v>2319.256395774772</v>
      </c>
      <c r="EQ11" s="16">
        <v>2938.2862368998408</v>
      </c>
      <c r="ER11" s="16">
        <v>4222.6994776533902</v>
      </c>
      <c r="ES11" s="16">
        <v>4898.0689748801306</v>
      </c>
      <c r="ET11" s="16">
        <v>3879.1548443962529</v>
      </c>
      <c r="EU11" s="16">
        <v>3272.0024363522111</v>
      </c>
      <c r="EV11" s="16">
        <v>2568.3615539503489</v>
      </c>
      <c r="EW11" s="16">
        <v>2307.9913690430371</v>
      </c>
      <c r="EX11" s="16">
        <v>2043.5322070116849</v>
      </c>
      <c r="EY11" s="16">
        <v>2002.2364705506241</v>
      </c>
      <c r="EZ11" s="16">
        <v>1970.75954456675</v>
      </c>
      <c r="FA11" s="16">
        <v>2002.6817054272601</v>
      </c>
      <c r="FB11" s="16">
        <v>2458.172488507038</v>
      </c>
      <c r="FC11" s="16">
        <v>3139.380392742964</v>
      </c>
      <c r="FD11" s="16">
        <v>4632.7213817456004</v>
      </c>
      <c r="FE11" s="16">
        <v>4173.9318298719563</v>
      </c>
      <c r="FF11" s="16">
        <v>3346.6824513350248</v>
      </c>
      <c r="FG11" s="16">
        <v>2973.812717186368</v>
      </c>
      <c r="FH11" s="16">
        <v>2572.7253629002689</v>
      </c>
      <c r="FI11" s="16">
        <v>2255.5406179527481</v>
      </c>
      <c r="FJ11" s="16">
        <v>1967.4122366525689</v>
      </c>
      <c r="FK11" s="16">
        <v>1911.962876333999</v>
      </c>
      <c r="FL11" s="16">
        <v>1914.3575688260571</v>
      </c>
      <c r="FM11" s="16">
        <v>1857.073442474994</v>
      </c>
      <c r="FN11" s="16">
        <v>2142.1529787542868</v>
      </c>
      <c r="FO11" s="16">
        <v>2679.5934047312248</v>
      </c>
      <c r="FP11" s="16">
        <v>3490.6165842412461</v>
      </c>
      <c r="FQ11" s="16">
        <v>3864.587736037899</v>
      </c>
      <c r="FR11" s="16">
        <v>2943.2777879978912</v>
      </c>
      <c r="FS11" s="16">
        <v>2682.6157148664452</v>
      </c>
      <c r="FT11" s="16">
        <v>2474.1979115890072</v>
      </c>
      <c r="FU11" s="16">
        <v>2359.6909946010578</v>
      </c>
      <c r="FV11" s="16">
        <v>1872.92735177335</v>
      </c>
      <c r="FW11" s="16">
        <v>1786.304210087475</v>
      </c>
      <c r="FX11" s="16">
        <v>1816.5422956906859</v>
      </c>
      <c r="FY11" s="16">
        <v>1827.614418997563</v>
      </c>
      <c r="FZ11" s="16">
        <v>2040.875848053759</v>
      </c>
      <c r="GA11" s="16">
        <v>3067.8763893391429</v>
      </c>
      <c r="GB11" s="16">
        <v>4157.3251231189797</v>
      </c>
      <c r="GC11" s="16">
        <v>4072.9794616806612</v>
      </c>
      <c r="GD11" s="16">
        <v>2990.1463885473599</v>
      </c>
      <c r="GE11" s="16">
        <v>2819.733668497252</v>
      </c>
      <c r="GF11" s="16">
        <v>2383.4721120252698</v>
      </c>
      <c r="GG11" s="16">
        <v>2150.5481611168962</v>
      </c>
      <c r="GH11" s="16">
        <v>1849.5364084793159</v>
      </c>
      <c r="GI11" s="16">
        <v>1824.58393925473</v>
      </c>
      <c r="GJ11" s="16">
        <v>1854.782120758472</v>
      </c>
      <c r="GK11" s="16">
        <v>1861.1330878440331</v>
      </c>
      <c r="GL11" s="16">
        <v>2178.6759155300292</v>
      </c>
      <c r="GM11" s="16">
        <v>2692.5152672702379</v>
      </c>
      <c r="GN11" s="16">
        <v>3975.4515083511269</v>
      </c>
      <c r="GO11" s="16">
        <v>4274.2625256382744</v>
      </c>
      <c r="GP11" s="16">
        <v>3361.856603706341</v>
      </c>
      <c r="GQ11" s="16">
        <v>2946.6533786746359</v>
      </c>
      <c r="GR11" s="16">
        <v>2460.7142256982629</v>
      </c>
      <c r="GS11" s="16">
        <v>2113.4271674965062</v>
      </c>
      <c r="GT11" s="16">
        <v>1750.270403517319</v>
      </c>
      <c r="GU11" s="16">
        <v>1706.247808958198</v>
      </c>
      <c r="GV11" s="16">
        <v>1701.2207406953239</v>
      </c>
      <c r="GW11" s="16">
        <v>1676.0233267174051</v>
      </c>
      <c r="GX11" s="16">
        <v>2057.0893953602572</v>
      </c>
      <c r="GY11" s="16">
        <v>2525.5589930859751</v>
      </c>
      <c r="GZ11" s="16">
        <v>3577.2204312652111</v>
      </c>
      <c r="HA11" s="16">
        <v>3510.9875930408798</v>
      </c>
      <c r="HB11" s="16">
        <v>3187.182293952314</v>
      </c>
      <c r="HC11" s="16">
        <v>3139.6437701492409</v>
      </c>
      <c r="HD11" s="16">
        <v>2389.7905282455622</v>
      </c>
      <c r="HE11" s="16">
        <v>2089.5541927928111</v>
      </c>
      <c r="HF11" s="16">
        <v>1740.378985291758</v>
      </c>
      <c r="HG11" s="16">
        <v>1645.4497265419359</v>
      </c>
      <c r="HH11" s="16">
        <v>1719.418381167287</v>
      </c>
      <c r="HI11" s="16">
        <v>1768.4707063537339</v>
      </c>
      <c r="HJ11" s="16">
        <v>2092.9976532458099</v>
      </c>
      <c r="HK11" s="16">
        <v>2754.3174447399069</v>
      </c>
      <c r="HL11" s="16">
        <v>3528.255337472026</v>
      </c>
      <c r="HM11" s="16">
        <v>3582.0235537810549</v>
      </c>
      <c r="HN11" s="16">
        <v>3545.886410696427</v>
      </c>
      <c r="HO11" s="16">
        <v>2938.5886286737009</v>
      </c>
      <c r="HP11" s="16">
        <v>2124.3806658364938</v>
      </c>
      <c r="HQ11" s="16">
        <v>2017.6688512230551</v>
      </c>
      <c r="HR11" s="16">
        <v>1569.2398164918959</v>
      </c>
      <c r="HS11" s="16">
        <v>1511.019476295078</v>
      </c>
      <c r="HT11" s="16">
        <v>1484.7226929487661</v>
      </c>
      <c r="HU11" s="16">
        <v>1531.935454464932</v>
      </c>
      <c r="HV11" s="16">
        <v>1990.536123440346</v>
      </c>
      <c r="HW11" s="16">
        <v>2517.8741632774668</v>
      </c>
      <c r="HX11" s="16">
        <v>3389.714169765929</v>
      </c>
      <c r="HY11" s="16">
        <v>3620.6157824853758</v>
      </c>
      <c r="HZ11" s="16">
        <v>2700.8851014185948</v>
      </c>
      <c r="IA11" s="16">
        <v>2334.388901145715</v>
      </c>
      <c r="IB11" s="16">
        <v>1514.163032715767</v>
      </c>
      <c r="IC11" s="16">
        <v>1249.215969643572</v>
      </c>
      <c r="ID11" s="16">
        <v>1114.421628355052</v>
      </c>
      <c r="IE11" s="16">
        <v>1130.366725631892</v>
      </c>
      <c r="IF11" s="16">
        <v>1106.9175303744371</v>
      </c>
      <c r="IG11" s="16">
        <v>1129.370395942545</v>
      </c>
      <c r="IH11" s="16">
        <v>1421.8652128287979</v>
      </c>
      <c r="II11" s="16">
        <v>2191.6220483259071</v>
      </c>
      <c r="IJ11" s="16">
        <v>2813.0702578454029</v>
      </c>
      <c r="IK11" s="16">
        <v>2787.2884658378748</v>
      </c>
      <c r="IL11" s="16">
        <v>2403.331942192804</v>
      </c>
      <c r="IM11" s="16">
        <v>2387.713367260375</v>
      </c>
      <c r="IN11" s="16">
        <v>1749.795740712221</v>
      </c>
      <c r="IO11" s="16">
        <v>1514.1806607629519</v>
      </c>
      <c r="IP11" s="16">
        <v>1216.8635798221269</v>
      </c>
      <c r="IQ11" s="16">
        <v>1206.256786079465</v>
      </c>
      <c r="IR11" s="16">
        <v>1175.9154253535751</v>
      </c>
      <c r="IS11" s="16">
        <v>1226.223798642601</v>
      </c>
      <c r="IT11" s="16">
        <v>1646.063426433016</v>
      </c>
      <c r="IU11" s="16">
        <v>2053.1915659283891</v>
      </c>
      <c r="IV11" s="16">
        <v>3016.513334531242</v>
      </c>
      <c r="IW11" s="16">
        <v>3033.3381678176661</v>
      </c>
      <c r="IX11" s="16">
        <v>2473.6274244478132</v>
      </c>
      <c r="IY11" s="16">
        <v>2222.2261317341872</v>
      </c>
      <c r="IZ11" s="16">
        <v>1850.4396819303131</v>
      </c>
      <c r="JA11" s="16">
        <v>1541.438632026418</v>
      </c>
      <c r="JB11" s="16">
        <v>1183.760097624647</v>
      </c>
      <c r="JC11" s="16">
        <v>1184.67077986905</v>
      </c>
      <c r="JD11" s="16">
        <v>1120.8116764303329</v>
      </c>
      <c r="JE11" s="16">
        <v>1137.1182045065279</v>
      </c>
      <c r="JF11" s="16">
        <v>1566.9724098496431</v>
      </c>
      <c r="JG11" s="16">
        <v>2535.1993726466931</v>
      </c>
      <c r="JH11" s="16">
        <v>3201.8872104139818</v>
      </c>
      <c r="JI11" s="16">
        <v>3169.66021142925</v>
      </c>
      <c r="JJ11" s="16">
        <v>2990.769588718234</v>
      </c>
      <c r="JK11" s="16">
        <v>2850.5305617479421</v>
      </c>
      <c r="JL11" s="16">
        <v>2068.3890701501909</v>
      </c>
      <c r="JM11" s="16">
        <v>1584.392557270691</v>
      </c>
      <c r="JN11" s="16">
        <v>1325.303388373399</v>
      </c>
      <c r="JO11" s="16">
        <v>1195.807670102774</v>
      </c>
      <c r="JP11" s="16">
        <v>1092.8534485030129</v>
      </c>
      <c r="JQ11" s="16">
        <v>1194.103948156592</v>
      </c>
      <c r="JR11" s="16">
        <v>1505.6753565122181</v>
      </c>
      <c r="JS11" s="16">
        <v>2119.4768789050931</v>
      </c>
      <c r="JT11" s="16">
        <v>2773.7333585162619</v>
      </c>
      <c r="JU11" s="16">
        <v>3159.4861092512378</v>
      </c>
      <c r="JV11" s="16">
        <v>2569.7796439053</v>
      </c>
      <c r="JW11" s="16">
        <v>2303.4429869047449</v>
      </c>
      <c r="JX11" s="16">
        <v>1824.4647827008141</v>
      </c>
      <c r="JY11" s="16">
        <v>1542.576600020918</v>
      </c>
      <c r="JZ11" s="16">
        <v>1258.127348877618</v>
      </c>
      <c r="KA11" s="16">
        <v>1195.5646949877059</v>
      </c>
      <c r="KB11" s="16">
        <v>1184.075651134491</v>
      </c>
      <c r="KC11" s="16">
        <v>1232.558994095883</v>
      </c>
      <c r="KD11" s="16">
        <v>1555.5326274116619</v>
      </c>
      <c r="KE11" s="16">
        <v>2138.341494253591</v>
      </c>
      <c r="KF11" s="16">
        <v>2999.788327124515</v>
      </c>
      <c r="KG11" s="16">
        <v>3122.8312668251219</v>
      </c>
      <c r="KH11" s="16">
        <v>2545.8036767222588</v>
      </c>
      <c r="KI11" s="16">
        <v>2282.416019407664</v>
      </c>
      <c r="KJ11" s="16">
        <v>1808.636937218597</v>
      </c>
      <c r="KK11" s="16">
        <v>1528.8968215795539</v>
      </c>
      <c r="KL11" s="16">
        <v>1247.473657302186</v>
      </c>
      <c r="KM11" s="16">
        <v>1186.0161813994659</v>
      </c>
      <c r="KN11" s="16">
        <v>1175.9147492041111</v>
      </c>
      <c r="KO11" s="16">
        <v>1225.87749610011</v>
      </c>
      <c r="KP11" s="16">
        <v>1549.222528936833</v>
      </c>
      <c r="KQ11" s="16">
        <v>2134.2560802333369</v>
      </c>
      <c r="KR11" s="16">
        <v>2997.081973237106</v>
      </c>
      <c r="KS11" s="16">
        <v>3120.659729768639</v>
      </c>
      <c r="KT11" s="16">
        <v>2543.9308536026938</v>
      </c>
      <c r="KU11" s="16">
        <v>2278.47133156976</v>
      </c>
      <c r="KV11" s="16">
        <v>1804.326963506863</v>
      </c>
      <c r="KW11" s="16">
        <v>1523.6009197796959</v>
      </c>
      <c r="KX11" s="16">
        <v>1242.403259474477</v>
      </c>
      <c r="KY11" s="16">
        <v>1180.434951218587</v>
      </c>
      <c r="KZ11" s="16">
        <v>1170.371900739998</v>
      </c>
      <c r="LA11" s="16">
        <v>1220.7858756562939</v>
      </c>
      <c r="LB11" s="16">
        <v>1543.815142083926</v>
      </c>
      <c r="LC11" s="16">
        <v>2130.3412200764719</v>
      </c>
      <c r="LD11" s="16">
        <v>2993.946917943706</v>
      </c>
      <c r="LE11" s="16">
        <v>3117.7596502604729</v>
      </c>
      <c r="LF11" s="16">
        <v>2541.330069645559</v>
      </c>
      <c r="LG11" s="16">
        <v>2273.7541980896872</v>
      </c>
      <c r="LH11" s="16">
        <v>1799.284693291645</v>
      </c>
      <c r="LI11" s="16">
        <v>1517.5531298414251</v>
      </c>
      <c r="LJ11" s="16">
        <v>1236.622053374015</v>
      </c>
      <c r="LK11" s="16">
        <v>1174.1299999465459</v>
      </c>
      <c r="LL11" s="16">
        <v>1164.111179388969</v>
      </c>
      <c r="LM11" s="16">
        <v>1214.9660285066759</v>
      </c>
      <c r="LN11" s="16">
        <v>1537.532867298152</v>
      </c>
      <c r="LO11" s="16">
        <v>2125.4094464553932</v>
      </c>
      <c r="LP11" s="16">
        <v>2989.5925987222672</v>
      </c>
      <c r="LQ11" s="16">
        <v>3113.6985449594722</v>
      </c>
      <c r="LR11" s="16">
        <v>2537.577954485766</v>
      </c>
      <c r="LS11" s="16">
        <v>2268.176821629293</v>
      </c>
      <c r="LT11" s="16">
        <v>1793.515174077522</v>
      </c>
      <c r="LU11" s="16">
        <v>1510.833023416991</v>
      </c>
      <c r="LV11" s="16">
        <v>1230.2711363562439</v>
      </c>
      <c r="LW11" s="16">
        <v>1167.3136753977981</v>
      </c>
      <c r="LX11" s="16">
        <v>1157.421962635575</v>
      </c>
      <c r="LY11" s="16">
        <v>1208.8024744638631</v>
      </c>
      <c r="LZ11" s="16">
        <v>1530.9508818029719</v>
      </c>
      <c r="MA11" s="16">
        <v>2120.2193704479082</v>
      </c>
      <c r="MB11" s="16">
        <v>2984.9737907391059</v>
      </c>
      <c r="MC11" s="16">
        <v>3109.3853183748079</v>
      </c>
      <c r="MD11" s="16">
        <v>2533.8222869257561</v>
      </c>
      <c r="ME11" s="16">
        <v>2262.3528307381962</v>
      </c>
      <c r="MF11" s="16">
        <v>1787.5186444739679</v>
      </c>
      <c r="MG11" s="16">
        <v>1503.885810808204</v>
      </c>
      <c r="MH11" s="16">
        <v>1223.7058480219889</v>
      </c>
      <c r="MI11" s="16">
        <v>1160.263793853514</v>
      </c>
      <c r="MJ11" s="16">
        <v>1152.7793996677481</v>
      </c>
      <c r="MK11" s="16">
        <v>1202.354648640094</v>
      </c>
      <c r="ML11" s="16">
        <v>1524.009226390411</v>
      </c>
      <c r="MM11" s="16">
        <v>2114.6209748319961</v>
      </c>
      <c r="MN11" s="16">
        <v>2979.872478188498</v>
      </c>
      <c r="MO11" s="16">
        <v>3104.5904132791179</v>
      </c>
      <c r="MP11" s="16">
        <v>2529.660270399896</v>
      </c>
      <c r="MQ11" s="16">
        <v>2256.119686393291</v>
      </c>
      <c r="MR11" s="16">
        <v>1781.172115742397</v>
      </c>
      <c r="MS11" s="16">
        <v>1496.616435756592</v>
      </c>
      <c r="MT11" s="16">
        <v>1216.859173697977</v>
      </c>
      <c r="MU11" s="16">
        <v>1155.8931333257599</v>
      </c>
      <c r="MV11" s="16">
        <v>1152.6943346977989</v>
      </c>
      <c r="MW11" s="16">
        <v>1195.6059869462861</v>
      </c>
      <c r="MX11" s="16">
        <v>1516.727107807774</v>
      </c>
      <c r="MY11" s="16">
        <v>2108.6709430287301</v>
      </c>
      <c r="MZ11" s="16">
        <v>2974.3742598209451</v>
      </c>
      <c r="NA11" s="16">
        <v>3099.40247504634</v>
      </c>
      <c r="NB11" s="16">
        <v>2525.1565216913032</v>
      </c>
      <c r="NC11" s="16">
        <v>2249.5326150385058</v>
      </c>
      <c r="ND11" s="16">
        <v>1774.5129446703691</v>
      </c>
      <c r="NE11" s="16">
        <v>1489.057250426976</v>
      </c>
      <c r="NF11" s="16">
        <v>1209.771120936553</v>
      </c>
      <c r="NG11" s="16">
        <v>1155.6144659347799</v>
      </c>
      <c r="NH11" s="16">
        <v>1152.446156483885</v>
      </c>
      <c r="NI11" s="16">
        <v>1188.704717383353</v>
      </c>
      <c r="NJ11" s="16">
        <v>1509.3108503895751</v>
      </c>
      <c r="NK11" s="16">
        <v>2102.5995797690912</v>
      </c>
      <c r="NL11" s="16">
        <v>2968.7498110915149</v>
      </c>
      <c r="NM11" s="16">
        <v>3094.1213820883222</v>
      </c>
      <c r="NN11" s="16">
        <v>2520.3920888093821</v>
      </c>
      <c r="NO11" s="16">
        <v>2242.9741759634412</v>
      </c>
      <c r="NP11" s="16">
        <v>1767.9152925335179</v>
      </c>
      <c r="NQ11" s="16">
        <v>1481.577813046601</v>
      </c>
      <c r="NR11" s="16">
        <v>1202.760682208773</v>
      </c>
      <c r="NS11" s="16">
        <v>1155.4311238146649</v>
      </c>
      <c r="NT11" s="16">
        <v>1152.2757773345941</v>
      </c>
      <c r="NU11" s="16">
        <v>1181.829743914253</v>
      </c>
      <c r="NV11" s="16">
        <v>1501.858767150178</v>
      </c>
      <c r="NW11" s="16">
        <v>2096.370220281935</v>
      </c>
      <c r="NX11" s="16">
        <v>2962.8065188097048</v>
      </c>
      <c r="NY11" s="16">
        <v>3088.450785499766</v>
      </c>
      <c r="NZ11" s="16">
        <v>2515.4931947572072</v>
      </c>
      <c r="OA11" s="16">
        <v>2236.0382175442151</v>
      </c>
      <c r="OB11" s="16">
        <v>1760.9810527915961</v>
      </c>
      <c r="OC11" s="16">
        <v>1473.7787256821291</v>
      </c>
      <c r="OD11" s="16">
        <v>1195.463231189872</v>
      </c>
      <c r="OE11" s="16">
        <v>1154.96871692901</v>
      </c>
      <c r="OF11" s="16">
        <v>1151.8128737659999</v>
      </c>
      <c r="OG11" s="16">
        <v>1174.6346612394429</v>
      </c>
      <c r="OH11" s="16">
        <v>1494.029872168649</v>
      </c>
      <c r="OI11" s="16">
        <v>2089.6775757264058</v>
      </c>
      <c r="OJ11" s="16">
        <v>2956.237319186489</v>
      </c>
      <c r="OK11" s="16">
        <v>3082.1092123720759</v>
      </c>
      <c r="OL11" s="16">
        <v>2510.0234071536329</v>
      </c>
      <c r="OM11" s="16">
        <v>2228.5591785568349</v>
      </c>
      <c r="ON11" s="16">
        <v>1753.6045142489711</v>
      </c>
      <c r="OO11" s="16">
        <v>1465.6095842324339</v>
      </c>
      <c r="OP11" s="16">
        <v>1187.880287509902</v>
      </c>
      <c r="OQ11" s="16">
        <v>1154.2712058849479</v>
      </c>
      <c r="OR11" s="16">
        <v>1151.1368289200809</v>
      </c>
      <c r="OS11" s="16">
        <v>1167.2181574071869</v>
      </c>
      <c r="OT11" s="16">
        <v>1485.9184000620339</v>
      </c>
      <c r="OU11" s="16">
        <v>2082.5832367146531</v>
      </c>
      <c r="OV11" s="16">
        <v>2949.1262310995739</v>
      </c>
      <c r="OW11" s="16">
        <v>3075.2757170215009</v>
      </c>
      <c r="OX11" s="16">
        <v>2504.2318867551849</v>
      </c>
      <c r="OY11" s="16">
        <v>2220.8856817630581</v>
      </c>
      <c r="OZ11" s="16">
        <v>1746.136162146079</v>
      </c>
      <c r="PA11" s="16">
        <v>1457.4032309083129</v>
      </c>
      <c r="PB11" s="16">
        <v>1180.2862400774229</v>
      </c>
      <c r="PC11" s="16">
        <v>1153.587386978181</v>
      </c>
      <c r="PD11" s="16">
        <v>1150.4827599283551</v>
      </c>
      <c r="PE11" s="16">
        <v>1165.4954615220049</v>
      </c>
      <c r="PF11" s="16">
        <v>1477.835207998148</v>
      </c>
      <c r="PG11" s="16">
        <v>2075.5062805739722</v>
      </c>
      <c r="PH11" s="16">
        <v>2942.015212703629</v>
      </c>
      <c r="PI11" s="16">
        <v>3068.4310202775669</v>
      </c>
      <c r="PJ11" s="16">
        <v>2498.2019273293349</v>
      </c>
      <c r="PK11" s="16">
        <v>2213.2237665315629</v>
      </c>
      <c r="PL11" s="16">
        <v>1738.7111980834341</v>
      </c>
      <c r="PM11" s="16">
        <v>1449.2836732827229</v>
      </c>
      <c r="PN11" s="16">
        <v>1172.8081289375609</v>
      </c>
      <c r="PO11" s="16">
        <v>1153.0569206092221</v>
      </c>
      <c r="PP11" s="16">
        <v>1149.988077042691</v>
      </c>
      <c r="PQ11" s="16">
        <v>1165.0595805965861</v>
      </c>
      <c r="PR11" s="16">
        <v>1469.877072580447</v>
      </c>
      <c r="PS11" s="16">
        <v>2068.479961470935</v>
      </c>
      <c r="PT11" s="16">
        <v>2934.86728160452</v>
      </c>
      <c r="PU11" s="16">
        <v>3061.518875538196</v>
      </c>
      <c r="PV11" s="16">
        <v>2492.3617067249388</v>
      </c>
      <c r="PW11" s="16">
        <v>2205.556883456919</v>
      </c>
      <c r="PX11" s="16">
        <v>1731.303637282801</v>
      </c>
      <c r="PY11" s="16">
        <v>1441.197155144303</v>
      </c>
      <c r="PZ11" s="16">
        <v>1165.3678256649009</v>
      </c>
      <c r="QA11" s="16">
        <v>1152.5761194362569</v>
      </c>
      <c r="QB11" s="16">
        <v>1149.543409144105</v>
      </c>
      <c r="QC11" s="16">
        <v>1164.6759146272559</v>
      </c>
      <c r="QD11" s="16">
        <v>1461.950323110726</v>
      </c>
      <c r="QE11" s="16">
        <v>2061.4199529944622</v>
      </c>
      <c r="QF11" s="16">
        <v>2927.6055403085438</v>
      </c>
      <c r="QG11" s="16">
        <v>3054.493799485163</v>
      </c>
      <c r="QH11" s="16">
        <v>2486.476374852959</v>
      </c>
      <c r="QI11" s="16">
        <v>2197.9208860931708</v>
      </c>
      <c r="QJ11" s="16">
        <v>1723.977898052204</v>
      </c>
      <c r="QK11" s="16">
        <v>1433.230503266301</v>
      </c>
      <c r="QL11" s="16">
        <v>1163.099276492911</v>
      </c>
      <c r="QM11" s="16">
        <v>1152.2198276249451</v>
      </c>
      <c r="QN11" s="16">
        <v>1149.1997046042909</v>
      </c>
      <c r="QO11" s="16">
        <v>1164.3666267704609</v>
      </c>
      <c r="QP11" s="16">
        <v>1454.052720647604</v>
      </c>
      <c r="QQ11" s="16">
        <v>2054.310660657939</v>
      </c>
      <c r="QR11" s="16">
        <v>2920.2064309302068</v>
      </c>
      <c r="QS11" s="16">
        <v>3047.296828703335</v>
      </c>
      <c r="QT11" s="16">
        <v>2480.444110089496</v>
      </c>
      <c r="QU11" s="16">
        <v>2190.1596680817729</v>
      </c>
      <c r="QV11" s="16">
        <v>1716.570108799704</v>
      </c>
      <c r="QW11" s="16">
        <v>1425.2201322570679</v>
      </c>
      <c r="QX11" s="16">
        <v>1162.7676766152019</v>
      </c>
      <c r="QY11" s="16">
        <v>1151.8765274102941</v>
      </c>
      <c r="QZ11" s="16">
        <v>1148.8791240159339</v>
      </c>
      <c r="RA11" s="16">
        <v>1164.0838662762701</v>
      </c>
      <c r="RB11" s="16">
        <v>1446.1651992824161</v>
      </c>
      <c r="RC11" s="16">
        <v>2047.1801961910651</v>
      </c>
      <c r="RD11" s="16">
        <v>2912.7515643155161</v>
      </c>
      <c r="RE11" s="16">
        <v>3040.0411480770249</v>
      </c>
      <c r="RF11" s="16">
        <v>2474.1384486803031</v>
      </c>
      <c r="RG11" s="16">
        <v>2182.3688056284082</v>
      </c>
      <c r="RH11" s="16">
        <v>1709.1355162126531</v>
      </c>
      <c r="RI11" s="16">
        <v>1417.1736762439771</v>
      </c>
      <c r="RJ11" s="16">
        <v>1162.390919836801</v>
      </c>
      <c r="RK11" s="16">
        <v>1151.449487080152</v>
      </c>
      <c r="RL11" s="16">
        <v>1148.4355182014799</v>
      </c>
      <c r="RM11" s="16">
        <v>1163.649943557007</v>
      </c>
      <c r="RN11" s="16">
        <v>1438.0761831769321</v>
      </c>
      <c r="RO11" s="16">
        <v>2039.795777865043</v>
      </c>
      <c r="RP11" s="16">
        <v>2904.9491681012378</v>
      </c>
    </row>
    <row r="12" spans="1:484" ht="13" x14ac:dyDescent="0.3">
      <c r="A12" s="6" t="s">
        <v>6</v>
      </c>
      <c r="B12" s="7" t="s">
        <v>18</v>
      </c>
      <c r="C12" s="2" t="s">
        <v>23</v>
      </c>
      <c r="D12" s="10" t="s">
        <v>24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650.7663</v>
      </c>
      <c r="AP12" s="16">
        <v>638.78539999999998</v>
      </c>
      <c r="AQ12" s="16">
        <v>558.97820000000002</v>
      </c>
      <c r="AR12" s="16">
        <v>597.18150000000003</v>
      </c>
      <c r="AS12" s="16">
        <v>591.32579999999996</v>
      </c>
      <c r="AT12" s="16">
        <v>551.80319999999995</v>
      </c>
      <c r="AU12" s="16">
        <v>557.44860000000006</v>
      </c>
      <c r="AV12" s="16">
        <v>609.45029999999997</v>
      </c>
      <c r="AW12" s="16">
        <v>678.98889999999994</v>
      </c>
      <c r="AX12" s="16">
        <v>659.1798</v>
      </c>
      <c r="AY12" s="16">
        <v>663.52670000000001</v>
      </c>
      <c r="AZ12" s="16">
        <v>671.88980000000004</v>
      </c>
      <c r="BA12" s="16">
        <v>676.61249999999995</v>
      </c>
      <c r="BB12" s="16">
        <v>609.54280000000006</v>
      </c>
      <c r="BC12" s="16">
        <v>581.24789999999996</v>
      </c>
      <c r="BD12" s="16">
        <v>623.89269999999999</v>
      </c>
      <c r="BE12" s="16">
        <v>595.63850000000002</v>
      </c>
      <c r="BF12" s="16">
        <v>558.72540000000004</v>
      </c>
      <c r="BG12" s="16">
        <v>547.46770000000004</v>
      </c>
      <c r="BH12" s="16">
        <v>592.4221</v>
      </c>
      <c r="BI12" s="16">
        <v>697.52919999999995</v>
      </c>
      <c r="BJ12" s="16">
        <v>737.51340000000005</v>
      </c>
      <c r="BK12" s="16">
        <v>691.88530000000003</v>
      </c>
      <c r="BL12" s="16">
        <v>625.84040000000005</v>
      </c>
      <c r="BM12" s="16">
        <v>606.2441</v>
      </c>
      <c r="BN12" s="16">
        <v>611.51549999999997</v>
      </c>
      <c r="BO12" s="16">
        <v>622.38369999999998</v>
      </c>
      <c r="BP12" s="16">
        <v>589.28300000000002</v>
      </c>
      <c r="BQ12" s="16">
        <v>510.07130000000001</v>
      </c>
      <c r="BR12" s="16">
        <v>451.2688</v>
      </c>
      <c r="BS12" s="16">
        <v>429.44229999999999</v>
      </c>
      <c r="BT12" s="16">
        <v>581.92920000000004</v>
      </c>
      <c r="BU12" s="16">
        <v>759.20029999999997</v>
      </c>
      <c r="BV12" s="16">
        <v>629.9135</v>
      </c>
      <c r="BW12" s="16">
        <v>540.64490000000001</v>
      </c>
      <c r="BX12" s="16">
        <v>515.52949999999998</v>
      </c>
      <c r="BY12" s="16">
        <v>508.3329</v>
      </c>
      <c r="BZ12" s="16">
        <v>473.1671</v>
      </c>
      <c r="CA12" s="16">
        <v>436.94650000000001</v>
      </c>
      <c r="CB12" s="16">
        <v>448.10980000000001</v>
      </c>
      <c r="CC12" s="16">
        <v>422.30770000000001</v>
      </c>
      <c r="CD12" s="16">
        <v>426.22629999999998</v>
      </c>
      <c r="CE12" s="16">
        <v>400.08420000000001</v>
      </c>
      <c r="CF12" s="16">
        <v>523.53039999999999</v>
      </c>
      <c r="CG12" s="16">
        <v>543.67619999999999</v>
      </c>
      <c r="CH12" s="16">
        <v>524.19190000000003</v>
      </c>
      <c r="CI12" s="16">
        <v>441.05160000000001</v>
      </c>
      <c r="CJ12" s="16">
        <v>446.435</v>
      </c>
      <c r="CK12" s="16">
        <v>450.58890000000002</v>
      </c>
      <c r="CL12" s="16">
        <v>440.16489999999999</v>
      </c>
      <c r="CM12" s="16">
        <v>409.2688</v>
      </c>
      <c r="CN12" s="16">
        <v>424.30509999999998</v>
      </c>
      <c r="CO12" s="16">
        <v>388.55040000000002</v>
      </c>
      <c r="CP12" s="16">
        <v>347.36309999999997</v>
      </c>
      <c r="CQ12" s="16">
        <v>321.9427</v>
      </c>
      <c r="CR12" s="16">
        <v>405.01960000000003</v>
      </c>
      <c r="CS12" s="16">
        <v>456.59859999999998</v>
      </c>
      <c r="CT12" s="16">
        <v>515.34349999999995</v>
      </c>
      <c r="CU12" s="16">
        <v>419.41</v>
      </c>
      <c r="CV12" s="16">
        <v>477.85930000000002</v>
      </c>
      <c r="CW12" s="16">
        <v>459.68770000000001</v>
      </c>
      <c r="CX12" s="16">
        <v>367.91480000000001</v>
      </c>
      <c r="CY12" s="16">
        <v>298.27960000000002</v>
      </c>
      <c r="CZ12" s="16">
        <v>306.78179999999998</v>
      </c>
      <c r="DA12" s="16">
        <v>297.56849999999997</v>
      </c>
      <c r="DB12" s="16">
        <v>291.93299999999999</v>
      </c>
      <c r="DC12" s="16">
        <v>254.01900000000001</v>
      </c>
      <c r="DD12" s="16">
        <v>401.30090000000001</v>
      </c>
      <c r="DE12" s="16">
        <v>460.40539999999999</v>
      </c>
      <c r="DF12" s="16">
        <v>319.10160000000002</v>
      </c>
      <c r="DG12" s="16">
        <v>330.92039999999997</v>
      </c>
      <c r="DH12" s="16">
        <v>345.5027</v>
      </c>
      <c r="DI12" s="16">
        <v>309.3476</v>
      </c>
      <c r="DJ12" s="16">
        <v>297.13200000000001</v>
      </c>
      <c r="DK12" s="16">
        <v>276.13310000000001</v>
      </c>
      <c r="DL12" s="16">
        <v>294.75099999999998</v>
      </c>
      <c r="DM12" s="16">
        <v>268.42439999999999</v>
      </c>
      <c r="DN12" s="16">
        <v>268.7079</v>
      </c>
      <c r="DO12" s="16">
        <v>271.09609999999998</v>
      </c>
      <c r="DP12" s="16">
        <v>364.79270000000002</v>
      </c>
      <c r="DQ12" s="16">
        <v>468.31709999999998</v>
      </c>
      <c r="DR12" s="16">
        <v>362.00599999999997</v>
      </c>
      <c r="DS12" s="16">
        <v>370.73160000000001</v>
      </c>
      <c r="DT12" s="16">
        <v>336.44970000000001</v>
      </c>
      <c r="DU12" s="16">
        <v>317.00940000000003</v>
      </c>
      <c r="DV12" s="16">
        <v>313.96230000000003</v>
      </c>
      <c r="DW12" s="16">
        <v>291.22539999999998</v>
      </c>
      <c r="DX12" s="16">
        <v>340.76870000000002</v>
      </c>
      <c r="DY12" s="16">
        <v>388.33789999999999</v>
      </c>
      <c r="DZ12" s="16">
        <v>377.67259999999999</v>
      </c>
      <c r="EA12" s="16">
        <v>348.51049999999998</v>
      </c>
      <c r="EB12" s="16">
        <v>380.14519999999999</v>
      </c>
      <c r="EC12" s="16">
        <v>451.06389999999999</v>
      </c>
      <c r="ED12" s="16">
        <v>354.61399999999998</v>
      </c>
      <c r="EE12" s="16">
        <v>370.02530000000002</v>
      </c>
      <c r="EF12" s="16">
        <v>347.42700000000002</v>
      </c>
      <c r="EG12" s="16">
        <v>308.9119</v>
      </c>
      <c r="EH12" s="16">
        <v>282.37490000000003</v>
      </c>
      <c r="EI12" s="16">
        <v>299.89109999999999</v>
      </c>
      <c r="EJ12" s="16">
        <v>342.65730000000002</v>
      </c>
      <c r="EK12" s="16">
        <v>276.99950000000001</v>
      </c>
      <c r="EL12" s="16">
        <v>267.1336</v>
      </c>
      <c r="EM12" s="16">
        <v>263.62920000000003</v>
      </c>
      <c r="EN12" s="16">
        <v>307.55599999999998</v>
      </c>
      <c r="EO12" s="16">
        <v>431.05369999999999</v>
      </c>
      <c r="EP12" s="16">
        <v>327.31279999999998</v>
      </c>
      <c r="EQ12" s="16">
        <v>344.15609999999998</v>
      </c>
      <c r="ER12" s="16">
        <v>334.29849999999999</v>
      </c>
      <c r="ES12" s="16">
        <v>356.99340000000001</v>
      </c>
      <c r="ET12" s="16">
        <v>327.05790000000002</v>
      </c>
      <c r="EU12" s="16">
        <v>276.17790000000002</v>
      </c>
      <c r="EV12" s="16">
        <v>268.85700000000003</v>
      </c>
      <c r="EW12" s="16">
        <v>265.73739999999998</v>
      </c>
      <c r="EX12" s="16">
        <v>270.59690000000001</v>
      </c>
      <c r="EY12" s="16">
        <v>256.27019999999999</v>
      </c>
      <c r="EZ12" s="16">
        <v>306.27499999999998</v>
      </c>
      <c r="FA12" s="16">
        <v>345.68770000000001</v>
      </c>
      <c r="FB12" s="16">
        <v>338.27820000000003</v>
      </c>
      <c r="FC12" s="16">
        <v>276.79880000000003</v>
      </c>
      <c r="FD12" s="16">
        <v>315.2133</v>
      </c>
      <c r="FE12" s="16">
        <v>281.64420000000001</v>
      </c>
      <c r="FF12" s="16">
        <v>271.3854</v>
      </c>
      <c r="FG12" s="16">
        <v>248.5984</v>
      </c>
      <c r="FH12" s="16">
        <v>285.6028</v>
      </c>
      <c r="FI12" s="16">
        <v>290.83690000000001</v>
      </c>
      <c r="FJ12" s="16">
        <v>261.84769999999997</v>
      </c>
      <c r="FK12" s="16">
        <v>276.0829</v>
      </c>
      <c r="FL12" s="16">
        <v>341.55410000000001</v>
      </c>
      <c r="FM12" s="16">
        <v>334.70769999999999</v>
      </c>
      <c r="FN12" s="16">
        <v>312.38810000000001</v>
      </c>
      <c r="FO12" s="16">
        <v>285.4973</v>
      </c>
      <c r="FP12" s="16">
        <v>294.50760000000002</v>
      </c>
      <c r="FQ12" s="16">
        <v>315.2867</v>
      </c>
      <c r="FR12" s="16">
        <v>291.16059999999999</v>
      </c>
      <c r="FS12" s="16">
        <v>237.42660000000001</v>
      </c>
      <c r="FT12" s="16">
        <v>267.39909999999998</v>
      </c>
      <c r="FU12" s="16">
        <v>270.94479999999999</v>
      </c>
      <c r="FV12" s="16">
        <v>225.65119999999999</v>
      </c>
      <c r="FW12" s="16">
        <v>243.1277</v>
      </c>
      <c r="FX12" s="16">
        <v>307.04660000000001</v>
      </c>
      <c r="FY12" s="16">
        <v>303.52069999999998</v>
      </c>
      <c r="FZ12" s="16">
        <v>327.59059999999999</v>
      </c>
      <c r="GA12" s="16">
        <v>288.92720000000003</v>
      </c>
      <c r="GB12" s="16">
        <v>316.83909999999997</v>
      </c>
      <c r="GC12" s="16">
        <v>304.52969999999999</v>
      </c>
      <c r="GD12" s="16">
        <v>290.98379999999997</v>
      </c>
      <c r="GE12" s="16">
        <v>274.82530000000003</v>
      </c>
      <c r="GF12" s="16">
        <v>267.23660000000001</v>
      </c>
      <c r="GG12" s="16">
        <v>251.24090000000001</v>
      </c>
      <c r="GH12" s="16">
        <v>277.1053</v>
      </c>
      <c r="GI12" s="16">
        <v>296.12540000000001</v>
      </c>
      <c r="GJ12" s="16">
        <v>324.34210000000002</v>
      </c>
      <c r="GK12" s="16">
        <v>340.92660000000001</v>
      </c>
      <c r="GL12" s="16">
        <v>347.40519999999998</v>
      </c>
      <c r="GM12" s="16">
        <v>365.61250000000001</v>
      </c>
      <c r="GN12" s="16">
        <v>381.48430000000002</v>
      </c>
      <c r="GO12" s="16">
        <v>383.9042</v>
      </c>
      <c r="GP12" s="16">
        <v>343.96460000000002</v>
      </c>
      <c r="GQ12" s="16">
        <v>340.59879999999998</v>
      </c>
      <c r="GR12" s="16">
        <v>309.92739999999998</v>
      </c>
      <c r="GS12" s="16">
        <v>282.60700000000003</v>
      </c>
      <c r="GT12" s="16">
        <v>275.35359999999997</v>
      </c>
      <c r="GU12" s="16">
        <v>309.70499999999998</v>
      </c>
      <c r="GV12" s="16">
        <v>317.0301</v>
      </c>
      <c r="GW12" s="16">
        <v>387.66539999999998</v>
      </c>
      <c r="GX12" s="16">
        <v>377.5324</v>
      </c>
      <c r="GY12" s="16">
        <v>338.95229999999998</v>
      </c>
      <c r="GZ12" s="16">
        <v>378.94760000000002</v>
      </c>
      <c r="HA12" s="16">
        <v>356.47500000000002</v>
      </c>
      <c r="HB12" s="16">
        <v>338.58109999999999</v>
      </c>
      <c r="HC12" s="16">
        <v>335.30650392579997</v>
      </c>
      <c r="HD12" s="16">
        <v>320.08107065050001</v>
      </c>
      <c r="HE12" s="16">
        <v>285.43529999999998</v>
      </c>
      <c r="HF12" s="16">
        <v>281.45610645160002</v>
      </c>
      <c r="HG12" s="16">
        <v>245.8868290323</v>
      </c>
      <c r="HH12" s="16">
        <v>299.07566451610001</v>
      </c>
      <c r="HI12" s="16">
        <v>373.83236666670001</v>
      </c>
      <c r="HJ12" s="16">
        <v>370.57916666670002</v>
      </c>
      <c r="HK12" s="16">
        <v>319.58093057180002</v>
      </c>
      <c r="HL12" s="16">
        <v>327.19435146810002</v>
      </c>
      <c r="HM12" s="16">
        <v>313.64334094840001</v>
      </c>
      <c r="HN12" s="16">
        <v>358.2684102316</v>
      </c>
      <c r="HO12" s="16">
        <v>302.70165726919998</v>
      </c>
      <c r="HP12" s="16">
        <v>309.07263618799999</v>
      </c>
      <c r="HQ12" s="16">
        <v>321.60081509600002</v>
      </c>
      <c r="HR12" s="16">
        <v>286.71123442620001</v>
      </c>
      <c r="HS12" s="16">
        <v>279.0458311475</v>
      </c>
      <c r="HT12" s="16">
        <v>329.03731475410001</v>
      </c>
      <c r="HU12" s="16">
        <v>379.60038524589999</v>
      </c>
      <c r="HV12" s="16">
        <v>384.81812147570002</v>
      </c>
      <c r="HW12" s="16">
        <v>360.3555012274</v>
      </c>
      <c r="HX12" s="16">
        <v>367.5577536669</v>
      </c>
      <c r="HY12" s="16">
        <v>406.48385478300003</v>
      </c>
      <c r="HZ12" s="16">
        <v>390.3621726627</v>
      </c>
      <c r="IA12" s="16">
        <v>354.12409968669999</v>
      </c>
      <c r="IB12" s="16">
        <v>332.90821202000001</v>
      </c>
      <c r="IC12" s="16">
        <v>328.5881</v>
      </c>
      <c r="ID12" s="16">
        <v>269.238</v>
      </c>
      <c r="IE12" s="16">
        <v>333.33089999999999</v>
      </c>
      <c r="IF12" s="16">
        <v>350.180428377</v>
      </c>
      <c r="IG12" s="16">
        <v>378.38475</v>
      </c>
      <c r="IH12" s="16">
        <v>437.07436194559989</v>
      </c>
      <c r="II12" s="16">
        <v>436.17075594419998</v>
      </c>
      <c r="IJ12" s="16">
        <v>395.54289024090002</v>
      </c>
      <c r="IK12" s="16">
        <v>420.0508520784</v>
      </c>
      <c r="IL12" s="16">
        <v>439.47785769680002</v>
      </c>
      <c r="IM12" s="16">
        <v>406.8690526016</v>
      </c>
      <c r="IN12" s="16">
        <v>380.20049999999998</v>
      </c>
      <c r="IO12" s="16">
        <v>365.85359999999997</v>
      </c>
      <c r="IP12" s="16">
        <v>332.25630000000001</v>
      </c>
      <c r="IQ12" s="16">
        <v>318.27071147539999</v>
      </c>
      <c r="IR12" s="16">
        <v>367.06528852460002</v>
      </c>
      <c r="IS12" s="16">
        <v>423.79480000000001</v>
      </c>
      <c r="IT12" s="16">
        <v>459.3433</v>
      </c>
      <c r="IU12" s="16">
        <v>424.82655029950001</v>
      </c>
      <c r="IV12" s="16">
        <v>440.97699463210012</v>
      </c>
      <c r="IW12" s="16">
        <v>428.75926078539999</v>
      </c>
      <c r="IX12" s="16">
        <v>400.94585384049998</v>
      </c>
      <c r="IY12" s="16">
        <v>389.25495091340002</v>
      </c>
      <c r="IZ12" s="16">
        <v>385.16179012589998</v>
      </c>
      <c r="JA12" s="16">
        <v>376.02388822090001</v>
      </c>
      <c r="JB12" s="16">
        <v>347.8138235294</v>
      </c>
      <c r="JC12" s="16">
        <v>351.58473529410003</v>
      </c>
      <c r="JD12" s="16">
        <v>384.3143</v>
      </c>
      <c r="JE12" s="16">
        <v>398.82400000000001</v>
      </c>
      <c r="JF12" s="16">
        <v>456.93959999999998</v>
      </c>
      <c r="JG12" s="16">
        <v>505.89530000000002</v>
      </c>
      <c r="JH12" s="16">
        <v>478.97989999999999</v>
      </c>
      <c r="JI12" s="16">
        <v>455.2531491803</v>
      </c>
      <c r="JJ12" s="16">
        <v>499.79241942440001</v>
      </c>
      <c r="JK12" s="16">
        <v>441.26763139529999</v>
      </c>
      <c r="JL12" s="16">
        <v>422.30533333329998</v>
      </c>
      <c r="JM12" s="16">
        <v>378.86239032259999</v>
      </c>
      <c r="JN12" s="16">
        <v>362.2011845408</v>
      </c>
      <c r="JO12" s="16">
        <v>327.22521614340002</v>
      </c>
      <c r="JP12" s="16">
        <v>335.4060982405</v>
      </c>
      <c r="JQ12" s="16">
        <v>433.5357545407</v>
      </c>
      <c r="JR12" s="16">
        <v>452.10312958370002</v>
      </c>
      <c r="JS12" s="16">
        <v>465.16036328189989</v>
      </c>
      <c r="JT12" s="16">
        <v>431.19599095529998</v>
      </c>
      <c r="JU12" s="16">
        <v>450.01396027939779</v>
      </c>
      <c r="JV12" s="16">
        <v>426.0878458267116</v>
      </c>
      <c r="JW12" s="16">
        <v>389.34737023827739</v>
      </c>
      <c r="JX12" s="16">
        <v>376.09197569844019</v>
      </c>
      <c r="JY12" s="16">
        <v>359.74304873351781</v>
      </c>
      <c r="JZ12" s="16">
        <v>338.46409055721551</v>
      </c>
      <c r="KA12" s="16">
        <v>330.81756603124779</v>
      </c>
      <c r="KB12" s="16">
        <v>383.99173718223619</v>
      </c>
      <c r="KC12" s="16">
        <v>452.80376171627051</v>
      </c>
      <c r="KD12" s="16">
        <v>454.7488100289554</v>
      </c>
      <c r="KE12" s="16">
        <v>427.81347891422331</v>
      </c>
      <c r="KF12" s="16">
        <v>425.41783531862171</v>
      </c>
      <c r="KG12" s="16">
        <v>419.14734509107808</v>
      </c>
      <c r="KH12" s="16">
        <v>406.34407602428752</v>
      </c>
      <c r="KI12" s="16">
        <v>377.43626503115979</v>
      </c>
      <c r="KJ12" s="16">
        <v>370.19813668694633</v>
      </c>
      <c r="KK12" s="16">
        <v>356.48386183578879</v>
      </c>
      <c r="KL12" s="16">
        <v>336.77283058225652</v>
      </c>
      <c r="KM12" s="16">
        <v>330.48310418090989</v>
      </c>
      <c r="KN12" s="16">
        <v>383.19477423413099</v>
      </c>
      <c r="KO12" s="16">
        <v>452.27204996562011</v>
      </c>
      <c r="KP12" s="16">
        <v>454.01208942978161</v>
      </c>
      <c r="KQ12" s="16">
        <v>427.28046885378728</v>
      </c>
      <c r="KR12" s="16">
        <v>424.80938548541661</v>
      </c>
      <c r="KS12" s="16">
        <v>415.85683614935482</v>
      </c>
      <c r="KT12" s="16">
        <v>403.52145770314303</v>
      </c>
      <c r="KU12" s="16">
        <v>374.94604220501628</v>
      </c>
      <c r="KV12" s="16">
        <v>368.98382660661861</v>
      </c>
      <c r="KW12" s="16">
        <v>355.39578395903243</v>
      </c>
      <c r="KX12" s="16">
        <v>335.76809658694071</v>
      </c>
      <c r="KY12" s="16">
        <v>329.32037677544503</v>
      </c>
      <c r="KZ12" s="16">
        <v>382.01185716507769</v>
      </c>
      <c r="LA12" s="16">
        <v>451.11672282927788</v>
      </c>
      <c r="LB12" s="16">
        <v>452.67981860769748</v>
      </c>
      <c r="LC12" s="16">
        <v>424.48153296653152</v>
      </c>
      <c r="LD12" s="16">
        <v>421.66759588489339</v>
      </c>
      <c r="LE12" s="16">
        <v>414.72278102424133</v>
      </c>
      <c r="LF12" s="16">
        <v>402.42998953803021</v>
      </c>
      <c r="LG12" s="16">
        <v>373.768641068818</v>
      </c>
      <c r="LH12" s="16">
        <v>367.8305837998293</v>
      </c>
      <c r="LI12" s="16">
        <v>354.18770578597099</v>
      </c>
      <c r="LJ12" s="16">
        <v>334.55878987945317</v>
      </c>
      <c r="LK12" s="16">
        <v>328.06732445241153</v>
      </c>
      <c r="LL12" s="16">
        <v>380.70564717432848</v>
      </c>
      <c r="LM12" s="16">
        <v>449.75143891843533</v>
      </c>
      <c r="LN12" s="16">
        <v>451.26087828310949</v>
      </c>
      <c r="LO12" s="16">
        <v>423.08105162287978</v>
      </c>
      <c r="LP12" s="16">
        <v>420.23761685896318</v>
      </c>
      <c r="LQ12" s="16">
        <v>413.86178534876962</v>
      </c>
      <c r="LR12" s="16">
        <v>401.58792237234422</v>
      </c>
      <c r="LS12" s="16">
        <v>372.86696513969861</v>
      </c>
      <c r="LT12" s="16">
        <v>366.95323576565141</v>
      </c>
      <c r="LU12" s="16">
        <v>353.26769144807758</v>
      </c>
      <c r="LV12" s="16">
        <v>333.64997752038192</v>
      </c>
      <c r="LW12" s="16">
        <v>327.13549988784308</v>
      </c>
      <c r="LX12" s="16">
        <v>379.7555434310483</v>
      </c>
      <c r="LY12" s="16">
        <v>448.79039424969909</v>
      </c>
      <c r="LZ12" s="16">
        <v>450.2869753690577</v>
      </c>
      <c r="MA12" s="16">
        <v>422.15118912240331</v>
      </c>
      <c r="MB12" s="16">
        <v>419.29598985755518</v>
      </c>
      <c r="MC12" s="16">
        <v>412.95269250004179</v>
      </c>
      <c r="MD12" s="16">
        <v>400.7159184311127</v>
      </c>
      <c r="ME12" s="16">
        <v>371.90256664988112</v>
      </c>
      <c r="MF12" s="16">
        <v>366.00124764695693</v>
      </c>
      <c r="MG12" s="16">
        <v>352.25932160811959</v>
      </c>
      <c r="MH12" s="16">
        <v>332.64181000634062</v>
      </c>
      <c r="MI12" s="16">
        <v>326.09345302271072</v>
      </c>
      <c r="MJ12" s="16">
        <v>378.8685044084495</v>
      </c>
      <c r="MK12" s="16">
        <v>447.68310771116307</v>
      </c>
      <c r="ML12" s="16">
        <v>449.14455172819498</v>
      </c>
      <c r="MM12" s="16">
        <v>421.03672857144642</v>
      </c>
      <c r="MN12" s="16">
        <v>418.16118990706781</v>
      </c>
      <c r="MO12" s="16">
        <v>411.96846532993368</v>
      </c>
      <c r="MP12" s="16">
        <v>399.77865344115571</v>
      </c>
      <c r="MQ12" s="16">
        <v>370.89196516789173</v>
      </c>
      <c r="MR12" s="16">
        <v>365.02247692124649</v>
      </c>
      <c r="MS12" s="16">
        <v>351.23972829836839</v>
      </c>
      <c r="MT12" s="16">
        <v>331.63211024725041</v>
      </c>
      <c r="MU12" s="16">
        <v>325.28576387501801</v>
      </c>
      <c r="MV12" s="16">
        <v>378.37561616087112</v>
      </c>
      <c r="MW12" s="16">
        <v>446.57268831825837</v>
      </c>
      <c r="MX12" s="16">
        <v>447.99936644380978</v>
      </c>
      <c r="MY12" s="16">
        <v>419.92215700815541</v>
      </c>
      <c r="MZ12" s="16">
        <v>417.02989805242339</v>
      </c>
      <c r="NA12" s="16">
        <v>410.11929541331381</v>
      </c>
      <c r="NB12" s="16">
        <v>397.98322340759819</v>
      </c>
      <c r="NC12" s="16">
        <v>369.02454200724361</v>
      </c>
      <c r="ND12" s="16">
        <v>363.21763645248302</v>
      </c>
      <c r="NE12" s="16">
        <v>349.39796361763081</v>
      </c>
      <c r="NF12" s="16">
        <v>329.81656634648982</v>
      </c>
      <c r="NG12" s="16">
        <v>324.02434589418021</v>
      </c>
      <c r="NH12" s="16">
        <v>377.09233211470519</v>
      </c>
      <c r="NI12" s="16">
        <v>444.66422361243059</v>
      </c>
      <c r="NJ12" s="16">
        <v>446.08439066057821</v>
      </c>
      <c r="NK12" s="16">
        <v>418.08532314157151</v>
      </c>
      <c r="NL12" s="16">
        <v>415.217745480975</v>
      </c>
      <c r="NM12" s="16">
        <v>408.36571534488019</v>
      </c>
      <c r="NN12" s="16">
        <v>396.28236233190569</v>
      </c>
      <c r="NO12" s="16">
        <v>367.28715824359028</v>
      </c>
      <c r="NP12" s="16">
        <v>361.5454817161442</v>
      </c>
      <c r="NQ12" s="16">
        <v>347.68925478382732</v>
      </c>
      <c r="NR12" s="16">
        <v>328.12971503633469</v>
      </c>
      <c r="NS12" s="16">
        <v>322.88748035577521</v>
      </c>
      <c r="NT12" s="16">
        <v>375.92950914285052</v>
      </c>
      <c r="NU12" s="16">
        <v>442.86811082959332</v>
      </c>
      <c r="NV12" s="16">
        <v>444.26013968678978</v>
      </c>
      <c r="NW12" s="16">
        <v>416.31009098230578</v>
      </c>
      <c r="NX12" s="16">
        <v>413.43450035996398</v>
      </c>
      <c r="NY12" s="16">
        <v>406.54328821722481</v>
      </c>
      <c r="NZ12" s="16">
        <v>394.51117225636682</v>
      </c>
      <c r="OA12" s="16">
        <v>365.43442100932282</v>
      </c>
      <c r="OB12" s="16">
        <v>359.74358497983792</v>
      </c>
      <c r="OC12" s="16">
        <v>345.83732571853608</v>
      </c>
      <c r="OD12" s="16">
        <v>326.29136431710128</v>
      </c>
      <c r="OE12" s="16">
        <v>321.59120958196797</v>
      </c>
      <c r="OF12" s="16">
        <v>374.59966155061699</v>
      </c>
      <c r="OG12" s="16">
        <v>440.90157463748398</v>
      </c>
      <c r="OH12" s="16">
        <v>442.27751067898998</v>
      </c>
      <c r="OI12" s="16">
        <v>414.3951728264779</v>
      </c>
      <c r="OJ12" s="16">
        <v>411.52603848117087</v>
      </c>
      <c r="OK12" s="16">
        <v>404.73216552084932</v>
      </c>
      <c r="OL12" s="16">
        <v>392.74943542373109</v>
      </c>
      <c r="OM12" s="16">
        <v>363.59717793163998</v>
      </c>
      <c r="ON12" s="16">
        <v>357.97042440399969</v>
      </c>
      <c r="OO12" s="16">
        <v>344.03459807158032</v>
      </c>
      <c r="OP12" s="16">
        <v>324.52308239912099</v>
      </c>
      <c r="OQ12" s="16">
        <v>320.38436209890227</v>
      </c>
      <c r="OR12" s="16">
        <v>373.37555351562582</v>
      </c>
      <c r="OS12" s="16">
        <v>439.05164093922991</v>
      </c>
      <c r="OT12" s="16">
        <v>440.41054401468722</v>
      </c>
      <c r="OU12" s="16">
        <v>412.59237318366291</v>
      </c>
      <c r="OV12" s="16">
        <v>409.73695467062709</v>
      </c>
      <c r="OW12" s="16">
        <v>403.00858256116447</v>
      </c>
      <c r="OX12" s="16">
        <v>391.10066698098387</v>
      </c>
      <c r="OY12" s="16">
        <v>361.89287525753548</v>
      </c>
      <c r="OZ12" s="16">
        <v>356.32612769859901</v>
      </c>
      <c r="PA12" s="16">
        <v>342.34730532627373</v>
      </c>
      <c r="PB12" s="16">
        <v>322.85185833495791</v>
      </c>
      <c r="PC12" s="16">
        <v>319.2607143717118</v>
      </c>
      <c r="PD12" s="16">
        <v>372.22888945971812</v>
      </c>
      <c r="PE12" s="16">
        <v>437.76881682736138</v>
      </c>
      <c r="PF12" s="16">
        <v>438.62795805347861</v>
      </c>
      <c r="PG12" s="16">
        <v>410.87691624266103</v>
      </c>
      <c r="PH12" s="16">
        <v>408.03275989189319</v>
      </c>
      <c r="PI12" s="16">
        <v>401.3361556572259</v>
      </c>
      <c r="PJ12" s="16">
        <v>389.46877342775088</v>
      </c>
      <c r="PK12" s="16">
        <v>360.21824151479109</v>
      </c>
      <c r="PL12" s="16">
        <v>354.71937179389357</v>
      </c>
      <c r="PM12" s="16">
        <v>340.71745199602589</v>
      </c>
      <c r="PN12" s="16">
        <v>321.25983770292243</v>
      </c>
      <c r="PO12" s="16">
        <v>318.23586335452609</v>
      </c>
      <c r="PP12" s="16">
        <v>371.19738575136341</v>
      </c>
      <c r="PQ12" s="16">
        <v>436.7103755210025</v>
      </c>
      <c r="PR12" s="16">
        <v>436.97237871979468</v>
      </c>
      <c r="PS12" s="16">
        <v>409.28217109912129</v>
      </c>
      <c r="PT12" s="16">
        <v>406.44506301928539</v>
      </c>
      <c r="PU12" s="16">
        <v>399.7791418292436</v>
      </c>
      <c r="PV12" s="16">
        <v>387.97978972899222</v>
      </c>
      <c r="PW12" s="16">
        <v>358.66720233006532</v>
      </c>
      <c r="PX12" s="16">
        <v>353.22495366939933</v>
      </c>
      <c r="PY12" s="16">
        <v>339.18891127600779</v>
      </c>
      <c r="PZ12" s="16">
        <v>319.75824125182379</v>
      </c>
      <c r="QA12" s="16">
        <v>317.29600744756539</v>
      </c>
      <c r="QB12" s="16">
        <v>370.25359180147069</v>
      </c>
      <c r="QC12" s="16">
        <v>435.75028893549307</v>
      </c>
      <c r="QD12" s="16">
        <v>435.4287330667712</v>
      </c>
      <c r="QE12" s="16">
        <v>407.81226737526879</v>
      </c>
      <c r="QF12" s="16">
        <v>404.99513754768168</v>
      </c>
      <c r="QG12" s="16">
        <v>398.36753960445373</v>
      </c>
      <c r="QH12" s="16">
        <v>386.63908275203778</v>
      </c>
      <c r="QI12" s="16">
        <v>357.27245680573287</v>
      </c>
      <c r="QJ12" s="16">
        <v>351.88995027093279</v>
      </c>
      <c r="QK12" s="16">
        <v>337.82719417101112</v>
      </c>
      <c r="QL12" s="16">
        <v>318.82269391408022</v>
      </c>
      <c r="QM12" s="16">
        <v>316.51914212713979</v>
      </c>
      <c r="QN12" s="16">
        <v>369.46611273899958</v>
      </c>
      <c r="QO12" s="16">
        <v>434.93902256581327</v>
      </c>
      <c r="QP12" s="16">
        <v>434.01853678408548</v>
      </c>
      <c r="QQ12" s="16">
        <v>406.45716850514287</v>
      </c>
      <c r="QR12" s="16">
        <v>403.64151045504377</v>
      </c>
      <c r="QS12" s="16">
        <v>397.03318690734682</v>
      </c>
      <c r="QT12" s="16">
        <v>385.36130297623862</v>
      </c>
      <c r="QU12" s="16">
        <v>355.92907253608831</v>
      </c>
      <c r="QV12" s="16">
        <v>350.59896701784379</v>
      </c>
      <c r="QW12" s="16">
        <v>336.50784440737021</v>
      </c>
      <c r="QX12" s="16">
        <v>318.08271217485321</v>
      </c>
      <c r="QY12" s="16">
        <v>315.78513321603282</v>
      </c>
      <c r="QZ12" s="16">
        <v>368.72195994303212</v>
      </c>
      <c r="RA12" s="16">
        <v>434.17019685011729</v>
      </c>
      <c r="RB12" s="16">
        <v>432.64555510885259</v>
      </c>
      <c r="RC12" s="16">
        <v>405.13305521995261</v>
      </c>
      <c r="RD12" s="16">
        <v>402.31523314015351</v>
      </c>
      <c r="RE12" s="16">
        <v>395.7266289242948</v>
      </c>
      <c r="RF12" s="16">
        <v>384.09227891150931</v>
      </c>
      <c r="RG12" s="16">
        <v>354.61445683092199</v>
      </c>
      <c r="RH12" s="16">
        <v>349.33373247439209</v>
      </c>
      <c r="RI12" s="16">
        <v>335.20761870215438</v>
      </c>
      <c r="RJ12" s="16">
        <v>317.35068191538818</v>
      </c>
      <c r="RK12" s="16">
        <v>315.04367656111089</v>
      </c>
      <c r="RL12" s="16">
        <v>367.95436086110237</v>
      </c>
      <c r="RM12" s="16">
        <v>433.36567373801222</v>
      </c>
      <c r="RN12" s="16">
        <v>431.23278053412707</v>
      </c>
      <c r="RO12" s="16">
        <v>403.76969820628312</v>
      </c>
      <c r="RP12" s="16">
        <v>400.94803514517503</v>
      </c>
    </row>
    <row r="13" spans="1:484" ht="13" hidden="1" x14ac:dyDescent="0.3">
      <c r="A13" s="6" t="s">
        <v>6</v>
      </c>
      <c r="B13" s="7" t="s">
        <v>18</v>
      </c>
      <c r="C13" s="2" t="s">
        <v>27</v>
      </c>
      <c r="D13" s="10" t="s">
        <v>26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533.11693289028426</v>
      </c>
      <c r="AP13" s="16">
        <v>523.7305685457909</v>
      </c>
      <c r="AQ13" s="16">
        <v>474.42777566041138</v>
      </c>
      <c r="AR13" s="16">
        <v>502.75898842227588</v>
      </c>
      <c r="AS13" s="16">
        <v>495.11694670759852</v>
      </c>
      <c r="AT13" s="16">
        <v>459.70693885292019</v>
      </c>
      <c r="AU13" s="16">
        <v>461.39650366644668</v>
      </c>
      <c r="AV13" s="16">
        <v>493.87998539262071</v>
      </c>
      <c r="AW13" s="16">
        <v>559.39833083443955</v>
      </c>
      <c r="AX13" s="16">
        <v>555.22431404959741</v>
      </c>
      <c r="AY13" s="16">
        <v>558.59707794534677</v>
      </c>
      <c r="AZ13" s="16">
        <v>553.25657659129399</v>
      </c>
      <c r="BA13" s="16">
        <v>554.29050452555305</v>
      </c>
      <c r="BB13" s="16">
        <v>499.7549994051106</v>
      </c>
      <c r="BC13" s="16">
        <v>493.32898546720639</v>
      </c>
      <c r="BD13" s="16">
        <v>525.2467846643649</v>
      </c>
      <c r="BE13" s="16">
        <v>498.72796935546182</v>
      </c>
      <c r="BF13" s="16">
        <v>465.47381982085909</v>
      </c>
      <c r="BG13" s="16">
        <v>453.13537902922548</v>
      </c>
      <c r="BH13" s="16">
        <v>480.0808500615484</v>
      </c>
      <c r="BI13" s="16">
        <v>574.67312085408457</v>
      </c>
      <c r="BJ13" s="16">
        <v>621.20436884957098</v>
      </c>
      <c r="BK13" s="16">
        <v>582.47106989566453</v>
      </c>
      <c r="BL13" s="16">
        <v>515.33795749917033</v>
      </c>
      <c r="BM13" s="16">
        <v>496.64371860502109</v>
      </c>
      <c r="BN13" s="16">
        <v>501.37238654728742</v>
      </c>
      <c r="BO13" s="16">
        <v>528.24262985264318</v>
      </c>
      <c r="BP13" s="16">
        <v>496.10934862256107</v>
      </c>
      <c r="BQ13" s="16">
        <v>427.08257386905069</v>
      </c>
      <c r="BR13" s="16">
        <v>375.9517861582367</v>
      </c>
      <c r="BS13" s="16">
        <v>355.44653936968768</v>
      </c>
      <c r="BT13" s="16">
        <v>471.57772306542381</v>
      </c>
      <c r="BU13" s="16">
        <v>625.4820669218683</v>
      </c>
      <c r="BV13" s="16">
        <v>530.57343527225976</v>
      </c>
      <c r="BW13" s="16">
        <v>455.1477149993425</v>
      </c>
      <c r="BX13" s="16">
        <v>424.50426588083559</v>
      </c>
      <c r="BY13" s="16">
        <v>416.43348239640488</v>
      </c>
      <c r="BZ13" s="16">
        <v>387.94260842555752</v>
      </c>
      <c r="CA13" s="16">
        <v>370.85445564353302</v>
      </c>
      <c r="CB13" s="16">
        <v>377.25755025918983</v>
      </c>
      <c r="CC13" s="16">
        <v>353.59813320357148</v>
      </c>
      <c r="CD13" s="16">
        <v>355.08889334387061</v>
      </c>
      <c r="CE13" s="16">
        <v>331.14703499513212</v>
      </c>
      <c r="CF13" s="16">
        <v>424.25311186915962</v>
      </c>
      <c r="CG13" s="16">
        <v>447.91830734554122</v>
      </c>
      <c r="CH13" s="16">
        <v>441.52458571675771</v>
      </c>
      <c r="CI13" s="16">
        <v>371.30402587133261</v>
      </c>
      <c r="CJ13" s="16">
        <v>367.60953919903869</v>
      </c>
      <c r="CK13" s="16">
        <v>369.12878303994393</v>
      </c>
      <c r="CL13" s="16">
        <v>360.88459963377562</v>
      </c>
      <c r="CM13" s="16">
        <v>347.36325393585253</v>
      </c>
      <c r="CN13" s="16">
        <v>357.21669686420728</v>
      </c>
      <c r="CO13" s="16">
        <v>325.33315422735842</v>
      </c>
      <c r="CP13" s="16">
        <v>289.38800530961191</v>
      </c>
      <c r="CQ13" s="16">
        <v>266.46983445816483</v>
      </c>
      <c r="CR13" s="16">
        <v>328.21556430725383</v>
      </c>
      <c r="CS13" s="16">
        <v>376.17771763476833</v>
      </c>
      <c r="CT13" s="16">
        <v>434.07161640483929</v>
      </c>
      <c r="CU13" s="16">
        <v>353.0848125042412</v>
      </c>
      <c r="CV13" s="16">
        <v>393.48536085874821</v>
      </c>
      <c r="CW13" s="16">
        <v>376.58264835070457</v>
      </c>
      <c r="CX13" s="16">
        <v>301.64782629723692</v>
      </c>
      <c r="CY13" s="16">
        <v>253.1621575812388</v>
      </c>
      <c r="CZ13" s="16">
        <v>258.27542787973999</v>
      </c>
      <c r="DA13" s="16">
        <v>249.15403176448581</v>
      </c>
      <c r="DB13" s="16">
        <v>243.20921984531731</v>
      </c>
      <c r="DC13" s="16">
        <v>210.2498391149374</v>
      </c>
      <c r="DD13" s="16">
        <v>325.20204293942521</v>
      </c>
      <c r="DE13" s="16">
        <v>379.31402452552982</v>
      </c>
      <c r="DF13" s="16">
        <v>268.77790698703001</v>
      </c>
      <c r="DG13" s="16">
        <v>278.58889246281319</v>
      </c>
      <c r="DH13" s="16">
        <v>284.49850110099732</v>
      </c>
      <c r="DI13" s="16">
        <v>253.42191768223171</v>
      </c>
      <c r="DJ13" s="16">
        <v>243.61407022318909</v>
      </c>
      <c r="DK13" s="16">
        <v>234.3655126786947</v>
      </c>
      <c r="DL13" s="16">
        <v>248.1468608730415</v>
      </c>
      <c r="DM13" s="16">
        <v>224.75168401212849</v>
      </c>
      <c r="DN13" s="16">
        <v>223.86040195960561</v>
      </c>
      <c r="DO13" s="16">
        <v>224.38444135945329</v>
      </c>
      <c r="DP13" s="16">
        <v>295.61690813399332</v>
      </c>
      <c r="DQ13" s="16">
        <v>385.83223384244621</v>
      </c>
      <c r="DR13" s="16">
        <v>304.91609881224912</v>
      </c>
      <c r="DS13" s="16">
        <v>312.10437871151697</v>
      </c>
      <c r="DT13" s="16">
        <v>277.04395753167842</v>
      </c>
      <c r="DU13" s="16">
        <v>259.69857232218283</v>
      </c>
      <c r="DV13" s="16">
        <v>257.41298076152668</v>
      </c>
      <c r="DW13" s="16">
        <v>247.17496807176661</v>
      </c>
      <c r="DX13" s="16">
        <v>286.88853706615828</v>
      </c>
      <c r="DY13" s="16">
        <v>325.15522802969309</v>
      </c>
      <c r="DZ13" s="16">
        <v>314.63883289300139</v>
      </c>
      <c r="EA13" s="16">
        <v>288.45982605579258</v>
      </c>
      <c r="EB13" s="16">
        <v>308.05810715504589</v>
      </c>
      <c r="EC13" s="16">
        <v>371.61784641792019</v>
      </c>
      <c r="ED13" s="16">
        <v>298.68984896440082</v>
      </c>
      <c r="EE13" s="16">
        <v>311.50977247162831</v>
      </c>
      <c r="EF13" s="16">
        <v>286.08303420498942</v>
      </c>
      <c r="EG13" s="16">
        <v>253.0649860960996</v>
      </c>
      <c r="EH13" s="16">
        <v>231.51494526966471</v>
      </c>
      <c r="EI13" s="16">
        <v>254.5299038734498</v>
      </c>
      <c r="EJ13" s="16">
        <v>288.47852373777198</v>
      </c>
      <c r="EK13" s="16">
        <v>231.93161313024299</v>
      </c>
      <c r="EL13" s="16">
        <v>222.54885350567099</v>
      </c>
      <c r="EM13" s="16">
        <v>218.20413782433471</v>
      </c>
      <c r="EN13" s="16">
        <v>249.23402742998539</v>
      </c>
      <c r="EO13" s="16">
        <v>355.13205043559509</v>
      </c>
      <c r="EP13" s="16">
        <v>275.69416547602498</v>
      </c>
      <c r="EQ13" s="16">
        <v>289.7315086447411</v>
      </c>
      <c r="ER13" s="16">
        <v>275.27258736418491</v>
      </c>
      <c r="ES13" s="16">
        <v>292.4540291500565</v>
      </c>
      <c r="ET13" s="16">
        <v>268.14986678529658</v>
      </c>
      <c r="EU13" s="16">
        <v>234.4035362802405</v>
      </c>
      <c r="EV13" s="16">
        <v>226.347054204204</v>
      </c>
      <c r="EW13" s="16">
        <v>222.50185957388601</v>
      </c>
      <c r="EX13" s="16">
        <v>225.4341268084161</v>
      </c>
      <c r="EY13" s="16">
        <v>212.11314240254799</v>
      </c>
      <c r="EZ13" s="16">
        <v>248.19594399432549</v>
      </c>
      <c r="FA13" s="16">
        <v>284.80159597601153</v>
      </c>
      <c r="FB13" s="16">
        <v>284.93027479442259</v>
      </c>
      <c r="FC13" s="16">
        <v>233.02604229608011</v>
      </c>
      <c r="FD13" s="16">
        <v>259.55719413219919</v>
      </c>
      <c r="FE13" s="16">
        <v>230.72690160866941</v>
      </c>
      <c r="FF13" s="16">
        <v>222.5048190472526</v>
      </c>
      <c r="FG13" s="16">
        <v>210.99568094916259</v>
      </c>
      <c r="FH13" s="16">
        <v>240.44511562827981</v>
      </c>
      <c r="FI13" s="16">
        <v>243.51766474235211</v>
      </c>
      <c r="FJ13" s="16">
        <v>218.14517315716509</v>
      </c>
      <c r="FK13" s="16">
        <v>228.51198259730711</v>
      </c>
      <c r="FL13" s="16">
        <v>276.78505354544859</v>
      </c>
      <c r="FM13" s="16">
        <v>275.75550748684458</v>
      </c>
      <c r="FN13" s="16">
        <v>263.1231547747019</v>
      </c>
      <c r="FO13" s="16">
        <v>240.3489679334472</v>
      </c>
      <c r="FP13" s="16">
        <v>242.5074268966699</v>
      </c>
      <c r="FQ13" s="16">
        <v>258.28731218119191</v>
      </c>
      <c r="FR13" s="16">
        <v>238.71820892608631</v>
      </c>
      <c r="FS13" s="16">
        <v>201.51371506190091</v>
      </c>
      <c r="FT13" s="16">
        <v>225.11966800884991</v>
      </c>
      <c r="FU13" s="16">
        <v>226.86201431140151</v>
      </c>
      <c r="FV13" s="16">
        <v>187.98988914976951</v>
      </c>
      <c r="FW13" s="16">
        <v>201.23518244456031</v>
      </c>
      <c r="FX13" s="16">
        <v>248.82122516447009</v>
      </c>
      <c r="FY13" s="16">
        <v>250.061485473033</v>
      </c>
      <c r="FZ13" s="16">
        <v>275.92815522274202</v>
      </c>
      <c r="GA13" s="16">
        <v>243.23646608181829</v>
      </c>
      <c r="GB13" s="16">
        <v>260.89593233334779</v>
      </c>
      <c r="GC13" s="16">
        <v>249.47502603929919</v>
      </c>
      <c r="GD13" s="16">
        <v>238.5732532578464</v>
      </c>
      <c r="GE13" s="16">
        <v>233.2555290603556</v>
      </c>
      <c r="GF13" s="16">
        <v>224.98286146742379</v>
      </c>
      <c r="GG13" s="16">
        <v>210.36394369410081</v>
      </c>
      <c r="GH13" s="16">
        <v>230.85627122662601</v>
      </c>
      <c r="GI13" s="16">
        <v>245.10102672574291</v>
      </c>
      <c r="GJ13" s="16">
        <v>262.83697228504428</v>
      </c>
      <c r="GK13" s="16">
        <v>280.87907030153309</v>
      </c>
      <c r="GL13" s="16">
        <v>292.61790768962157</v>
      </c>
      <c r="GM13" s="16">
        <v>307.79480940298731</v>
      </c>
      <c r="GN13" s="16">
        <v>314.12695629748532</v>
      </c>
      <c r="GO13" s="16">
        <v>314.49973612293428</v>
      </c>
      <c r="GP13" s="16">
        <v>282.01141653773789</v>
      </c>
      <c r="GQ13" s="16">
        <v>289.08020219143663</v>
      </c>
      <c r="GR13" s="16">
        <v>260.92366576718479</v>
      </c>
      <c r="GS13" s="16">
        <v>236.62677149922141</v>
      </c>
      <c r="GT13" s="16">
        <v>229.39693093141079</v>
      </c>
      <c r="GU13" s="16">
        <v>256.34077145052811</v>
      </c>
      <c r="GV13" s="16">
        <v>256.91154989507942</v>
      </c>
      <c r="GW13" s="16">
        <v>319.38574795886262</v>
      </c>
      <c r="GX13" s="16">
        <v>317.99391883898483</v>
      </c>
      <c r="GY13" s="16">
        <v>285.35063373162609</v>
      </c>
      <c r="GZ13" s="16">
        <v>312.03815251174677</v>
      </c>
      <c r="HA13" s="16">
        <v>292.0293485573302</v>
      </c>
      <c r="HB13" s="16">
        <v>277.59756563293291</v>
      </c>
      <c r="HC13" s="16">
        <v>284.5884129684955</v>
      </c>
      <c r="HD13" s="16">
        <v>269.47190308702528</v>
      </c>
      <c r="HE13" s="16">
        <v>238.9949063926644</v>
      </c>
      <c r="HF13" s="16">
        <v>234.48092566032011</v>
      </c>
      <c r="HG13" s="16">
        <v>203.51889521855921</v>
      </c>
      <c r="HH13" s="16">
        <v>242.36182150127709</v>
      </c>
      <c r="HI13" s="16">
        <v>307.98913196554491</v>
      </c>
      <c r="HJ13" s="16">
        <v>312.13724026978667</v>
      </c>
      <c r="HK13" s="16">
        <v>269.04263835119559</v>
      </c>
      <c r="HL13" s="16">
        <v>269.42279340042012</v>
      </c>
      <c r="HM13" s="16">
        <v>256.94104926434068</v>
      </c>
      <c r="HN13" s="16">
        <v>293.73889600888259</v>
      </c>
      <c r="HO13" s="16">
        <v>256.91533935839851</v>
      </c>
      <c r="HP13" s="16">
        <v>260.20405173114881</v>
      </c>
      <c r="HQ13" s="16">
        <v>269.27628327566032</v>
      </c>
      <c r="HR13" s="16">
        <v>238.85896985158919</v>
      </c>
      <c r="HS13" s="16">
        <v>230.96438102841071</v>
      </c>
      <c r="HT13" s="16">
        <v>266.64183150682192</v>
      </c>
      <c r="HU13" s="16">
        <v>312.74122727288568</v>
      </c>
      <c r="HV13" s="16">
        <v>324.13065074233191</v>
      </c>
      <c r="HW13" s="16">
        <v>303.36914853186232</v>
      </c>
      <c r="HX13" s="16">
        <v>302.65937136318371</v>
      </c>
      <c r="HY13" s="16">
        <v>332.99730783744133</v>
      </c>
      <c r="HZ13" s="16">
        <v>320.05209046325427</v>
      </c>
      <c r="IA13" s="16">
        <v>300.55968000560102</v>
      </c>
      <c r="IB13" s="16">
        <v>280.27089906945162</v>
      </c>
      <c r="IC13" s="16">
        <v>275.12673520494292</v>
      </c>
      <c r="ID13" s="16">
        <v>224.3020279746159</v>
      </c>
      <c r="IE13" s="16">
        <v>275.89577195815002</v>
      </c>
      <c r="IF13" s="16">
        <v>283.7755676740407</v>
      </c>
      <c r="IG13" s="16">
        <v>311.73970231797119</v>
      </c>
      <c r="IH13" s="16">
        <v>368.14585762475002</v>
      </c>
      <c r="II13" s="16">
        <v>367.19503488803559</v>
      </c>
      <c r="IJ13" s="16">
        <v>325.70327061030878</v>
      </c>
      <c r="IK13" s="16">
        <v>344.11158340250108</v>
      </c>
      <c r="IL13" s="16">
        <v>360.32130395408421</v>
      </c>
      <c r="IM13" s="16">
        <v>345.32648967497482</v>
      </c>
      <c r="IN13" s="16">
        <v>320.08563355971933</v>
      </c>
      <c r="IO13" s="16">
        <v>306.32912917715248</v>
      </c>
      <c r="IP13" s="16">
        <v>276.80253863623398</v>
      </c>
      <c r="IQ13" s="16">
        <v>263.43055394556922</v>
      </c>
      <c r="IR13" s="16">
        <v>297.45854474871459</v>
      </c>
      <c r="IS13" s="16">
        <v>349.1516632102751</v>
      </c>
      <c r="IT13" s="16">
        <v>386.90288849230279</v>
      </c>
      <c r="IU13" s="16">
        <v>357.64479354169561</v>
      </c>
      <c r="IV13" s="16">
        <v>363.11523467936718</v>
      </c>
      <c r="IW13" s="16">
        <v>351.2456346590443</v>
      </c>
      <c r="IX13" s="16">
        <v>328.72949192007621</v>
      </c>
      <c r="IY13" s="16">
        <v>330.37667752811637</v>
      </c>
      <c r="IZ13" s="16">
        <v>324.26247628670751</v>
      </c>
      <c r="JA13" s="16">
        <v>314.84470899976168</v>
      </c>
      <c r="JB13" s="16">
        <v>289.76350283113669</v>
      </c>
      <c r="JC13" s="16">
        <v>291.00435018975901</v>
      </c>
      <c r="JD13" s="16">
        <v>311.43661898300041</v>
      </c>
      <c r="JE13" s="16">
        <v>328.57897956316299</v>
      </c>
      <c r="JF13" s="16">
        <v>384.87826230733617</v>
      </c>
      <c r="JG13" s="16">
        <v>425.89339106668137</v>
      </c>
      <c r="JH13" s="16">
        <v>394.40810045046118</v>
      </c>
      <c r="JI13" s="16">
        <v>372.9498017639275</v>
      </c>
      <c r="JJ13" s="16">
        <v>409.77230847796051</v>
      </c>
      <c r="JK13" s="16">
        <v>374.52197748286147</v>
      </c>
      <c r="JL13" s="16">
        <v>355.53312048678993</v>
      </c>
      <c r="JM13" s="16">
        <v>317.22138611044562</v>
      </c>
      <c r="JN13" s="16">
        <v>301.74960528346492</v>
      </c>
      <c r="JO13" s="16">
        <v>270.84213798377471</v>
      </c>
      <c r="JP13" s="16">
        <v>271.80289992410218</v>
      </c>
      <c r="JQ13" s="16">
        <v>357.1769397807783</v>
      </c>
      <c r="JR13" s="16">
        <v>380.80452405062488</v>
      </c>
      <c r="JS13" s="16">
        <v>391.60024714192411</v>
      </c>
      <c r="JT13" s="16">
        <v>355.06122848690342</v>
      </c>
      <c r="JU13" s="16">
        <v>368.65778431053172</v>
      </c>
      <c r="JV13" s="16">
        <v>349.34303405380729</v>
      </c>
      <c r="JW13" s="16">
        <v>330.45511760812252</v>
      </c>
      <c r="JX13" s="16">
        <v>316.62672279011139</v>
      </c>
      <c r="JY13" s="16">
        <v>301.21276610664057</v>
      </c>
      <c r="JZ13" s="16">
        <v>281.97424549494298</v>
      </c>
      <c r="KA13" s="16">
        <v>273.81550212568771</v>
      </c>
      <c r="KB13" s="16">
        <v>311.1752238869189</v>
      </c>
      <c r="KC13" s="16">
        <v>373.05126563871232</v>
      </c>
      <c r="KD13" s="16">
        <v>383.03296932520908</v>
      </c>
      <c r="KE13" s="16">
        <v>360.15937147234371</v>
      </c>
      <c r="KF13" s="16">
        <v>350.30330150756788</v>
      </c>
      <c r="KG13" s="16">
        <v>343.37141773331092</v>
      </c>
      <c r="KH13" s="16">
        <v>333.15541332255577</v>
      </c>
      <c r="KI13" s="16">
        <v>320.34567300174967</v>
      </c>
      <c r="KJ13" s="16">
        <v>311.66477983082279</v>
      </c>
      <c r="KK13" s="16">
        <v>298.48384971984842</v>
      </c>
      <c r="KL13" s="16">
        <v>280.56525775095588</v>
      </c>
      <c r="KM13" s="16">
        <v>273.53867027364652</v>
      </c>
      <c r="KN13" s="16">
        <v>310.52938935509792</v>
      </c>
      <c r="KO13" s="16">
        <v>372.61320447777291</v>
      </c>
      <c r="KP13" s="16">
        <v>382.41243272909003</v>
      </c>
      <c r="KQ13" s="16">
        <v>359.7106512290211</v>
      </c>
      <c r="KR13" s="16">
        <v>349.80228352553189</v>
      </c>
      <c r="KS13" s="16">
        <v>340.67578639121518</v>
      </c>
      <c r="KT13" s="16">
        <v>330.8411908964942</v>
      </c>
      <c r="KU13" s="16">
        <v>318.23211852626918</v>
      </c>
      <c r="KV13" s="16">
        <v>310.64246867815558</v>
      </c>
      <c r="KW13" s="16">
        <v>297.57280238161343</v>
      </c>
      <c r="KX13" s="16">
        <v>279.72821441857212</v>
      </c>
      <c r="KY13" s="16">
        <v>272.57628852293681</v>
      </c>
      <c r="KZ13" s="16">
        <v>309.5707893432762</v>
      </c>
      <c r="LA13" s="16">
        <v>371.6613655425009</v>
      </c>
      <c r="LB13" s="16">
        <v>381.29026673838467</v>
      </c>
      <c r="LC13" s="16">
        <v>357.35433699482758</v>
      </c>
      <c r="LD13" s="16">
        <v>347.21522868595008</v>
      </c>
      <c r="LE13" s="16">
        <v>339.7467524353558</v>
      </c>
      <c r="LF13" s="16">
        <v>329.94631251845959</v>
      </c>
      <c r="LG13" s="16">
        <v>317.23280978380552</v>
      </c>
      <c r="LH13" s="16">
        <v>309.67156923310142</v>
      </c>
      <c r="LI13" s="16">
        <v>296.56127882483588</v>
      </c>
      <c r="LJ13" s="16">
        <v>278.72074167351838</v>
      </c>
      <c r="LK13" s="16">
        <v>271.53914543789051</v>
      </c>
      <c r="LL13" s="16">
        <v>308.51227649792872</v>
      </c>
      <c r="LM13" s="16">
        <v>370.53654959802748</v>
      </c>
      <c r="LN13" s="16">
        <v>380.09509939800699</v>
      </c>
      <c r="LO13" s="16">
        <v>356.17532673603802</v>
      </c>
      <c r="LP13" s="16">
        <v>346.03773603688262</v>
      </c>
      <c r="LQ13" s="16">
        <v>339.04141263251222</v>
      </c>
      <c r="LR13" s="16">
        <v>329.25591427917851</v>
      </c>
      <c r="LS13" s="16">
        <v>316.4675203585316</v>
      </c>
      <c r="LT13" s="16">
        <v>308.93294184736101</v>
      </c>
      <c r="LU13" s="16">
        <v>295.79095104630011</v>
      </c>
      <c r="LV13" s="16">
        <v>277.96361060291139</v>
      </c>
      <c r="LW13" s="16">
        <v>270.76788043494241</v>
      </c>
      <c r="LX13" s="16">
        <v>307.74234132380087</v>
      </c>
      <c r="LY13" s="16">
        <v>369.74477408660402</v>
      </c>
      <c r="LZ13" s="16">
        <v>379.27478515687682</v>
      </c>
      <c r="MA13" s="16">
        <v>355.39251200430658</v>
      </c>
      <c r="MB13" s="16">
        <v>345.26236880966042</v>
      </c>
      <c r="MC13" s="16">
        <v>338.29667094686221</v>
      </c>
      <c r="MD13" s="16">
        <v>328.54097132663873</v>
      </c>
      <c r="ME13" s="16">
        <v>315.64899571772378</v>
      </c>
      <c r="MF13" s="16">
        <v>308.13147598891612</v>
      </c>
      <c r="MG13" s="16">
        <v>294.94664322764572</v>
      </c>
      <c r="MH13" s="16">
        <v>277.12370680798801</v>
      </c>
      <c r="MI13" s="16">
        <v>269.90538516591022</v>
      </c>
      <c r="MJ13" s="16">
        <v>307.02351188106582</v>
      </c>
      <c r="MK13" s="16">
        <v>368.83251434066051</v>
      </c>
      <c r="ML13" s="16">
        <v>378.31252663143039</v>
      </c>
      <c r="MM13" s="16">
        <v>354.45429142139727</v>
      </c>
      <c r="MN13" s="16">
        <v>344.32793650287027</v>
      </c>
      <c r="MO13" s="16">
        <v>337.49037816526709</v>
      </c>
      <c r="MP13" s="16">
        <v>327.77252181907602</v>
      </c>
      <c r="MQ13" s="16">
        <v>314.79125669824259</v>
      </c>
      <c r="MR13" s="16">
        <v>307.30746221763297</v>
      </c>
      <c r="MS13" s="16">
        <v>294.09293800049761</v>
      </c>
      <c r="MT13" s="16">
        <v>276.28252650056697</v>
      </c>
      <c r="MU13" s="16">
        <v>269.23686622300721</v>
      </c>
      <c r="MV13" s="16">
        <v>306.62409023747279</v>
      </c>
      <c r="MW13" s="16">
        <v>367.91767353116109</v>
      </c>
      <c r="MX13" s="16">
        <v>377.3479419855077</v>
      </c>
      <c r="MY13" s="16">
        <v>353.51597738156232</v>
      </c>
      <c r="MZ13" s="16">
        <v>343.39639287975518</v>
      </c>
      <c r="NA13" s="16">
        <v>335.97551208455371</v>
      </c>
      <c r="NB13" s="16">
        <v>326.30047566357638</v>
      </c>
      <c r="NC13" s="16">
        <v>313.20629789962942</v>
      </c>
      <c r="ND13" s="16">
        <v>305.78799155697271</v>
      </c>
      <c r="NE13" s="16">
        <v>292.55082888690788</v>
      </c>
      <c r="NF13" s="16">
        <v>274.76999788715602</v>
      </c>
      <c r="NG13" s="16">
        <v>268.1927989385606</v>
      </c>
      <c r="NH13" s="16">
        <v>305.58415588027418</v>
      </c>
      <c r="NI13" s="16">
        <v>366.34534742848632</v>
      </c>
      <c r="NJ13" s="16">
        <v>375.73496610902242</v>
      </c>
      <c r="NK13" s="16">
        <v>351.96961906539389</v>
      </c>
      <c r="NL13" s="16">
        <v>341.90420572653352</v>
      </c>
      <c r="NM13" s="16">
        <v>334.53895455589731</v>
      </c>
      <c r="NN13" s="16">
        <v>324.90596517822428</v>
      </c>
      <c r="NO13" s="16">
        <v>311.73170888263633</v>
      </c>
      <c r="NP13" s="16">
        <v>304.38022721107922</v>
      </c>
      <c r="NQ13" s="16">
        <v>291.12012740118712</v>
      </c>
      <c r="NR13" s="16">
        <v>273.36468299936371</v>
      </c>
      <c r="NS13" s="16">
        <v>267.2518228834428</v>
      </c>
      <c r="NT13" s="16">
        <v>304.64183951361753</v>
      </c>
      <c r="NU13" s="16">
        <v>364.86558466254178</v>
      </c>
      <c r="NV13" s="16">
        <v>374.19840734982512</v>
      </c>
      <c r="NW13" s="16">
        <v>350.47512080806621</v>
      </c>
      <c r="NX13" s="16">
        <v>340.43582193670119</v>
      </c>
      <c r="NY13" s="16">
        <v>333.04599654514641</v>
      </c>
      <c r="NZ13" s="16">
        <v>323.45379300073768</v>
      </c>
      <c r="OA13" s="16">
        <v>310.15921463342102</v>
      </c>
      <c r="OB13" s="16">
        <v>302.86323483876572</v>
      </c>
      <c r="OC13" s="16">
        <v>289.56950765091398</v>
      </c>
      <c r="OD13" s="16">
        <v>271.83315403817448</v>
      </c>
      <c r="OE13" s="16">
        <v>266.17890817374638</v>
      </c>
      <c r="OF13" s="16">
        <v>303.56417147501509</v>
      </c>
      <c r="OG13" s="16">
        <v>363.24541522620558</v>
      </c>
      <c r="OH13" s="16">
        <v>372.52844745288883</v>
      </c>
      <c r="OI13" s="16">
        <v>348.86302639445779</v>
      </c>
      <c r="OJ13" s="16">
        <v>338.86433047245208</v>
      </c>
      <c r="OK13" s="16">
        <v>331.56229928396419</v>
      </c>
      <c r="OL13" s="16">
        <v>322.00937139532158</v>
      </c>
      <c r="OM13" s="16">
        <v>308.59987091180079</v>
      </c>
      <c r="ON13" s="16">
        <v>301.37043504939072</v>
      </c>
      <c r="OO13" s="16">
        <v>288.06008423609569</v>
      </c>
      <c r="OP13" s="16">
        <v>270.35999935631747</v>
      </c>
      <c r="OQ13" s="16">
        <v>265.18000852785048</v>
      </c>
      <c r="OR13" s="16">
        <v>302.5721915573082</v>
      </c>
      <c r="OS13" s="16">
        <v>361.72131104282693</v>
      </c>
      <c r="OT13" s="16">
        <v>370.95590945105528</v>
      </c>
      <c r="OU13" s="16">
        <v>347.34532015505948</v>
      </c>
      <c r="OV13" s="16">
        <v>337.39113891000181</v>
      </c>
      <c r="OW13" s="16">
        <v>330.15031580994417</v>
      </c>
      <c r="OX13" s="16">
        <v>320.65757087840251</v>
      </c>
      <c r="OY13" s="16">
        <v>307.1533591753369</v>
      </c>
      <c r="OZ13" s="16">
        <v>299.98612400111909</v>
      </c>
      <c r="PA13" s="16">
        <v>286.64731443599891</v>
      </c>
      <c r="PB13" s="16">
        <v>268.96770351846487</v>
      </c>
      <c r="PC13" s="16">
        <v>264.24997276728283</v>
      </c>
      <c r="PD13" s="16">
        <v>301.64296988462712</v>
      </c>
      <c r="PE13" s="16">
        <v>360.66443122206198</v>
      </c>
      <c r="PF13" s="16">
        <v>369.4544449529829</v>
      </c>
      <c r="PG13" s="16">
        <v>345.9011443071476</v>
      </c>
      <c r="PH13" s="16">
        <v>335.98784782100608</v>
      </c>
      <c r="PI13" s="16">
        <v>328.78024009841619</v>
      </c>
      <c r="PJ13" s="16">
        <v>319.31960583029581</v>
      </c>
      <c r="PK13" s="16">
        <v>305.7320286804873</v>
      </c>
      <c r="PL13" s="16">
        <v>298.63341804272761</v>
      </c>
      <c r="PM13" s="16">
        <v>285.28263864398463</v>
      </c>
      <c r="PN13" s="16">
        <v>267.64139201584271</v>
      </c>
      <c r="PO13" s="16">
        <v>263.4017103873818</v>
      </c>
      <c r="PP13" s="16">
        <v>300.80707065475622</v>
      </c>
      <c r="PQ13" s="16">
        <v>359.79241357926492</v>
      </c>
      <c r="PR13" s="16">
        <v>368.05995759172072</v>
      </c>
      <c r="PS13" s="16">
        <v>344.5585909822417</v>
      </c>
      <c r="PT13" s="16">
        <v>334.68048501180192</v>
      </c>
      <c r="PU13" s="16">
        <v>327.50471240676768</v>
      </c>
      <c r="PV13" s="16">
        <v>318.09881042841852</v>
      </c>
      <c r="PW13" s="16">
        <v>304.41559796749777</v>
      </c>
      <c r="PX13" s="16">
        <v>297.37528773468779</v>
      </c>
      <c r="PY13" s="16">
        <v>284.00279187556418</v>
      </c>
      <c r="PZ13" s="16">
        <v>266.39041284803977</v>
      </c>
      <c r="QA13" s="16">
        <v>262.62379789567962</v>
      </c>
      <c r="QB13" s="16">
        <v>300.04224874526392</v>
      </c>
      <c r="QC13" s="16">
        <v>359.00142740351077</v>
      </c>
      <c r="QD13" s="16">
        <v>366.75975148887039</v>
      </c>
      <c r="QE13" s="16">
        <v>343.32113674715981</v>
      </c>
      <c r="QF13" s="16">
        <v>333.4865677909541</v>
      </c>
      <c r="QG13" s="16">
        <v>326.34830795167983</v>
      </c>
      <c r="QH13" s="16">
        <v>316.99958488679903</v>
      </c>
      <c r="QI13" s="16">
        <v>303.23182010868089</v>
      </c>
      <c r="QJ13" s="16">
        <v>296.25136651784948</v>
      </c>
      <c r="QK13" s="16">
        <v>282.86262647891567</v>
      </c>
      <c r="QL13" s="16">
        <v>265.61100888157841</v>
      </c>
      <c r="QM13" s="16">
        <v>261.98079162987477</v>
      </c>
      <c r="QN13" s="16">
        <v>299.40409966588822</v>
      </c>
      <c r="QO13" s="16">
        <v>358.3330496832549</v>
      </c>
      <c r="QP13" s="16">
        <v>365.57194921742729</v>
      </c>
      <c r="QQ13" s="16">
        <v>342.18033221106589</v>
      </c>
      <c r="QR13" s="16">
        <v>332.37194588234041</v>
      </c>
      <c r="QS13" s="16">
        <v>325.2551873993778</v>
      </c>
      <c r="QT13" s="16">
        <v>315.95195241358402</v>
      </c>
      <c r="QU13" s="16">
        <v>302.09163465796979</v>
      </c>
      <c r="QV13" s="16">
        <v>295.16450526311689</v>
      </c>
      <c r="QW13" s="16">
        <v>281.75793524675021</v>
      </c>
      <c r="QX13" s="16">
        <v>264.9945305064129</v>
      </c>
      <c r="QY13" s="16">
        <v>261.3732573294123</v>
      </c>
      <c r="QZ13" s="16">
        <v>298.80106087502651</v>
      </c>
      <c r="RA13" s="16">
        <v>357.69963752870729</v>
      </c>
      <c r="RB13" s="16">
        <v>364.41549264998707</v>
      </c>
      <c r="RC13" s="16">
        <v>341.06561322240128</v>
      </c>
      <c r="RD13" s="16">
        <v>331.27984469722497</v>
      </c>
      <c r="RE13" s="16">
        <v>324.18483666891132</v>
      </c>
      <c r="RF13" s="16">
        <v>314.91149861655151</v>
      </c>
      <c r="RG13" s="16">
        <v>300.97586627049009</v>
      </c>
      <c r="RH13" s="16">
        <v>294.09932149707129</v>
      </c>
      <c r="RI13" s="16">
        <v>280.66925658399413</v>
      </c>
      <c r="RJ13" s="16">
        <v>264.3846765046124</v>
      </c>
      <c r="RK13" s="16">
        <v>260.75955858086189</v>
      </c>
      <c r="RL13" s="16">
        <v>298.17902192718969</v>
      </c>
      <c r="RM13" s="16">
        <v>357.03681537354493</v>
      </c>
      <c r="RN13" s="16">
        <v>363.22551869423393</v>
      </c>
      <c r="RO13" s="16">
        <v>339.91785647948188</v>
      </c>
      <c r="RP13" s="16">
        <v>330.15404805285817</v>
      </c>
    </row>
    <row r="14" spans="1:484" ht="13" hidden="1" x14ac:dyDescent="0.3">
      <c r="A14" s="6" t="s">
        <v>6</v>
      </c>
      <c r="B14" s="7" t="s">
        <v>18</v>
      </c>
      <c r="C14" s="2" t="s">
        <v>25</v>
      </c>
      <c r="D14" s="10" t="s">
        <v>28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117.6493671097159</v>
      </c>
      <c r="AP14" s="16">
        <v>115.05483145420919</v>
      </c>
      <c r="AQ14" s="16">
        <v>84.550424339588631</v>
      </c>
      <c r="AR14" s="16">
        <v>94.422511577724137</v>
      </c>
      <c r="AS14" s="16">
        <v>96.208853292401542</v>
      </c>
      <c r="AT14" s="16">
        <v>92.096261147079773</v>
      </c>
      <c r="AU14" s="16">
        <v>96.052096333553422</v>
      </c>
      <c r="AV14" s="16">
        <v>115.5703146073792</v>
      </c>
      <c r="AW14" s="16">
        <v>119.5905691655604</v>
      </c>
      <c r="AX14" s="16">
        <v>103.9554859504026</v>
      </c>
      <c r="AY14" s="16">
        <v>104.92962205465319</v>
      </c>
      <c r="AZ14" s="16">
        <v>118.633223408706</v>
      </c>
      <c r="BA14" s="16">
        <v>122.32199547444699</v>
      </c>
      <c r="BB14" s="16">
        <v>109.7878005948895</v>
      </c>
      <c r="BC14" s="16">
        <v>87.918914532793551</v>
      </c>
      <c r="BD14" s="16">
        <v>98.645915335635095</v>
      </c>
      <c r="BE14" s="16">
        <v>96.910530644538298</v>
      </c>
      <c r="BF14" s="16">
        <v>93.251580179141058</v>
      </c>
      <c r="BG14" s="16">
        <v>94.33232097077456</v>
      </c>
      <c r="BH14" s="16">
        <v>112.3412499384515</v>
      </c>
      <c r="BI14" s="16">
        <v>122.8560791459153</v>
      </c>
      <c r="BJ14" s="16">
        <v>116.30903115042911</v>
      </c>
      <c r="BK14" s="16">
        <v>109.4142301043354</v>
      </c>
      <c r="BL14" s="16">
        <v>110.5024425008296</v>
      </c>
      <c r="BM14" s="16">
        <v>109.600381394979</v>
      </c>
      <c r="BN14" s="16">
        <v>110.1431134527127</v>
      </c>
      <c r="BO14" s="16">
        <v>94.141070147356785</v>
      </c>
      <c r="BP14" s="16">
        <v>93.173651377438873</v>
      </c>
      <c r="BQ14" s="16">
        <v>82.988726130949374</v>
      </c>
      <c r="BR14" s="16">
        <v>75.317013841763355</v>
      </c>
      <c r="BS14" s="16">
        <v>73.995760630312361</v>
      </c>
      <c r="BT14" s="16">
        <v>110.3514769345761</v>
      </c>
      <c r="BU14" s="16">
        <v>133.71823307813159</v>
      </c>
      <c r="BV14" s="16">
        <v>99.340064727740312</v>
      </c>
      <c r="BW14" s="16">
        <v>85.497185000657481</v>
      </c>
      <c r="BX14" s="16">
        <v>91.02523411916431</v>
      </c>
      <c r="BY14" s="16">
        <v>91.899417603595154</v>
      </c>
      <c r="BZ14" s="16">
        <v>85.224491574442581</v>
      </c>
      <c r="CA14" s="16">
        <v>66.092044356466971</v>
      </c>
      <c r="CB14" s="16">
        <v>70.852249740810208</v>
      </c>
      <c r="CC14" s="16">
        <v>68.709566796428518</v>
      </c>
      <c r="CD14" s="16">
        <v>71.137406656129514</v>
      </c>
      <c r="CE14" s="16">
        <v>68.937165004867978</v>
      </c>
      <c r="CF14" s="16">
        <v>99.277288130840304</v>
      </c>
      <c r="CG14" s="16">
        <v>95.757892654458772</v>
      </c>
      <c r="CH14" s="16">
        <v>82.667314283242348</v>
      </c>
      <c r="CI14" s="16">
        <v>69.747574128667424</v>
      </c>
      <c r="CJ14" s="16">
        <v>78.825460800961196</v>
      </c>
      <c r="CK14" s="16">
        <v>81.46011696005624</v>
      </c>
      <c r="CL14" s="16">
        <v>79.280300366224438</v>
      </c>
      <c r="CM14" s="16">
        <v>61.905546064147458</v>
      </c>
      <c r="CN14" s="16">
        <v>67.088403135792717</v>
      </c>
      <c r="CO14" s="16">
        <v>63.217245772641647</v>
      </c>
      <c r="CP14" s="16">
        <v>57.97509469038814</v>
      </c>
      <c r="CQ14" s="16">
        <v>55.472865541835233</v>
      </c>
      <c r="CR14" s="16">
        <v>76.804035692746197</v>
      </c>
      <c r="CS14" s="16">
        <v>80.420882365231662</v>
      </c>
      <c r="CT14" s="16">
        <v>81.271883595160659</v>
      </c>
      <c r="CU14" s="16">
        <v>66.325187495758783</v>
      </c>
      <c r="CV14" s="16">
        <v>84.37393914125181</v>
      </c>
      <c r="CW14" s="16">
        <v>83.105051649295504</v>
      </c>
      <c r="CX14" s="16">
        <v>66.266973702763195</v>
      </c>
      <c r="CY14" s="16">
        <v>45.117442418761158</v>
      </c>
      <c r="CZ14" s="16">
        <v>48.506372120259996</v>
      </c>
      <c r="DA14" s="16">
        <v>48.414468235514143</v>
      </c>
      <c r="DB14" s="16">
        <v>48.723780154682757</v>
      </c>
      <c r="DC14" s="16">
        <v>43.769160885062597</v>
      </c>
      <c r="DD14" s="16">
        <v>76.098857060574773</v>
      </c>
      <c r="DE14" s="16">
        <v>81.091375474470198</v>
      </c>
      <c r="DF14" s="16">
        <v>50.32369301297004</v>
      </c>
      <c r="DG14" s="16">
        <v>52.331507537186752</v>
      </c>
      <c r="DH14" s="16">
        <v>61.00419889900266</v>
      </c>
      <c r="DI14" s="16">
        <v>55.925682317768363</v>
      </c>
      <c r="DJ14" s="16">
        <v>53.517929776810917</v>
      </c>
      <c r="DK14" s="16">
        <v>41.767587321305307</v>
      </c>
      <c r="DL14" s="16">
        <v>46.604139126958493</v>
      </c>
      <c r="DM14" s="16">
        <v>43.672715987871513</v>
      </c>
      <c r="DN14" s="16">
        <v>44.84749804039447</v>
      </c>
      <c r="DO14" s="16">
        <v>46.711658640546638</v>
      </c>
      <c r="DP14" s="16">
        <v>69.17579186600662</v>
      </c>
      <c r="DQ14" s="16">
        <v>82.484866157553768</v>
      </c>
      <c r="DR14" s="16">
        <v>57.089901187750947</v>
      </c>
      <c r="DS14" s="16">
        <v>58.627221288482978</v>
      </c>
      <c r="DT14" s="16">
        <v>59.405742468321598</v>
      </c>
      <c r="DU14" s="16">
        <v>57.310827677817308</v>
      </c>
      <c r="DV14" s="16">
        <v>56.549319238473288</v>
      </c>
      <c r="DW14" s="16">
        <v>44.050431928233401</v>
      </c>
      <c r="DX14" s="16">
        <v>53.880162933841731</v>
      </c>
      <c r="DY14" s="16">
        <v>63.182671970306899</v>
      </c>
      <c r="DZ14" s="16">
        <v>63.033767106998653</v>
      </c>
      <c r="EA14" s="16">
        <v>60.050673944207347</v>
      </c>
      <c r="EB14" s="16">
        <v>72.087092844954014</v>
      </c>
      <c r="EC14" s="16">
        <v>79.446053582079784</v>
      </c>
      <c r="ED14" s="16">
        <v>55.924151035599181</v>
      </c>
      <c r="EE14" s="16">
        <v>58.515527528371742</v>
      </c>
      <c r="EF14" s="16">
        <v>61.343965795010583</v>
      </c>
      <c r="EG14" s="16">
        <v>55.846913903900422</v>
      </c>
      <c r="EH14" s="16">
        <v>50.859954730335367</v>
      </c>
      <c r="EI14" s="16">
        <v>45.361196126550212</v>
      </c>
      <c r="EJ14" s="16">
        <v>54.17877626222797</v>
      </c>
      <c r="EK14" s="16">
        <v>45.067886869757046</v>
      </c>
      <c r="EL14" s="16">
        <v>44.584746494329053</v>
      </c>
      <c r="EM14" s="16">
        <v>45.425062175665381</v>
      </c>
      <c r="EN14" s="16">
        <v>58.321972570014502</v>
      </c>
      <c r="EO14" s="16">
        <v>75.921649564404831</v>
      </c>
      <c r="EP14" s="16">
        <v>51.61863452397499</v>
      </c>
      <c r="EQ14" s="16">
        <v>54.424591355258833</v>
      </c>
      <c r="ER14" s="16">
        <v>59.025912635815118</v>
      </c>
      <c r="ES14" s="16">
        <v>64.53937084994358</v>
      </c>
      <c r="ET14" s="16">
        <v>58.908033214703387</v>
      </c>
      <c r="EU14" s="16">
        <v>41.774363719759513</v>
      </c>
      <c r="EV14" s="16">
        <v>42.50994579579605</v>
      </c>
      <c r="EW14" s="16">
        <v>43.235540426114042</v>
      </c>
      <c r="EX14" s="16">
        <v>45.162773191583938</v>
      </c>
      <c r="EY14" s="16">
        <v>44.157057597452031</v>
      </c>
      <c r="EZ14" s="16">
        <v>58.079056005674389</v>
      </c>
      <c r="FA14" s="16">
        <v>60.886104023988452</v>
      </c>
      <c r="FB14" s="16">
        <v>53.347925205577411</v>
      </c>
      <c r="FC14" s="16">
        <v>43.772757703919879</v>
      </c>
      <c r="FD14" s="16">
        <v>55.656105867800733</v>
      </c>
      <c r="FE14" s="16">
        <v>50.917298391330711</v>
      </c>
      <c r="FF14" s="16">
        <v>48.880580952747408</v>
      </c>
      <c r="FG14" s="16">
        <v>37.602719050837393</v>
      </c>
      <c r="FH14" s="16">
        <v>45.157684371720208</v>
      </c>
      <c r="FI14" s="16">
        <v>47.319235257647918</v>
      </c>
      <c r="FJ14" s="16">
        <v>43.702526842834907</v>
      </c>
      <c r="FK14" s="16">
        <v>47.570917402692899</v>
      </c>
      <c r="FL14" s="16">
        <v>64.769046454551344</v>
      </c>
      <c r="FM14" s="16">
        <v>58.952192513155417</v>
      </c>
      <c r="FN14" s="16">
        <v>49.264945225298099</v>
      </c>
      <c r="FO14" s="16">
        <v>45.148332066552761</v>
      </c>
      <c r="FP14" s="16">
        <v>52.00017310333007</v>
      </c>
      <c r="FQ14" s="16">
        <v>56.999387818808152</v>
      </c>
      <c r="FR14" s="16">
        <v>52.442391073913733</v>
      </c>
      <c r="FS14" s="16">
        <v>35.912884938099147</v>
      </c>
      <c r="FT14" s="16">
        <v>42.279431991150112</v>
      </c>
      <c r="FU14" s="16">
        <v>44.082785688598527</v>
      </c>
      <c r="FV14" s="16">
        <v>37.661310850230528</v>
      </c>
      <c r="FW14" s="16">
        <v>41.892517555439682</v>
      </c>
      <c r="FX14" s="16">
        <v>58.225374835529841</v>
      </c>
      <c r="FY14" s="16">
        <v>53.459214526966939</v>
      </c>
      <c r="FZ14" s="16">
        <v>51.662444777257967</v>
      </c>
      <c r="GA14" s="16">
        <v>45.690733918181728</v>
      </c>
      <c r="GB14" s="16">
        <v>55.94316766665208</v>
      </c>
      <c r="GC14" s="16">
        <v>55.054673960700853</v>
      </c>
      <c r="GD14" s="16">
        <v>52.410546742153628</v>
      </c>
      <c r="GE14" s="16">
        <v>41.569770939644428</v>
      </c>
      <c r="GF14" s="16">
        <v>42.253738532576158</v>
      </c>
      <c r="GG14" s="16">
        <v>40.87695630589927</v>
      </c>
      <c r="GH14" s="16">
        <v>46.249028773374057</v>
      </c>
      <c r="GI14" s="16">
        <v>51.024373274257101</v>
      </c>
      <c r="GJ14" s="16">
        <v>61.505127714955663</v>
      </c>
      <c r="GK14" s="16">
        <v>60.047529698466853</v>
      </c>
      <c r="GL14" s="16">
        <v>54.78729231037844</v>
      </c>
      <c r="GM14" s="16">
        <v>57.817690597012728</v>
      </c>
      <c r="GN14" s="16">
        <v>67.357343702514626</v>
      </c>
      <c r="GO14" s="16">
        <v>69.404463877065822</v>
      </c>
      <c r="GP14" s="16">
        <v>61.953183462262089</v>
      </c>
      <c r="GQ14" s="16">
        <v>51.518597808563342</v>
      </c>
      <c r="GR14" s="16">
        <v>49.003734232815212</v>
      </c>
      <c r="GS14" s="16">
        <v>45.980228500778637</v>
      </c>
      <c r="GT14" s="16">
        <v>45.956669068589207</v>
      </c>
      <c r="GU14" s="16">
        <v>53.364228549471932</v>
      </c>
      <c r="GV14" s="16">
        <v>60.118550104920587</v>
      </c>
      <c r="GW14" s="16">
        <v>68.279652041137396</v>
      </c>
      <c r="GX14" s="16">
        <v>59.538481161015198</v>
      </c>
      <c r="GY14" s="16">
        <v>53.601666268373847</v>
      </c>
      <c r="GZ14" s="16">
        <v>66.909447488253207</v>
      </c>
      <c r="HA14" s="16">
        <v>64.445651442669913</v>
      </c>
      <c r="HB14" s="16">
        <v>60.983534367067151</v>
      </c>
      <c r="HC14" s="16">
        <v>50.718090957304469</v>
      </c>
      <c r="HD14" s="16">
        <v>50.609167563474713</v>
      </c>
      <c r="HE14" s="16">
        <v>46.440393607335622</v>
      </c>
      <c r="HF14" s="16">
        <v>46.97518079128001</v>
      </c>
      <c r="HG14" s="16">
        <v>42.367933813740777</v>
      </c>
      <c r="HH14" s="16">
        <v>56.713843014822807</v>
      </c>
      <c r="HI14" s="16">
        <v>65.843234701155083</v>
      </c>
      <c r="HJ14" s="16">
        <v>58.441926396913303</v>
      </c>
      <c r="HK14" s="16">
        <v>50.538292220604433</v>
      </c>
      <c r="HL14" s="16">
        <v>57.771558067679798</v>
      </c>
      <c r="HM14" s="16">
        <v>56.702291684059382</v>
      </c>
      <c r="HN14" s="16">
        <v>64.529514222717367</v>
      </c>
      <c r="HO14" s="16">
        <v>45.7863179108015</v>
      </c>
      <c r="HP14" s="16">
        <v>48.868584456851323</v>
      </c>
      <c r="HQ14" s="16">
        <v>52.324531820339693</v>
      </c>
      <c r="HR14" s="16">
        <v>47.852264574610892</v>
      </c>
      <c r="HS14" s="16">
        <v>48.081450119089283</v>
      </c>
      <c r="HT14" s="16">
        <v>62.395483247278058</v>
      </c>
      <c r="HU14" s="16">
        <v>66.859157973014248</v>
      </c>
      <c r="HV14" s="16">
        <v>60.687470733368123</v>
      </c>
      <c r="HW14" s="16">
        <v>56.986352695537633</v>
      </c>
      <c r="HX14" s="16">
        <v>64.898382303716275</v>
      </c>
      <c r="HY14" s="16">
        <v>73.4865469455588</v>
      </c>
      <c r="HZ14" s="16">
        <v>70.310082199445759</v>
      </c>
      <c r="IA14" s="16">
        <v>53.564419681098961</v>
      </c>
      <c r="IB14" s="16">
        <v>52.637312950548342</v>
      </c>
      <c r="IC14" s="16">
        <v>53.461364795057086</v>
      </c>
      <c r="ID14" s="16">
        <v>44.935972025384167</v>
      </c>
      <c r="IE14" s="16">
        <v>57.435128041850056</v>
      </c>
      <c r="IF14" s="16">
        <v>66.404860702959212</v>
      </c>
      <c r="IG14" s="16">
        <v>66.645047682028789</v>
      </c>
      <c r="IH14" s="16">
        <v>68.928504320849925</v>
      </c>
      <c r="II14" s="16">
        <v>68.975721056164403</v>
      </c>
      <c r="IJ14" s="16">
        <v>69.83961963059113</v>
      </c>
      <c r="IK14" s="16">
        <v>75.939268675898916</v>
      </c>
      <c r="IL14" s="16">
        <v>79.156553742715857</v>
      </c>
      <c r="IM14" s="16">
        <v>61.542562926625202</v>
      </c>
      <c r="IN14" s="16">
        <v>60.114866440280721</v>
      </c>
      <c r="IO14" s="16">
        <v>59.524470822847498</v>
      </c>
      <c r="IP14" s="16">
        <v>55.45376136376607</v>
      </c>
      <c r="IQ14" s="16">
        <v>54.840157529830933</v>
      </c>
      <c r="IR14" s="16">
        <v>69.606743775885306</v>
      </c>
      <c r="IS14" s="16">
        <v>74.643136789724892</v>
      </c>
      <c r="IT14" s="16">
        <v>72.440411507697235</v>
      </c>
      <c r="IU14" s="16">
        <v>67.181756757804379</v>
      </c>
      <c r="IV14" s="16">
        <v>77.861759952732825</v>
      </c>
      <c r="IW14" s="16">
        <v>77.513626126355845</v>
      </c>
      <c r="IX14" s="16">
        <v>72.216361920423836</v>
      </c>
      <c r="IY14" s="16">
        <v>58.87827338528357</v>
      </c>
      <c r="IZ14" s="16">
        <v>60.899313839192523</v>
      </c>
      <c r="JA14" s="16">
        <v>61.179179221138277</v>
      </c>
      <c r="JB14" s="16">
        <v>58.050320698263327</v>
      </c>
      <c r="JC14" s="16">
        <v>60.58038510434104</v>
      </c>
      <c r="JD14" s="16">
        <v>72.877681016999588</v>
      </c>
      <c r="JE14" s="16">
        <v>70.245020436836981</v>
      </c>
      <c r="JF14" s="16">
        <v>72.061337692663784</v>
      </c>
      <c r="JG14" s="16">
        <v>80.00190893331856</v>
      </c>
      <c r="JH14" s="16">
        <v>84.571799549538696</v>
      </c>
      <c r="JI14" s="16">
        <v>82.303347416372603</v>
      </c>
      <c r="JJ14" s="16">
        <v>90.02011094643953</v>
      </c>
      <c r="JK14" s="16">
        <v>66.745653912438442</v>
      </c>
      <c r="JL14" s="16">
        <v>66.772212846510101</v>
      </c>
      <c r="JM14" s="16">
        <v>61.641004212154442</v>
      </c>
      <c r="JN14" s="16">
        <v>60.451579257335133</v>
      </c>
      <c r="JO14" s="16">
        <v>56.383078159625278</v>
      </c>
      <c r="JP14" s="16">
        <v>63.603198316397773</v>
      </c>
      <c r="JQ14" s="16">
        <v>76.3588147599217</v>
      </c>
      <c r="JR14" s="16">
        <v>71.298605533075147</v>
      </c>
      <c r="JS14" s="16">
        <v>73.560116139975875</v>
      </c>
      <c r="JT14" s="16">
        <v>76.134762468396545</v>
      </c>
      <c r="JU14" s="16">
        <v>81.356175968866197</v>
      </c>
      <c r="JV14" s="16">
        <v>76.744811772904271</v>
      </c>
      <c r="JW14" s="16">
        <v>58.89225263015495</v>
      </c>
      <c r="JX14" s="16">
        <v>59.465252908328729</v>
      </c>
      <c r="JY14" s="16">
        <v>58.530282626877217</v>
      </c>
      <c r="JZ14" s="16">
        <v>56.489845062272522</v>
      </c>
      <c r="KA14" s="16">
        <v>57.002063905560227</v>
      </c>
      <c r="KB14" s="16">
        <v>72.816513295317279</v>
      </c>
      <c r="KC14" s="16">
        <v>79.752496077558234</v>
      </c>
      <c r="KD14" s="16">
        <v>71.715840703746338</v>
      </c>
      <c r="KE14" s="16">
        <v>67.65410744187956</v>
      </c>
      <c r="KF14" s="16">
        <v>75.114533811053747</v>
      </c>
      <c r="KG14" s="16">
        <v>75.775927357767316</v>
      </c>
      <c r="KH14" s="16">
        <v>73.188662701731673</v>
      </c>
      <c r="KI14" s="16">
        <v>57.090592029410089</v>
      </c>
      <c r="KJ14" s="16">
        <v>58.533356856123447</v>
      </c>
      <c r="KK14" s="16">
        <v>58.0000121159404</v>
      </c>
      <c r="KL14" s="16">
        <v>56.207572831300617</v>
      </c>
      <c r="KM14" s="16">
        <v>56.944433907263431</v>
      </c>
      <c r="KN14" s="16">
        <v>72.665384879033056</v>
      </c>
      <c r="KO14" s="16">
        <v>79.658845487847103</v>
      </c>
      <c r="KP14" s="16">
        <v>71.599656700691654</v>
      </c>
      <c r="KQ14" s="16">
        <v>67.569817624766131</v>
      </c>
      <c r="KR14" s="16">
        <v>75.007101959884679</v>
      </c>
      <c r="KS14" s="16">
        <v>75.181049758139594</v>
      </c>
      <c r="KT14" s="16">
        <v>72.680266806648859</v>
      </c>
      <c r="KU14" s="16">
        <v>56.713923678747108</v>
      </c>
      <c r="KV14" s="16">
        <v>58.341357928462948</v>
      </c>
      <c r="KW14" s="16">
        <v>57.822981577419057</v>
      </c>
      <c r="KX14" s="16">
        <v>56.03988216836872</v>
      </c>
      <c r="KY14" s="16">
        <v>56.744088252508213</v>
      </c>
      <c r="KZ14" s="16">
        <v>72.441067821801425</v>
      </c>
      <c r="LA14" s="16">
        <v>79.455357286777001</v>
      </c>
      <c r="LB14" s="16">
        <v>71.389551869312882</v>
      </c>
      <c r="LC14" s="16">
        <v>67.127195971703856</v>
      </c>
      <c r="LD14" s="16">
        <v>74.452367198943193</v>
      </c>
      <c r="LE14" s="16">
        <v>74.976028588885541</v>
      </c>
      <c r="LF14" s="16">
        <v>72.483677019570607</v>
      </c>
      <c r="LG14" s="16">
        <v>56.53583128501247</v>
      </c>
      <c r="LH14" s="16">
        <v>58.15901456672789</v>
      </c>
      <c r="LI14" s="16">
        <v>57.626426961135067</v>
      </c>
      <c r="LJ14" s="16">
        <v>55.838048205934847</v>
      </c>
      <c r="LK14" s="16">
        <v>56.528179014521079</v>
      </c>
      <c r="LL14" s="16">
        <v>72.19337067639978</v>
      </c>
      <c r="LM14" s="16">
        <v>79.214889320407821</v>
      </c>
      <c r="LN14" s="16">
        <v>71.16577888510254</v>
      </c>
      <c r="LO14" s="16">
        <v>66.905724886841753</v>
      </c>
      <c r="LP14" s="16">
        <v>74.199880822080587</v>
      </c>
      <c r="LQ14" s="16">
        <v>74.820372716257452</v>
      </c>
      <c r="LR14" s="16">
        <v>72.332008093165697</v>
      </c>
      <c r="LS14" s="16">
        <v>56.399444781166991</v>
      </c>
      <c r="LT14" s="16">
        <v>58.020293918290427</v>
      </c>
      <c r="LU14" s="16">
        <v>57.476740401777633</v>
      </c>
      <c r="LV14" s="16">
        <v>55.686366917470551</v>
      </c>
      <c r="LW14" s="16">
        <v>56.367619452900691</v>
      </c>
      <c r="LX14" s="16">
        <v>72.013202107247295</v>
      </c>
      <c r="LY14" s="16">
        <v>79.045620163095094</v>
      </c>
      <c r="LZ14" s="16">
        <v>71.012190212180883</v>
      </c>
      <c r="MA14" s="16">
        <v>66.758677118096656</v>
      </c>
      <c r="MB14" s="16">
        <v>74.033621047894854</v>
      </c>
      <c r="MC14" s="16">
        <v>74.656021553179741</v>
      </c>
      <c r="MD14" s="16">
        <v>72.174947104474043</v>
      </c>
      <c r="ME14" s="16">
        <v>56.25357093215726</v>
      </c>
      <c r="MF14" s="16">
        <v>57.869771658040747</v>
      </c>
      <c r="MG14" s="16">
        <v>57.312678380473969</v>
      </c>
      <c r="MH14" s="16">
        <v>55.518103198352662</v>
      </c>
      <c r="MI14" s="16">
        <v>56.188067856800579</v>
      </c>
      <c r="MJ14" s="16">
        <v>71.844992527383667</v>
      </c>
      <c r="MK14" s="16">
        <v>78.850593370502622</v>
      </c>
      <c r="ML14" s="16">
        <v>70.832025096764553</v>
      </c>
      <c r="MM14" s="16">
        <v>66.582437150049074</v>
      </c>
      <c r="MN14" s="16">
        <v>73.833253404197379</v>
      </c>
      <c r="MO14" s="16">
        <v>74.478087164666675</v>
      </c>
      <c r="MP14" s="16">
        <v>72.006131622079749</v>
      </c>
      <c r="MQ14" s="16">
        <v>56.100708469649028</v>
      </c>
      <c r="MR14" s="16">
        <v>57.715014703613463</v>
      </c>
      <c r="MS14" s="16">
        <v>57.146790297870837</v>
      </c>
      <c r="MT14" s="16">
        <v>55.34958374668345</v>
      </c>
      <c r="MU14" s="16">
        <v>56.048897652010858</v>
      </c>
      <c r="MV14" s="16">
        <v>71.751525923398205</v>
      </c>
      <c r="MW14" s="16">
        <v>78.655014787097301</v>
      </c>
      <c r="MX14" s="16">
        <v>70.651424458302174</v>
      </c>
      <c r="MY14" s="16">
        <v>66.406179626592973</v>
      </c>
      <c r="MZ14" s="16">
        <v>73.633505172668237</v>
      </c>
      <c r="NA14" s="16">
        <v>74.143783328760193</v>
      </c>
      <c r="NB14" s="16">
        <v>71.682747744021825</v>
      </c>
      <c r="NC14" s="16">
        <v>55.818244107614213</v>
      </c>
      <c r="ND14" s="16">
        <v>57.429644895510293</v>
      </c>
      <c r="NE14" s="16">
        <v>56.847134730722892</v>
      </c>
      <c r="NF14" s="16">
        <v>55.046568459333841</v>
      </c>
      <c r="NG14" s="16">
        <v>55.831546955619643</v>
      </c>
      <c r="NH14" s="16">
        <v>71.508176234430934</v>
      </c>
      <c r="NI14" s="16">
        <v>78.318876183944397</v>
      </c>
      <c r="NJ14" s="16">
        <v>70.349424551555785</v>
      </c>
      <c r="NK14" s="16">
        <v>66.115704076177551</v>
      </c>
      <c r="NL14" s="16">
        <v>73.313539754441464</v>
      </c>
      <c r="NM14" s="16">
        <v>73.82676078898298</v>
      </c>
      <c r="NN14" s="16">
        <v>71.376397153681424</v>
      </c>
      <c r="NO14" s="16">
        <v>55.555449360953958</v>
      </c>
      <c r="NP14" s="16">
        <v>57.165254505065001</v>
      </c>
      <c r="NQ14" s="16">
        <v>56.569127382640268</v>
      </c>
      <c r="NR14" s="16">
        <v>54.765032036971057</v>
      </c>
      <c r="NS14" s="16">
        <v>55.63565747233244</v>
      </c>
      <c r="NT14" s="16">
        <v>71.287669629232866</v>
      </c>
      <c r="NU14" s="16">
        <v>78.002526167051542</v>
      </c>
      <c r="NV14" s="16">
        <v>70.061732336964766</v>
      </c>
      <c r="NW14" s="16">
        <v>65.834970174239601</v>
      </c>
      <c r="NX14" s="16">
        <v>72.998678423262774</v>
      </c>
      <c r="NY14" s="16">
        <v>73.497291672078433</v>
      </c>
      <c r="NZ14" s="16">
        <v>71.057379255629129</v>
      </c>
      <c r="OA14" s="16">
        <v>55.275206375901817</v>
      </c>
      <c r="OB14" s="16">
        <v>56.880350141072242</v>
      </c>
      <c r="OC14" s="16">
        <v>56.267818067622173</v>
      </c>
      <c r="OD14" s="16">
        <v>54.458210278926813</v>
      </c>
      <c r="OE14" s="16">
        <v>55.412301408221587</v>
      </c>
      <c r="OF14" s="16">
        <v>71.035490075601842</v>
      </c>
      <c r="OG14" s="16">
        <v>77.656159411278324</v>
      </c>
      <c r="OH14" s="16">
        <v>69.749063226101256</v>
      </c>
      <c r="OI14" s="16">
        <v>65.532146432019999</v>
      </c>
      <c r="OJ14" s="16">
        <v>72.661708008718819</v>
      </c>
      <c r="OK14" s="16">
        <v>73.169866236885156</v>
      </c>
      <c r="OL14" s="16">
        <v>70.74006402840952</v>
      </c>
      <c r="OM14" s="16">
        <v>54.997307019839191</v>
      </c>
      <c r="ON14" s="16">
        <v>56.599989354609093</v>
      </c>
      <c r="OO14" s="16">
        <v>55.974513835484608</v>
      </c>
      <c r="OP14" s="16">
        <v>54.163083042803549</v>
      </c>
      <c r="OQ14" s="16">
        <v>55.20435357105179</v>
      </c>
      <c r="OR14" s="16">
        <v>70.803361958317552</v>
      </c>
      <c r="OS14" s="16">
        <v>77.330329896402958</v>
      </c>
      <c r="OT14" s="16">
        <v>69.454634563631913</v>
      </c>
      <c r="OU14" s="16">
        <v>65.247053028603318</v>
      </c>
      <c r="OV14" s="16">
        <v>72.345815760625229</v>
      </c>
      <c r="OW14" s="16">
        <v>72.858266751220327</v>
      </c>
      <c r="OX14" s="16">
        <v>70.443096102581379</v>
      </c>
      <c r="OY14" s="16">
        <v>54.739516082198627</v>
      </c>
      <c r="OZ14" s="16">
        <v>56.340003697479858</v>
      </c>
      <c r="PA14" s="16">
        <v>55.699990890274812</v>
      </c>
      <c r="PB14" s="16">
        <v>53.884154816493073</v>
      </c>
      <c r="PC14" s="16">
        <v>55.010741604429079</v>
      </c>
      <c r="PD14" s="16">
        <v>70.585919575090841</v>
      </c>
      <c r="PE14" s="16">
        <v>77.104385605299441</v>
      </c>
      <c r="PF14" s="16">
        <v>69.173513100495754</v>
      </c>
      <c r="PG14" s="16">
        <v>64.975771935513379</v>
      </c>
      <c r="PH14" s="16">
        <v>72.044912070886994</v>
      </c>
      <c r="PI14" s="16">
        <v>72.55591555880973</v>
      </c>
      <c r="PJ14" s="16">
        <v>70.149167597455204</v>
      </c>
      <c r="PK14" s="16">
        <v>54.48621283430375</v>
      </c>
      <c r="PL14" s="16">
        <v>56.085953751166024</v>
      </c>
      <c r="PM14" s="16">
        <v>55.434813352041331</v>
      </c>
      <c r="PN14" s="16">
        <v>53.618445687079749</v>
      </c>
      <c r="PO14" s="16">
        <v>54.834152967144391</v>
      </c>
      <c r="PP14" s="16">
        <v>70.390315096607154</v>
      </c>
      <c r="PQ14" s="16">
        <v>76.91796194173763</v>
      </c>
      <c r="PR14" s="16">
        <v>68.91242112807403</v>
      </c>
      <c r="PS14" s="16">
        <v>64.723580116879532</v>
      </c>
      <c r="PT14" s="16">
        <v>71.764578007483465</v>
      </c>
      <c r="PU14" s="16">
        <v>72.274429422476004</v>
      </c>
      <c r="PV14" s="16">
        <v>69.880979300573713</v>
      </c>
      <c r="PW14" s="16">
        <v>54.251604362567477</v>
      </c>
      <c r="PX14" s="16">
        <v>55.849665934711517</v>
      </c>
      <c r="PY14" s="16">
        <v>55.186119400443623</v>
      </c>
      <c r="PZ14" s="16">
        <v>53.367828403784003</v>
      </c>
      <c r="QA14" s="16">
        <v>54.672209551885928</v>
      </c>
      <c r="QB14" s="16">
        <v>70.211343056206744</v>
      </c>
      <c r="QC14" s="16">
        <v>76.748861531982357</v>
      </c>
      <c r="QD14" s="16">
        <v>68.668981577900794</v>
      </c>
      <c r="QE14" s="16">
        <v>64.491130628109048</v>
      </c>
      <c r="QF14" s="16">
        <v>71.508569756727567</v>
      </c>
      <c r="QG14" s="16">
        <v>72.019231652774039</v>
      </c>
      <c r="QH14" s="16">
        <v>69.639497865238837</v>
      </c>
      <c r="QI14" s="16">
        <v>54.040636697051987</v>
      </c>
      <c r="QJ14" s="16">
        <v>55.638583753083317</v>
      </c>
      <c r="QK14" s="16">
        <v>54.964567692095393</v>
      </c>
      <c r="QL14" s="16">
        <v>53.211685032501819</v>
      </c>
      <c r="QM14" s="16">
        <v>54.538350497265057</v>
      </c>
      <c r="QN14" s="16">
        <v>70.062013073111302</v>
      </c>
      <c r="QO14" s="16">
        <v>76.605972882558348</v>
      </c>
      <c r="QP14" s="16">
        <v>68.44658756665828</v>
      </c>
      <c r="QQ14" s="16">
        <v>64.276836294076972</v>
      </c>
      <c r="QR14" s="16">
        <v>71.269564572703359</v>
      </c>
      <c r="QS14" s="16">
        <v>71.777999507969113</v>
      </c>
      <c r="QT14" s="16">
        <v>69.409350562654637</v>
      </c>
      <c r="QU14" s="16">
        <v>53.837437878118479</v>
      </c>
      <c r="QV14" s="16">
        <v>55.434461754726968</v>
      </c>
      <c r="QW14" s="16">
        <v>54.749909160620042</v>
      </c>
      <c r="QX14" s="16">
        <v>53.088181668440278</v>
      </c>
      <c r="QY14" s="16">
        <v>54.411875886620543</v>
      </c>
      <c r="QZ14" s="16">
        <v>69.920899068005511</v>
      </c>
      <c r="RA14" s="16">
        <v>76.470559321409993</v>
      </c>
      <c r="RB14" s="16">
        <v>68.230062458865476</v>
      </c>
      <c r="RC14" s="16">
        <v>64.0674419975512</v>
      </c>
      <c r="RD14" s="16">
        <v>71.035388442928365</v>
      </c>
      <c r="RE14" s="16">
        <v>71.541792255383626</v>
      </c>
      <c r="RF14" s="16">
        <v>69.180780294957898</v>
      </c>
      <c r="RG14" s="16">
        <v>53.638590560431858</v>
      </c>
      <c r="RH14" s="16">
        <v>55.234410977320763</v>
      </c>
      <c r="RI14" s="16">
        <v>54.538362118160343</v>
      </c>
      <c r="RJ14" s="16">
        <v>52.966005410775871</v>
      </c>
      <c r="RK14" s="16">
        <v>54.284117980249071</v>
      </c>
      <c r="RL14" s="16">
        <v>69.775338933912636</v>
      </c>
      <c r="RM14" s="16">
        <v>76.328858364467251</v>
      </c>
      <c r="RN14" s="16">
        <v>68.007261839893289</v>
      </c>
      <c r="RO14" s="16">
        <v>63.851841726801133</v>
      </c>
      <c r="RP14" s="16">
        <v>70.793987092316684</v>
      </c>
    </row>
    <row r="15" spans="1:484" ht="13" x14ac:dyDescent="0.3">
      <c r="A15" s="6" t="s">
        <v>6</v>
      </c>
      <c r="B15" s="7" t="s">
        <v>18</v>
      </c>
      <c r="C15" s="2" t="s">
        <v>29</v>
      </c>
      <c r="D15" s="10" t="s">
        <v>30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17.916399999999999</v>
      </c>
      <c r="AP15" s="16">
        <v>18.469100000000001</v>
      </c>
      <c r="AQ15" s="16">
        <v>20.359500000000001</v>
      </c>
      <c r="AR15" s="16">
        <v>23.411999999999999</v>
      </c>
      <c r="AS15" s="16">
        <v>28.006699999999999</v>
      </c>
      <c r="AT15" s="16">
        <v>34.141100000000002</v>
      </c>
      <c r="AU15" s="16">
        <v>30.852</v>
      </c>
      <c r="AV15" s="16">
        <v>30.884599999999999</v>
      </c>
      <c r="AW15" s="16">
        <v>27.554300000000001</v>
      </c>
      <c r="AX15" s="16">
        <v>32.027700000000003</v>
      </c>
      <c r="AY15" s="16">
        <v>40.0336</v>
      </c>
      <c r="AZ15" s="16">
        <v>40.727699999999999</v>
      </c>
      <c r="BA15" s="16">
        <v>44.603099999999998</v>
      </c>
      <c r="BB15" s="16">
        <v>39.610599999999998</v>
      </c>
      <c r="BC15" s="16">
        <v>35.208799999999997</v>
      </c>
      <c r="BD15" s="16">
        <v>39.2453</v>
      </c>
      <c r="BE15" s="16">
        <v>28.421500000000002</v>
      </c>
      <c r="BF15" s="16">
        <v>24.588899999999999</v>
      </c>
      <c r="BG15" s="16">
        <v>29.740600000000001</v>
      </c>
      <c r="BH15" s="16">
        <v>31.790400000000002</v>
      </c>
      <c r="BI15" s="16">
        <v>32.030200000000001</v>
      </c>
      <c r="BJ15" s="16">
        <v>32.450600000000001</v>
      </c>
      <c r="BK15" s="16">
        <v>42.230400000000003</v>
      </c>
      <c r="BL15" s="16">
        <v>46.319099999999999</v>
      </c>
      <c r="BM15" s="16">
        <v>49.5899</v>
      </c>
      <c r="BN15" s="16">
        <v>67.912599999999998</v>
      </c>
      <c r="BO15" s="16">
        <v>61.769199999999998</v>
      </c>
      <c r="BP15" s="16">
        <v>71.401600000000002</v>
      </c>
      <c r="BQ15" s="16">
        <v>81.427499999999995</v>
      </c>
      <c r="BR15" s="16">
        <v>129.6688</v>
      </c>
      <c r="BS15" s="16">
        <v>121.83929999999999</v>
      </c>
      <c r="BT15" s="16">
        <v>122.0766</v>
      </c>
      <c r="BU15" s="16">
        <v>116.5001</v>
      </c>
      <c r="BV15" s="16">
        <v>132.49090000000001</v>
      </c>
      <c r="BW15" s="16">
        <v>137.04050000000001</v>
      </c>
      <c r="BX15" s="16">
        <v>175.98689999999999</v>
      </c>
      <c r="BY15" s="16">
        <v>206.672</v>
      </c>
      <c r="BZ15" s="16">
        <v>197.65549999999999</v>
      </c>
      <c r="CA15" s="16">
        <v>181.6807</v>
      </c>
      <c r="CB15" s="16">
        <v>188.04509999999999</v>
      </c>
      <c r="CC15" s="16">
        <v>188.80779999999999</v>
      </c>
      <c r="CD15" s="16">
        <v>187.42869999999999</v>
      </c>
      <c r="CE15" s="16">
        <v>184.02619999999999</v>
      </c>
      <c r="CF15" s="16">
        <v>181.4828</v>
      </c>
      <c r="CG15" s="16">
        <v>195.36189999999999</v>
      </c>
      <c r="CH15" s="16">
        <v>186.77449999999999</v>
      </c>
      <c r="CI15" s="16">
        <v>192.38570000000001</v>
      </c>
      <c r="CJ15" s="16">
        <v>195.67689999999999</v>
      </c>
      <c r="CK15" s="16">
        <v>205.47309999999999</v>
      </c>
      <c r="CL15" s="16">
        <v>210.78790000000001</v>
      </c>
      <c r="CM15" s="16">
        <v>192.79429999999999</v>
      </c>
      <c r="CN15" s="16">
        <v>199.477</v>
      </c>
      <c r="CO15" s="16">
        <v>196.81399999999999</v>
      </c>
      <c r="CP15" s="16">
        <v>190.40729999999999</v>
      </c>
      <c r="CQ15" s="16">
        <v>193.32990000000001</v>
      </c>
      <c r="CR15" s="16">
        <v>184.8015</v>
      </c>
      <c r="CS15" s="16">
        <v>203.54140000000001</v>
      </c>
      <c r="CT15" s="16">
        <v>212.15819999999999</v>
      </c>
      <c r="CU15" s="16">
        <v>212.11420000000001</v>
      </c>
      <c r="CV15" s="16">
        <v>231.9161</v>
      </c>
      <c r="CW15" s="16">
        <v>262.29340000000002</v>
      </c>
      <c r="CX15" s="16">
        <v>269.63389999999998</v>
      </c>
      <c r="CY15" s="16">
        <v>249.28659999999999</v>
      </c>
      <c r="CZ15" s="16">
        <v>253.27520000000001</v>
      </c>
      <c r="DA15" s="16">
        <v>243.03870000000001</v>
      </c>
      <c r="DB15" s="16">
        <v>234.11179999999999</v>
      </c>
      <c r="DC15" s="16">
        <v>227.9468</v>
      </c>
      <c r="DD15" s="16">
        <v>238.321</v>
      </c>
      <c r="DE15" s="16">
        <v>294.86360000000002</v>
      </c>
      <c r="DF15" s="16">
        <v>339.86410000000001</v>
      </c>
      <c r="DG15" s="16">
        <v>281.33049999999997</v>
      </c>
      <c r="DH15" s="16">
        <v>304.56290000000001</v>
      </c>
      <c r="DI15" s="16">
        <v>299.87</v>
      </c>
      <c r="DJ15" s="16">
        <v>298.19929999999999</v>
      </c>
      <c r="DK15" s="16">
        <v>289.79250000000002</v>
      </c>
      <c r="DL15" s="16">
        <v>296.54340000000002</v>
      </c>
      <c r="DM15" s="16">
        <v>287.87509999999997</v>
      </c>
      <c r="DN15" s="16">
        <v>288.53949999999998</v>
      </c>
      <c r="DO15" s="16">
        <v>261.86470000000003</v>
      </c>
      <c r="DP15" s="16">
        <v>293.21210000000002</v>
      </c>
      <c r="DQ15" s="16">
        <v>297.00779999999997</v>
      </c>
      <c r="DR15" s="16">
        <v>392.43400000000003</v>
      </c>
      <c r="DS15" s="16">
        <v>363.62979999999999</v>
      </c>
      <c r="DT15" s="16">
        <v>305.48399999999998</v>
      </c>
      <c r="DU15" s="16">
        <v>321.3682</v>
      </c>
      <c r="DV15" s="16">
        <v>308.05380000000002</v>
      </c>
      <c r="DW15" s="16">
        <v>305.33699999999999</v>
      </c>
      <c r="DX15" s="16">
        <v>287.96789999999999</v>
      </c>
      <c r="DY15" s="16">
        <v>278.8535</v>
      </c>
      <c r="DZ15" s="16">
        <v>257.88670000000002</v>
      </c>
      <c r="EA15" s="16">
        <v>251.04470000000001</v>
      </c>
      <c r="EB15" s="16">
        <v>245.21520000000001</v>
      </c>
      <c r="EC15" s="16">
        <v>288.67959999999999</v>
      </c>
      <c r="ED15" s="16">
        <v>374.88119999999998</v>
      </c>
      <c r="EE15" s="16">
        <v>338.80259999999998</v>
      </c>
      <c r="EF15" s="16">
        <v>314.05869999999999</v>
      </c>
      <c r="EG15" s="16">
        <v>308.62509999999997</v>
      </c>
      <c r="EH15" s="16">
        <v>312.7115</v>
      </c>
      <c r="EI15" s="16">
        <v>310.92380000000003</v>
      </c>
      <c r="EJ15" s="16">
        <v>309.08850000000001</v>
      </c>
      <c r="EK15" s="16">
        <v>280.83519999999999</v>
      </c>
      <c r="EL15" s="16">
        <v>270.00290000000001</v>
      </c>
      <c r="EM15" s="16">
        <v>269.15769999999998</v>
      </c>
      <c r="EN15" s="16">
        <v>282.67590000000001</v>
      </c>
      <c r="EO15" s="16">
        <v>316.07429999999999</v>
      </c>
      <c r="EP15" s="16">
        <v>357.94119999999998</v>
      </c>
      <c r="EQ15" s="16">
        <v>348.09059999999999</v>
      </c>
      <c r="ER15" s="16">
        <v>340.286</v>
      </c>
      <c r="ES15" s="16">
        <v>374.01159999999999</v>
      </c>
      <c r="ET15" s="16">
        <v>374.28539999999998</v>
      </c>
      <c r="EU15" s="16">
        <v>322.59089999999998</v>
      </c>
      <c r="EV15" s="16">
        <v>302.88040000000001</v>
      </c>
      <c r="EW15" s="16">
        <v>274.46030000000002</v>
      </c>
      <c r="EX15" s="16">
        <v>259.1019</v>
      </c>
      <c r="EY15" s="16">
        <v>281.3818</v>
      </c>
      <c r="EZ15" s="16">
        <v>292.60219999999998</v>
      </c>
      <c r="FA15" s="16">
        <v>296.90710000000001</v>
      </c>
      <c r="FB15" s="16">
        <v>307.83620000000002</v>
      </c>
      <c r="FC15" s="16">
        <v>319.82709999999997</v>
      </c>
      <c r="FD15" s="16">
        <v>346.52870000000001</v>
      </c>
      <c r="FE15" s="16">
        <v>331.59780000000001</v>
      </c>
      <c r="FF15" s="16">
        <v>322.77010000000001</v>
      </c>
      <c r="FG15" s="16">
        <v>282.56700000000001</v>
      </c>
      <c r="FH15" s="16">
        <v>287.31889999999999</v>
      </c>
      <c r="FI15" s="16">
        <v>270.59969999999998</v>
      </c>
      <c r="FJ15" s="16">
        <v>259.73939999999999</v>
      </c>
      <c r="FK15" s="16">
        <v>259.21159999999998</v>
      </c>
      <c r="FL15" s="16">
        <v>251.7336</v>
      </c>
      <c r="FM15" s="16">
        <v>275.19189999999998</v>
      </c>
      <c r="FN15" s="16">
        <v>299.65320000000003</v>
      </c>
      <c r="FO15" s="16">
        <v>270.13119999999998</v>
      </c>
      <c r="FP15" s="16">
        <v>278.92860000000002</v>
      </c>
      <c r="FQ15" s="16">
        <v>305.21429999999998</v>
      </c>
      <c r="FR15" s="16">
        <v>293.25920000000002</v>
      </c>
      <c r="FS15" s="16">
        <v>277.78519999999997</v>
      </c>
      <c r="FT15" s="16">
        <v>280.14319999999998</v>
      </c>
      <c r="FU15" s="16">
        <v>275.21390000000002</v>
      </c>
      <c r="FV15" s="16">
        <v>257.00229999999999</v>
      </c>
      <c r="FW15" s="16">
        <v>253.81139999999999</v>
      </c>
      <c r="FX15" s="16">
        <v>260.2319</v>
      </c>
      <c r="FY15" s="16">
        <v>268.54039999999998</v>
      </c>
      <c r="FZ15" s="16">
        <v>264.91640000000001</v>
      </c>
      <c r="GA15" s="16">
        <v>281.15289999999999</v>
      </c>
      <c r="GB15" s="16">
        <v>282.37689999999998</v>
      </c>
      <c r="GC15" s="16">
        <v>290.13099999999997</v>
      </c>
      <c r="GD15" s="16">
        <v>269.54880000000003</v>
      </c>
      <c r="GE15" s="16">
        <v>256.01280000000003</v>
      </c>
      <c r="GF15" s="16">
        <v>248.5352</v>
      </c>
      <c r="GG15" s="16">
        <v>256.44970000000001</v>
      </c>
      <c r="GH15" s="16">
        <v>230.32599999999999</v>
      </c>
      <c r="GI15" s="16">
        <v>221.1823</v>
      </c>
      <c r="GJ15" s="16">
        <v>225.60890000000001</v>
      </c>
      <c r="GK15" s="16">
        <v>247.535</v>
      </c>
      <c r="GL15" s="16">
        <v>255.71850000000001</v>
      </c>
      <c r="GM15" s="16">
        <v>252.43610000000001</v>
      </c>
      <c r="GN15" s="16">
        <v>251.58</v>
      </c>
      <c r="GO15" s="16">
        <v>250.6617</v>
      </c>
      <c r="GP15" s="16">
        <v>237.93969999999999</v>
      </c>
      <c r="GQ15" s="16">
        <v>222.1935</v>
      </c>
      <c r="GR15" s="16">
        <v>221.77359999999999</v>
      </c>
      <c r="GS15" s="16">
        <v>228.28909999999999</v>
      </c>
      <c r="GT15" s="16">
        <v>212.14259999999999</v>
      </c>
      <c r="GU15" s="16">
        <v>212.06100000000001</v>
      </c>
      <c r="GV15" s="16">
        <v>203.99529999999999</v>
      </c>
      <c r="GW15" s="16">
        <v>216.4288</v>
      </c>
      <c r="GX15" s="16">
        <v>241.0453</v>
      </c>
      <c r="GY15" s="16">
        <v>245.11250000000001</v>
      </c>
      <c r="GZ15" s="16">
        <v>264.83170000000001</v>
      </c>
      <c r="HA15" s="16">
        <v>251.44460000000001</v>
      </c>
      <c r="HB15" s="16">
        <v>265.4427</v>
      </c>
      <c r="HC15" s="16">
        <v>268.5241434843</v>
      </c>
      <c r="HD15" s="16">
        <v>247.65762372879999</v>
      </c>
      <c r="HE15" s="16">
        <v>235.7328</v>
      </c>
      <c r="HF15" s="16">
        <v>216.2664</v>
      </c>
      <c r="HG15" s="16">
        <v>210.13910000000001</v>
      </c>
      <c r="HH15" s="16">
        <v>226.48990000000001</v>
      </c>
      <c r="HI15" s="16">
        <v>243.2155639344</v>
      </c>
      <c r="HJ15" s="16">
        <v>252.56213606559999</v>
      </c>
      <c r="HK15" s="16">
        <v>265.21188365860002</v>
      </c>
      <c r="HL15" s="16">
        <v>271.31273929219998</v>
      </c>
      <c r="HM15" s="16">
        <v>271.21457704919999</v>
      </c>
      <c r="HN15" s="16">
        <v>273.90129999999999</v>
      </c>
      <c r="HO15" s="16">
        <v>236.51911538460001</v>
      </c>
      <c r="HP15" s="16">
        <v>222.3840307692</v>
      </c>
      <c r="HQ15" s="16">
        <v>213.35625384619999</v>
      </c>
      <c r="HR15" s="16">
        <v>200.224324</v>
      </c>
      <c r="HS15" s="16">
        <v>189.27967599999999</v>
      </c>
      <c r="HT15" s="16">
        <v>193.02869999999999</v>
      </c>
      <c r="HU15" s="16">
        <v>214.04390000000001</v>
      </c>
      <c r="HV15" s="16">
        <v>218.2287</v>
      </c>
      <c r="HW15" s="16">
        <v>219.0712</v>
      </c>
      <c r="HX15" s="16">
        <v>226.02719999999999</v>
      </c>
      <c r="HY15" s="16">
        <v>231.06379999999999</v>
      </c>
      <c r="HZ15" s="16">
        <v>229.0788</v>
      </c>
      <c r="IA15" s="16">
        <v>211.98167377050001</v>
      </c>
      <c r="IB15" s="16">
        <v>187.64682622949999</v>
      </c>
      <c r="IC15" s="16">
        <v>188.13900000000001</v>
      </c>
      <c r="ID15" s="16">
        <v>179.80770000000001</v>
      </c>
      <c r="IE15" s="16">
        <v>172.53129999999999</v>
      </c>
      <c r="IF15" s="16">
        <v>171.2725967742</v>
      </c>
      <c r="IG15" s="16">
        <v>200.22970322579999</v>
      </c>
      <c r="IH15" s="16">
        <v>202.40304374999999</v>
      </c>
      <c r="II15" s="16">
        <v>218.61145625</v>
      </c>
      <c r="IJ15" s="16">
        <v>213.50550000000001</v>
      </c>
      <c r="IK15" s="16">
        <v>203.0273</v>
      </c>
      <c r="IL15" s="16">
        <v>218.14959999999999</v>
      </c>
      <c r="IM15" s="16">
        <v>202.29480000000001</v>
      </c>
      <c r="IN15" s="16">
        <v>189.4504</v>
      </c>
      <c r="IO15" s="16">
        <v>163.18950000000001</v>
      </c>
      <c r="IP15" s="16">
        <v>143.3451</v>
      </c>
      <c r="IQ15" s="16">
        <v>140.8468</v>
      </c>
      <c r="IR15" s="16">
        <v>145.2261</v>
      </c>
      <c r="IS15" s="16">
        <v>143.12459999999999</v>
      </c>
      <c r="IT15" s="16">
        <v>162.8535</v>
      </c>
      <c r="IU15" s="16">
        <v>175.12639999999999</v>
      </c>
      <c r="IV15" s="16">
        <v>185.4298</v>
      </c>
      <c r="IW15" s="16">
        <v>203.8663</v>
      </c>
      <c r="IX15" s="16">
        <v>205.68260000000001</v>
      </c>
      <c r="IY15" s="16">
        <v>174.0864</v>
      </c>
      <c r="IZ15" s="16">
        <v>182.23259999999999</v>
      </c>
      <c r="JA15" s="16">
        <v>170.50210000000001</v>
      </c>
      <c r="JB15" s="16">
        <v>165.65649999999999</v>
      </c>
      <c r="JC15" s="16">
        <v>156.1113</v>
      </c>
      <c r="JD15" s="16">
        <v>162.1523</v>
      </c>
      <c r="JE15" s="16">
        <v>158.6679</v>
      </c>
      <c r="JF15" s="16">
        <v>168.81309999999999</v>
      </c>
      <c r="JG15" s="16">
        <v>202.55</v>
      </c>
      <c r="JH15" s="16">
        <v>196.58789999999999</v>
      </c>
      <c r="JI15" s="16">
        <v>210.9751</v>
      </c>
      <c r="JJ15" s="16">
        <v>213.3398</v>
      </c>
      <c r="JK15" s="16">
        <v>195.67160000000001</v>
      </c>
      <c r="JL15" s="16">
        <v>216.3922</v>
      </c>
      <c r="JM15" s="16">
        <v>199.1482</v>
      </c>
      <c r="JN15" s="16">
        <v>188.52090000000001</v>
      </c>
      <c r="JO15" s="16">
        <v>176.81100000000001</v>
      </c>
      <c r="JP15" s="16">
        <v>175.67150000000001</v>
      </c>
      <c r="JQ15" s="16">
        <v>191.38910000000001</v>
      </c>
      <c r="JR15" s="16">
        <v>205.76400000000001</v>
      </c>
      <c r="JS15" s="16">
        <v>215.1028</v>
      </c>
      <c r="JT15" s="16">
        <v>217.12710000000001</v>
      </c>
      <c r="JU15" s="16">
        <v>213.2178313066228</v>
      </c>
      <c r="JV15" s="16">
        <v>202.57273332942449</v>
      </c>
      <c r="JW15" s="16">
        <v>179.99738080788711</v>
      </c>
      <c r="JX15" s="16">
        <v>186.22244090739349</v>
      </c>
      <c r="JY15" s="16">
        <v>171.03470466998101</v>
      </c>
      <c r="JZ15" s="16">
        <v>161.56397973387411</v>
      </c>
      <c r="KA15" s="16">
        <v>157.19003121065049</v>
      </c>
      <c r="KB15" s="16">
        <v>170.6750213087754</v>
      </c>
      <c r="KC15" s="16">
        <v>177.7762799028354</v>
      </c>
      <c r="KD15" s="16">
        <v>178.60159380427129</v>
      </c>
      <c r="KE15" s="16">
        <v>181.6764547270318</v>
      </c>
      <c r="KF15" s="16">
        <v>188.6439991930292</v>
      </c>
      <c r="KG15" s="16">
        <v>198.59314556099949</v>
      </c>
      <c r="KH15" s="16">
        <v>193.18605531389949</v>
      </c>
      <c r="KI15" s="16">
        <v>174.49081288501591</v>
      </c>
      <c r="KJ15" s="16">
        <v>183.30409869868959</v>
      </c>
      <c r="KK15" s="16">
        <v>169.4851707165667</v>
      </c>
      <c r="KL15" s="16">
        <v>160.75666604848681</v>
      </c>
      <c r="KM15" s="16">
        <v>157.0311095750067</v>
      </c>
      <c r="KN15" s="16">
        <v>170.3207905923847</v>
      </c>
      <c r="KO15" s="16">
        <v>177.56752338400051</v>
      </c>
      <c r="KP15" s="16">
        <v>178.3122484111685</v>
      </c>
      <c r="KQ15" s="16">
        <v>181.45010520115989</v>
      </c>
      <c r="KR15" s="16">
        <v>188.374192898335</v>
      </c>
      <c r="KS15" s="16">
        <v>197.03409352622771</v>
      </c>
      <c r="KT15" s="16">
        <v>191.84411253364831</v>
      </c>
      <c r="KU15" s="16">
        <v>173.33956949518759</v>
      </c>
      <c r="KV15" s="16">
        <v>182.70283145081191</v>
      </c>
      <c r="KW15" s="16">
        <v>168.96785959974559</v>
      </c>
      <c r="KX15" s="16">
        <v>160.27706177912441</v>
      </c>
      <c r="KY15" s="16">
        <v>156.47863239144249</v>
      </c>
      <c r="KZ15" s="16">
        <v>169.79501262265879</v>
      </c>
      <c r="LA15" s="16">
        <v>177.11392785822301</v>
      </c>
      <c r="LB15" s="16">
        <v>177.78900197939001</v>
      </c>
      <c r="LC15" s="16">
        <v>180.26150134908991</v>
      </c>
      <c r="LD15" s="16">
        <v>186.98102198338759</v>
      </c>
      <c r="LE15" s="16">
        <v>196.4967751412409</v>
      </c>
      <c r="LF15" s="16">
        <v>191.32520148815729</v>
      </c>
      <c r="LG15" s="16">
        <v>172.7952506250069</v>
      </c>
      <c r="LH15" s="16">
        <v>182.13180174447379</v>
      </c>
      <c r="LI15" s="16">
        <v>168.39349605255481</v>
      </c>
      <c r="LJ15" s="16">
        <v>159.69980584612739</v>
      </c>
      <c r="LK15" s="16">
        <v>155.88323675955641</v>
      </c>
      <c r="LL15" s="16">
        <v>169.2144339371882</v>
      </c>
      <c r="LM15" s="16">
        <v>176.57790074183859</v>
      </c>
      <c r="LN15" s="16">
        <v>177.23171629134521</v>
      </c>
      <c r="LO15" s="16">
        <v>179.6667690697991</v>
      </c>
      <c r="LP15" s="16">
        <v>186.34692312852511</v>
      </c>
      <c r="LQ15" s="16">
        <v>196.08883306190069</v>
      </c>
      <c r="LR15" s="16">
        <v>190.92486186554021</v>
      </c>
      <c r="LS15" s="16">
        <v>172.3784009992352</v>
      </c>
      <c r="LT15" s="16">
        <v>181.69738170095519</v>
      </c>
      <c r="LU15" s="16">
        <v>167.95608834967439</v>
      </c>
      <c r="LV15" s="16">
        <v>159.2659892444278</v>
      </c>
      <c r="LW15" s="16">
        <v>155.44047450196351</v>
      </c>
      <c r="LX15" s="16">
        <v>168.79213584864121</v>
      </c>
      <c r="LY15" s="16">
        <v>176.20058288259469</v>
      </c>
      <c r="LZ15" s="16">
        <v>176.84921806633781</v>
      </c>
      <c r="MA15" s="16">
        <v>179.27189108956591</v>
      </c>
      <c r="MB15" s="16">
        <v>185.92937532364601</v>
      </c>
      <c r="MC15" s="16">
        <v>195.6581024118077</v>
      </c>
      <c r="MD15" s="16">
        <v>190.51028955708449</v>
      </c>
      <c r="ME15" s="16">
        <v>171.93255439671159</v>
      </c>
      <c r="MF15" s="16">
        <v>181.22600352052771</v>
      </c>
      <c r="MG15" s="16">
        <v>167.4766732827745</v>
      </c>
      <c r="MH15" s="16">
        <v>158.78474600370831</v>
      </c>
      <c r="MI15" s="16">
        <v>154.9453394303342</v>
      </c>
      <c r="MJ15" s="16">
        <v>168.3978685000917</v>
      </c>
      <c r="MK15" s="16">
        <v>175.7658486814889</v>
      </c>
      <c r="ML15" s="16">
        <v>176.40053369694991</v>
      </c>
      <c r="MM15" s="16">
        <v>178.79862119085951</v>
      </c>
      <c r="MN15" s="16">
        <v>185.42616839819189</v>
      </c>
      <c r="MO15" s="16">
        <v>195.19177291706669</v>
      </c>
      <c r="MP15" s="16">
        <v>190.06469052690991</v>
      </c>
      <c r="MQ15" s="16">
        <v>171.46534790270769</v>
      </c>
      <c r="MR15" s="16">
        <v>180.74136389669101</v>
      </c>
      <c r="MS15" s="16">
        <v>166.99192217714321</v>
      </c>
      <c r="MT15" s="16">
        <v>158.30277135420749</v>
      </c>
      <c r="MU15" s="16">
        <v>154.56156089082839</v>
      </c>
      <c r="MV15" s="16">
        <v>168.17879161897019</v>
      </c>
      <c r="MW15" s="16">
        <v>175.3298844835451</v>
      </c>
      <c r="MX15" s="16">
        <v>175.9507646981495</v>
      </c>
      <c r="MY15" s="16">
        <v>178.32530414934831</v>
      </c>
      <c r="MZ15" s="16">
        <v>184.92451707566391</v>
      </c>
      <c r="NA15" s="16">
        <v>194.31563121005311</v>
      </c>
      <c r="NB15" s="16">
        <v>189.2110985435624</v>
      </c>
      <c r="NC15" s="16">
        <v>170.60202814387409</v>
      </c>
      <c r="ND15" s="16">
        <v>179.8476947432415</v>
      </c>
      <c r="NE15" s="16">
        <v>166.1162814125737</v>
      </c>
      <c r="NF15" s="16">
        <v>157.43613141758809</v>
      </c>
      <c r="NG15" s="16">
        <v>153.96219026442449</v>
      </c>
      <c r="NH15" s="16">
        <v>167.6084029602668</v>
      </c>
      <c r="NI15" s="16">
        <v>174.58059796162681</v>
      </c>
      <c r="NJ15" s="16">
        <v>175.19866217596811</v>
      </c>
      <c r="NK15" s="16">
        <v>177.54526920129001</v>
      </c>
      <c r="NL15" s="16">
        <v>184.12095013548151</v>
      </c>
      <c r="NM15" s="16">
        <v>193.48478023160391</v>
      </c>
      <c r="NN15" s="16">
        <v>188.40246698908061</v>
      </c>
      <c r="NO15" s="16">
        <v>169.79882629683351</v>
      </c>
      <c r="NP15" s="16">
        <v>179.0197251062994</v>
      </c>
      <c r="NQ15" s="16">
        <v>165.30390015382409</v>
      </c>
      <c r="NR15" s="16">
        <v>156.63092218419709</v>
      </c>
      <c r="NS15" s="16">
        <v>153.42200150840389</v>
      </c>
      <c r="NT15" s="16">
        <v>167.09155632977419</v>
      </c>
      <c r="NU15" s="16">
        <v>173.87542217508189</v>
      </c>
      <c r="NV15" s="16">
        <v>174.48219162292401</v>
      </c>
      <c r="NW15" s="16">
        <v>176.79139420457099</v>
      </c>
      <c r="NX15" s="16">
        <v>183.33020169185551</v>
      </c>
      <c r="NY15" s="16">
        <v>192.62130933031941</v>
      </c>
      <c r="NZ15" s="16">
        <v>187.56039928317901</v>
      </c>
      <c r="OA15" s="16">
        <v>168.94229592065739</v>
      </c>
      <c r="OB15" s="16">
        <v>178.12751354588289</v>
      </c>
      <c r="OC15" s="16">
        <v>164.4234268775038</v>
      </c>
      <c r="OD15" s="16">
        <v>155.7533955377011</v>
      </c>
      <c r="OE15" s="16">
        <v>152.80607035989601</v>
      </c>
      <c r="OF15" s="16">
        <v>166.50047130329051</v>
      </c>
      <c r="OG15" s="16">
        <v>173.10333607932509</v>
      </c>
      <c r="OH15" s="16">
        <v>173.7035184457626</v>
      </c>
      <c r="OI15" s="16">
        <v>175.9781997663635</v>
      </c>
      <c r="OJ15" s="16">
        <v>182.48392809626611</v>
      </c>
      <c r="OK15" s="16">
        <v>191.76319449914479</v>
      </c>
      <c r="OL15" s="16">
        <v>186.72282588349259</v>
      </c>
      <c r="OM15" s="16">
        <v>168.09292857630379</v>
      </c>
      <c r="ON15" s="16">
        <v>177.24953073346009</v>
      </c>
      <c r="OO15" s="16">
        <v>163.56634571420409</v>
      </c>
      <c r="OP15" s="16">
        <v>154.9093158496905</v>
      </c>
      <c r="OQ15" s="16">
        <v>152.23262924609591</v>
      </c>
      <c r="OR15" s="16">
        <v>165.95638494745</v>
      </c>
      <c r="OS15" s="16">
        <v>172.3770295449095</v>
      </c>
      <c r="OT15" s="16">
        <v>172.97027139932669</v>
      </c>
      <c r="OU15" s="16">
        <v>175.21261788586489</v>
      </c>
      <c r="OV15" s="16">
        <v>181.6905905892485</v>
      </c>
      <c r="OW15" s="16">
        <v>190.94655623193881</v>
      </c>
      <c r="OX15" s="16">
        <v>185.93896045915369</v>
      </c>
      <c r="OY15" s="16">
        <v>167.30502029467101</v>
      </c>
      <c r="OZ15" s="16">
        <v>176.43535503750951</v>
      </c>
      <c r="PA15" s="16">
        <v>162.76414642946111</v>
      </c>
      <c r="PB15" s="16">
        <v>154.11156619657751</v>
      </c>
      <c r="PC15" s="16">
        <v>151.69872101556939</v>
      </c>
      <c r="PD15" s="16">
        <v>165.44672056349171</v>
      </c>
      <c r="PE15" s="16">
        <v>171.87337715140191</v>
      </c>
      <c r="PF15" s="16">
        <v>172.27016468822899</v>
      </c>
      <c r="PG15" s="16">
        <v>174.48412719859371</v>
      </c>
      <c r="PH15" s="16">
        <v>180.934895618859</v>
      </c>
      <c r="PI15" s="16">
        <v>190.15415584228151</v>
      </c>
      <c r="PJ15" s="16">
        <v>185.1631177759632</v>
      </c>
      <c r="PK15" s="16">
        <v>166.5308281193854</v>
      </c>
      <c r="PL15" s="16">
        <v>175.63976771884651</v>
      </c>
      <c r="PM15" s="16">
        <v>161.9892558958546</v>
      </c>
      <c r="PN15" s="16">
        <v>153.35162386796401</v>
      </c>
      <c r="PO15" s="16">
        <v>151.21175665841531</v>
      </c>
      <c r="PP15" s="16">
        <v>164.988242163161</v>
      </c>
      <c r="PQ15" s="16">
        <v>171.45782018423631</v>
      </c>
      <c r="PR15" s="16">
        <v>171.61993955042931</v>
      </c>
      <c r="PS15" s="16">
        <v>173.80689831696341</v>
      </c>
      <c r="PT15" s="16">
        <v>180.23085958019439</v>
      </c>
      <c r="PU15" s="16">
        <v>189.41643848011191</v>
      </c>
      <c r="PV15" s="16">
        <v>184.45521798324489</v>
      </c>
      <c r="PW15" s="16">
        <v>165.81377437221309</v>
      </c>
      <c r="PX15" s="16">
        <v>174.899804601147</v>
      </c>
      <c r="PY15" s="16">
        <v>161.26253299865149</v>
      </c>
      <c r="PZ15" s="16">
        <v>152.63484502683389</v>
      </c>
      <c r="QA15" s="16">
        <v>150.76517825835921</v>
      </c>
      <c r="QB15" s="16">
        <v>164.56874862485969</v>
      </c>
      <c r="QC15" s="16">
        <v>171.08087848015339</v>
      </c>
      <c r="QD15" s="16">
        <v>171.01367611923641</v>
      </c>
      <c r="QE15" s="16">
        <v>173.18268493776529</v>
      </c>
      <c r="QF15" s="16">
        <v>179.5879158275182</v>
      </c>
      <c r="QG15" s="16">
        <v>188.74761752875651</v>
      </c>
      <c r="QH15" s="16">
        <v>183.81781262288189</v>
      </c>
      <c r="QI15" s="16">
        <v>165.16897602383921</v>
      </c>
      <c r="QJ15" s="16">
        <v>174.2387758966116</v>
      </c>
      <c r="QK15" s="16">
        <v>160.61512401127251</v>
      </c>
      <c r="QL15" s="16">
        <v>152.18826662950249</v>
      </c>
      <c r="QM15" s="16">
        <v>150.39604585275831</v>
      </c>
      <c r="QN15" s="16">
        <v>164.21873326579561</v>
      </c>
      <c r="QO15" s="16">
        <v>170.76236540803299</v>
      </c>
      <c r="QP15" s="16">
        <v>170.45982463439469</v>
      </c>
      <c r="QQ15" s="16">
        <v>172.6072249051503</v>
      </c>
      <c r="QR15" s="16">
        <v>178.98767388425321</v>
      </c>
      <c r="QS15" s="16">
        <v>188.1153976125151</v>
      </c>
      <c r="QT15" s="16">
        <v>183.21032441519901</v>
      </c>
      <c r="QU15" s="16">
        <v>164.54792225941651</v>
      </c>
      <c r="QV15" s="16">
        <v>173.59954382548241</v>
      </c>
      <c r="QW15" s="16">
        <v>159.98785797242849</v>
      </c>
      <c r="QX15" s="16">
        <v>151.8350403994375</v>
      </c>
      <c r="QY15" s="16">
        <v>150.04727693752201</v>
      </c>
      <c r="QZ15" s="16">
        <v>163.8879753821997</v>
      </c>
      <c r="RA15" s="16">
        <v>170.46051505433451</v>
      </c>
      <c r="RB15" s="16">
        <v>169.9205891046854</v>
      </c>
      <c r="RC15" s="16">
        <v>172.04492329669961</v>
      </c>
      <c r="RD15" s="16">
        <v>178.3995597151974</v>
      </c>
      <c r="RE15" s="16">
        <v>187.49634690695541</v>
      </c>
      <c r="RF15" s="16">
        <v>182.60699888979181</v>
      </c>
      <c r="RG15" s="16">
        <v>163.9401683568949</v>
      </c>
      <c r="RH15" s="16">
        <v>172.9730612621031</v>
      </c>
      <c r="RI15" s="16">
        <v>159.3696841945646</v>
      </c>
      <c r="RJ15" s="16">
        <v>151.48560976468369</v>
      </c>
      <c r="RK15" s="16">
        <v>149.69496918032911</v>
      </c>
      <c r="RL15" s="16">
        <v>163.54679619270379</v>
      </c>
      <c r="RM15" s="16">
        <v>170.1446494673884</v>
      </c>
      <c r="RN15" s="16">
        <v>169.3657250013224</v>
      </c>
      <c r="RO15" s="16">
        <v>171.4659563380163</v>
      </c>
      <c r="RP15" s="16">
        <v>177.7932999958129</v>
      </c>
    </row>
    <row r="16" spans="1:484" ht="13" hidden="1" x14ac:dyDescent="0.3">
      <c r="A16" s="6" t="s">
        <v>6</v>
      </c>
      <c r="B16" s="7" t="s">
        <v>18</v>
      </c>
      <c r="C16" s="2" t="s">
        <v>32</v>
      </c>
      <c r="D16" s="10" t="s">
        <v>26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14.67736761481885</v>
      </c>
      <c r="AP16" s="16">
        <v>15.14253807856139</v>
      </c>
      <c r="AQ16" s="16">
        <v>17.279944546241961</v>
      </c>
      <c r="AR16" s="16">
        <v>19.710244602256299</v>
      </c>
      <c r="AS16" s="16">
        <v>23.450003012477548</v>
      </c>
      <c r="AT16" s="16">
        <v>28.44293141118326</v>
      </c>
      <c r="AU16" s="16">
        <v>25.53599548212555</v>
      </c>
      <c r="AV16" s="16">
        <v>25.027940419189111</v>
      </c>
      <c r="AW16" s="16">
        <v>22.701150824868272</v>
      </c>
      <c r="AX16" s="16">
        <v>26.97679413581286</v>
      </c>
      <c r="AY16" s="16">
        <v>33.702716077036293</v>
      </c>
      <c r="AZ16" s="16">
        <v>33.536552980023266</v>
      </c>
      <c r="BA16" s="16">
        <v>36.53948870646596</v>
      </c>
      <c r="BB16" s="16">
        <v>32.476136834749049</v>
      </c>
      <c r="BC16" s="16">
        <v>29.883155850572152</v>
      </c>
      <c r="BD16" s="16">
        <v>33.040084678324327</v>
      </c>
      <c r="BE16" s="16">
        <v>23.797314950320128</v>
      </c>
      <c r="BF16" s="16">
        <v>20.48499890678519</v>
      </c>
      <c r="BG16" s="16">
        <v>24.61609708400438</v>
      </c>
      <c r="BH16" s="16">
        <v>25.761973187355181</v>
      </c>
      <c r="BI16" s="16">
        <v>26.388708882123499</v>
      </c>
      <c r="BJ16" s="16">
        <v>27.333000989256451</v>
      </c>
      <c r="BK16" s="16">
        <v>35.552115748263297</v>
      </c>
      <c r="BL16" s="16">
        <v>38.140699109868613</v>
      </c>
      <c r="BM16" s="16">
        <v>40.624745611959177</v>
      </c>
      <c r="BN16" s="16">
        <v>55.680522143153048</v>
      </c>
      <c r="BO16" s="16">
        <v>52.426059120593763</v>
      </c>
      <c r="BP16" s="16">
        <v>60.112036604837847</v>
      </c>
      <c r="BQ16" s="16">
        <v>68.17922569594117</v>
      </c>
      <c r="BR16" s="16">
        <v>108.027005121992</v>
      </c>
      <c r="BS16" s="16">
        <v>100.84557935775121</v>
      </c>
      <c r="BT16" s="16">
        <v>98.92716342051321</v>
      </c>
      <c r="BU16" s="16">
        <v>95.98089377020051</v>
      </c>
      <c r="BV16" s="16">
        <v>111.59651595864101</v>
      </c>
      <c r="BW16" s="16">
        <v>115.36901658994179</v>
      </c>
      <c r="BX16" s="16">
        <v>144.9135108449546</v>
      </c>
      <c r="BY16" s="16">
        <v>169.30861778537209</v>
      </c>
      <c r="BZ16" s="16">
        <v>162.05477988570581</v>
      </c>
      <c r="CA16" s="16">
        <v>154.19987824467299</v>
      </c>
      <c r="CB16" s="16">
        <v>158.31261392686429</v>
      </c>
      <c r="CC16" s="16">
        <v>158.08872444019681</v>
      </c>
      <c r="CD16" s="16">
        <v>156.14674566980099</v>
      </c>
      <c r="CE16" s="16">
        <v>152.31726344459781</v>
      </c>
      <c r="CF16" s="16">
        <v>147.0681409345633</v>
      </c>
      <c r="CG16" s="16">
        <v>160.95273541090981</v>
      </c>
      <c r="CH16" s="16">
        <v>157.31935906479009</v>
      </c>
      <c r="CI16" s="16">
        <v>161.96196755679929</v>
      </c>
      <c r="CJ16" s="16">
        <v>161.12691666400801</v>
      </c>
      <c r="CK16" s="16">
        <v>168.3264619932819</v>
      </c>
      <c r="CL16" s="16">
        <v>172.82183767752571</v>
      </c>
      <c r="CM16" s="16">
        <v>163.63244739956949</v>
      </c>
      <c r="CN16" s="16">
        <v>167.936975163347</v>
      </c>
      <c r="CO16" s="16">
        <v>164.79231372842059</v>
      </c>
      <c r="CP16" s="16">
        <v>158.62821567227169</v>
      </c>
      <c r="CQ16" s="16">
        <v>160.017874139757</v>
      </c>
      <c r="CR16" s="16">
        <v>149.75751446924289</v>
      </c>
      <c r="CS16" s="16">
        <v>167.69157701356389</v>
      </c>
      <c r="CT16" s="16">
        <v>178.6999405397394</v>
      </c>
      <c r="CU16" s="16">
        <v>178.57061714429111</v>
      </c>
      <c r="CV16" s="16">
        <v>190.96748833276561</v>
      </c>
      <c r="CW16" s="16">
        <v>214.8744532797173</v>
      </c>
      <c r="CX16" s="16">
        <v>221.06879046737589</v>
      </c>
      <c r="CY16" s="16">
        <v>211.57978457826559</v>
      </c>
      <c r="CZ16" s="16">
        <v>213.22894855994301</v>
      </c>
      <c r="DA16" s="16">
        <v>203.49624365414809</v>
      </c>
      <c r="DB16" s="16">
        <v>195.03841030162039</v>
      </c>
      <c r="DC16" s="16">
        <v>188.67005234555219</v>
      </c>
      <c r="DD16" s="16">
        <v>193.12808935979649</v>
      </c>
      <c r="DE16" s="16">
        <v>242.92916373718899</v>
      </c>
      <c r="DF16" s="16">
        <v>286.26607155222871</v>
      </c>
      <c r="DG16" s="16">
        <v>236.8411026065769</v>
      </c>
      <c r="DH16" s="16">
        <v>250.78729787342601</v>
      </c>
      <c r="DI16" s="16">
        <v>245.65773406798959</v>
      </c>
      <c r="DJ16" s="16">
        <v>244.48913348513739</v>
      </c>
      <c r="DK16" s="16">
        <v>245.9588069410753</v>
      </c>
      <c r="DL16" s="16">
        <v>249.65585807213111</v>
      </c>
      <c r="DM16" s="16">
        <v>241.03775033178761</v>
      </c>
      <c r="DN16" s="16">
        <v>240.3820968837299</v>
      </c>
      <c r="DO16" s="16">
        <v>216.74367289408019</v>
      </c>
      <c r="DP16" s="16">
        <v>237.6101671702182</v>
      </c>
      <c r="DQ16" s="16">
        <v>244.69570498841591</v>
      </c>
      <c r="DR16" s="16">
        <v>330.54547250953351</v>
      </c>
      <c r="DS16" s="16">
        <v>306.12565211595978</v>
      </c>
      <c r="DT16" s="16">
        <v>251.5457624798216</v>
      </c>
      <c r="DU16" s="16">
        <v>263.26936276889478</v>
      </c>
      <c r="DV16" s="16">
        <v>252.5686902310093</v>
      </c>
      <c r="DW16" s="16">
        <v>259.15206306225002</v>
      </c>
      <c r="DX16" s="16">
        <v>242.43626117367509</v>
      </c>
      <c r="DY16" s="16">
        <v>233.48396687363771</v>
      </c>
      <c r="DZ16" s="16">
        <v>214.84526626137981</v>
      </c>
      <c r="EA16" s="16">
        <v>207.78803076013111</v>
      </c>
      <c r="EB16" s="16">
        <v>198.7149393380372</v>
      </c>
      <c r="EC16" s="16">
        <v>237.83435397243409</v>
      </c>
      <c r="ED16" s="16">
        <v>315.76082446714832</v>
      </c>
      <c r="EE16" s="16">
        <v>285.22460717901203</v>
      </c>
      <c r="EF16" s="16">
        <v>258.60645780113379</v>
      </c>
      <c r="EG16" s="16">
        <v>252.83003549040151</v>
      </c>
      <c r="EH16" s="16">
        <v>256.38746860182948</v>
      </c>
      <c r="EI16" s="16">
        <v>263.89380987287632</v>
      </c>
      <c r="EJ16" s="16">
        <v>260.21740725886292</v>
      </c>
      <c r="EK16" s="16">
        <v>235.14324379558229</v>
      </c>
      <c r="EL16" s="16">
        <v>224.93926573896479</v>
      </c>
      <c r="EM16" s="16">
        <v>222.78004055423651</v>
      </c>
      <c r="EN16" s="16">
        <v>229.07195117115521</v>
      </c>
      <c r="EO16" s="16">
        <v>260.40401520505549</v>
      </c>
      <c r="EP16" s="16">
        <v>301.49233523249609</v>
      </c>
      <c r="EQ16" s="16">
        <v>293.04380972196373</v>
      </c>
      <c r="ER16" s="16">
        <v>280.2028955074851</v>
      </c>
      <c r="ES16" s="16">
        <v>306.39557865456129</v>
      </c>
      <c r="ET16" s="16">
        <v>306.87098568688128</v>
      </c>
      <c r="EU16" s="16">
        <v>273.79615722990661</v>
      </c>
      <c r="EV16" s="16">
        <v>254.99089224454261</v>
      </c>
      <c r="EW16" s="16">
        <v>229.80554159560009</v>
      </c>
      <c r="EX16" s="16">
        <v>215.85764870514609</v>
      </c>
      <c r="EY16" s="16">
        <v>232.89784693220389</v>
      </c>
      <c r="EZ16" s="16">
        <v>237.11592276162409</v>
      </c>
      <c r="FA16" s="16">
        <v>244.6127413171173</v>
      </c>
      <c r="FB16" s="16">
        <v>259.28910895727489</v>
      </c>
      <c r="FC16" s="16">
        <v>269.24987872791593</v>
      </c>
      <c r="FD16" s="16">
        <v>285.34334388263011</v>
      </c>
      <c r="FE16" s="16">
        <v>271.64959539110419</v>
      </c>
      <c r="FF16" s="16">
        <v>264.63436387647829</v>
      </c>
      <c r="FG16" s="16">
        <v>239.82622808015671</v>
      </c>
      <c r="FH16" s="16">
        <v>241.88987689437971</v>
      </c>
      <c r="FI16" s="16">
        <v>226.5730621663931</v>
      </c>
      <c r="FJ16" s="16">
        <v>216.3887496003905</v>
      </c>
      <c r="FK16" s="16">
        <v>214.54771964587499</v>
      </c>
      <c r="FL16" s="16">
        <v>203.9972524270344</v>
      </c>
      <c r="FM16" s="16">
        <v>226.72224762313201</v>
      </c>
      <c r="FN16" s="16">
        <v>252.39660320714751</v>
      </c>
      <c r="FO16" s="16">
        <v>227.41285163335559</v>
      </c>
      <c r="FP16" s="16">
        <v>229.67915623872011</v>
      </c>
      <c r="FQ16" s="16">
        <v>250.0358600164991</v>
      </c>
      <c r="FR16" s="16">
        <v>240.43881958993401</v>
      </c>
      <c r="FS16" s="16">
        <v>235.76771785980651</v>
      </c>
      <c r="FT16" s="16">
        <v>235.84875259092809</v>
      </c>
      <c r="FU16" s="16">
        <v>230.4365306900026</v>
      </c>
      <c r="FV16" s="16">
        <v>214.1084731135301</v>
      </c>
      <c r="FW16" s="16">
        <v>210.07800997380909</v>
      </c>
      <c r="FX16" s="16">
        <v>210.88401625316109</v>
      </c>
      <c r="FY16" s="16">
        <v>221.24227880840581</v>
      </c>
      <c r="FZ16" s="16">
        <v>223.13794577820619</v>
      </c>
      <c r="GA16" s="16">
        <v>236.69158813934729</v>
      </c>
      <c r="GB16" s="16">
        <v>232.5186020125058</v>
      </c>
      <c r="GC16" s="16">
        <v>237.67940788635039</v>
      </c>
      <c r="GD16" s="16">
        <v>220.99901825376051</v>
      </c>
      <c r="GE16" s="16">
        <v>217.28858700499191</v>
      </c>
      <c r="GF16" s="16">
        <v>209.23840698234631</v>
      </c>
      <c r="GG16" s="16">
        <v>214.7252706512715</v>
      </c>
      <c r="GH16" s="16">
        <v>191.8844624283399</v>
      </c>
      <c r="GI16" s="16">
        <v>183.07112062511791</v>
      </c>
      <c r="GJ16" s="16">
        <v>182.82659018536091</v>
      </c>
      <c r="GK16" s="16">
        <v>203.9365677746764</v>
      </c>
      <c r="GL16" s="16">
        <v>215.39059411755639</v>
      </c>
      <c r="GM16" s="16">
        <v>212.51604167235371</v>
      </c>
      <c r="GN16" s="16">
        <v>207.15940253719839</v>
      </c>
      <c r="GO16" s="16">
        <v>205.34560055900951</v>
      </c>
      <c r="GP16" s="16">
        <v>195.0831912573689</v>
      </c>
      <c r="GQ16" s="16">
        <v>188.58475692111361</v>
      </c>
      <c r="GR16" s="16">
        <v>186.7081796652549</v>
      </c>
      <c r="GS16" s="16">
        <v>191.14640720669661</v>
      </c>
      <c r="GT16" s="16">
        <v>176.73588200702631</v>
      </c>
      <c r="GU16" s="16">
        <v>175.5214811984645</v>
      </c>
      <c r="GV16" s="16">
        <v>165.31158616898421</v>
      </c>
      <c r="GW16" s="16">
        <v>178.309114426614</v>
      </c>
      <c r="GX16" s="16">
        <v>203.03142078592131</v>
      </c>
      <c r="GY16" s="16">
        <v>206.35059036490739</v>
      </c>
      <c r="GZ16" s="16">
        <v>218.0712963864797</v>
      </c>
      <c r="HA16" s="16">
        <v>205.9869632828626</v>
      </c>
      <c r="HB16" s="16">
        <v>217.63248844968879</v>
      </c>
      <c r="HC16" s="16">
        <v>227.90747851056369</v>
      </c>
      <c r="HD16" s="16">
        <v>208.499587446959</v>
      </c>
      <c r="HE16" s="16">
        <v>197.37901538345349</v>
      </c>
      <c r="HF16" s="16">
        <v>180.17141749221679</v>
      </c>
      <c r="HG16" s="16">
        <v>173.9307373336552</v>
      </c>
      <c r="HH16" s="16">
        <v>183.5405257878717</v>
      </c>
      <c r="HI16" s="16">
        <v>200.37791560047631</v>
      </c>
      <c r="HJ16" s="16">
        <v>212.73200233369391</v>
      </c>
      <c r="HK16" s="16">
        <v>223.27147234327609</v>
      </c>
      <c r="HL16" s="16">
        <v>223.40800132165839</v>
      </c>
      <c r="HM16" s="16">
        <v>222.182807363573</v>
      </c>
      <c r="HN16" s="16">
        <v>224.5675677221665</v>
      </c>
      <c r="HO16" s="16">
        <v>200.7434955658091</v>
      </c>
      <c r="HP16" s="16">
        <v>187.2220930333429</v>
      </c>
      <c r="HQ16" s="16">
        <v>178.64313879979841</v>
      </c>
      <c r="HR16" s="16">
        <v>166.80677290370059</v>
      </c>
      <c r="HS16" s="16">
        <v>156.66553063639921</v>
      </c>
      <c r="HT16" s="16">
        <v>156.4245871014528</v>
      </c>
      <c r="HU16" s="16">
        <v>176.3442677565034</v>
      </c>
      <c r="HV16" s="16">
        <v>183.81309661405791</v>
      </c>
      <c r="HW16" s="16">
        <v>184.42744230485471</v>
      </c>
      <c r="HX16" s="16">
        <v>186.11837073358711</v>
      </c>
      <c r="HY16" s="16">
        <v>189.29072442438101</v>
      </c>
      <c r="HZ16" s="16">
        <v>187.81827224884529</v>
      </c>
      <c r="IA16" s="16">
        <v>179.91756023349259</v>
      </c>
      <c r="IB16" s="16">
        <v>157.97731265250849</v>
      </c>
      <c r="IC16" s="16">
        <v>157.5287383649096</v>
      </c>
      <c r="ID16" s="16">
        <v>149.79769481073009</v>
      </c>
      <c r="IE16" s="16">
        <v>142.80301106331021</v>
      </c>
      <c r="IF16" s="16">
        <v>138.7941028054266</v>
      </c>
      <c r="IG16" s="16">
        <v>164.96317063207911</v>
      </c>
      <c r="IH16" s="16">
        <v>170.48321433339501</v>
      </c>
      <c r="II16" s="16">
        <v>184.04040209177271</v>
      </c>
      <c r="IJ16" s="16">
        <v>175.80758334687101</v>
      </c>
      <c r="IK16" s="16">
        <v>166.322828131997</v>
      </c>
      <c r="IL16" s="16">
        <v>178.857585092015</v>
      </c>
      <c r="IM16" s="16">
        <v>171.6959122764855</v>
      </c>
      <c r="IN16" s="16">
        <v>159.49571689711681</v>
      </c>
      <c r="IO16" s="16">
        <v>136.63852815950131</v>
      </c>
      <c r="IP16" s="16">
        <v>119.42072304141359</v>
      </c>
      <c r="IQ16" s="16">
        <v>116.5779608606198</v>
      </c>
      <c r="IR16" s="16">
        <v>117.68681407922401</v>
      </c>
      <c r="IS16" s="16">
        <v>117.9160106171792</v>
      </c>
      <c r="IT16" s="16">
        <v>137.17080351684939</v>
      </c>
      <c r="IU16" s="16">
        <v>147.4320405058123</v>
      </c>
      <c r="IV16" s="16">
        <v>152.68911113996421</v>
      </c>
      <c r="IW16" s="16">
        <v>167.01014876721581</v>
      </c>
      <c r="IX16" s="16">
        <v>168.6360787800981</v>
      </c>
      <c r="IY16" s="16">
        <v>147.75428366388641</v>
      </c>
      <c r="IZ16" s="16">
        <v>153.41914917585561</v>
      </c>
      <c r="JA16" s="16">
        <v>142.76136633854571</v>
      </c>
      <c r="JB16" s="16">
        <v>138.00833796558049</v>
      </c>
      <c r="JC16" s="16">
        <v>129.21228612435971</v>
      </c>
      <c r="JD16" s="16">
        <v>131.4032917128433</v>
      </c>
      <c r="JE16" s="16">
        <v>130.72166336887949</v>
      </c>
      <c r="JF16" s="16">
        <v>142.19054899753621</v>
      </c>
      <c r="JG16" s="16">
        <v>170.5188926652537</v>
      </c>
      <c r="JH16" s="16">
        <v>161.87706459194891</v>
      </c>
      <c r="JI16" s="16">
        <v>172.83377800636109</v>
      </c>
      <c r="JJ16" s="16">
        <v>174.91410221248839</v>
      </c>
      <c r="JK16" s="16">
        <v>166.07453018367039</v>
      </c>
      <c r="JL16" s="16">
        <v>182.17765214506949</v>
      </c>
      <c r="JM16" s="16">
        <v>166.7467388135511</v>
      </c>
      <c r="JN16" s="16">
        <v>157.05665688201429</v>
      </c>
      <c r="JO16" s="16">
        <v>146.34529032769669</v>
      </c>
      <c r="JP16" s="16">
        <v>142.35884017761541</v>
      </c>
      <c r="JQ16" s="16">
        <v>157.67966616229759</v>
      </c>
      <c r="JR16" s="16">
        <v>173.31413334586611</v>
      </c>
      <c r="JS16" s="16">
        <v>181.08660214858321</v>
      </c>
      <c r="JT16" s="16">
        <v>178.7897301480028</v>
      </c>
      <c r="JU16" s="16">
        <v>174.67105512947549</v>
      </c>
      <c r="JV16" s="16">
        <v>166.08634574067341</v>
      </c>
      <c r="JW16" s="16">
        <v>152.771176051921</v>
      </c>
      <c r="JX16" s="16">
        <v>156.77814200896751</v>
      </c>
      <c r="JY16" s="16">
        <v>143.20731609755029</v>
      </c>
      <c r="JZ16" s="16">
        <v>134.59886160927391</v>
      </c>
      <c r="KA16" s="16">
        <v>130.10514478252131</v>
      </c>
      <c r="KB16" s="16">
        <v>138.30984582477561</v>
      </c>
      <c r="KC16" s="16">
        <v>146.4644771653885</v>
      </c>
      <c r="KD16" s="16">
        <v>150.43535528264269</v>
      </c>
      <c r="KE16" s="16">
        <v>152.94627441818099</v>
      </c>
      <c r="KF16" s="16">
        <v>155.3357904644871</v>
      </c>
      <c r="KG16" s="16">
        <v>162.69030626588051</v>
      </c>
      <c r="KH16" s="16">
        <v>158.39034922317759</v>
      </c>
      <c r="KI16" s="16">
        <v>148.0975255031683</v>
      </c>
      <c r="KJ16" s="16">
        <v>154.3212293673032</v>
      </c>
      <c r="KK16" s="16">
        <v>141.90989169997761</v>
      </c>
      <c r="KL16" s="16">
        <v>133.92628902723121</v>
      </c>
      <c r="KM16" s="16">
        <v>129.9736064002507</v>
      </c>
      <c r="KN16" s="16">
        <v>138.02278802689341</v>
      </c>
      <c r="KO16" s="16">
        <v>146.29248901037289</v>
      </c>
      <c r="KP16" s="16">
        <v>150.19164090090811</v>
      </c>
      <c r="KQ16" s="16">
        <v>152.75571963907959</v>
      </c>
      <c r="KR16" s="16">
        <v>155.11362292012899</v>
      </c>
      <c r="KS16" s="16">
        <v>161.41310884647831</v>
      </c>
      <c r="KT16" s="16">
        <v>157.29011046497041</v>
      </c>
      <c r="KU16" s="16">
        <v>147.1204179152875</v>
      </c>
      <c r="KV16" s="16">
        <v>153.81503064327299</v>
      </c>
      <c r="KW16" s="16">
        <v>141.4767472292672</v>
      </c>
      <c r="KX16" s="16">
        <v>133.5267309773152</v>
      </c>
      <c r="KY16" s="16">
        <v>129.51632470494809</v>
      </c>
      <c r="KZ16" s="16">
        <v>137.59671355288299</v>
      </c>
      <c r="LA16" s="16">
        <v>145.91878543437349</v>
      </c>
      <c r="LB16" s="16">
        <v>149.75091267901311</v>
      </c>
      <c r="LC16" s="16">
        <v>151.75508072191039</v>
      </c>
      <c r="LD16" s="16">
        <v>153.96643930309779</v>
      </c>
      <c r="LE16" s="16">
        <v>160.97293004590159</v>
      </c>
      <c r="LF16" s="16">
        <v>156.86466308173391</v>
      </c>
      <c r="LG16" s="16">
        <v>146.65843211543009</v>
      </c>
      <c r="LH16" s="16">
        <v>153.33428849449979</v>
      </c>
      <c r="LI16" s="16">
        <v>140.9958327726593</v>
      </c>
      <c r="LJ16" s="16">
        <v>133.04581938076649</v>
      </c>
      <c r="LK16" s="16">
        <v>129.02351969503229</v>
      </c>
      <c r="LL16" s="16">
        <v>137.12623024571329</v>
      </c>
      <c r="LM16" s="16">
        <v>145.4771689746826</v>
      </c>
      <c r="LN16" s="16">
        <v>149.2815133377797</v>
      </c>
      <c r="LO16" s="16">
        <v>151.2543989658158</v>
      </c>
      <c r="LP16" s="16">
        <v>153.44430105712101</v>
      </c>
      <c r="LQ16" s="16">
        <v>160.63873813993669</v>
      </c>
      <c r="LR16" s="16">
        <v>156.53643062970119</v>
      </c>
      <c r="LS16" s="16">
        <v>146.30463470304491</v>
      </c>
      <c r="LT16" s="16">
        <v>152.96855616416181</v>
      </c>
      <c r="LU16" s="16">
        <v>140.6295914107628</v>
      </c>
      <c r="LV16" s="16">
        <v>132.68440701130049</v>
      </c>
      <c r="LW16" s="16">
        <v>128.65704831523379</v>
      </c>
      <c r="LX16" s="16">
        <v>136.78401271984961</v>
      </c>
      <c r="LY16" s="16">
        <v>145.16630825125239</v>
      </c>
      <c r="LZ16" s="16">
        <v>148.95933672586759</v>
      </c>
      <c r="MA16" s="16">
        <v>150.92196669759929</v>
      </c>
      <c r="MB16" s="16">
        <v>153.1004782024049</v>
      </c>
      <c r="MC16" s="16">
        <v>160.28587751534781</v>
      </c>
      <c r="MD16" s="16">
        <v>156.19652901202051</v>
      </c>
      <c r="ME16" s="16">
        <v>145.9262263645426</v>
      </c>
      <c r="MF16" s="16">
        <v>152.5717092806664</v>
      </c>
      <c r="MG16" s="16">
        <v>140.2281772933184</v>
      </c>
      <c r="MH16" s="16">
        <v>132.28348353525899</v>
      </c>
      <c r="MI16" s="16">
        <v>128.2472283051155</v>
      </c>
      <c r="MJ16" s="16">
        <v>136.4645104530652</v>
      </c>
      <c r="MK16" s="16">
        <v>144.8081439477487</v>
      </c>
      <c r="ML16" s="16">
        <v>148.58141180884471</v>
      </c>
      <c r="MM16" s="16">
        <v>150.5235393509727</v>
      </c>
      <c r="MN16" s="16">
        <v>152.6861207573391</v>
      </c>
      <c r="MO16" s="16">
        <v>159.90385381505379</v>
      </c>
      <c r="MP16" s="16">
        <v>155.83118905056119</v>
      </c>
      <c r="MQ16" s="16">
        <v>145.52968900812269</v>
      </c>
      <c r="MR16" s="16">
        <v>152.16369776820409</v>
      </c>
      <c r="MS16" s="16">
        <v>139.82229531195841</v>
      </c>
      <c r="MT16" s="16">
        <v>131.88195072296881</v>
      </c>
      <c r="MU16" s="16">
        <v>127.9295773570098</v>
      </c>
      <c r="MV16" s="16">
        <v>136.28697721229381</v>
      </c>
      <c r="MW16" s="16">
        <v>144.44896628721071</v>
      </c>
      <c r="MX16" s="16">
        <v>148.20257331312669</v>
      </c>
      <c r="MY16" s="16">
        <v>150.1250723166697</v>
      </c>
      <c r="MZ16" s="16">
        <v>152.27304424785149</v>
      </c>
      <c r="NA16" s="16">
        <v>159.18610616951599</v>
      </c>
      <c r="NB16" s="16">
        <v>155.13134178613601</v>
      </c>
      <c r="NC16" s="16">
        <v>144.7969540412364</v>
      </c>
      <c r="ND16" s="16">
        <v>151.41132985397289</v>
      </c>
      <c r="NE16" s="16">
        <v>139.08912151543811</v>
      </c>
      <c r="NF16" s="16">
        <v>131.15995347403839</v>
      </c>
      <c r="NG16" s="16">
        <v>127.4334822705335</v>
      </c>
      <c r="NH16" s="16">
        <v>135.824751592865</v>
      </c>
      <c r="NI16" s="16">
        <v>143.83165188092531</v>
      </c>
      <c r="NJ16" s="16">
        <v>147.56908058933089</v>
      </c>
      <c r="NK16" s="16">
        <v>149.46839151892539</v>
      </c>
      <c r="NL16" s="16">
        <v>151.61136030148521</v>
      </c>
      <c r="NM16" s="16">
        <v>158.5054613277045</v>
      </c>
      <c r="NN16" s="16">
        <v>154.46835690299241</v>
      </c>
      <c r="NO16" s="16">
        <v>144.1152436172919</v>
      </c>
      <c r="NP16" s="16">
        <v>150.71427346975241</v>
      </c>
      <c r="NQ16" s="16">
        <v>138.40891488756131</v>
      </c>
      <c r="NR16" s="16">
        <v>130.48913410978261</v>
      </c>
      <c r="NS16" s="16">
        <v>126.9863716250895</v>
      </c>
      <c r="NT16" s="16">
        <v>135.4059148045036</v>
      </c>
      <c r="NU16" s="16">
        <v>143.2506789696773</v>
      </c>
      <c r="NV16" s="16">
        <v>146.96560052008331</v>
      </c>
      <c r="NW16" s="16">
        <v>148.83373375714541</v>
      </c>
      <c r="NX16" s="16">
        <v>150.9602315347359</v>
      </c>
      <c r="NY16" s="16">
        <v>157.7980937849587</v>
      </c>
      <c r="NZ16" s="16">
        <v>153.77795822079659</v>
      </c>
      <c r="OA16" s="16">
        <v>143.3882710785509</v>
      </c>
      <c r="OB16" s="16">
        <v>149.96313268328529</v>
      </c>
      <c r="OC16" s="16">
        <v>137.67169483014229</v>
      </c>
      <c r="OD16" s="16">
        <v>129.75806714891229</v>
      </c>
      <c r="OE16" s="16">
        <v>126.47656950446201</v>
      </c>
      <c r="OF16" s="16">
        <v>134.9269174781497</v>
      </c>
      <c r="OG16" s="16">
        <v>142.61458068702959</v>
      </c>
      <c r="OH16" s="16">
        <v>146.3097274477314</v>
      </c>
      <c r="OI16" s="16">
        <v>148.1491372865224</v>
      </c>
      <c r="OJ16" s="16">
        <v>150.26338149719189</v>
      </c>
      <c r="OK16" s="16">
        <v>157.0951140104014</v>
      </c>
      <c r="OL16" s="16">
        <v>153.0912443528583</v>
      </c>
      <c r="OM16" s="16">
        <v>142.667378099361</v>
      </c>
      <c r="ON16" s="16">
        <v>149.22397088636791</v>
      </c>
      <c r="OO16" s="16">
        <v>136.95406098319441</v>
      </c>
      <c r="OP16" s="16">
        <v>129.05486483054349</v>
      </c>
      <c r="OQ16" s="16">
        <v>126.001936103345</v>
      </c>
      <c r="OR16" s="16">
        <v>134.48600644492049</v>
      </c>
      <c r="OS16" s="16">
        <v>142.01619879444459</v>
      </c>
      <c r="OT16" s="16">
        <v>145.692116610163</v>
      </c>
      <c r="OU16" s="16">
        <v>147.50462395891341</v>
      </c>
      <c r="OV16" s="16">
        <v>149.6101208088856</v>
      </c>
      <c r="OW16" s="16">
        <v>156.42611242212979</v>
      </c>
      <c r="OX16" s="16">
        <v>152.44856484836049</v>
      </c>
      <c r="OY16" s="16">
        <v>141.99864795303421</v>
      </c>
      <c r="OZ16" s="16">
        <v>148.53852743359161</v>
      </c>
      <c r="PA16" s="16">
        <v>136.2823797196456</v>
      </c>
      <c r="PB16" s="16">
        <v>128.39026003846641</v>
      </c>
      <c r="PC16" s="16">
        <v>125.5600238071374</v>
      </c>
      <c r="PD16" s="16">
        <v>134.07298993068721</v>
      </c>
      <c r="PE16" s="16">
        <v>141.60125488556929</v>
      </c>
      <c r="PF16" s="16">
        <v>145.1024197346963</v>
      </c>
      <c r="PG16" s="16">
        <v>146.8913362506417</v>
      </c>
      <c r="PH16" s="16">
        <v>148.98785624665391</v>
      </c>
      <c r="PI16" s="16">
        <v>155.77696684505369</v>
      </c>
      <c r="PJ16" s="16">
        <v>151.8124630690001</v>
      </c>
      <c r="PK16" s="16">
        <v>141.34155922997769</v>
      </c>
      <c r="PL16" s="16">
        <v>147.8687332830149</v>
      </c>
      <c r="PM16" s="16">
        <v>135.63356406669789</v>
      </c>
      <c r="PN16" s="16">
        <v>127.7571525073906</v>
      </c>
      <c r="PO16" s="16">
        <v>125.1569666431207</v>
      </c>
      <c r="PP16" s="16">
        <v>133.70145298065509</v>
      </c>
      <c r="PQ16" s="16">
        <v>141.25889012261209</v>
      </c>
      <c r="PR16" s="16">
        <v>144.55473789415339</v>
      </c>
      <c r="PS16" s="16">
        <v>146.32120384394449</v>
      </c>
      <c r="PT16" s="16">
        <v>148.40812937991399</v>
      </c>
      <c r="PU16" s="16">
        <v>155.17261837547289</v>
      </c>
      <c r="PV16" s="16">
        <v>151.2320666464866</v>
      </c>
      <c r="PW16" s="16">
        <v>140.7329662395893</v>
      </c>
      <c r="PX16" s="16">
        <v>147.24576839122841</v>
      </c>
      <c r="PY16" s="16">
        <v>135.02507916384781</v>
      </c>
      <c r="PZ16" s="16">
        <v>127.1600044537178</v>
      </c>
      <c r="QA16" s="16">
        <v>124.787336667552</v>
      </c>
      <c r="QB16" s="16">
        <v>133.36150817700411</v>
      </c>
      <c r="QC16" s="16">
        <v>140.94833930199371</v>
      </c>
      <c r="QD16" s="16">
        <v>144.0440848102491</v>
      </c>
      <c r="QE16" s="16">
        <v>145.79570310729821</v>
      </c>
      <c r="QF16" s="16">
        <v>147.87870794868169</v>
      </c>
      <c r="QG16" s="16">
        <v>154.62471081750721</v>
      </c>
      <c r="QH16" s="16">
        <v>150.70946755174049</v>
      </c>
      <c r="QI16" s="16">
        <v>140.18569937628669</v>
      </c>
      <c r="QJ16" s="16">
        <v>146.68925730906949</v>
      </c>
      <c r="QK16" s="16">
        <v>134.48300377816011</v>
      </c>
      <c r="QL16" s="16">
        <v>126.7879602394126</v>
      </c>
      <c r="QM16" s="16">
        <v>124.4818082272002</v>
      </c>
      <c r="QN16" s="16">
        <v>133.0778663764803</v>
      </c>
      <c r="QO16" s="16">
        <v>140.68592605651469</v>
      </c>
      <c r="QP16" s="16">
        <v>143.57757808362231</v>
      </c>
      <c r="QQ16" s="16">
        <v>145.3112458990305</v>
      </c>
      <c r="QR16" s="16">
        <v>147.3844486182717</v>
      </c>
      <c r="QS16" s="16">
        <v>154.10678734381361</v>
      </c>
      <c r="QT16" s="16">
        <v>150.21139708176011</v>
      </c>
      <c r="QU16" s="16">
        <v>139.65858551742679</v>
      </c>
      <c r="QV16" s="16">
        <v>146.1510965163323</v>
      </c>
      <c r="QW16" s="16">
        <v>133.95779407831981</v>
      </c>
      <c r="QX16" s="16">
        <v>126.4936876637085</v>
      </c>
      <c r="QY16" s="16">
        <v>124.1931345125698</v>
      </c>
      <c r="QZ16" s="16">
        <v>132.8098302483188</v>
      </c>
      <c r="RA16" s="16">
        <v>140.4372407186238</v>
      </c>
      <c r="RB16" s="16">
        <v>143.12338231322079</v>
      </c>
      <c r="RC16" s="16">
        <v>144.8378662514526</v>
      </c>
      <c r="RD16" s="16">
        <v>146.9001757035517</v>
      </c>
      <c r="RE16" s="16">
        <v>153.59965227327959</v>
      </c>
      <c r="RF16" s="16">
        <v>149.71673953254299</v>
      </c>
      <c r="RG16" s="16">
        <v>139.1427597980655</v>
      </c>
      <c r="RH16" s="16">
        <v>145.6236693608883</v>
      </c>
      <c r="RI16" s="16">
        <v>133.44019732635891</v>
      </c>
      <c r="RJ16" s="16">
        <v>126.2025771963461</v>
      </c>
      <c r="RK16" s="16">
        <v>123.9015317219566</v>
      </c>
      <c r="RL16" s="16">
        <v>132.53334901084219</v>
      </c>
      <c r="RM16" s="16">
        <v>140.1770086557643</v>
      </c>
      <c r="RN16" s="16">
        <v>142.65602266236311</v>
      </c>
      <c r="RO16" s="16">
        <v>144.3504566998138</v>
      </c>
      <c r="RP16" s="16">
        <v>146.4009611346271</v>
      </c>
    </row>
    <row r="17" spans="1:484" ht="13" hidden="1" x14ac:dyDescent="0.3">
      <c r="A17" s="6" t="s">
        <v>6</v>
      </c>
      <c r="B17" s="7" t="s">
        <v>18</v>
      </c>
      <c r="C17" s="2" t="s">
        <v>31</v>
      </c>
      <c r="D17" s="10" t="s">
        <v>28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3.2390323851811522</v>
      </c>
      <c r="AP17" s="16">
        <v>3.326561921438616</v>
      </c>
      <c r="AQ17" s="16">
        <v>3.0795554537580441</v>
      </c>
      <c r="AR17" s="16">
        <v>3.701755397743697</v>
      </c>
      <c r="AS17" s="16">
        <v>4.5566969875224492</v>
      </c>
      <c r="AT17" s="16">
        <v>5.6981685888167473</v>
      </c>
      <c r="AU17" s="16">
        <v>5.3160045178744548</v>
      </c>
      <c r="AV17" s="16">
        <v>5.8566595808108763</v>
      </c>
      <c r="AW17" s="16">
        <v>4.8531491751317306</v>
      </c>
      <c r="AX17" s="16">
        <v>5.0509058641871443</v>
      </c>
      <c r="AY17" s="16">
        <v>6.3308839229637073</v>
      </c>
      <c r="AZ17" s="16">
        <v>7.1911470199767198</v>
      </c>
      <c r="BA17" s="16">
        <v>8.0636112935340485</v>
      </c>
      <c r="BB17" s="16">
        <v>7.1344631652509536</v>
      </c>
      <c r="BC17" s="16">
        <v>5.3256441494278457</v>
      </c>
      <c r="BD17" s="16">
        <v>6.2052153216756656</v>
      </c>
      <c r="BE17" s="16">
        <v>4.6241850496798733</v>
      </c>
      <c r="BF17" s="16">
        <v>4.1039010932148088</v>
      </c>
      <c r="BG17" s="16">
        <v>5.1245029159956248</v>
      </c>
      <c r="BH17" s="16">
        <v>6.0284268126448168</v>
      </c>
      <c r="BI17" s="16">
        <v>5.6414911178764964</v>
      </c>
      <c r="BJ17" s="16">
        <v>5.1175990107435547</v>
      </c>
      <c r="BK17" s="16">
        <v>6.6782842517367058</v>
      </c>
      <c r="BL17" s="16">
        <v>8.1784008901313765</v>
      </c>
      <c r="BM17" s="16">
        <v>8.9651543880408351</v>
      </c>
      <c r="BN17" s="16">
        <v>12.232077856846949</v>
      </c>
      <c r="BO17" s="16">
        <v>9.343140879406242</v>
      </c>
      <c r="BP17" s="16">
        <v>11.289563395162149</v>
      </c>
      <c r="BQ17" s="16">
        <v>13.248274304058819</v>
      </c>
      <c r="BR17" s="16">
        <v>21.64179487800806</v>
      </c>
      <c r="BS17" s="16">
        <v>20.993720642248839</v>
      </c>
      <c r="BT17" s="16">
        <v>23.149436579486771</v>
      </c>
      <c r="BU17" s="16">
        <v>20.51920622979949</v>
      </c>
      <c r="BV17" s="16">
        <v>20.894384041358961</v>
      </c>
      <c r="BW17" s="16">
        <v>21.671483410058251</v>
      </c>
      <c r="BX17" s="16">
        <v>31.073389155045358</v>
      </c>
      <c r="BY17" s="16">
        <v>37.36338221462789</v>
      </c>
      <c r="BZ17" s="16">
        <v>35.600720114294162</v>
      </c>
      <c r="CA17" s="16">
        <v>27.48082175532695</v>
      </c>
      <c r="CB17" s="16">
        <v>29.732486073135711</v>
      </c>
      <c r="CC17" s="16">
        <v>30.71907555980323</v>
      </c>
      <c r="CD17" s="16">
        <v>31.28195433019901</v>
      </c>
      <c r="CE17" s="16">
        <v>31.708936555402179</v>
      </c>
      <c r="CF17" s="16">
        <v>34.414659065436631</v>
      </c>
      <c r="CG17" s="16">
        <v>34.409164589090167</v>
      </c>
      <c r="CH17" s="16">
        <v>29.45514093520989</v>
      </c>
      <c r="CI17" s="16">
        <v>30.423732443200691</v>
      </c>
      <c r="CJ17" s="16">
        <v>34.549983335992032</v>
      </c>
      <c r="CK17" s="16">
        <v>37.146638006718163</v>
      </c>
      <c r="CL17" s="16">
        <v>37.966062322474343</v>
      </c>
      <c r="CM17" s="16">
        <v>29.161852600430489</v>
      </c>
      <c r="CN17" s="16">
        <v>31.540024836652979</v>
      </c>
      <c r="CO17" s="16">
        <v>32.021686271579419</v>
      </c>
      <c r="CP17" s="16">
        <v>31.77908432772837</v>
      </c>
      <c r="CQ17" s="16">
        <v>33.31202586024299</v>
      </c>
      <c r="CR17" s="16">
        <v>35.043985530757119</v>
      </c>
      <c r="CS17" s="16">
        <v>35.849822986436138</v>
      </c>
      <c r="CT17" s="16">
        <v>33.458259460260606</v>
      </c>
      <c r="CU17" s="16">
        <v>33.54358285570892</v>
      </c>
      <c r="CV17" s="16">
        <v>40.948611667234417</v>
      </c>
      <c r="CW17" s="16">
        <v>47.418946720282761</v>
      </c>
      <c r="CX17" s="16">
        <v>48.565109532624078</v>
      </c>
      <c r="CY17" s="16">
        <v>37.706815421734333</v>
      </c>
      <c r="CZ17" s="16">
        <v>40.046251440056999</v>
      </c>
      <c r="DA17" s="16">
        <v>39.542456345851967</v>
      </c>
      <c r="DB17" s="16">
        <v>39.073389698379621</v>
      </c>
      <c r="DC17" s="16">
        <v>39.276747654447838</v>
      </c>
      <c r="DD17" s="16">
        <v>45.1929106402035</v>
      </c>
      <c r="DE17" s="16">
        <v>51.934436262810983</v>
      </c>
      <c r="DF17" s="16">
        <v>53.598028447771327</v>
      </c>
      <c r="DG17" s="16">
        <v>44.489397393423047</v>
      </c>
      <c r="DH17" s="16">
        <v>53.775602126574</v>
      </c>
      <c r="DI17" s="16">
        <v>54.212265932010453</v>
      </c>
      <c r="DJ17" s="16">
        <v>53.710166514862657</v>
      </c>
      <c r="DK17" s="16">
        <v>43.83369305892473</v>
      </c>
      <c r="DL17" s="16">
        <v>46.887541927868973</v>
      </c>
      <c r="DM17" s="16">
        <v>46.837349668212383</v>
      </c>
      <c r="DN17" s="16">
        <v>48.157403116270117</v>
      </c>
      <c r="DO17" s="16">
        <v>45.121027105919843</v>
      </c>
      <c r="DP17" s="16">
        <v>55.601932829781738</v>
      </c>
      <c r="DQ17" s="16">
        <v>52.312095011584027</v>
      </c>
      <c r="DR17" s="16">
        <v>61.888527490466622</v>
      </c>
      <c r="DS17" s="16">
        <v>57.504147884040123</v>
      </c>
      <c r="DT17" s="16">
        <v>53.938237520178362</v>
      </c>
      <c r="DU17" s="16">
        <v>58.098837231105222</v>
      </c>
      <c r="DV17" s="16">
        <v>55.485109768990753</v>
      </c>
      <c r="DW17" s="16">
        <v>46.184936937749939</v>
      </c>
      <c r="DX17" s="16">
        <v>45.531638826324837</v>
      </c>
      <c r="DY17" s="16">
        <v>45.369533126362313</v>
      </c>
      <c r="DZ17" s="16">
        <v>43.041433738620263</v>
      </c>
      <c r="EA17" s="16">
        <v>43.256669239868963</v>
      </c>
      <c r="EB17" s="16">
        <v>46.50026066196277</v>
      </c>
      <c r="EC17" s="16">
        <v>50.84524602756585</v>
      </c>
      <c r="ED17" s="16">
        <v>59.120375532851668</v>
      </c>
      <c r="EE17" s="16">
        <v>53.577992820987973</v>
      </c>
      <c r="EF17" s="16">
        <v>55.452242198866188</v>
      </c>
      <c r="EG17" s="16">
        <v>55.795064509598546</v>
      </c>
      <c r="EH17" s="16">
        <v>56.32403139817054</v>
      </c>
      <c r="EI17" s="16">
        <v>47.029990127123718</v>
      </c>
      <c r="EJ17" s="16">
        <v>48.87109274113714</v>
      </c>
      <c r="EK17" s="16">
        <v>45.691956204417679</v>
      </c>
      <c r="EL17" s="16">
        <v>45.063634261035212</v>
      </c>
      <c r="EM17" s="16">
        <v>46.377659445763548</v>
      </c>
      <c r="EN17" s="16">
        <v>53.603948828844707</v>
      </c>
      <c r="EO17" s="16">
        <v>55.670284794944493</v>
      </c>
      <c r="EP17" s="16">
        <v>56.448864767503864</v>
      </c>
      <c r="EQ17" s="16">
        <v>55.046790278036219</v>
      </c>
      <c r="ER17" s="16">
        <v>60.083104492514877</v>
      </c>
      <c r="ES17" s="16">
        <v>67.616021345438753</v>
      </c>
      <c r="ET17" s="16">
        <v>67.414414313118698</v>
      </c>
      <c r="EU17" s="16">
        <v>48.794742770093357</v>
      </c>
      <c r="EV17" s="16">
        <v>47.889507755457458</v>
      </c>
      <c r="EW17" s="16">
        <v>44.654758404399942</v>
      </c>
      <c r="EX17" s="16">
        <v>43.244251294853953</v>
      </c>
      <c r="EY17" s="16">
        <v>48.483953067796143</v>
      </c>
      <c r="EZ17" s="16">
        <v>55.48627723837577</v>
      </c>
      <c r="FA17" s="16">
        <v>52.294358682882667</v>
      </c>
      <c r="FB17" s="16">
        <v>48.5470910427251</v>
      </c>
      <c r="FC17" s="16">
        <v>50.577221272084103</v>
      </c>
      <c r="FD17" s="16">
        <v>61.185356117369921</v>
      </c>
      <c r="FE17" s="16">
        <v>59.948204608895907</v>
      </c>
      <c r="FF17" s="16">
        <v>58.135736123521667</v>
      </c>
      <c r="FG17" s="16">
        <v>42.740771919843283</v>
      </c>
      <c r="FH17" s="16">
        <v>45.429023105620253</v>
      </c>
      <c r="FI17" s="16">
        <v>44.026637833606912</v>
      </c>
      <c r="FJ17" s="16">
        <v>43.35065039960952</v>
      </c>
      <c r="FK17" s="16">
        <v>44.663880354125048</v>
      </c>
      <c r="FL17" s="16">
        <v>47.736347572965578</v>
      </c>
      <c r="FM17" s="16">
        <v>48.469652376867977</v>
      </c>
      <c r="FN17" s="16">
        <v>47.256596792852541</v>
      </c>
      <c r="FO17" s="16">
        <v>42.718348366644364</v>
      </c>
      <c r="FP17" s="16">
        <v>49.249443761279878</v>
      </c>
      <c r="FQ17" s="16">
        <v>55.178439983500908</v>
      </c>
      <c r="FR17" s="16">
        <v>52.820380410066058</v>
      </c>
      <c r="FS17" s="16">
        <v>42.017482140193472</v>
      </c>
      <c r="FT17" s="16">
        <v>44.294447409071928</v>
      </c>
      <c r="FU17" s="16">
        <v>44.777369309997432</v>
      </c>
      <c r="FV17" s="16">
        <v>42.893826886469917</v>
      </c>
      <c r="FW17" s="16">
        <v>43.733390026190861</v>
      </c>
      <c r="FX17" s="16">
        <v>49.347883746838811</v>
      </c>
      <c r="FY17" s="16">
        <v>47.298121191594227</v>
      </c>
      <c r="FZ17" s="16">
        <v>41.778454221793858</v>
      </c>
      <c r="GA17" s="16">
        <v>44.461311860652621</v>
      </c>
      <c r="GB17" s="16">
        <v>49.858297987494119</v>
      </c>
      <c r="GC17" s="16">
        <v>52.45159211364966</v>
      </c>
      <c r="GD17" s="16">
        <v>48.54978174623956</v>
      </c>
      <c r="GE17" s="16">
        <v>38.724212995008102</v>
      </c>
      <c r="GF17" s="16">
        <v>39.296793017653727</v>
      </c>
      <c r="GG17" s="16">
        <v>41.724429348728563</v>
      </c>
      <c r="GH17" s="16">
        <v>38.441537571660142</v>
      </c>
      <c r="GI17" s="16">
        <v>38.111179374882113</v>
      </c>
      <c r="GJ17" s="16">
        <v>42.782309814639113</v>
      </c>
      <c r="GK17" s="16">
        <v>43.598432225323563</v>
      </c>
      <c r="GL17" s="16">
        <v>40.327905882443638</v>
      </c>
      <c r="GM17" s="16">
        <v>39.920058327646252</v>
      </c>
      <c r="GN17" s="16">
        <v>44.420597462801567</v>
      </c>
      <c r="GO17" s="16">
        <v>45.316099440990513</v>
      </c>
      <c r="GP17" s="16">
        <v>42.856508742631078</v>
      </c>
      <c r="GQ17" s="16">
        <v>33.60874307888642</v>
      </c>
      <c r="GR17" s="16">
        <v>35.065420334745063</v>
      </c>
      <c r="GS17" s="16">
        <v>37.142692793303432</v>
      </c>
      <c r="GT17" s="16">
        <v>35.406717992973732</v>
      </c>
      <c r="GU17" s="16">
        <v>36.53951880153555</v>
      </c>
      <c r="GV17" s="16">
        <v>38.683713831015751</v>
      </c>
      <c r="GW17" s="16">
        <v>38.119685573386008</v>
      </c>
      <c r="GX17" s="16">
        <v>38.013879214078727</v>
      </c>
      <c r="GY17" s="16">
        <v>38.761909635092572</v>
      </c>
      <c r="GZ17" s="16">
        <v>46.760403613520253</v>
      </c>
      <c r="HA17" s="16">
        <v>45.457636717137412</v>
      </c>
      <c r="HB17" s="16">
        <v>47.810211550311273</v>
      </c>
      <c r="HC17" s="16">
        <v>40.61666497373627</v>
      </c>
      <c r="HD17" s="16">
        <v>39.158036281841063</v>
      </c>
      <c r="HE17" s="16">
        <v>38.35378461654647</v>
      </c>
      <c r="HF17" s="16">
        <v>36.094982507783243</v>
      </c>
      <c r="HG17" s="16">
        <v>36.208362666344868</v>
      </c>
      <c r="HH17" s="16">
        <v>42.949374212128291</v>
      </c>
      <c r="HI17" s="16">
        <v>42.837648333923617</v>
      </c>
      <c r="HJ17" s="16">
        <v>39.830133731906137</v>
      </c>
      <c r="HK17" s="16">
        <v>41.940411315323928</v>
      </c>
      <c r="HL17" s="16">
        <v>47.904737970541539</v>
      </c>
      <c r="HM17" s="16">
        <v>49.031769685626998</v>
      </c>
      <c r="HN17" s="16">
        <v>49.333732277833491</v>
      </c>
      <c r="HO17" s="16">
        <v>35.775619818790886</v>
      </c>
      <c r="HP17" s="16">
        <v>35.161937735857101</v>
      </c>
      <c r="HQ17" s="16">
        <v>34.713115046401562</v>
      </c>
      <c r="HR17" s="16">
        <v>33.417551096299391</v>
      </c>
      <c r="HS17" s="16">
        <v>32.614145363600826</v>
      </c>
      <c r="HT17" s="16">
        <v>36.604112898547122</v>
      </c>
      <c r="HU17" s="16">
        <v>37.699632243496609</v>
      </c>
      <c r="HV17" s="16">
        <v>34.415603385942077</v>
      </c>
      <c r="HW17" s="16">
        <v>34.643757695145247</v>
      </c>
      <c r="HX17" s="16">
        <v>39.908829266412837</v>
      </c>
      <c r="HY17" s="16">
        <v>41.773075575619018</v>
      </c>
      <c r="HZ17" s="16">
        <v>41.260527751154747</v>
      </c>
      <c r="IA17" s="16">
        <v>32.06411353700738</v>
      </c>
      <c r="IB17" s="16">
        <v>29.669513576991509</v>
      </c>
      <c r="IC17" s="16">
        <v>30.610261635090399</v>
      </c>
      <c r="ID17" s="16">
        <v>30.010005189269972</v>
      </c>
      <c r="IE17" s="16">
        <v>29.728288936689768</v>
      </c>
      <c r="IF17" s="16">
        <v>32.478493968773321</v>
      </c>
      <c r="IG17" s="16">
        <v>35.266532593720846</v>
      </c>
      <c r="IH17" s="16">
        <v>31.919829416605069</v>
      </c>
      <c r="II17" s="16">
        <v>34.571054158227312</v>
      </c>
      <c r="IJ17" s="16">
        <v>37.697916653128942</v>
      </c>
      <c r="IK17" s="16">
        <v>36.704471868003019</v>
      </c>
      <c r="IL17" s="16">
        <v>39.292014907984978</v>
      </c>
      <c r="IM17" s="16">
        <v>30.598887723514469</v>
      </c>
      <c r="IN17" s="16">
        <v>29.954683102883241</v>
      </c>
      <c r="IO17" s="16">
        <v>26.550971840498701</v>
      </c>
      <c r="IP17" s="16">
        <v>23.924376958586439</v>
      </c>
      <c r="IQ17" s="16">
        <v>24.268839139380258</v>
      </c>
      <c r="IR17" s="16">
        <v>27.539285920775999</v>
      </c>
      <c r="IS17" s="16">
        <v>25.208589382820779</v>
      </c>
      <c r="IT17" s="16">
        <v>25.682696483150551</v>
      </c>
      <c r="IU17" s="16">
        <v>27.694359494187669</v>
      </c>
      <c r="IV17" s="16">
        <v>32.740688860035782</v>
      </c>
      <c r="IW17" s="16">
        <v>36.856151232784278</v>
      </c>
      <c r="IX17" s="16">
        <v>37.046521219901898</v>
      </c>
      <c r="IY17" s="16">
        <v>26.332116336113579</v>
      </c>
      <c r="IZ17" s="16">
        <v>28.813450824144368</v>
      </c>
      <c r="JA17" s="16">
        <v>27.740733661454279</v>
      </c>
      <c r="JB17" s="16">
        <v>27.648162034419549</v>
      </c>
      <c r="JC17" s="16">
        <v>26.8990138756403</v>
      </c>
      <c r="JD17" s="16">
        <v>30.749008287156691</v>
      </c>
      <c r="JE17" s="16">
        <v>27.946236631120509</v>
      </c>
      <c r="JF17" s="16">
        <v>26.62255100246383</v>
      </c>
      <c r="JG17" s="16">
        <v>32.031107334746288</v>
      </c>
      <c r="JH17" s="16">
        <v>34.710835408051068</v>
      </c>
      <c r="JI17" s="16">
        <v>38.141321993638897</v>
      </c>
      <c r="JJ17" s="16">
        <v>38.425697787511567</v>
      </c>
      <c r="JK17" s="16">
        <v>29.597069816329601</v>
      </c>
      <c r="JL17" s="16">
        <v>34.21454785493053</v>
      </c>
      <c r="JM17" s="16">
        <v>32.401461186448898</v>
      </c>
      <c r="JN17" s="16">
        <v>31.464243117985749</v>
      </c>
      <c r="JO17" s="16">
        <v>30.465709672303259</v>
      </c>
      <c r="JP17" s="16">
        <v>33.312659822384553</v>
      </c>
      <c r="JQ17" s="16">
        <v>33.709433837702427</v>
      </c>
      <c r="JR17" s="16">
        <v>32.449866654133878</v>
      </c>
      <c r="JS17" s="16">
        <v>34.016197851416763</v>
      </c>
      <c r="JT17" s="16">
        <v>38.337369851997217</v>
      </c>
      <c r="JU17" s="16">
        <v>38.546776177147358</v>
      </c>
      <c r="JV17" s="16">
        <v>36.486387588751079</v>
      </c>
      <c r="JW17" s="16">
        <v>27.226204755966119</v>
      </c>
      <c r="JX17" s="16">
        <v>29.444298898426041</v>
      </c>
      <c r="JY17" s="16">
        <v>27.827388572430682</v>
      </c>
      <c r="JZ17" s="16">
        <v>26.965118124600171</v>
      </c>
      <c r="KA17" s="16">
        <v>27.084886428129291</v>
      </c>
      <c r="KB17" s="16">
        <v>32.365175483999778</v>
      </c>
      <c r="KC17" s="16">
        <v>31.311802737446911</v>
      </c>
      <c r="KD17" s="16">
        <v>28.1662385216286</v>
      </c>
      <c r="KE17" s="16">
        <v>28.730180308850802</v>
      </c>
      <c r="KF17" s="16">
        <v>33.30820872854207</v>
      </c>
      <c r="KG17" s="16">
        <v>35.902839295119108</v>
      </c>
      <c r="KH17" s="16">
        <v>34.795706090721907</v>
      </c>
      <c r="KI17" s="16">
        <v>26.393287381847539</v>
      </c>
      <c r="KJ17" s="16">
        <v>28.982869331386361</v>
      </c>
      <c r="KK17" s="16">
        <v>27.57527901658916</v>
      </c>
      <c r="KL17" s="16">
        <v>26.83037702125565</v>
      </c>
      <c r="KM17" s="16">
        <v>27.057503174756071</v>
      </c>
      <c r="KN17" s="16">
        <v>32.298002565491323</v>
      </c>
      <c r="KO17" s="16">
        <v>31.275034373627559</v>
      </c>
      <c r="KP17" s="16">
        <v>28.12060751026036</v>
      </c>
      <c r="KQ17" s="16">
        <v>28.69438556208026</v>
      </c>
      <c r="KR17" s="16">
        <v>33.260569978206028</v>
      </c>
      <c r="KS17" s="16">
        <v>35.620984679749483</v>
      </c>
      <c r="KT17" s="16">
        <v>34.554002068677903</v>
      </c>
      <c r="KU17" s="16">
        <v>26.219151579900121</v>
      </c>
      <c r="KV17" s="16">
        <v>28.887800807538859</v>
      </c>
      <c r="KW17" s="16">
        <v>27.49111237047839</v>
      </c>
      <c r="KX17" s="16">
        <v>26.750330801809191</v>
      </c>
      <c r="KY17" s="16">
        <v>26.96230768649437</v>
      </c>
      <c r="KZ17" s="16">
        <v>32.198299069775828</v>
      </c>
      <c r="LA17" s="16">
        <v>31.195142423849479</v>
      </c>
      <c r="LB17" s="16">
        <v>28.038089300376889</v>
      </c>
      <c r="LC17" s="16">
        <v>28.506420627179519</v>
      </c>
      <c r="LD17" s="16">
        <v>33.01458268028982</v>
      </c>
      <c r="LE17" s="16">
        <v>35.523845095339347</v>
      </c>
      <c r="LF17" s="16">
        <v>34.46053840642341</v>
      </c>
      <c r="LG17" s="16">
        <v>26.136818509576759</v>
      </c>
      <c r="LH17" s="16">
        <v>28.797513249973981</v>
      </c>
      <c r="LI17" s="16">
        <v>27.397663279895529</v>
      </c>
      <c r="LJ17" s="16">
        <v>26.653986465361001</v>
      </c>
      <c r="LK17" s="16">
        <v>26.859717064524009</v>
      </c>
      <c r="LL17" s="16">
        <v>32.088203691474789</v>
      </c>
      <c r="LM17" s="16">
        <v>31.100731767155999</v>
      </c>
      <c r="LN17" s="16">
        <v>27.95020295356543</v>
      </c>
      <c r="LO17" s="16">
        <v>28.41237010398326</v>
      </c>
      <c r="LP17" s="16">
        <v>32.902622071404089</v>
      </c>
      <c r="LQ17" s="16">
        <v>35.450094921964073</v>
      </c>
      <c r="LR17" s="16">
        <v>34.388431235838972</v>
      </c>
      <c r="LS17" s="16">
        <v>26.073766296190271</v>
      </c>
      <c r="LT17" s="16">
        <v>28.72882553679343</v>
      </c>
      <c r="LU17" s="16">
        <v>27.32649693891161</v>
      </c>
      <c r="LV17" s="16">
        <v>26.58158223312736</v>
      </c>
      <c r="LW17" s="16">
        <v>26.78342618672978</v>
      </c>
      <c r="LX17" s="16">
        <v>32.008123128791553</v>
      </c>
      <c r="LY17" s="16">
        <v>31.034274631342271</v>
      </c>
      <c r="LZ17" s="16">
        <v>27.889881340470179</v>
      </c>
      <c r="MA17" s="16">
        <v>28.349924391966582</v>
      </c>
      <c r="MB17" s="16">
        <v>32.82889712124107</v>
      </c>
      <c r="MC17" s="16">
        <v>35.37222489645999</v>
      </c>
      <c r="MD17" s="16">
        <v>34.313760545064028</v>
      </c>
      <c r="ME17" s="16">
        <v>26.006328032169009</v>
      </c>
      <c r="MF17" s="16">
        <v>28.654294239861251</v>
      </c>
      <c r="MG17" s="16">
        <v>27.248495989456099</v>
      </c>
      <c r="MH17" s="16">
        <v>26.501262468449362</v>
      </c>
      <c r="MI17" s="16">
        <v>26.698111125218709</v>
      </c>
      <c r="MJ17" s="16">
        <v>31.93335804702642</v>
      </c>
      <c r="MK17" s="16">
        <v>30.957704733740151</v>
      </c>
      <c r="ML17" s="16">
        <v>27.819121888105169</v>
      </c>
      <c r="MM17" s="16">
        <v>28.275081839886759</v>
      </c>
      <c r="MN17" s="16">
        <v>32.740047640852772</v>
      </c>
      <c r="MO17" s="16">
        <v>35.287919102012928</v>
      </c>
      <c r="MP17" s="16">
        <v>34.233501476348778</v>
      </c>
      <c r="MQ17" s="16">
        <v>25.935658894585028</v>
      </c>
      <c r="MR17" s="16">
        <v>28.577666128486829</v>
      </c>
      <c r="MS17" s="16">
        <v>27.16962686518481</v>
      </c>
      <c r="MT17" s="16">
        <v>26.42082063123873</v>
      </c>
      <c r="MU17" s="16">
        <v>26.631983533818609</v>
      </c>
      <c r="MV17" s="16">
        <v>31.891814406676399</v>
      </c>
      <c r="MW17" s="16">
        <v>30.880918196334449</v>
      </c>
      <c r="MX17" s="16">
        <v>27.748191385022832</v>
      </c>
      <c r="MY17" s="16">
        <v>28.200231832678611</v>
      </c>
      <c r="MZ17" s="16">
        <v>32.651472827812377</v>
      </c>
      <c r="NA17" s="16">
        <v>35.129525040537118</v>
      </c>
      <c r="NB17" s="16">
        <v>34.079756757426424</v>
      </c>
      <c r="NC17" s="16">
        <v>25.805074102637629</v>
      </c>
      <c r="ND17" s="16">
        <v>28.436364889268528</v>
      </c>
      <c r="NE17" s="16">
        <v>27.02715989713554</v>
      </c>
      <c r="NF17" s="16">
        <v>26.27617794354973</v>
      </c>
      <c r="NG17" s="16">
        <v>26.528707993891071</v>
      </c>
      <c r="NH17" s="16">
        <v>31.78365136740177</v>
      </c>
      <c r="NI17" s="16">
        <v>30.74894608070149</v>
      </c>
      <c r="NJ17" s="16">
        <v>27.62958158663718</v>
      </c>
      <c r="NK17" s="16">
        <v>28.076877682364572</v>
      </c>
      <c r="NL17" s="16">
        <v>32.50958983399628</v>
      </c>
      <c r="NM17" s="16">
        <v>34.979318903899383</v>
      </c>
      <c r="NN17" s="16">
        <v>33.934110086088182</v>
      </c>
      <c r="NO17" s="16">
        <v>25.683582679541669</v>
      </c>
      <c r="NP17" s="16">
        <v>28.30545163654692</v>
      </c>
      <c r="NQ17" s="16">
        <v>26.894985266262779</v>
      </c>
      <c r="NR17" s="16">
        <v>26.141788074414471</v>
      </c>
      <c r="NS17" s="16">
        <v>26.43562988331443</v>
      </c>
      <c r="NT17" s="16">
        <v>31.685641525270601</v>
      </c>
      <c r="NU17" s="16">
        <v>30.624743205404599</v>
      </c>
      <c r="NV17" s="16">
        <v>27.516591102840721</v>
      </c>
      <c r="NW17" s="16">
        <v>27.957660447425599</v>
      </c>
      <c r="NX17" s="16">
        <v>32.369970157119539</v>
      </c>
      <c r="NY17" s="16">
        <v>34.823215545360732</v>
      </c>
      <c r="NZ17" s="16">
        <v>33.78244106238234</v>
      </c>
      <c r="OA17" s="16">
        <v>25.554024842106429</v>
      </c>
      <c r="OB17" s="16">
        <v>28.164380862597621</v>
      </c>
      <c r="OC17" s="16">
        <v>26.7517320473615</v>
      </c>
      <c r="OD17" s="16">
        <v>25.995328388788849</v>
      </c>
      <c r="OE17" s="16">
        <v>26.329500855433981</v>
      </c>
      <c r="OF17" s="16">
        <v>31.573553825140781</v>
      </c>
      <c r="OG17" s="16">
        <v>30.488755392295481</v>
      </c>
      <c r="OH17" s="16">
        <v>27.39379099803114</v>
      </c>
      <c r="OI17" s="16">
        <v>27.829062479841092</v>
      </c>
      <c r="OJ17" s="16">
        <v>32.22054659907409</v>
      </c>
      <c r="OK17" s="16">
        <v>34.668080488743392</v>
      </c>
      <c r="OL17" s="16">
        <v>33.631581530634357</v>
      </c>
      <c r="OM17" s="16">
        <v>25.425550476942838</v>
      </c>
      <c r="ON17" s="16">
        <v>28.025559847092229</v>
      </c>
      <c r="OO17" s="16">
        <v>26.612284731009701</v>
      </c>
      <c r="OP17" s="16">
        <v>25.854451019146971</v>
      </c>
      <c r="OQ17" s="16">
        <v>26.230693142750969</v>
      </c>
      <c r="OR17" s="16">
        <v>31.470378502529449</v>
      </c>
      <c r="OS17" s="16">
        <v>30.36083075046492</v>
      </c>
      <c r="OT17" s="16">
        <v>27.2781547891638</v>
      </c>
      <c r="OU17" s="16">
        <v>27.707993926951499</v>
      </c>
      <c r="OV17" s="16">
        <v>32.080469780362861</v>
      </c>
      <c r="OW17" s="16">
        <v>34.520443809809109</v>
      </c>
      <c r="OX17" s="16">
        <v>33.490395610793207</v>
      </c>
      <c r="OY17" s="16">
        <v>25.306372341636798</v>
      </c>
      <c r="OZ17" s="16">
        <v>27.89682760391792</v>
      </c>
      <c r="PA17" s="16">
        <v>26.481766709815439</v>
      </c>
      <c r="PB17" s="16">
        <v>25.721306158111219</v>
      </c>
      <c r="PC17" s="16">
        <v>26.138697208431971</v>
      </c>
      <c r="PD17" s="16">
        <v>31.373730632804492</v>
      </c>
      <c r="PE17" s="16">
        <v>30.272122265832589</v>
      </c>
      <c r="PF17" s="16">
        <v>27.167744953532761</v>
      </c>
      <c r="PG17" s="16">
        <v>27.592790947952011</v>
      </c>
      <c r="PH17" s="16">
        <v>31.947039372205079</v>
      </c>
      <c r="PI17" s="16">
        <v>34.377188997227883</v>
      </c>
      <c r="PJ17" s="16">
        <v>33.350654706963127</v>
      </c>
      <c r="PK17" s="16">
        <v>25.189268889407739</v>
      </c>
      <c r="PL17" s="16">
        <v>27.771034435831591</v>
      </c>
      <c r="PM17" s="16">
        <v>26.35569182915674</v>
      </c>
      <c r="PN17" s="16">
        <v>25.594471360573419</v>
      </c>
      <c r="PO17" s="16">
        <v>26.054790015294579</v>
      </c>
      <c r="PP17" s="16">
        <v>31.28678918250591</v>
      </c>
      <c r="PQ17" s="16">
        <v>30.198930061624178</v>
      </c>
      <c r="PR17" s="16">
        <v>27.06520165627586</v>
      </c>
      <c r="PS17" s="16">
        <v>27.48569447301896</v>
      </c>
      <c r="PT17" s="16">
        <v>31.82273020028034</v>
      </c>
      <c r="PU17" s="16">
        <v>34.243820104639099</v>
      </c>
      <c r="PV17" s="16">
        <v>33.223151336758242</v>
      </c>
      <c r="PW17" s="16">
        <v>25.080808132623819</v>
      </c>
      <c r="PX17" s="16">
        <v>27.65403620991858</v>
      </c>
      <c r="PY17" s="16">
        <v>26.237453834803631</v>
      </c>
      <c r="PZ17" s="16">
        <v>25.47484057311619</v>
      </c>
      <c r="QA17" s="16">
        <v>25.977841590807252</v>
      </c>
      <c r="QB17" s="16">
        <v>31.207240447855611</v>
      </c>
      <c r="QC17" s="16">
        <v>30.132539178159799</v>
      </c>
      <c r="QD17" s="16">
        <v>26.96959130898729</v>
      </c>
      <c r="QE17" s="16">
        <v>27.386981830467089</v>
      </c>
      <c r="QF17" s="16">
        <v>31.709207878836452</v>
      </c>
      <c r="QG17" s="16">
        <v>34.122906711249357</v>
      </c>
      <c r="QH17" s="16">
        <v>33.108345071141379</v>
      </c>
      <c r="QI17" s="16">
        <v>24.983276647552529</v>
      </c>
      <c r="QJ17" s="16">
        <v>27.549518587542131</v>
      </c>
      <c r="QK17" s="16">
        <v>26.132120233112438</v>
      </c>
      <c r="QL17" s="16">
        <v>25.40030639008992</v>
      </c>
      <c r="QM17" s="16">
        <v>25.914237625558041</v>
      </c>
      <c r="QN17" s="16">
        <v>31.140866889315319</v>
      </c>
      <c r="QO17" s="16">
        <v>30.076439351518211</v>
      </c>
      <c r="QP17" s="16">
        <v>26.882246550772511</v>
      </c>
      <c r="QQ17" s="16">
        <v>27.29597900611979</v>
      </c>
      <c r="QR17" s="16">
        <v>31.60322526598144</v>
      </c>
      <c r="QS17" s="16">
        <v>34.008610268701617</v>
      </c>
      <c r="QT17" s="16">
        <v>32.998927333438907</v>
      </c>
      <c r="QU17" s="16">
        <v>24.88933674198978</v>
      </c>
      <c r="QV17" s="16">
        <v>27.44844730915014</v>
      </c>
      <c r="QW17" s="16">
        <v>26.030063894108721</v>
      </c>
      <c r="QX17" s="16">
        <v>25.341352735728972</v>
      </c>
      <c r="QY17" s="16">
        <v>25.854142424952251</v>
      </c>
      <c r="QZ17" s="16">
        <v>31.078145133880859</v>
      </c>
      <c r="RA17" s="16">
        <v>30.023274335710699</v>
      </c>
      <c r="RB17" s="16">
        <v>26.797206791464561</v>
      </c>
      <c r="RC17" s="16">
        <v>27.207057045246991</v>
      </c>
      <c r="RD17" s="16">
        <v>31.499384011645649</v>
      </c>
      <c r="RE17" s="16">
        <v>33.896694633675757</v>
      </c>
      <c r="RF17" s="16">
        <v>32.890259357248858</v>
      </c>
      <c r="RG17" s="16">
        <v>24.797408558829432</v>
      </c>
      <c r="RH17" s="16">
        <v>27.349391901214819</v>
      </c>
      <c r="RI17" s="16">
        <v>25.9294868682057</v>
      </c>
      <c r="RJ17" s="16">
        <v>25.283032568337639</v>
      </c>
      <c r="RK17" s="16">
        <v>25.793437458372441</v>
      </c>
      <c r="RL17" s="16">
        <v>31.013447181861601</v>
      </c>
      <c r="RM17" s="16">
        <v>29.967640811624079</v>
      </c>
      <c r="RN17" s="16">
        <v>26.709702338959289</v>
      </c>
      <c r="RO17" s="16">
        <v>27.115499638202522</v>
      </c>
      <c r="RP17" s="16">
        <v>31.392338861185799</v>
      </c>
    </row>
    <row r="18" spans="1:484" ht="12" customHeight="1" x14ac:dyDescent="0.3">
      <c r="A18" s="6" t="s">
        <v>6</v>
      </c>
      <c r="B18" s="7" t="s">
        <v>18</v>
      </c>
      <c r="D18" s="3" t="s">
        <v>33</v>
      </c>
      <c r="E18" s="21">
        <v>11238.299407158052</v>
      </c>
      <c r="F18" s="21">
        <v>9164.4107910581788</v>
      </c>
      <c r="G18" s="21">
        <v>6965.2694507257938</v>
      </c>
      <c r="H18" s="21">
        <v>5923.0766722322742</v>
      </c>
      <c r="I18" s="21">
        <v>4578.0864309921235</v>
      </c>
      <c r="J18" s="21">
        <v>3914.0599456838218</v>
      </c>
      <c r="K18" s="21">
        <v>4053.1815385310038</v>
      </c>
      <c r="L18" s="21">
        <v>4071.6461690948749</v>
      </c>
      <c r="M18" s="21">
        <v>4174.248396074332</v>
      </c>
      <c r="N18" s="21">
        <v>4840.9560736781605</v>
      </c>
      <c r="O18" s="21">
        <v>6858.2968482168671</v>
      </c>
      <c r="P18" s="21">
        <v>10023.091567869562</v>
      </c>
      <c r="Q18" s="21">
        <v>11054.993998478249</v>
      </c>
      <c r="R18" s="21">
        <v>8358.637212780086</v>
      </c>
      <c r="S18" s="21">
        <v>7403.5472346241977</v>
      </c>
      <c r="T18" s="21">
        <v>5997.2772902994293</v>
      </c>
      <c r="U18" s="21">
        <v>5347.5563178278289</v>
      </c>
      <c r="V18" s="21">
        <v>4266.0671533944651</v>
      </c>
      <c r="W18" s="21">
        <v>4171.9978509430339</v>
      </c>
      <c r="X18" s="21">
        <v>4297.7292256247383</v>
      </c>
      <c r="Y18" s="21">
        <v>4300.22265884238</v>
      </c>
      <c r="Z18" s="21">
        <v>5453.3993101465867</v>
      </c>
      <c r="AA18" s="21">
        <v>6759.6776200942404</v>
      </c>
      <c r="AB18" s="21">
        <v>9438.9329123397256</v>
      </c>
      <c r="AC18" s="21">
        <v>9066.5987544339259</v>
      </c>
      <c r="AD18" s="21">
        <v>7950.4220547847235</v>
      </c>
      <c r="AE18" s="21">
        <v>6868.3252381525963</v>
      </c>
      <c r="AF18" s="21">
        <v>6456.1170256385476</v>
      </c>
      <c r="AG18" s="21">
        <v>5254.6459375676613</v>
      </c>
      <c r="AH18" s="21">
        <v>4203.8318422239527</v>
      </c>
      <c r="AI18" s="21">
        <v>3979.8871404430943</v>
      </c>
      <c r="AJ18" s="21">
        <v>7532.9102525005856</v>
      </c>
      <c r="AK18" s="21">
        <v>4179.6467833408587</v>
      </c>
      <c r="AL18" s="21">
        <v>5143.679180925903</v>
      </c>
      <c r="AM18" s="21">
        <v>7532.9102525005856</v>
      </c>
      <c r="AN18" s="21">
        <v>10163.057100037231</v>
      </c>
      <c r="AO18" s="21">
        <v>11195.770716502342</v>
      </c>
      <c r="AP18" s="21">
        <v>9137.8859586910639</v>
      </c>
      <c r="AQ18" s="21">
        <v>6911.2471208536836</v>
      </c>
      <c r="AR18" s="21">
        <v>5828.3974802359235</v>
      </c>
      <c r="AS18" s="21">
        <v>5513.9129453887863</v>
      </c>
      <c r="AT18" s="21">
        <v>4901.1650550344366</v>
      </c>
      <c r="AU18" s="21">
        <v>4709.826613076666</v>
      </c>
      <c r="AV18" s="21">
        <v>4642.9832361402332</v>
      </c>
      <c r="AW18" s="21">
        <v>4932.6059007699341</v>
      </c>
      <c r="AX18" s="21">
        <v>6287.6062163267488</v>
      </c>
      <c r="AY18" s="21">
        <v>8674.0877125989391</v>
      </c>
      <c r="AZ18" s="21">
        <v>10895.739453098442</v>
      </c>
      <c r="BA18" s="21">
        <v>11645.22636358974</v>
      </c>
      <c r="BB18" s="21">
        <v>8334.2934815930003</v>
      </c>
      <c r="BC18" s="21">
        <v>7379.9592275978976</v>
      </c>
      <c r="BD18" s="21">
        <v>6748.1129381761566</v>
      </c>
      <c r="BE18" s="21">
        <v>5647.5896587719553</v>
      </c>
      <c r="BF18" s="21">
        <v>4892.8462333552798</v>
      </c>
      <c r="BG18" s="21">
        <v>4632.0920644723956</v>
      </c>
      <c r="BH18" s="21">
        <v>4838.9928343368792</v>
      </c>
      <c r="BI18" s="21">
        <v>5413.0756723574914</v>
      </c>
      <c r="BJ18" s="21">
        <v>6133.9023556950287</v>
      </c>
      <c r="BK18" s="21">
        <v>7680.9299619995709</v>
      </c>
      <c r="BL18" s="21">
        <v>9800.0496341481557</v>
      </c>
      <c r="BM18" s="21">
        <v>10051.297991423187</v>
      </c>
      <c r="BN18" s="21">
        <v>9091.6253511056566</v>
      </c>
      <c r="BO18" s="21">
        <v>9643.9424557016682</v>
      </c>
      <c r="BP18" s="21">
        <v>7209.7372653742641</v>
      </c>
      <c r="BQ18" s="21">
        <v>5481.6010779439703</v>
      </c>
      <c r="BR18" s="21">
        <v>4742.0693354166915</v>
      </c>
      <c r="BS18" s="21">
        <v>4469.4199132118647</v>
      </c>
      <c r="BT18" s="21">
        <v>4858.2089269030694</v>
      </c>
      <c r="BU18" s="21">
        <v>5417.4092357456457</v>
      </c>
      <c r="BV18" s="21">
        <v>6172.2585196973741</v>
      </c>
      <c r="BW18" s="21">
        <v>7853.3945881244545</v>
      </c>
      <c r="BX18" s="21">
        <v>11163.721215446498</v>
      </c>
      <c r="BY18" s="21">
        <v>12518.912467753218</v>
      </c>
      <c r="BZ18" s="21">
        <v>9242.6419707793684</v>
      </c>
      <c r="CA18" s="21">
        <v>7492.3756634760848</v>
      </c>
      <c r="CB18" s="21">
        <v>6636.6612453963389</v>
      </c>
      <c r="CC18" s="21">
        <v>5852.0400782435081</v>
      </c>
      <c r="CD18" s="21">
        <v>4950.9912909206969</v>
      </c>
      <c r="CE18" s="21">
        <v>4734.9647664685572</v>
      </c>
      <c r="CF18" s="21">
        <v>4806.0190066602008</v>
      </c>
      <c r="CG18" s="21">
        <v>5098.2454455617226</v>
      </c>
      <c r="CH18" s="21">
        <v>6242.5974520917225</v>
      </c>
      <c r="CI18" s="21">
        <v>7402.7176975905404</v>
      </c>
      <c r="CJ18" s="21">
        <v>11196.794169861827</v>
      </c>
      <c r="CK18" s="21">
        <v>11891.277157117098</v>
      </c>
      <c r="CL18" s="21">
        <v>9755.3124309867253</v>
      </c>
      <c r="CM18" s="21">
        <v>8106.9116077820345</v>
      </c>
      <c r="CN18" s="21">
        <v>7141.7691995861705</v>
      </c>
      <c r="CO18" s="21">
        <v>5888.8935672177267</v>
      </c>
      <c r="CP18" s="21">
        <v>4865.7243769865927</v>
      </c>
      <c r="CQ18" s="21">
        <v>4658.371455180687</v>
      </c>
      <c r="CR18" s="21">
        <v>4718.811074045153</v>
      </c>
      <c r="CS18" s="21">
        <v>4780.2297120155545</v>
      </c>
      <c r="CT18" s="21">
        <v>5658.6032008344637</v>
      </c>
      <c r="CU18" s="21">
        <v>6802.785589960823</v>
      </c>
      <c r="CV18" s="21">
        <v>11150.014162092348</v>
      </c>
      <c r="CW18" s="21">
        <v>11076.042165029045</v>
      </c>
      <c r="CX18" s="21">
        <v>9321.6091600962172</v>
      </c>
      <c r="CY18" s="21">
        <v>8331.3767682318958</v>
      </c>
      <c r="CZ18" s="21">
        <v>6467.2866370810279</v>
      </c>
      <c r="DA18" s="21">
        <v>5476.2025977066751</v>
      </c>
      <c r="DB18" s="21">
        <v>4712.8847306766083</v>
      </c>
      <c r="DC18" s="21">
        <v>4546.2906257142176</v>
      </c>
      <c r="DD18" s="21">
        <v>4680.5302328217158</v>
      </c>
      <c r="DE18" s="21">
        <v>4840.2671181899013</v>
      </c>
      <c r="DF18" s="21">
        <v>5819.5889228147225</v>
      </c>
      <c r="DG18" s="21">
        <v>7702.8960013925071</v>
      </c>
      <c r="DH18" s="21">
        <v>11138.815329687106</v>
      </c>
      <c r="DI18" s="21">
        <v>10918.814200052144</v>
      </c>
      <c r="DJ18" s="21">
        <v>8706.1613440952642</v>
      </c>
      <c r="DK18" s="21">
        <v>8367.7260151335595</v>
      </c>
      <c r="DL18" s="21">
        <v>6856.6787508647758</v>
      </c>
      <c r="DM18" s="21">
        <v>6027.2093209083869</v>
      </c>
      <c r="DN18" s="21">
        <v>4917.1920606063313</v>
      </c>
      <c r="DO18" s="21">
        <v>4770.7320806017078</v>
      </c>
      <c r="DP18" s="21">
        <v>4973.4533752703956</v>
      </c>
      <c r="DQ18" s="21">
        <v>4940.9800935953199</v>
      </c>
      <c r="DR18" s="21">
        <v>5751.0088170044355</v>
      </c>
      <c r="DS18" s="21">
        <v>8065.9843657419478</v>
      </c>
      <c r="DT18" s="21">
        <v>10174.433955701128</v>
      </c>
      <c r="DU18" s="21">
        <v>10941.666583729435</v>
      </c>
      <c r="DV18" s="21">
        <v>9367.3297102177876</v>
      </c>
      <c r="DW18" s="21">
        <v>8904.3081930557255</v>
      </c>
      <c r="DX18" s="21">
        <v>6938.7594692626926</v>
      </c>
      <c r="DY18" s="21">
        <v>6293.3967995182456</v>
      </c>
      <c r="DZ18" s="21">
        <v>5208.9262277602802</v>
      </c>
      <c r="EA18" s="21">
        <v>4785.7252860095168</v>
      </c>
      <c r="EB18" s="21">
        <v>4764.3718656037627</v>
      </c>
      <c r="EC18" s="21">
        <v>4923.0171478031798</v>
      </c>
      <c r="ED18" s="21">
        <v>5767.1204168494351</v>
      </c>
      <c r="EE18" s="21">
        <v>8182.1038921397667</v>
      </c>
      <c r="EF18" s="21">
        <v>11081.543937343275</v>
      </c>
      <c r="EG18" s="21">
        <v>11074.193933828497</v>
      </c>
      <c r="EH18" s="21">
        <v>8843.4952583835584</v>
      </c>
      <c r="EI18" s="21">
        <v>8830.5902307012984</v>
      </c>
      <c r="EJ18" s="21">
        <v>7034.9306050202349</v>
      </c>
      <c r="EK18" s="21">
        <v>5552.0573695410912</v>
      </c>
      <c r="EL18" s="21">
        <v>4867.9519789519436</v>
      </c>
      <c r="EM18" s="21">
        <v>4743.5512227554345</v>
      </c>
      <c r="EN18" s="21">
        <v>4693.9465497401916</v>
      </c>
      <c r="EO18" s="21">
        <v>5072.11242843935</v>
      </c>
      <c r="EP18" s="21">
        <v>5665.7876189581175</v>
      </c>
      <c r="EQ18" s="21">
        <v>7225.7386629177618</v>
      </c>
      <c r="ER18" s="21">
        <v>10541.683998014221</v>
      </c>
      <c r="ES18" s="21">
        <v>12287.999271977933</v>
      </c>
      <c r="ET18" s="21">
        <v>9598.5034074157556</v>
      </c>
      <c r="EU18" s="21">
        <v>7762.612127119186</v>
      </c>
      <c r="EV18" s="21">
        <v>6051.8228320982507</v>
      </c>
      <c r="EW18" s="21">
        <v>5377.5552734018629</v>
      </c>
      <c r="EX18" s="21">
        <v>4780.4704908045169</v>
      </c>
      <c r="EY18" s="21">
        <v>4684.2216186370551</v>
      </c>
      <c r="EZ18" s="21">
        <v>4686.4927581667343</v>
      </c>
      <c r="FA18" s="21">
        <v>4813.8858441466582</v>
      </c>
      <c r="FB18" s="21">
        <v>5953.6095421399714</v>
      </c>
      <c r="FC18" s="21">
        <v>7647.276494648575</v>
      </c>
      <c r="FD18" s="21">
        <v>11694.723050897219</v>
      </c>
      <c r="FE18" s="21">
        <v>10323.010989274511</v>
      </c>
      <c r="FF18" s="21">
        <v>8166.4824557774837</v>
      </c>
      <c r="FG18" s="21">
        <v>7050.2911083328408</v>
      </c>
      <c r="FH18" s="21">
        <v>6144.1538165187749</v>
      </c>
      <c r="FI18" s="21">
        <v>5341.4781478559153</v>
      </c>
      <c r="FJ18" s="21">
        <v>4696.0527699732265</v>
      </c>
      <c r="FK18" s="21">
        <v>4586.4815904332463</v>
      </c>
      <c r="FL18" s="21">
        <v>4730.8741921395322</v>
      </c>
      <c r="FM18" s="21">
        <v>4625.1095552048182</v>
      </c>
      <c r="FN18" s="21">
        <v>5347.4486467604611</v>
      </c>
      <c r="FO18" s="21">
        <v>6685.7259231389116</v>
      </c>
      <c r="FP18" s="21">
        <v>8958.6071178609855</v>
      </c>
      <c r="FQ18" s="21">
        <v>9904.4086528922398</v>
      </c>
      <c r="FR18" s="21">
        <v>7368.0697845902878</v>
      </c>
      <c r="FS18" s="21">
        <v>6554.1085624929119</v>
      </c>
      <c r="FT18" s="21">
        <v>6108.3978137995964</v>
      </c>
      <c r="FU18" s="21">
        <v>5824.2727377307765</v>
      </c>
      <c r="FV18" s="21">
        <v>4620.3740112881787</v>
      </c>
      <c r="FW18" s="21">
        <v>4412.8971749952216</v>
      </c>
      <c r="FX18" s="21">
        <v>4564.9180393091128</v>
      </c>
      <c r="FY18" s="21">
        <v>4613.2670763036931</v>
      </c>
      <c r="FZ18" s="21">
        <v>5223.0121947343632</v>
      </c>
      <c r="GA18" s="21">
        <v>8010.8505974063619</v>
      </c>
      <c r="GB18" s="21">
        <v>11076.270120260529</v>
      </c>
      <c r="GC18" s="21">
        <v>10706.719366905645</v>
      </c>
      <c r="GD18" s="21">
        <v>7695.4572069797159</v>
      </c>
      <c r="GE18" s="21">
        <v>7216.4636299773229</v>
      </c>
      <c r="GF18" s="21">
        <v>6064.0101124406474</v>
      </c>
      <c r="GG18" s="21">
        <v>5516.6587183135016</v>
      </c>
      <c r="GH18" s="21">
        <v>4756.4776916459596</v>
      </c>
      <c r="GI18" s="21">
        <v>4777.8628917700089</v>
      </c>
      <c r="GJ18" s="21">
        <v>4861.5857760178751</v>
      </c>
      <c r="GK18" s="21">
        <v>4910.8598203557785</v>
      </c>
      <c r="GL18" s="21">
        <v>5715.3578490124728</v>
      </c>
      <c r="GM18" s="21">
        <v>7219.7522204023808</v>
      </c>
      <c r="GN18" s="21">
        <v>10994.109694651544</v>
      </c>
      <c r="GO18" s="21">
        <v>11829.228725341363</v>
      </c>
      <c r="GP18" s="21">
        <v>9097.1704799730851</v>
      </c>
      <c r="GQ18" s="21">
        <v>7809.5303912001818</v>
      </c>
      <c r="GR18" s="21">
        <v>6505.5759601947429</v>
      </c>
      <c r="GS18" s="21">
        <v>5608.9659973218895</v>
      </c>
      <c r="GT18" s="21">
        <v>4750.7434125671152</v>
      </c>
      <c r="GU18" s="21">
        <v>4722.56545109121</v>
      </c>
      <c r="GV18" s="21">
        <v>4700.0986996645725</v>
      </c>
      <c r="GW18" s="21">
        <v>4785.86028556765</v>
      </c>
      <c r="GX18" s="21">
        <v>5735.4167350197349</v>
      </c>
      <c r="GY18" s="21">
        <v>7066.4811304770828</v>
      </c>
      <c r="GZ18" s="21">
        <v>10258.507582003696</v>
      </c>
      <c r="HA18" s="21">
        <v>9975.0470632118668</v>
      </c>
      <c r="HB18" s="21">
        <v>9044.5322707261112</v>
      </c>
      <c r="HC18" s="21">
        <v>8872.8219157343101</v>
      </c>
      <c r="HD18" s="21">
        <v>6694.9360011473673</v>
      </c>
      <c r="HE18" s="21">
        <v>5841.1653411496909</v>
      </c>
      <c r="HF18" s="21">
        <v>4946.1588867586088</v>
      </c>
      <c r="HG18" s="21">
        <v>4672.1698057399326</v>
      </c>
      <c r="HH18" s="21">
        <v>4951.0490071903896</v>
      </c>
      <c r="HI18" s="21">
        <v>5155.3657749713966</v>
      </c>
      <c r="HJ18" s="21">
        <v>6103.668893187938</v>
      </c>
      <c r="HK18" s="21">
        <v>8018.1664578621003</v>
      </c>
      <c r="HL18" s="21">
        <v>10414.959224052014</v>
      </c>
      <c r="HM18" s="21">
        <v>10537.04601557292</v>
      </c>
      <c r="HN18" s="21">
        <v>10486.273304540089</v>
      </c>
      <c r="HO18" s="21">
        <v>8554.6391455440353</v>
      </c>
      <c r="HP18" s="21">
        <v>6216.4333382708992</v>
      </c>
      <c r="HQ18" s="21">
        <v>5932.6807237491776</v>
      </c>
      <c r="HR18" s="21">
        <v>4744.3320731811627</v>
      </c>
      <c r="HS18" s="21">
        <v>4662.2275142694407</v>
      </c>
      <c r="HT18" s="21">
        <v>4627.0743552914455</v>
      </c>
      <c r="HU18" s="21">
        <v>4845.243955248875</v>
      </c>
      <c r="HV18" s="21">
        <v>6156.1948415411453</v>
      </c>
      <c r="HW18" s="21">
        <v>7739.6713988713173</v>
      </c>
      <c r="HX18" s="21">
        <v>10547.489571614085</v>
      </c>
      <c r="HY18" s="21">
        <v>11299.960324404004</v>
      </c>
      <c r="HZ18" s="21">
        <v>8393.9262318493693</v>
      </c>
      <c r="IA18" s="21">
        <v>7393.110073862189</v>
      </c>
      <c r="IB18" s="21">
        <v>4999.9908279287265</v>
      </c>
      <c r="IC18" s="21">
        <v>4142.9007908124195</v>
      </c>
      <c r="ID18" s="21">
        <v>3715.0959496820105</v>
      </c>
      <c r="IE18" s="21">
        <v>3880.085114975454</v>
      </c>
      <c r="IF18" s="21">
        <v>3881.642024780228</v>
      </c>
      <c r="IG18" s="21">
        <v>4057.0250839457394</v>
      </c>
      <c r="IH18" s="21">
        <v>4968.9243988330973</v>
      </c>
      <c r="II18" s="21">
        <v>7536.3113524399987</v>
      </c>
      <c r="IJ18" s="21">
        <v>9702.3124281169876</v>
      </c>
      <c r="IK18" s="21">
        <v>9623.2189479953067</v>
      </c>
      <c r="IL18" s="21">
        <v>8283.0335879954528</v>
      </c>
      <c r="IM18" s="21">
        <v>8122.6686092938089</v>
      </c>
      <c r="IN18" s="21">
        <v>6077.1653265087689</v>
      </c>
      <c r="IO18" s="21">
        <v>5306.9543480569355</v>
      </c>
      <c r="IP18" s="21">
        <v>4417.7548195421914</v>
      </c>
      <c r="IQ18" s="21">
        <v>4416.4670440354612</v>
      </c>
      <c r="IR18" s="21">
        <v>4416.5018109083812</v>
      </c>
      <c r="IS18" s="21">
        <v>4549.382891027085</v>
      </c>
      <c r="IT18" s="21">
        <v>5856.3011440795935</v>
      </c>
      <c r="IU18" s="21">
        <v>7196.36568691507</v>
      </c>
      <c r="IV18" s="21">
        <v>10545.193521490568</v>
      </c>
      <c r="IW18" s="21">
        <v>10518.408557297871</v>
      </c>
      <c r="IX18" s="21">
        <v>8512.2287862563953</v>
      </c>
      <c r="IY18" s="21">
        <v>7632.0308501272548</v>
      </c>
      <c r="IZ18" s="21">
        <v>6416.0308751733137</v>
      </c>
      <c r="JA18" s="21">
        <v>5492.470385720866</v>
      </c>
      <c r="JB18" s="21">
        <v>4423.046231312519</v>
      </c>
      <c r="JC18" s="21">
        <v>4479.0085616135075</v>
      </c>
      <c r="JD18" s="21">
        <v>4302.849039121681</v>
      </c>
      <c r="JE18" s="21">
        <v>4356.1949562967002</v>
      </c>
      <c r="JF18" s="21">
        <v>5729.5428791367922</v>
      </c>
      <c r="JG18" s="21">
        <v>9070.3268536791711</v>
      </c>
      <c r="JH18" s="21">
        <v>11443.515560735461</v>
      </c>
      <c r="JI18" s="21">
        <v>11221.80680678202</v>
      </c>
      <c r="JJ18" s="21">
        <v>10587.993511846083</v>
      </c>
      <c r="JK18" s="21">
        <v>10047.453376658988</v>
      </c>
      <c r="JL18" s="21">
        <v>7350.7525526642194</v>
      </c>
      <c r="JM18" s="21">
        <v>5709.7622255008073</v>
      </c>
      <c r="JN18" s="21">
        <v>4877.810651124687</v>
      </c>
      <c r="JO18" s="21">
        <v>4468.9803511573764</v>
      </c>
      <c r="JP18" s="21">
        <v>4172.570625087239</v>
      </c>
      <c r="JQ18" s="21">
        <v>4607.5255473881207</v>
      </c>
      <c r="JR18" s="21">
        <v>5565.1733730701872</v>
      </c>
      <c r="JS18" s="21">
        <v>7441.3544121285277</v>
      </c>
      <c r="JT18" s="21">
        <v>9553.627021043947</v>
      </c>
      <c r="JU18" s="21">
        <v>11009.690220154387</v>
      </c>
      <c r="JV18" s="21">
        <v>8926.5463654541873</v>
      </c>
      <c r="JW18" s="21">
        <v>7976.9053737464983</v>
      </c>
      <c r="JX18" s="21">
        <v>6377.3586399900087</v>
      </c>
      <c r="JY18" s="21">
        <v>5469.2744182470096</v>
      </c>
      <c r="JZ18" s="21">
        <v>4612.1740396415253</v>
      </c>
      <c r="KA18" s="21">
        <v>4452.236127884511</v>
      </c>
      <c r="KB18" s="21">
        <v>4509.5371045104066</v>
      </c>
      <c r="KC18" s="21">
        <v>4706.1834015014319</v>
      </c>
      <c r="KD18" s="21">
        <v>5658.7259066180295</v>
      </c>
      <c r="KE18" s="21">
        <v>7532.9844100640003</v>
      </c>
      <c r="KF18" s="21">
        <v>10485.754642168997</v>
      </c>
      <c r="KG18" s="21">
        <v>10842.884596583699</v>
      </c>
      <c r="KH18" s="21">
        <v>8819.0108226490993</v>
      </c>
      <c r="KI18" s="21">
        <v>7891.0007119103129</v>
      </c>
      <c r="KJ18" s="21">
        <v>6317.2076737778907</v>
      </c>
      <c r="KK18" s="21">
        <v>5419.8540370743667</v>
      </c>
      <c r="KL18" s="21">
        <v>4574.1110005621304</v>
      </c>
      <c r="KM18" s="21">
        <v>4419.3413620646097</v>
      </c>
      <c r="KN18" s="21">
        <v>4480.4165295939838</v>
      </c>
      <c r="KO18" s="21">
        <v>4682.6927693407279</v>
      </c>
      <c r="KP18" s="21">
        <v>5636.5635572324736</v>
      </c>
      <c r="KQ18" s="21">
        <v>7518.07714878564</v>
      </c>
      <c r="KR18" s="21">
        <v>10474.780524079184</v>
      </c>
      <c r="KS18" s="21">
        <v>10829.487736583724</v>
      </c>
      <c r="KT18" s="21">
        <v>8807.6506197506151</v>
      </c>
      <c r="KU18" s="21">
        <v>7873.6465442008403</v>
      </c>
      <c r="KV18" s="21">
        <v>6300.6145810994713</v>
      </c>
      <c r="KW18" s="21">
        <v>5400.3430133469774</v>
      </c>
      <c r="KX18" s="21">
        <v>4555.1716140832623</v>
      </c>
      <c r="KY18" s="21">
        <v>4398.2444129558453</v>
      </c>
      <c r="KZ18" s="21">
        <v>4459.3504733170148</v>
      </c>
      <c r="LA18" s="21">
        <v>4663.4719203079885</v>
      </c>
      <c r="LB18" s="21">
        <v>5616.3650172837433</v>
      </c>
      <c r="LC18" s="21">
        <v>7500.3424727392776</v>
      </c>
      <c r="LD18" s="21">
        <v>10458.570505206375</v>
      </c>
      <c r="LE18" s="21">
        <v>10816.699885044789</v>
      </c>
      <c r="LF18" s="21">
        <v>8796.3282311033108</v>
      </c>
      <c r="LG18" s="21">
        <v>7855.570175910264</v>
      </c>
      <c r="LH18" s="21">
        <v>6281.6330014701116</v>
      </c>
      <c r="LI18" s="21">
        <v>5378.1128424074268</v>
      </c>
      <c r="LJ18" s="21">
        <v>4533.4894967301743</v>
      </c>
      <c r="LK18" s="21">
        <v>4374.5025148785062</v>
      </c>
      <c r="LL18" s="21">
        <v>4435.5826368636053</v>
      </c>
      <c r="LM18" s="21">
        <v>4641.4431659812217</v>
      </c>
      <c r="LN18" s="21">
        <v>5593.1043238698931</v>
      </c>
      <c r="LO18" s="21">
        <v>7481.148798627255</v>
      </c>
      <c r="LP18" s="21">
        <v>10440.626906122454</v>
      </c>
      <c r="LQ18" s="21">
        <v>10799.539667889028</v>
      </c>
      <c r="LR18" s="21">
        <v>8780.6966090205424</v>
      </c>
      <c r="LS18" s="21">
        <v>7834.4798238486992</v>
      </c>
      <c r="LT18" s="21">
        <v>6260.1090878135828</v>
      </c>
      <c r="LU18" s="21">
        <v>5353.4964587781687</v>
      </c>
      <c r="LV18" s="21">
        <v>4509.8144541234615</v>
      </c>
      <c r="LW18" s="21">
        <v>4348.9757993020485</v>
      </c>
      <c r="LX18" s="21">
        <v>4410.3357819528455</v>
      </c>
      <c r="LY18" s="21">
        <v>4618.3465163346928</v>
      </c>
      <c r="LZ18" s="21">
        <v>5568.8972695611428</v>
      </c>
      <c r="MA18" s="21">
        <v>7461.1061517652834</v>
      </c>
      <c r="MB18" s="21">
        <v>10421.700431092315</v>
      </c>
      <c r="MC18" s="21">
        <v>10780.560676872781</v>
      </c>
      <c r="MD18" s="21">
        <v>8764.8101725705455</v>
      </c>
      <c r="ME18" s="21">
        <v>7812.0561587443144</v>
      </c>
      <c r="MF18" s="21">
        <v>6237.1812704547765</v>
      </c>
      <c r="MG18" s="21">
        <v>5327.6044419149675</v>
      </c>
      <c r="MH18" s="21">
        <v>4484.9266322325439</v>
      </c>
      <c r="MI18" s="21">
        <v>4322.1106751870693</v>
      </c>
      <c r="MJ18" s="21">
        <v>4391.6525256660543</v>
      </c>
      <c r="MK18" s="21">
        <v>4593.7695160275161</v>
      </c>
      <c r="ML18" s="21">
        <v>5542.863763002083</v>
      </c>
      <c r="MM18" s="21">
        <v>7438.9453786137474</v>
      </c>
      <c r="MN18" s="21">
        <v>10400.108620816623</v>
      </c>
      <c r="MO18" s="21">
        <v>10759.24776918227</v>
      </c>
      <c r="MP18" s="21">
        <v>8746.7202341621851</v>
      </c>
      <c r="MQ18" s="21">
        <v>7787.8458214535567</v>
      </c>
      <c r="MR18" s="21">
        <v>6212.6211497475015</v>
      </c>
      <c r="MS18" s="21">
        <v>5300.2764134095223</v>
      </c>
      <c r="MT18" s="21">
        <v>4458.793306292132</v>
      </c>
      <c r="MU18" s="21">
        <v>4304.1345402322077</v>
      </c>
      <c r="MV18" s="21">
        <v>4388.4637801690587</v>
      </c>
      <c r="MW18" s="21">
        <v>4567.844942547993</v>
      </c>
      <c r="MX18" s="21">
        <v>5515.3726963863019</v>
      </c>
      <c r="MY18" s="21">
        <v>7415.2333128048158</v>
      </c>
      <c r="MZ18" s="21">
        <v>10376.453348065656</v>
      </c>
      <c r="NA18" s="21">
        <v>10733.774161217309</v>
      </c>
      <c r="NB18" s="21">
        <v>8724.968864314953</v>
      </c>
      <c r="NC18" s="21">
        <v>7760.0881865102647</v>
      </c>
      <c r="ND18" s="21">
        <v>6184.7336623441215</v>
      </c>
      <c r="NE18" s="21">
        <v>5269.823436671646</v>
      </c>
      <c r="NF18" s="21">
        <v>4429.6939030381045</v>
      </c>
      <c r="NG18" s="21">
        <v>4298.1582349652281</v>
      </c>
      <c r="NH18" s="21">
        <v>4382.7157801950916</v>
      </c>
      <c r="NI18" s="21">
        <v>4539.463084913883</v>
      </c>
      <c r="NJ18" s="21">
        <v>5485.4229164202943</v>
      </c>
      <c r="NK18" s="21">
        <v>7388.9835247485589</v>
      </c>
      <c r="NL18" s="21">
        <v>10349.839151136046</v>
      </c>
      <c r="NM18" s="21">
        <v>10707.742058860225</v>
      </c>
      <c r="NN18" s="21">
        <v>8701.4323973805876</v>
      </c>
      <c r="NO18" s="21">
        <v>7732.0046919555198</v>
      </c>
      <c r="NP18" s="21">
        <v>6156.8977994263269</v>
      </c>
      <c r="NQ18" s="21">
        <v>5239.5610883604531</v>
      </c>
      <c r="NR18" s="21">
        <v>4400.7621941120078</v>
      </c>
      <c r="NS18" s="21">
        <v>4292.4800120775135</v>
      </c>
      <c r="NT18" s="21">
        <v>4377.0812413135145</v>
      </c>
      <c r="NU18" s="21">
        <v>4511.1245968379062</v>
      </c>
      <c r="NV18" s="21">
        <v>5455.3319039116195</v>
      </c>
      <c r="NW18" s="21">
        <v>7361.6430587040986</v>
      </c>
      <c r="NX18" s="21">
        <v>10321.766336545958</v>
      </c>
      <c r="NY18" s="21">
        <v>10680.049506376419</v>
      </c>
      <c r="NZ18" s="21">
        <v>8678.34717360371</v>
      </c>
      <c r="OA18" s="21">
        <v>7702.5405858194063</v>
      </c>
      <c r="OB18" s="21">
        <v>6127.6925971385917</v>
      </c>
      <c r="OC18" s="21">
        <v>5207.7716830161025</v>
      </c>
      <c r="OD18" s="21">
        <v>4370.5658215579215</v>
      </c>
      <c r="OE18" s="21">
        <v>4285.5228248450094</v>
      </c>
      <c r="OF18" s="21">
        <v>4370.0651707229463</v>
      </c>
      <c r="OG18" s="21">
        <v>4481.3559848500363</v>
      </c>
      <c r="OH18" s="21">
        <v>5423.5400054685642</v>
      </c>
      <c r="OI18" s="21">
        <v>7332.5610383344683</v>
      </c>
      <c r="OJ18" s="21">
        <v>10291.285624503835</v>
      </c>
      <c r="OK18" s="21">
        <v>10649.679105909468</v>
      </c>
      <c r="OL18" s="21">
        <v>8652.7472784414222</v>
      </c>
      <c r="OM18" s="21">
        <v>7671.3364452213873</v>
      </c>
      <c r="ON18" s="21">
        <v>6097.1478340208032</v>
      </c>
      <c r="OO18" s="21">
        <v>5174.8338051439605</v>
      </c>
      <c r="OP18" s="21">
        <v>4339.5424731316834</v>
      </c>
      <c r="OQ18" s="21">
        <v>4277.8813394163053</v>
      </c>
      <c r="OR18" s="21">
        <v>4362.5461775412277</v>
      </c>
      <c r="OS18" s="21">
        <v>4451.0986434454599</v>
      </c>
      <c r="OT18" s="21">
        <v>5390.89236414067</v>
      </c>
      <c r="OU18" s="21">
        <v>7302.3047387918641</v>
      </c>
      <c r="OV18" s="21">
        <v>10259.202526023104</v>
      </c>
      <c r="OW18" s="21">
        <v>10617.626708008964</v>
      </c>
      <c r="OX18" s="21">
        <v>8626.1939685928719</v>
      </c>
      <c r="OY18" s="21">
        <v>7639.9014559674433</v>
      </c>
      <c r="OZ18" s="21">
        <v>6066.1913192904076</v>
      </c>
      <c r="PA18" s="21">
        <v>5141.9995225643961</v>
      </c>
      <c r="PB18" s="21">
        <v>4308.720608131086</v>
      </c>
      <c r="PC18" s="21">
        <v>4270.3417729586627</v>
      </c>
      <c r="PD18" s="21">
        <v>4355.2428547454101</v>
      </c>
      <c r="PE18" s="21">
        <v>4440.5081061720612</v>
      </c>
      <c r="PF18" s="21">
        <v>5358.4115156282369</v>
      </c>
      <c r="PG18" s="21">
        <v>7272.1649869418752</v>
      </c>
      <c r="PH18" s="21">
        <v>10226.957743713087</v>
      </c>
      <c r="PI18" s="21">
        <v>10586.015865458246</v>
      </c>
      <c r="PJ18" s="21">
        <v>8597.3866203915204</v>
      </c>
      <c r="PK18" s="21">
        <v>7608.7176399264545</v>
      </c>
      <c r="PL18" s="21">
        <v>6035.4779102139037</v>
      </c>
      <c r="PM18" s="21">
        <v>5109.7205514406078</v>
      </c>
      <c r="PN18" s="21">
        <v>4278.360614750025</v>
      </c>
      <c r="PO18" s="21">
        <v>4263.4768741103762</v>
      </c>
      <c r="PP18" s="21">
        <v>4348.8565364586684</v>
      </c>
      <c r="PQ18" s="21">
        <v>4434.2075865181287</v>
      </c>
      <c r="PR18" s="21">
        <v>5326.6573802314169</v>
      </c>
      <c r="PS18" s="21">
        <v>7242.9647392835905</v>
      </c>
      <c r="PT18" s="21">
        <v>10194.299485874009</v>
      </c>
      <c r="PU18" s="21">
        <v>10554.262883931598</v>
      </c>
      <c r="PV18" s="21">
        <v>8572.2683770326639</v>
      </c>
      <c r="PW18" s="21">
        <v>7576.8120932625043</v>
      </c>
      <c r="PX18" s="21">
        <v>6004.8252232469131</v>
      </c>
      <c r="PY18" s="21">
        <v>5077.448669777621</v>
      </c>
      <c r="PZ18" s="21">
        <v>4247.8858268604818</v>
      </c>
      <c r="QA18" s="21">
        <v>4256.7313881209266</v>
      </c>
      <c r="QB18" s="21">
        <v>4342.3494372528367</v>
      </c>
      <c r="QC18" s="21">
        <v>4428.1828425209278</v>
      </c>
      <c r="QD18" s="21">
        <v>5295.0417789602707</v>
      </c>
      <c r="QE18" s="21">
        <v>7212.7825453410196</v>
      </c>
      <c r="QF18" s="21">
        <v>10161.527947903016</v>
      </c>
      <c r="QG18" s="21">
        <v>10522.603841082031</v>
      </c>
      <c r="QH18" s="21">
        <v>8545.7245567147984</v>
      </c>
      <c r="QI18" s="21">
        <v>7545.2634625748096</v>
      </c>
      <c r="QJ18" s="21">
        <v>5974.7827506808417</v>
      </c>
      <c r="QK18" s="21">
        <v>5045.7870575992492</v>
      </c>
      <c r="QL18" s="21">
        <v>4235.354833362926</v>
      </c>
      <c r="QM18" s="21">
        <v>4250.8372050587814</v>
      </c>
      <c r="QN18" s="21">
        <v>4336.3665996422942</v>
      </c>
      <c r="QO18" s="21">
        <v>4422.6936645911665</v>
      </c>
      <c r="QP18" s="21">
        <v>5263.833371684138</v>
      </c>
      <c r="QQ18" s="21">
        <v>7182.6492946269373</v>
      </c>
      <c r="QR18" s="21">
        <v>10128.588862781698</v>
      </c>
      <c r="QS18" s="21">
        <v>10490.0001388695</v>
      </c>
      <c r="QT18" s="21">
        <v>8518.7206777470092</v>
      </c>
      <c r="QU18" s="21">
        <v>7513.6565383260104</v>
      </c>
      <c r="QV18" s="21">
        <v>5944.7297664564903</v>
      </c>
      <c r="QW18" s="21">
        <v>5013.8277736003502</v>
      </c>
      <c r="QX18" s="21">
        <v>4229.3988067676601</v>
      </c>
      <c r="QY18" s="21">
        <v>4245.0273754515219</v>
      </c>
      <c r="QZ18" s="21">
        <v>4330.4542574518828</v>
      </c>
      <c r="RA18" s="21">
        <v>4417.310701813688</v>
      </c>
      <c r="RB18" s="21">
        <v>5232.5167391169834</v>
      </c>
      <c r="RC18" s="21">
        <v>7152.7103009380198</v>
      </c>
      <c r="RD18" s="21">
        <v>10095.827736838581</v>
      </c>
      <c r="RE18" s="21">
        <v>10457.02275978457</v>
      </c>
      <c r="RF18" s="21">
        <v>8488.6261718542683</v>
      </c>
      <c r="RG18" s="21">
        <v>7482.65870004514</v>
      </c>
      <c r="RH18" s="21">
        <v>5914.6246814503575</v>
      </c>
      <c r="RI18" s="21">
        <v>4981.9473779939535</v>
      </c>
      <c r="RJ18" s="21">
        <v>4223.6509439109232</v>
      </c>
      <c r="RK18" s="21">
        <v>4238.8717588315212</v>
      </c>
      <c r="RL18" s="21">
        <v>4324.3966469439492</v>
      </c>
      <c r="RM18" s="21">
        <v>4411.8671845153813</v>
      </c>
      <c r="RN18" s="21">
        <v>5200.2895567142341</v>
      </c>
      <c r="RO18" s="21">
        <v>7122.1194916565437</v>
      </c>
      <c r="RP18" s="21">
        <v>10062.238918602312</v>
      </c>
    </row>
    <row r="19" spans="1:484" ht="12" customHeight="1" x14ac:dyDescent="0.3">
      <c r="A19" s="6" t="s">
        <v>6</v>
      </c>
      <c r="B19" s="7" t="s">
        <v>18</v>
      </c>
      <c r="D19" s="3" t="s">
        <v>34</v>
      </c>
      <c r="E19" s="21">
        <v>11238.299407158052</v>
      </c>
      <c r="F19" s="21">
        <v>9164.4107910581788</v>
      </c>
      <c r="G19" s="21">
        <v>6965.2694507257938</v>
      </c>
      <c r="H19" s="21">
        <v>5923.0766722322742</v>
      </c>
      <c r="I19" s="21">
        <v>4578.0864309921235</v>
      </c>
      <c r="J19" s="21">
        <v>3914.0599456838218</v>
      </c>
      <c r="K19" s="21">
        <v>4053.1815385310038</v>
      </c>
      <c r="L19" s="21">
        <v>4071.6461690948749</v>
      </c>
      <c r="M19" s="21">
        <v>4174.248396074332</v>
      </c>
      <c r="N19" s="21">
        <v>4840.9560736781605</v>
      </c>
      <c r="O19" s="21">
        <v>6858.2968482168671</v>
      </c>
      <c r="P19" s="21">
        <v>10023.091567869562</v>
      </c>
      <c r="Q19" s="21">
        <v>11054.993998478249</v>
      </c>
      <c r="R19" s="21">
        <v>8358.637212780086</v>
      </c>
      <c r="S19" s="21">
        <v>7403.5472346241977</v>
      </c>
      <c r="T19" s="21">
        <v>5997.2772902994293</v>
      </c>
      <c r="U19" s="21">
        <v>5347.5563178278289</v>
      </c>
      <c r="V19" s="21">
        <v>4266.0671533944651</v>
      </c>
      <c r="W19" s="21">
        <v>4171.9978509430339</v>
      </c>
      <c r="X19" s="21">
        <v>4297.7292256247383</v>
      </c>
      <c r="Y19" s="21">
        <v>4300.22265884238</v>
      </c>
      <c r="Z19" s="21">
        <v>5453.3993101465867</v>
      </c>
      <c r="AA19" s="21">
        <v>6759.6776200942404</v>
      </c>
      <c r="AB19" s="21">
        <v>9438.9329123397256</v>
      </c>
      <c r="AC19" s="21">
        <v>10217.189896695945</v>
      </c>
      <c r="AD19" s="21">
        <v>7929.1141636004822</v>
      </c>
      <c r="AE19" s="21">
        <v>6951.4854770015509</v>
      </c>
      <c r="AF19" s="21">
        <v>5924.5109662725527</v>
      </c>
      <c r="AG19" s="21">
        <v>5077.1013482972467</v>
      </c>
      <c r="AH19" s="21">
        <v>4232.4360455434844</v>
      </c>
      <c r="AI19" s="21">
        <v>3988.1523782358709</v>
      </c>
      <c r="AJ19" s="21">
        <v>7357.7827110646158</v>
      </c>
      <c r="AK19" s="21">
        <v>4253.3125790116173</v>
      </c>
      <c r="AL19" s="21">
        <v>5044.2731017917395</v>
      </c>
      <c r="AM19" s="21">
        <v>7357.7827110646158</v>
      </c>
      <c r="AN19" s="21">
        <v>10745.08113432651</v>
      </c>
      <c r="AO19" s="21">
        <v>11039.417312928275</v>
      </c>
      <c r="AP19" s="21">
        <v>8985.0441679576579</v>
      </c>
      <c r="AQ19" s="21">
        <v>7547.6041450041339</v>
      </c>
      <c r="AR19" s="21">
        <v>6080.8222691118626</v>
      </c>
      <c r="AS19" s="21">
        <v>5743.097853218791</v>
      </c>
      <c r="AT19" s="21">
        <v>4954.9144364423219</v>
      </c>
      <c r="AU19" s="21">
        <v>4754.8560147948983</v>
      </c>
      <c r="AV19" s="21">
        <v>4717.2783562436753</v>
      </c>
      <c r="AW19" s="21">
        <v>4916.2485411308289</v>
      </c>
      <c r="AX19" s="21">
        <v>6028.832939059047</v>
      </c>
      <c r="AY19" s="21">
        <v>8217.2417368910628</v>
      </c>
      <c r="AZ19" s="21">
        <v>11101.479454010459</v>
      </c>
      <c r="BA19" s="21">
        <v>11175.943018334394</v>
      </c>
      <c r="BB19" s="21">
        <v>9006.2578531039617</v>
      </c>
      <c r="BC19" s="21">
        <v>7856.5778228213821</v>
      </c>
      <c r="BD19" s="21">
        <v>6461.3280315580269</v>
      </c>
      <c r="BE19" s="21">
        <v>5798.3910832837164</v>
      </c>
      <c r="BF19" s="21">
        <v>4885.2331991480796</v>
      </c>
      <c r="BG19" s="21">
        <v>4666.1580848116691</v>
      </c>
      <c r="BH19" s="21">
        <v>4808.4397689457555</v>
      </c>
      <c r="BI19" s="21">
        <v>5220.4091475600344</v>
      </c>
      <c r="BJ19" s="21">
        <v>6082.0852390887312</v>
      </c>
      <c r="BK19" s="21">
        <v>7932.2278798113184</v>
      </c>
      <c r="BL19" s="21">
        <v>10912.430284312417</v>
      </c>
      <c r="BM19" s="21">
        <v>11002.603427793998</v>
      </c>
      <c r="BN19" s="21">
        <v>8731.4000527063799</v>
      </c>
      <c r="BO19" s="21">
        <v>8111.648603872226</v>
      </c>
      <c r="BP19" s="21">
        <v>6934.1536737128927</v>
      </c>
      <c r="BQ19" s="21">
        <v>5714.1010251528851</v>
      </c>
      <c r="BR19" s="21">
        <v>4780.8570117938661</v>
      </c>
      <c r="BS19" s="21">
        <v>4510.2325175211117</v>
      </c>
      <c r="BT19" s="21">
        <v>4813.8154369372314</v>
      </c>
      <c r="BU19" s="21">
        <v>5271.5092738475287</v>
      </c>
      <c r="BV19" s="21">
        <v>6045.7056116484318</v>
      </c>
      <c r="BW19" s="21">
        <v>7718.627035337192</v>
      </c>
      <c r="BX19" s="21">
        <v>11255.938520698701</v>
      </c>
      <c r="BY19" s="21">
        <v>11300.086547408799</v>
      </c>
      <c r="BZ19" s="21">
        <v>9231.5170672949062</v>
      </c>
      <c r="CA19" s="21">
        <v>7733.5593486414136</v>
      </c>
      <c r="CB19" s="21">
        <v>6566.8274901320601</v>
      </c>
      <c r="CC19" s="21">
        <v>5826.3064065043563</v>
      </c>
      <c r="CD19" s="21">
        <v>4918.7095399104546</v>
      </c>
      <c r="CE19" s="21">
        <v>4738.5627974942772</v>
      </c>
      <c r="CF19" s="21">
        <v>4789.6637443387026</v>
      </c>
      <c r="CG19" s="21">
        <v>4987.5354751038694</v>
      </c>
      <c r="CH19" s="21">
        <v>5972.2449494152252</v>
      </c>
      <c r="CI19" s="21">
        <v>7489.146120864164</v>
      </c>
      <c r="CJ19" s="21">
        <v>10793.125641059178</v>
      </c>
      <c r="CK19" s="21">
        <v>11367.760674517627</v>
      </c>
      <c r="CL19" s="21">
        <v>9213.5419817868751</v>
      </c>
      <c r="CM19" s="21">
        <v>7838.200693670512</v>
      </c>
      <c r="CN19" s="21">
        <v>6539.0892533462647</v>
      </c>
      <c r="CO19" s="21">
        <v>5696.7453773425332</v>
      </c>
      <c r="CP19" s="21">
        <v>4752.1207923815218</v>
      </c>
      <c r="CQ19" s="21">
        <v>4597.6684384753489</v>
      </c>
      <c r="CR19" s="21">
        <v>4691.5048983640436</v>
      </c>
      <c r="CS19" s="21">
        <v>4760.6602076599065</v>
      </c>
      <c r="CT19" s="21">
        <v>5586.4377467730783</v>
      </c>
      <c r="CU19" s="21">
        <v>7248.4474710384384</v>
      </c>
      <c r="CV19" s="21">
        <v>10372.304030732363</v>
      </c>
      <c r="CW19" s="21">
        <v>11067.022758656083</v>
      </c>
      <c r="CX19" s="21">
        <v>8967.5306335642472</v>
      </c>
      <c r="CY19" s="21">
        <v>7987.3905844243309</v>
      </c>
      <c r="CZ19" s="21">
        <v>6294.5282615449814</v>
      </c>
      <c r="DA19" s="21">
        <v>5553.9515436708352</v>
      </c>
      <c r="DB19" s="21">
        <v>4767.7438375456504</v>
      </c>
      <c r="DC19" s="21">
        <v>4480.4089842637259</v>
      </c>
      <c r="DD19" s="21">
        <v>4646.8459467623688</v>
      </c>
      <c r="DE19" s="21">
        <v>4806.2699169229072</v>
      </c>
      <c r="DF19" s="21">
        <v>5786.0747222948103</v>
      </c>
      <c r="DG19" s="21">
        <v>7009.8670097635786</v>
      </c>
      <c r="DH19" s="21">
        <v>10983.724701434432</v>
      </c>
      <c r="DI19" s="21">
        <v>11146.003959124064</v>
      </c>
      <c r="DJ19" s="21">
        <v>8839.3548862293046</v>
      </c>
      <c r="DK19" s="21">
        <v>7835.5332079298378</v>
      </c>
      <c r="DL19" s="21">
        <v>6361.2469654503648</v>
      </c>
      <c r="DM19" s="21">
        <v>5554.3367738587176</v>
      </c>
      <c r="DN19" s="21">
        <v>4853.8605701161814</v>
      </c>
      <c r="DO19" s="21">
        <v>4727.3932120509135</v>
      </c>
      <c r="DP19" s="21">
        <v>4887.6354421951</v>
      </c>
      <c r="DQ19" s="21">
        <v>4952.1175299444558</v>
      </c>
      <c r="DR19" s="21">
        <v>5984.3039706583768</v>
      </c>
      <c r="DS19" s="21">
        <v>7897.6085862620284</v>
      </c>
      <c r="DT19" s="21">
        <v>10688.305213160158</v>
      </c>
      <c r="DU19" s="21">
        <v>10765.585434477422</v>
      </c>
      <c r="DV19" s="21">
        <v>8604.2306380866157</v>
      </c>
      <c r="DW19" s="21">
        <v>8313.5117302702365</v>
      </c>
      <c r="DX19" s="21">
        <v>6717.3372947354146</v>
      </c>
      <c r="DY19" s="21">
        <v>5856.329334975756</v>
      </c>
      <c r="DZ19" s="21">
        <v>5009.9158112422319</v>
      </c>
      <c r="EA19" s="21">
        <v>4714.59638480187</v>
      </c>
      <c r="EB19" s="21">
        <v>4676.7839382900302</v>
      </c>
      <c r="EC19" s="21">
        <v>4909.9738534942653</v>
      </c>
      <c r="ED19" s="21">
        <v>5832.5826481175482</v>
      </c>
      <c r="EE19" s="21">
        <v>7926.5157739594306</v>
      </c>
      <c r="EF19" s="21">
        <v>10500.934432021433</v>
      </c>
      <c r="EG19" s="21">
        <v>10910.250763853905</v>
      </c>
      <c r="EH19" s="21">
        <v>8931.6507238948998</v>
      </c>
      <c r="EI19" s="21">
        <v>8170.6432761662772</v>
      </c>
      <c r="EJ19" s="21">
        <v>7022.3441893991094</v>
      </c>
      <c r="EK19" s="21">
        <v>5689.6872562625149</v>
      </c>
      <c r="EL19" s="21">
        <v>4750.4254605213227</v>
      </c>
      <c r="EM19" s="21">
        <v>4667.2567029763159</v>
      </c>
      <c r="EN19" s="21">
        <v>4630.8163747013477</v>
      </c>
      <c r="EO19" s="21">
        <v>4954.8264554136022</v>
      </c>
      <c r="EP19" s="21">
        <v>5743.0242373267247</v>
      </c>
      <c r="EQ19" s="21">
        <v>7903.496933161894</v>
      </c>
      <c r="ER19" s="21">
        <v>10633.594107922807</v>
      </c>
      <c r="ES19" s="21">
        <v>11274.776083562827</v>
      </c>
      <c r="ET19" s="21">
        <v>9067.823748881101</v>
      </c>
      <c r="EU19" s="21">
        <v>8191.2015564140984</v>
      </c>
      <c r="EV19" s="21">
        <v>6794.108982149095</v>
      </c>
      <c r="EW19" s="21">
        <v>5736.1518323157525</v>
      </c>
      <c r="EX19" s="21">
        <v>4857.7120446560011</v>
      </c>
      <c r="EY19" s="21">
        <v>4700.651603437128</v>
      </c>
      <c r="EZ19" s="21">
        <v>4731.3696269964421</v>
      </c>
      <c r="FA19" s="21">
        <v>4876.0390560610522</v>
      </c>
      <c r="FB19" s="21">
        <v>5698.3863151164951</v>
      </c>
      <c r="FC19" s="21">
        <v>7642.6630486861004</v>
      </c>
      <c r="FD19" s="21">
        <v>11123.48259765872</v>
      </c>
      <c r="FE19" s="21">
        <v>11306.541465507116</v>
      </c>
      <c r="FF19" s="21">
        <v>9050.4597638216346</v>
      </c>
      <c r="FG19" s="21">
        <v>8322.4200547810869</v>
      </c>
      <c r="FH19" s="21">
        <v>6692.6952577214197</v>
      </c>
      <c r="FI19" s="21">
        <v>5718.7540559346935</v>
      </c>
      <c r="FJ19" s="21">
        <v>4811.9469758444011</v>
      </c>
      <c r="FK19" s="21">
        <v>4697.8569357737815</v>
      </c>
      <c r="FL19" s="21">
        <v>4855.6053592861299</v>
      </c>
      <c r="FM19" s="21">
        <v>4830.1580720673337</v>
      </c>
      <c r="FN19" s="21">
        <v>5732.0037927890808</v>
      </c>
      <c r="FO19" s="21">
        <v>7750.5457811850583</v>
      </c>
      <c r="FP19" s="21">
        <v>10516.505596865034</v>
      </c>
      <c r="FQ19" s="21">
        <v>10853.39413192642</v>
      </c>
      <c r="FR19" s="21">
        <v>8724.0404617165186</v>
      </c>
      <c r="FS19" s="21">
        <v>7607.5393932574607</v>
      </c>
      <c r="FT19" s="21">
        <v>6503.068775309187</v>
      </c>
      <c r="FU19" s="21">
        <v>6023.4866650205058</v>
      </c>
      <c r="FV19" s="21">
        <v>4765.5579509344088</v>
      </c>
      <c r="FW19" s="21">
        <v>4535.264042271534</v>
      </c>
      <c r="FX19" s="21">
        <v>4676.8527258739487</v>
      </c>
      <c r="FY19" s="21">
        <v>4743.9933122206376</v>
      </c>
      <c r="FZ19" s="21">
        <v>5678.7204252541496</v>
      </c>
      <c r="GA19" s="21">
        <v>7464.5979651887137</v>
      </c>
      <c r="GB19" s="21">
        <v>10499.765075657784</v>
      </c>
      <c r="GC19" s="21">
        <v>11542.666844309584</v>
      </c>
      <c r="GD19" s="21">
        <v>8862.5028814695343</v>
      </c>
      <c r="GE19" s="21">
        <v>8114.6521718550248</v>
      </c>
      <c r="GF19" s="21">
        <v>6818.54689833052</v>
      </c>
      <c r="GG19" s="21">
        <v>5898.7967232337742</v>
      </c>
      <c r="GH19" s="21">
        <v>4883.2669186321355</v>
      </c>
      <c r="GI19" s="21">
        <v>4794.0398074896457</v>
      </c>
      <c r="GJ19" s="21">
        <v>4883.9769409626433</v>
      </c>
      <c r="GK19" s="21">
        <v>4874.1672856747991</v>
      </c>
      <c r="GL19" s="21">
        <v>5846.1022450399259</v>
      </c>
      <c r="GM19" s="21">
        <v>7455.4291980529815</v>
      </c>
      <c r="GN19" s="21">
        <v>10328.733776781843</v>
      </c>
      <c r="GO19" s="21">
        <v>11827.990066592469</v>
      </c>
      <c r="GP19" s="21">
        <v>9566.1726804702503</v>
      </c>
      <c r="GQ19" s="21">
        <v>8114.6771008138849</v>
      </c>
      <c r="GR19" s="21">
        <v>6950.4250598486797</v>
      </c>
      <c r="GS19" s="21">
        <v>5804.2257770664028</v>
      </c>
      <c r="GT19" s="21">
        <v>4893.8908897819847</v>
      </c>
      <c r="GU19" s="21">
        <v>4793.3916384819049</v>
      </c>
      <c r="GV19" s="21">
        <v>4787.3325255958543</v>
      </c>
      <c r="GW19" s="21">
        <v>4788.1517161161073</v>
      </c>
      <c r="GX19" s="21">
        <v>5626.3923607935412</v>
      </c>
      <c r="GY19" s="21">
        <v>7536.5098960197829</v>
      </c>
      <c r="GZ19" s="21">
        <v>10722.573106048749</v>
      </c>
      <c r="HA19" s="21">
        <v>11029.596870672771</v>
      </c>
      <c r="HB19" s="21">
        <v>8691.715441951992</v>
      </c>
      <c r="HC19" s="21">
        <v>8300.8474321137292</v>
      </c>
      <c r="HD19" s="21">
        <v>6756.0965320173555</v>
      </c>
      <c r="HE19" s="21">
        <v>5995.6903136135879</v>
      </c>
      <c r="HF19" s="21">
        <v>4995.2837386243755</v>
      </c>
      <c r="HG19" s="21">
        <v>4716.4754728523376</v>
      </c>
      <c r="HH19" s="21">
        <v>4936.7756937114937</v>
      </c>
      <c r="HI19" s="21">
        <v>5094.5851911770114</v>
      </c>
      <c r="HJ19" s="21">
        <v>6185.9565151485258</v>
      </c>
      <c r="HK19" s="21">
        <v>7993.3986771052378</v>
      </c>
      <c r="HL19" s="21">
        <v>11004.340128949689</v>
      </c>
      <c r="HM19" s="21">
        <v>11480.5157442293</v>
      </c>
      <c r="HN19" s="21">
        <v>9729.5013206824387</v>
      </c>
      <c r="HO19" s="21">
        <v>8487.3912711181129</v>
      </c>
      <c r="HP19" s="21">
        <v>6799.5804752377308</v>
      </c>
      <c r="HQ19" s="21">
        <v>5990.8742899678427</v>
      </c>
      <c r="HR19" s="21">
        <v>4867.2184197133774</v>
      </c>
      <c r="HS19" s="21">
        <v>4723.4019682553271</v>
      </c>
      <c r="HT19" s="21">
        <v>4733.8291873792159</v>
      </c>
      <c r="HU19" s="21">
        <v>4842.6856610360146</v>
      </c>
      <c r="HV19" s="21">
        <v>5825.4430314646543</v>
      </c>
      <c r="HW19" s="21">
        <v>8094.2313783370437</v>
      </c>
      <c r="HX19" s="21">
        <v>11156.382930189933</v>
      </c>
      <c r="HY19" s="21">
        <v>11102.052556918725</v>
      </c>
      <c r="HZ19" s="21">
        <v>9076.0550197190532</v>
      </c>
      <c r="IA19" s="21">
        <v>7139.9338577580693</v>
      </c>
      <c r="IB19" s="21">
        <v>5068.4720991124395</v>
      </c>
      <c r="IC19" s="21">
        <v>4507.4707809895708</v>
      </c>
      <c r="ID19" s="21">
        <v>3892.4495413071277</v>
      </c>
      <c r="IE19" s="21">
        <v>3941.192579387035</v>
      </c>
      <c r="IF19" s="21">
        <v>3976.4168358273532</v>
      </c>
      <c r="IG19" s="21">
        <v>4239.8746026831568</v>
      </c>
      <c r="IH19" s="21">
        <v>5204.7519379118485</v>
      </c>
      <c r="II19" s="21">
        <v>7195.5068048809426</v>
      </c>
      <c r="IJ19" s="21">
        <v>10146.310128958059</v>
      </c>
      <c r="IK19" s="21">
        <v>10209.32348246131</v>
      </c>
      <c r="IL19" s="21">
        <v>8386.8825158929394</v>
      </c>
      <c r="IM19" s="21">
        <v>7594.1547091580342</v>
      </c>
      <c r="IN19" s="21">
        <v>6169.8153229574646</v>
      </c>
      <c r="IO19" s="21">
        <v>5264.4389319192824</v>
      </c>
      <c r="IP19" s="21">
        <v>4454.6857453470584</v>
      </c>
      <c r="IQ19" s="21">
        <v>4430.3513877743417</v>
      </c>
      <c r="IR19" s="21">
        <v>4444.0872795124515</v>
      </c>
      <c r="IS19" s="21">
        <v>4605.7896214059019</v>
      </c>
      <c r="IT19" s="21">
        <v>5784.2976692111779</v>
      </c>
      <c r="IU19" s="21">
        <v>7635.7258070337048</v>
      </c>
      <c r="IV19" s="21">
        <v>10122.090273767268</v>
      </c>
      <c r="IW19" s="21">
        <v>10460.965160291495</v>
      </c>
      <c r="IX19" s="21">
        <v>8360.0046986658181</v>
      </c>
      <c r="IY19" s="21">
        <v>7696.617287344151</v>
      </c>
      <c r="IZ19" s="21">
        <v>6348.9143534177892</v>
      </c>
      <c r="JA19" s="21">
        <v>5370.8427635055232</v>
      </c>
      <c r="JB19" s="21">
        <v>4526.3664576347019</v>
      </c>
      <c r="JC19" s="21">
        <v>4497.2135316089616</v>
      </c>
      <c r="JD19" s="21">
        <v>4367.0433334439731</v>
      </c>
      <c r="JE19" s="21">
        <v>4514.1981626522474</v>
      </c>
      <c r="JF19" s="21">
        <v>5685.1546113730874</v>
      </c>
      <c r="JG19" s="21">
        <v>7919.0208505998562</v>
      </c>
      <c r="JH19" s="21">
        <v>10874.539784481844</v>
      </c>
      <c r="JI19" s="21">
        <v>11444.484021250946</v>
      </c>
      <c r="JJ19" s="21">
        <v>9088.8132435460957</v>
      </c>
      <c r="JK19" s="21">
        <v>8605.4884808939987</v>
      </c>
      <c r="JL19" s="21">
        <v>6913.1514367537475</v>
      </c>
      <c r="JM19" s="21">
        <v>5678.7091402707683</v>
      </c>
      <c r="JN19" s="21">
        <v>4868.8976223854133</v>
      </c>
      <c r="JO19" s="21">
        <v>4450.0329782091285</v>
      </c>
      <c r="JP19" s="21">
        <v>4237.5150473907406</v>
      </c>
      <c r="JQ19" s="21">
        <v>4686.0548117029275</v>
      </c>
      <c r="JR19" s="21">
        <v>5773.2683587781175</v>
      </c>
      <c r="JS19" s="21">
        <v>7685.7285139682999</v>
      </c>
      <c r="JT19" s="21">
        <v>10663.184397907706</v>
      </c>
      <c r="JU19" s="21">
        <v>11009.690220154387</v>
      </c>
      <c r="JV19" s="21">
        <v>8926.5463654541873</v>
      </c>
      <c r="JW19" s="21">
        <v>7976.9053737464983</v>
      </c>
      <c r="JX19" s="21">
        <v>6377.3586399900087</v>
      </c>
      <c r="JY19" s="21">
        <v>5469.2744182470096</v>
      </c>
      <c r="JZ19" s="21">
        <v>4612.1740396415253</v>
      </c>
      <c r="KA19" s="21">
        <v>4452.236127884511</v>
      </c>
      <c r="KB19" s="21">
        <v>4509.5371045104066</v>
      </c>
      <c r="KC19" s="21">
        <v>4706.1834015014319</v>
      </c>
      <c r="KD19" s="21">
        <v>5658.7259066180295</v>
      </c>
      <c r="KE19" s="21">
        <v>7532.9844100640003</v>
      </c>
      <c r="KF19" s="21">
        <v>10485.754642168997</v>
      </c>
      <c r="KG19" s="21">
        <v>10842.884596583699</v>
      </c>
      <c r="KH19" s="21">
        <v>8819.0108226490993</v>
      </c>
      <c r="KI19" s="21">
        <v>7891.0007119103129</v>
      </c>
      <c r="KJ19" s="21">
        <v>6317.2076737778907</v>
      </c>
      <c r="KK19" s="21">
        <v>5419.8540370743667</v>
      </c>
      <c r="KL19" s="21">
        <v>4574.1110005621304</v>
      </c>
      <c r="KM19" s="21">
        <v>4419.3413620646097</v>
      </c>
      <c r="KN19" s="21">
        <v>4480.4165295939838</v>
      </c>
      <c r="KO19" s="21">
        <v>4682.6927693407279</v>
      </c>
      <c r="KP19" s="21">
        <v>5636.5635572324736</v>
      </c>
      <c r="KQ19" s="21">
        <v>7518.07714878564</v>
      </c>
      <c r="KR19" s="21">
        <v>10474.780524079184</v>
      </c>
      <c r="KS19" s="21">
        <v>10829.487736583724</v>
      </c>
      <c r="KT19" s="21">
        <v>8807.6506197506151</v>
      </c>
      <c r="KU19" s="21">
        <v>7873.6465442008403</v>
      </c>
      <c r="KV19" s="21">
        <v>6300.6145810994713</v>
      </c>
      <c r="KW19" s="21">
        <v>5400.3430133469774</v>
      </c>
      <c r="KX19" s="21">
        <v>4555.1716140832623</v>
      </c>
      <c r="KY19" s="21">
        <v>4398.2444129558453</v>
      </c>
      <c r="KZ19" s="21">
        <v>4459.3504733170148</v>
      </c>
      <c r="LA19" s="21">
        <v>4663.4719203079885</v>
      </c>
      <c r="LB19" s="21">
        <v>5616.3650172837433</v>
      </c>
      <c r="LC19" s="21">
        <v>7500.3424727392776</v>
      </c>
      <c r="LD19" s="21">
        <v>10458.570505206375</v>
      </c>
      <c r="LE19" s="21">
        <v>10816.699885044789</v>
      </c>
      <c r="LF19" s="21">
        <v>8796.3282311033108</v>
      </c>
      <c r="LG19" s="21">
        <v>7855.570175910264</v>
      </c>
      <c r="LH19" s="21">
        <v>6281.6330014701116</v>
      </c>
      <c r="LI19" s="21">
        <v>5378.1128424074268</v>
      </c>
      <c r="LJ19" s="21">
        <v>4533.4894967301743</v>
      </c>
      <c r="LK19" s="21">
        <v>4374.5025148785062</v>
      </c>
      <c r="LL19" s="21">
        <v>4435.5826368636053</v>
      </c>
      <c r="LM19" s="21">
        <v>4641.4431659812217</v>
      </c>
      <c r="LN19" s="21">
        <v>5593.1043238698931</v>
      </c>
      <c r="LO19" s="21">
        <v>7481.148798627255</v>
      </c>
      <c r="LP19" s="21">
        <v>10440.626906122454</v>
      </c>
      <c r="LQ19" s="21">
        <v>10799.539667889028</v>
      </c>
      <c r="LR19" s="21">
        <v>8780.6966090205424</v>
      </c>
      <c r="LS19" s="21">
        <v>7834.4798238486992</v>
      </c>
      <c r="LT19" s="21">
        <v>6260.1090878135828</v>
      </c>
      <c r="LU19" s="21">
        <v>5353.4964587781687</v>
      </c>
      <c r="LV19" s="21">
        <v>4509.8144541234615</v>
      </c>
      <c r="LW19" s="21">
        <v>4348.9757993020485</v>
      </c>
      <c r="LX19" s="21">
        <v>4410.3357819528455</v>
      </c>
      <c r="LY19" s="21">
        <v>4618.3465163346928</v>
      </c>
      <c r="LZ19" s="21">
        <v>5568.8972695611428</v>
      </c>
      <c r="MA19" s="21">
        <v>7461.1061517652834</v>
      </c>
      <c r="MB19" s="21">
        <v>10421.700431092315</v>
      </c>
      <c r="MC19" s="21">
        <v>10780.560676872781</v>
      </c>
      <c r="MD19" s="21">
        <v>8764.8101725705455</v>
      </c>
      <c r="ME19" s="21">
        <v>7812.0561587443144</v>
      </c>
      <c r="MF19" s="21">
        <v>6237.1812704547765</v>
      </c>
      <c r="MG19" s="21">
        <v>5327.6044419149675</v>
      </c>
      <c r="MH19" s="21">
        <v>4484.9266322325439</v>
      </c>
      <c r="MI19" s="21">
        <v>4322.1106751870693</v>
      </c>
      <c r="MJ19" s="21">
        <v>4391.6525256660543</v>
      </c>
      <c r="MK19" s="21">
        <v>4593.7695160275161</v>
      </c>
      <c r="ML19" s="21">
        <v>5542.863763002083</v>
      </c>
      <c r="MM19" s="21">
        <v>7438.9453786137474</v>
      </c>
      <c r="MN19" s="21">
        <v>10400.108620816623</v>
      </c>
      <c r="MO19" s="21">
        <v>10759.24776918227</v>
      </c>
      <c r="MP19" s="21">
        <v>8746.7202341621851</v>
      </c>
      <c r="MQ19" s="21">
        <v>7787.8458214535567</v>
      </c>
      <c r="MR19" s="21">
        <v>6212.6211497475015</v>
      </c>
      <c r="MS19" s="21">
        <v>5300.2764134095223</v>
      </c>
      <c r="MT19" s="21">
        <v>4458.793306292132</v>
      </c>
      <c r="MU19" s="21">
        <v>4304.1345402322077</v>
      </c>
      <c r="MV19" s="21">
        <v>4388.4637801690587</v>
      </c>
      <c r="MW19" s="21">
        <v>4567.844942547993</v>
      </c>
      <c r="MX19" s="21">
        <v>5515.3726963863019</v>
      </c>
      <c r="MY19" s="21">
        <v>7415.2333128048158</v>
      </c>
      <c r="MZ19" s="21">
        <v>10376.453348065656</v>
      </c>
      <c r="NA19" s="21">
        <v>10733.774161217309</v>
      </c>
      <c r="NB19" s="21">
        <v>8724.968864314953</v>
      </c>
      <c r="NC19" s="21">
        <v>7760.0881865102647</v>
      </c>
      <c r="ND19" s="21">
        <v>6184.7336623441215</v>
      </c>
      <c r="NE19" s="21">
        <v>5269.823436671646</v>
      </c>
      <c r="NF19" s="21">
        <v>4429.6939030381045</v>
      </c>
      <c r="NG19" s="21">
        <v>4298.1582349652281</v>
      </c>
      <c r="NH19" s="21">
        <v>4382.7157801950916</v>
      </c>
      <c r="NI19" s="21">
        <v>4539.463084913883</v>
      </c>
      <c r="NJ19" s="21">
        <v>5485.4229164202943</v>
      </c>
      <c r="NK19" s="21">
        <v>7388.9835247485589</v>
      </c>
      <c r="NL19" s="21">
        <v>10349.839151136046</v>
      </c>
      <c r="NM19" s="21">
        <v>10707.742058860225</v>
      </c>
      <c r="NN19" s="21">
        <v>8701.4323973805876</v>
      </c>
      <c r="NO19" s="21">
        <v>7732.0046919555198</v>
      </c>
      <c r="NP19" s="21">
        <v>6156.8977994263269</v>
      </c>
      <c r="NQ19" s="21">
        <v>5239.5610883604531</v>
      </c>
      <c r="NR19" s="21">
        <v>4400.7621941120078</v>
      </c>
      <c r="NS19" s="21">
        <v>4292.4800120775135</v>
      </c>
      <c r="NT19" s="21">
        <v>4377.0812413135145</v>
      </c>
      <c r="NU19" s="21">
        <v>4511.1245968379062</v>
      </c>
      <c r="NV19" s="21">
        <v>5455.3319039116195</v>
      </c>
      <c r="NW19" s="21">
        <v>7361.6430587040986</v>
      </c>
      <c r="NX19" s="21">
        <v>10321.766336545958</v>
      </c>
      <c r="NY19" s="21">
        <v>10680.049506376419</v>
      </c>
      <c r="NZ19" s="21">
        <v>8678.34717360371</v>
      </c>
      <c r="OA19" s="21">
        <v>7702.5405858194063</v>
      </c>
      <c r="OB19" s="21">
        <v>6127.6925971385917</v>
      </c>
      <c r="OC19" s="21">
        <v>5207.7716830161025</v>
      </c>
      <c r="OD19" s="21">
        <v>4370.5658215579215</v>
      </c>
      <c r="OE19" s="21">
        <v>4285.5228248450094</v>
      </c>
      <c r="OF19" s="21">
        <v>4370.0651707229463</v>
      </c>
      <c r="OG19" s="21">
        <v>4481.3559848500363</v>
      </c>
      <c r="OH19" s="21">
        <v>5423.5400054685642</v>
      </c>
      <c r="OI19" s="21">
        <v>7332.5610383344683</v>
      </c>
      <c r="OJ19" s="21">
        <v>10291.285624503835</v>
      </c>
      <c r="OK19" s="21">
        <v>10649.679105909468</v>
      </c>
      <c r="OL19" s="21">
        <v>8652.7472784414222</v>
      </c>
      <c r="OM19" s="21">
        <v>7671.3364452213873</v>
      </c>
      <c r="ON19" s="21">
        <v>6097.1478340208032</v>
      </c>
      <c r="OO19" s="21">
        <v>5174.8338051439605</v>
      </c>
      <c r="OP19" s="21">
        <v>4339.5424731316834</v>
      </c>
      <c r="OQ19" s="21">
        <v>4277.8813394163053</v>
      </c>
      <c r="OR19" s="21">
        <v>4362.5461775412277</v>
      </c>
      <c r="OS19" s="21">
        <v>4451.0986434454599</v>
      </c>
      <c r="OT19" s="21">
        <v>5390.89236414067</v>
      </c>
      <c r="OU19" s="21">
        <v>7302.3047387918641</v>
      </c>
      <c r="OV19" s="21">
        <v>10259.202526023104</v>
      </c>
      <c r="OW19" s="21">
        <v>10617.626708008964</v>
      </c>
      <c r="OX19" s="21">
        <v>8626.1939685928719</v>
      </c>
      <c r="OY19" s="21">
        <v>7639.9014559674433</v>
      </c>
      <c r="OZ19" s="21">
        <v>6066.1913192904076</v>
      </c>
      <c r="PA19" s="21">
        <v>5141.9995225643961</v>
      </c>
      <c r="PB19" s="21">
        <v>4308.720608131086</v>
      </c>
      <c r="PC19" s="21">
        <v>4270.3417729586627</v>
      </c>
      <c r="PD19" s="21">
        <v>4355.2428547454101</v>
      </c>
      <c r="PE19" s="21">
        <v>4440.5081061720612</v>
      </c>
      <c r="PF19" s="21">
        <v>5358.4115156282369</v>
      </c>
      <c r="PG19" s="21">
        <v>7272.1649869418752</v>
      </c>
      <c r="PH19" s="21">
        <v>10226.957743713087</v>
      </c>
      <c r="PI19" s="21">
        <v>10586.015865458246</v>
      </c>
      <c r="PJ19" s="21">
        <v>8597.3866203915204</v>
      </c>
      <c r="PK19" s="21">
        <v>7608.7176399264545</v>
      </c>
      <c r="PL19" s="21">
        <v>6035.4779102139037</v>
      </c>
      <c r="PM19" s="21">
        <v>5109.7205514406078</v>
      </c>
      <c r="PN19" s="21">
        <v>4278.360614750025</v>
      </c>
      <c r="PO19" s="21">
        <v>4263.4768741103762</v>
      </c>
      <c r="PP19" s="21">
        <v>4348.8565364586684</v>
      </c>
      <c r="PQ19" s="21">
        <v>4434.2075865181287</v>
      </c>
      <c r="PR19" s="21">
        <v>5326.6573802314169</v>
      </c>
      <c r="PS19" s="21">
        <v>7242.9647392835905</v>
      </c>
      <c r="PT19" s="21">
        <v>10194.299485874009</v>
      </c>
      <c r="PU19" s="21">
        <v>10554.262883931598</v>
      </c>
      <c r="PV19" s="21">
        <v>8572.2683770326639</v>
      </c>
      <c r="PW19" s="21">
        <v>7576.8120932625043</v>
      </c>
      <c r="PX19" s="21">
        <v>6004.8252232469131</v>
      </c>
      <c r="PY19" s="21">
        <v>5077.448669777621</v>
      </c>
      <c r="PZ19" s="21">
        <v>4247.8858268604818</v>
      </c>
      <c r="QA19" s="21">
        <v>4256.7313881209266</v>
      </c>
      <c r="QB19" s="21">
        <v>4342.3494372528367</v>
      </c>
      <c r="QC19" s="21">
        <v>4428.1828425209278</v>
      </c>
      <c r="QD19" s="21">
        <v>5295.0417789602707</v>
      </c>
      <c r="QE19" s="21">
        <v>7212.7825453410196</v>
      </c>
      <c r="QF19" s="21">
        <v>10161.527947903016</v>
      </c>
      <c r="QG19" s="21">
        <v>10522.603841082031</v>
      </c>
      <c r="QH19" s="21">
        <v>8545.7245567147984</v>
      </c>
      <c r="QI19" s="21">
        <v>7545.2634625748096</v>
      </c>
      <c r="QJ19" s="21">
        <v>5974.7827506808417</v>
      </c>
      <c r="QK19" s="21">
        <v>5045.7870575992492</v>
      </c>
      <c r="QL19" s="21">
        <v>4235.354833362926</v>
      </c>
      <c r="QM19" s="21">
        <v>4250.8372050587814</v>
      </c>
      <c r="QN19" s="21">
        <v>4336.3665996422942</v>
      </c>
      <c r="QO19" s="21">
        <v>4422.6936645911665</v>
      </c>
      <c r="QP19" s="21">
        <v>5263.833371684138</v>
      </c>
      <c r="QQ19" s="21">
        <v>7182.6492946269373</v>
      </c>
      <c r="QR19" s="21">
        <v>10128.588862781698</v>
      </c>
      <c r="QS19" s="21">
        <v>10490.0001388695</v>
      </c>
      <c r="QT19" s="21">
        <v>8518.7206777470092</v>
      </c>
      <c r="QU19" s="21">
        <v>7513.6565383260104</v>
      </c>
      <c r="QV19" s="21">
        <v>5944.7297664564903</v>
      </c>
      <c r="QW19" s="21">
        <v>5013.8277736003502</v>
      </c>
      <c r="QX19" s="21">
        <v>4229.3988067676601</v>
      </c>
      <c r="QY19" s="21">
        <v>4245.0273754515219</v>
      </c>
      <c r="QZ19" s="21">
        <v>4330.4542574518828</v>
      </c>
      <c r="RA19" s="21">
        <v>4417.310701813688</v>
      </c>
      <c r="RB19" s="21">
        <v>5232.5167391169834</v>
      </c>
      <c r="RC19" s="21">
        <v>7152.7103009380198</v>
      </c>
      <c r="RD19" s="21">
        <v>10095.827736838581</v>
      </c>
      <c r="RE19" s="21">
        <v>10457.02275978457</v>
      </c>
      <c r="RF19" s="21">
        <v>8488.6261718542683</v>
      </c>
      <c r="RG19" s="21">
        <v>7482.65870004514</v>
      </c>
      <c r="RH19" s="21">
        <v>5914.6246814503575</v>
      </c>
      <c r="RI19" s="21">
        <v>4981.9473779939535</v>
      </c>
      <c r="RJ19" s="21">
        <v>4223.6509439109232</v>
      </c>
      <c r="RK19" s="21">
        <v>4238.8717588315212</v>
      </c>
      <c r="RL19" s="21">
        <v>4324.3966469439492</v>
      </c>
      <c r="RM19" s="21">
        <v>4411.8671845153813</v>
      </c>
      <c r="RN19" s="21">
        <v>5200.2895567142341</v>
      </c>
      <c r="RO19" s="21">
        <v>7122.1194916565437</v>
      </c>
      <c r="RP19" s="21">
        <v>10062.238918602312</v>
      </c>
    </row>
    <row r="20" spans="1:484" ht="13" x14ac:dyDescent="0.3">
      <c r="A20" s="6" t="s">
        <v>6</v>
      </c>
      <c r="B20" s="7" t="s">
        <v>35</v>
      </c>
      <c r="C20" s="2" t="s">
        <v>36</v>
      </c>
      <c r="D20" s="4" t="s">
        <v>37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25.474399999999999</v>
      </c>
      <c r="AP20" s="16">
        <v>21.4329</v>
      </c>
      <c r="AQ20" s="16">
        <v>11.4427</v>
      </c>
      <c r="AR20" s="16">
        <v>8.7369000000000003</v>
      </c>
      <c r="AS20" s="16">
        <v>6.3220000000000001</v>
      </c>
      <c r="AT20" s="16">
        <v>4.9962999999999997</v>
      </c>
      <c r="AU20" s="16">
        <v>4.2074999999999996</v>
      </c>
      <c r="AV20" s="16">
        <v>3.7675000000000001</v>
      </c>
      <c r="AW20" s="16">
        <v>4.3331</v>
      </c>
      <c r="AX20" s="16">
        <v>8.1466999999999992</v>
      </c>
      <c r="AY20" s="16">
        <v>17.288399999999999</v>
      </c>
      <c r="AZ20" s="16">
        <v>23.217199999999998</v>
      </c>
      <c r="BA20" s="16">
        <v>25.642499999999998</v>
      </c>
      <c r="BB20" s="16">
        <v>17.779699999999998</v>
      </c>
      <c r="BC20" s="16">
        <v>12.6327</v>
      </c>
      <c r="BD20" s="16">
        <v>12.442399999999999</v>
      </c>
      <c r="BE20" s="16">
        <v>7.4741</v>
      </c>
      <c r="BF20" s="16">
        <v>6.1513</v>
      </c>
      <c r="BG20" s="16">
        <v>5.1287000000000003</v>
      </c>
      <c r="BH20" s="16">
        <v>5.1558000000000002</v>
      </c>
      <c r="BI20" s="16">
        <v>6.8635000000000002</v>
      </c>
      <c r="BJ20" s="16">
        <v>8.2234999999999996</v>
      </c>
      <c r="BK20" s="16">
        <v>14.7156</v>
      </c>
      <c r="BL20" s="16">
        <v>20.170999999999999</v>
      </c>
      <c r="BM20" s="16">
        <v>21.453399999999998</v>
      </c>
      <c r="BN20" s="16">
        <v>21.232800000000001</v>
      </c>
      <c r="BO20" s="16">
        <v>21.341999999999999</v>
      </c>
      <c r="BP20" s="16">
        <v>13.229200000000001</v>
      </c>
      <c r="BQ20" s="16">
        <v>7.0545999999999998</v>
      </c>
      <c r="BR20" s="16">
        <v>5.0639000000000003</v>
      </c>
      <c r="BS20" s="16">
        <v>4.1097000000000001</v>
      </c>
      <c r="BT20" s="16">
        <v>4.7122000000000002</v>
      </c>
      <c r="BU20" s="16">
        <v>5.6258999999999997</v>
      </c>
      <c r="BV20" s="16">
        <v>16.3035</v>
      </c>
      <c r="BW20" s="16">
        <v>15.3314</v>
      </c>
      <c r="BX20" s="16">
        <v>28.67</v>
      </c>
      <c r="BY20" s="16">
        <v>28.6004</v>
      </c>
      <c r="BZ20" s="16">
        <v>22.1008</v>
      </c>
      <c r="CA20" s="16">
        <v>13.675599999999999</v>
      </c>
      <c r="CB20" s="16">
        <v>10.938599999999999</v>
      </c>
      <c r="CC20" s="16">
        <v>7.9806999999999997</v>
      </c>
      <c r="CD20" s="16">
        <v>5.3379000000000003</v>
      </c>
      <c r="CE20" s="16">
        <v>4.6322000000000001</v>
      </c>
      <c r="CF20" s="16">
        <v>4.9298000000000002</v>
      </c>
      <c r="CG20" s="16">
        <v>5.8144</v>
      </c>
      <c r="CH20" s="16">
        <v>8.1298999999999992</v>
      </c>
      <c r="CI20" s="16">
        <v>12.8355</v>
      </c>
      <c r="CJ20" s="16">
        <v>24.8139</v>
      </c>
      <c r="CK20" s="16">
        <v>28.475100000000001</v>
      </c>
      <c r="CL20" s="16">
        <v>23.514099999999999</v>
      </c>
      <c r="CM20" s="16">
        <v>16.096699999999998</v>
      </c>
      <c r="CN20" s="16">
        <v>13.648199999999999</v>
      </c>
      <c r="CO20" s="16">
        <v>8.6239000000000008</v>
      </c>
      <c r="CP20" s="16">
        <v>6.2854999999999999</v>
      </c>
      <c r="CQ20" s="16">
        <v>5.6375999999999999</v>
      </c>
      <c r="CR20" s="16">
        <v>5.2853000000000003</v>
      </c>
      <c r="CS20" s="16">
        <v>5.6368999999999998</v>
      </c>
      <c r="CT20" s="16">
        <v>7.2577999999999996</v>
      </c>
      <c r="CU20" s="16">
        <v>12.6493</v>
      </c>
      <c r="CV20" s="16">
        <v>26.619700000000002</v>
      </c>
      <c r="CW20" s="16">
        <v>26.979600000000001</v>
      </c>
      <c r="CX20" s="16">
        <v>25.0046</v>
      </c>
      <c r="CY20" s="16">
        <v>18.898099999999999</v>
      </c>
      <c r="CZ20" s="16">
        <v>13.424300000000001</v>
      </c>
      <c r="DA20" s="16">
        <v>9.2507000000000001</v>
      </c>
      <c r="DB20" s="16">
        <v>7.6238000000000001</v>
      </c>
      <c r="DC20" s="16">
        <v>7.0404</v>
      </c>
      <c r="DD20" s="16">
        <v>6.1596000000000002</v>
      </c>
      <c r="DE20" s="16">
        <v>6.234</v>
      </c>
      <c r="DF20" s="16">
        <v>8.7812999999999999</v>
      </c>
      <c r="DG20" s="16">
        <v>16.546199999999999</v>
      </c>
      <c r="DH20" s="16">
        <v>26.749600000000001</v>
      </c>
      <c r="DI20" s="16">
        <v>26.7287</v>
      </c>
      <c r="DJ20" s="16">
        <v>22.291399999999999</v>
      </c>
      <c r="DK20" s="16">
        <v>18.517499999999998</v>
      </c>
      <c r="DL20" s="16">
        <v>14.473800000000001</v>
      </c>
      <c r="DM20" s="16">
        <v>10.7033</v>
      </c>
      <c r="DN20" s="16">
        <v>8.0059000000000005</v>
      </c>
      <c r="DO20" s="16">
        <v>7.8788999999999998</v>
      </c>
      <c r="DP20" s="16">
        <v>7.1626000000000003</v>
      </c>
      <c r="DQ20" s="16">
        <v>7.0793999999999997</v>
      </c>
      <c r="DR20" s="16">
        <v>7.9005000000000001</v>
      </c>
      <c r="DS20" s="16">
        <v>15.4848</v>
      </c>
      <c r="DT20" s="16">
        <v>23.949200000000001</v>
      </c>
      <c r="DU20" s="16">
        <v>24.880800000000001</v>
      </c>
      <c r="DV20" s="16">
        <v>23.6463</v>
      </c>
      <c r="DW20" s="16">
        <v>19.813199999999998</v>
      </c>
      <c r="DX20" s="16">
        <v>13.3116</v>
      </c>
      <c r="DY20" s="16">
        <v>10.2295</v>
      </c>
      <c r="DZ20" s="16">
        <v>6.0217999999999998</v>
      </c>
      <c r="EA20" s="16">
        <v>4.9431000000000003</v>
      </c>
      <c r="EB20" s="16">
        <v>4.8422000000000001</v>
      </c>
      <c r="EC20" s="16">
        <v>4.3375000000000004</v>
      </c>
      <c r="ED20" s="16">
        <v>6.1849999999999996</v>
      </c>
      <c r="EE20" s="16">
        <v>14.5502</v>
      </c>
      <c r="EF20" s="16">
        <v>23.1221</v>
      </c>
      <c r="EG20" s="16">
        <v>21.176500000000001</v>
      </c>
      <c r="EH20" s="16">
        <v>19.370999999999999</v>
      </c>
      <c r="EI20" s="16">
        <v>17.213899999999999</v>
      </c>
      <c r="EJ20" s="16">
        <v>12.063499999999999</v>
      </c>
      <c r="EK20" s="16">
        <v>6.5997000000000003</v>
      </c>
      <c r="EL20" s="16">
        <v>5.0316000000000001</v>
      </c>
      <c r="EM20" s="16">
        <v>4.7576000000000001</v>
      </c>
      <c r="EN20" s="16">
        <v>5.0800999999999998</v>
      </c>
      <c r="EO20" s="16">
        <v>5.2572999999999999</v>
      </c>
      <c r="EP20" s="16">
        <v>6.2874999999999996</v>
      </c>
      <c r="EQ20" s="16">
        <v>12.254</v>
      </c>
      <c r="ER20" s="16">
        <v>22.648099999999999</v>
      </c>
      <c r="ES20" s="16">
        <v>27.7608</v>
      </c>
      <c r="ET20" s="16">
        <v>22.116800000000001</v>
      </c>
      <c r="EU20" s="16">
        <v>13.771100000000001</v>
      </c>
      <c r="EV20" s="16">
        <v>8.4962999999999997</v>
      </c>
      <c r="EW20" s="16">
        <v>6.0157999999999996</v>
      </c>
      <c r="EX20" s="16">
        <v>4.8453999999999997</v>
      </c>
      <c r="EY20" s="16">
        <v>4.7797000000000001</v>
      </c>
      <c r="EZ20" s="16">
        <v>3.9104999999999999</v>
      </c>
      <c r="FA20" s="16">
        <v>4.0724</v>
      </c>
      <c r="FB20" s="16">
        <v>7.3623000000000003</v>
      </c>
      <c r="FC20" s="16">
        <v>13.5001</v>
      </c>
      <c r="FD20" s="16">
        <v>23.884899999999998</v>
      </c>
      <c r="FE20" s="16">
        <v>19.473700000000001</v>
      </c>
      <c r="FF20" s="16">
        <v>16.3445</v>
      </c>
      <c r="FG20" s="16">
        <v>10.7049</v>
      </c>
      <c r="FH20" s="16">
        <v>8.0100999999999996</v>
      </c>
      <c r="FI20" s="16">
        <v>6.2267999999999999</v>
      </c>
      <c r="FJ20" s="16">
        <v>3.9691000000000001</v>
      </c>
      <c r="FK20" s="16">
        <v>3.3302999999999998</v>
      </c>
      <c r="FL20" s="16">
        <v>3.2606999999999999</v>
      </c>
      <c r="FM20" s="16">
        <v>3.1450999999999998</v>
      </c>
      <c r="FN20" s="16">
        <v>4.7458999999999998</v>
      </c>
      <c r="FO20" s="16">
        <v>10.2248</v>
      </c>
      <c r="FP20" s="16">
        <v>17.632400000000001</v>
      </c>
      <c r="FQ20" s="16">
        <v>19.675999999999998</v>
      </c>
      <c r="FR20" s="16">
        <v>13.914999999999999</v>
      </c>
      <c r="FS20" s="16">
        <v>8.8019999999999996</v>
      </c>
      <c r="FT20" s="16">
        <v>8.1888000000000005</v>
      </c>
      <c r="FU20" s="16">
        <v>7.3742000000000001</v>
      </c>
      <c r="FV20" s="16">
        <v>4.4695</v>
      </c>
      <c r="FW20" s="16">
        <v>3.645</v>
      </c>
      <c r="FX20" s="16">
        <v>3.4921000000000002</v>
      </c>
      <c r="FY20" s="16">
        <v>3.8098999999999998</v>
      </c>
      <c r="FZ20" s="16">
        <v>4.6981000000000002</v>
      </c>
      <c r="GA20" s="16">
        <v>14.554</v>
      </c>
      <c r="GB20" s="16">
        <v>25.512799999999999</v>
      </c>
      <c r="GC20" s="16">
        <v>23.337199999999999</v>
      </c>
      <c r="GD20" s="16">
        <v>15.205399999999999</v>
      </c>
      <c r="GE20" s="16">
        <v>12.787599999999999</v>
      </c>
      <c r="GF20" s="16">
        <v>8.9404000000000003</v>
      </c>
      <c r="GG20" s="16">
        <v>6.7423000000000002</v>
      </c>
      <c r="GH20" s="16">
        <v>5.4132999999999996</v>
      </c>
      <c r="GI20" s="16">
        <v>4.8242000000000003</v>
      </c>
      <c r="GJ20" s="16">
        <v>4.9306999999999999</v>
      </c>
      <c r="GK20" s="16">
        <v>4.8906000000000001</v>
      </c>
      <c r="GL20" s="16">
        <v>5.4004000000000003</v>
      </c>
      <c r="GM20" s="16">
        <v>11.1464</v>
      </c>
      <c r="GN20" s="16">
        <v>23.18155368</v>
      </c>
      <c r="GO20" s="16">
        <v>26.686199999999999</v>
      </c>
      <c r="GP20" s="16">
        <v>19.70840433</v>
      </c>
      <c r="GQ20" s="16">
        <v>14.16470176</v>
      </c>
      <c r="GR20" s="16">
        <v>12.408799999999999</v>
      </c>
      <c r="GS20" s="16">
        <v>7.8524000000000003</v>
      </c>
      <c r="GT20" s="16">
        <v>4.6172000000000004</v>
      </c>
      <c r="GU20" s="16">
        <v>4.9146999999999998</v>
      </c>
      <c r="GV20" s="16">
        <v>4.7862</v>
      </c>
      <c r="GW20" s="16">
        <v>4.8052999999999999</v>
      </c>
      <c r="GX20" s="16">
        <v>5.8143000000000002</v>
      </c>
      <c r="GY20" s="16">
        <v>13.0067</v>
      </c>
      <c r="GZ20" s="16">
        <v>20.747900000000001</v>
      </c>
      <c r="HA20" s="16">
        <v>23.716999999999999</v>
      </c>
      <c r="HB20" s="16">
        <v>20.446000000000002</v>
      </c>
      <c r="HC20" s="16">
        <v>17.635200000000001</v>
      </c>
      <c r="HD20" s="16">
        <v>11.9574</v>
      </c>
      <c r="HE20" s="16">
        <v>7.8170999999999999</v>
      </c>
      <c r="HF20" s="16">
        <v>5.7754000000000003</v>
      </c>
      <c r="HG20" s="16">
        <v>5.1707999999999998</v>
      </c>
      <c r="HH20" s="16">
        <v>5.2624000000000004</v>
      </c>
      <c r="HI20" s="16">
        <v>5.5579999999999998</v>
      </c>
      <c r="HJ20" s="16">
        <v>7.5461999999999998</v>
      </c>
      <c r="HK20" s="16">
        <v>16.4270688525</v>
      </c>
      <c r="HL20" s="16">
        <v>23.273431147499998</v>
      </c>
      <c r="HM20" s="16">
        <v>22.950667741899998</v>
      </c>
      <c r="HN20" s="16">
        <v>26.334632258100001</v>
      </c>
      <c r="HO20" s="16">
        <v>17.185700000000001</v>
      </c>
      <c r="HP20" s="16">
        <v>7.875</v>
      </c>
      <c r="HQ20" s="16">
        <v>5.9821</v>
      </c>
      <c r="HR20" s="16">
        <v>3.7048999999999999</v>
      </c>
      <c r="HS20" s="16">
        <v>2.9887000000000001</v>
      </c>
      <c r="HT20" s="16">
        <v>2.6581999999999999</v>
      </c>
      <c r="HU20" s="16">
        <v>3.4249999999999998</v>
      </c>
      <c r="HV20" s="16">
        <v>6.5525000000000002</v>
      </c>
      <c r="HW20" s="16">
        <v>13.011992682900001</v>
      </c>
      <c r="HX20" s="16">
        <v>20.827902438999999</v>
      </c>
      <c r="HY20" s="16">
        <v>23.064599186999999</v>
      </c>
      <c r="HZ20" s="16">
        <v>16.328299999999999</v>
      </c>
      <c r="IA20" s="16">
        <v>13.9883975</v>
      </c>
      <c r="IB20" s="16">
        <v>9.7622479634000001</v>
      </c>
      <c r="IC20" s="16">
        <v>4.4587354061999998</v>
      </c>
      <c r="ID20" s="16">
        <v>3.2961202173999999</v>
      </c>
      <c r="IE20" s="16">
        <v>3.1155989129999999</v>
      </c>
      <c r="IF20" s="16">
        <v>3.0651680850999998</v>
      </c>
      <c r="IG20" s="16">
        <v>2.9157638297999999</v>
      </c>
      <c r="IH20" s="16">
        <v>4.7479180850999994</v>
      </c>
      <c r="II20" s="16">
        <v>14.588850211600001</v>
      </c>
      <c r="IJ20" s="16">
        <v>21.3322948703</v>
      </c>
      <c r="IK20" s="16">
        <v>21.3982097568</v>
      </c>
      <c r="IL20" s="16">
        <v>20.745997562500001</v>
      </c>
      <c r="IM20" s="16">
        <v>17.5181382582</v>
      </c>
      <c r="IN20" s="16">
        <v>12.5755186627</v>
      </c>
      <c r="IO20" s="16">
        <v>8.3909406779999998</v>
      </c>
      <c r="IP20" s="16">
        <v>5.2422000000000004</v>
      </c>
      <c r="IQ20" s="16">
        <v>5.0559000000000003</v>
      </c>
      <c r="IR20" s="16">
        <v>4.9745999999999997</v>
      </c>
      <c r="IS20" s="16">
        <v>3.9502999999999999</v>
      </c>
      <c r="IT20" s="16">
        <v>6.5523999999999996</v>
      </c>
      <c r="IU20" s="16">
        <v>12.2866103448</v>
      </c>
      <c r="IV20" s="16">
        <v>22.732305202700001</v>
      </c>
      <c r="IW20" s="16">
        <v>21.921442943100001</v>
      </c>
      <c r="IX20" s="16">
        <v>17.577273584899999</v>
      </c>
      <c r="IY20" s="16">
        <v>12.3905735849</v>
      </c>
      <c r="IZ20" s="16">
        <v>8.7216380134999998</v>
      </c>
      <c r="JA20" s="16">
        <v>5.5342516091</v>
      </c>
      <c r="JB20" s="16">
        <v>2.9971999999999999</v>
      </c>
      <c r="JC20" s="16">
        <v>2.5972</v>
      </c>
      <c r="JD20" s="16">
        <v>2.4423508475000002</v>
      </c>
      <c r="JE20" s="16">
        <v>2.6704491524999998</v>
      </c>
      <c r="JF20" s="16">
        <v>4.9579000000000004</v>
      </c>
      <c r="JG20" s="16">
        <v>16.2774</v>
      </c>
      <c r="JH20" s="16">
        <v>21.686499999999999</v>
      </c>
      <c r="JI20" s="16">
        <v>23.850100000000001</v>
      </c>
      <c r="JJ20" s="16">
        <v>22.7424</v>
      </c>
      <c r="JK20" s="16">
        <v>20.923999999999999</v>
      </c>
      <c r="JL20" s="16">
        <v>13.136100000000001</v>
      </c>
      <c r="JM20" s="16">
        <v>15.025499999999999</v>
      </c>
      <c r="JN20" s="16">
        <v>3.2957000000000001</v>
      </c>
      <c r="JO20" s="16">
        <v>2.3433999999999999</v>
      </c>
      <c r="JP20" s="16">
        <v>2.1074999999999999</v>
      </c>
      <c r="JQ20" s="16">
        <v>2.5017999999999998</v>
      </c>
      <c r="JR20" s="16">
        <v>4.5567000000000002</v>
      </c>
      <c r="JS20" s="16">
        <v>11.567</v>
      </c>
      <c r="JT20" s="16">
        <v>18.152799999999999</v>
      </c>
      <c r="JU20" s="16">
        <v>23.194290845802112</v>
      </c>
      <c r="JV20" s="16">
        <v>19.657770445476249</v>
      </c>
      <c r="JW20" s="16">
        <v>14.912590927413531</v>
      </c>
      <c r="JX20" s="16">
        <v>10.69115598697336</v>
      </c>
      <c r="JY20" s="16">
        <v>7.4568975343112287</v>
      </c>
      <c r="JZ20" s="16">
        <v>4.8584728584917807</v>
      </c>
      <c r="KA20" s="16">
        <v>4.3661889342934934</v>
      </c>
      <c r="KB20" s="16">
        <v>4.2605073099406257</v>
      </c>
      <c r="KC20" s="16">
        <v>4.5421688679172307</v>
      </c>
      <c r="KD20" s="16">
        <v>6.9326351706672904</v>
      </c>
      <c r="KE20" s="16">
        <v>13.85659969940219</v>
      </c>
      <c r="KF20" s="16">
        <v>22.911784024336999</v>
      </c>
      <c r="KG20" s="16">
        <v>23.994782735672381</v>
      </c>
      <c r="KH20" s="16">
        <v>20.250903509050978</v>
      </c>
      <c r="KI20" s="16">
        <v>15.341099154677149</v>
      </c>
      <c r="KJ20" s="16">
        <v>10.99955805314813</v>
      </c>
      <c r="KK20" s="16">
        <v>7.6703763480936642</v>
      </c>
      <c r="KL20" s="16">
        <v>5.0036963917099451</v>
      </c>
      <c r="KM20" s="16">
        <v>4.4547942031728764</v>
      </c>
      <c r="KN20" s="16">
        <v>4.307882832474256</v>
      </c>
      <c r="KO20" s="16">
        <v>4.5608924179445136</v>
      </c>
      <c r="KP20" s="16">
        <v>6.9246332472758283</v>
      </c>
      <c r="KQ20" s="16">
        <v>13.83306071291628</v>
      </c>
      <c r="KR20" s="16">
        <v>22.87154526784677</v>
      </c>
      <c r="KS20" s="16">
        <v>23.943900661576102</v>
      </c>
      <c r="KT20" s="16">
        <v>20.200139377412619</v>
      </c>
      <c r="KU20" s="16">
        <v>15.27590096043533</v>
      </c>
      <c r="KV20" s="16">
        <v>10.932379519251599</v>
      </c>
      <c r="KW20" s="16">
        <v>7.5968455688788534</v>
      </c>
      <c r="KX20" s="16">
        <v>4.9301608033500184</v>
      </c>
      <c r="KY20" s="16">
        <v>4.3764134800578276</v>
      </c>
      <c r="KZ20" s="16">
        <v>4.2279008477375823</v>
      </c>
      <c r="LA20" s="16">
        <v>4.482435085649219</v>
      </c>
      <c r="LB20" s="16">
        <v>6.8424976215603168</v>
      </c>
      <c r="LC20" s="16">
        <v>13.75296032375954</v>
      </c>
      <c r="LD20" s="16">
        <v>22.788156121185349</v>
      </c>
      <c r="LE20" s="16">
        <v>23.860097651387001</v>
      </c>
      <c r="LF20" s="16">
        <v>20.124259475744122</v>
      </c>
      <c r="LG20" s="16">
        <v>15.19154131723611</v>
      </c>
      <c r="LH20" s="16">
        <v>10.850582382098169</v>
      </c>
      <c r="LI20" s="16">
        <v>7.5121619389927758</v>
      </c>
      <c r="LJ20" s="16">
        <v>4.8481164902153768</v>
      </c>
      <c r="LK20" s="16">
        <v>4.2915412746253274</v>
      </c>
      <c r="LL20" s="16">
        <v>4.1429663820442224</v>
      </c>
      <c r="LM20" s="16">
        <v>4.4001994048144333</v>
      </c>
      <c r="LN20" s="16">
        <v>6.7574794178462394</v>
      </c>
      <c r="LO20" s="16">
        <v>13.6706607574984</v>
      </c>
      <c r="LP20" s="16">
        <v>22.703089177989948</v>
      </c>
      <c r="LQ20" s="16">
        <v>23.775014616323489</v>
      </c>
      <c r="LR20" s="16">
        <v>20.04465673280604</v>
      </c>
      <c r="LS20" s="16">
        <v>15.10643663913466</v>
      </c>
      <c r="LT20" s="16">
        <v>10.768216842781349</v>
      </c>
      <c r="LU20" s="16">
        <v>7.4270446636214791</v>
      </c>
      <c r="LV20" s="16">
        <v>4.7657413401871027</v>
      </c>
      <c r="LW20" s="16">
        <v>4.2064166670482672</v>
      </c>
      <c r="LX20" s="16">
        <v>4.0578393536599444</v>
      </c>
      <c r="LY20" s="16">
        <v>4.317816814015683</v>
      </c>
      <c r="LZ20" s="16">
        <v>6.6723491335551861</v>
      </c>
      <c r="MA20" s="16">
        <v>13.588275682702649</v>
      </c>
      <c r="MB20" s="16">
        <v>22.61795699860744</v>
      </c>
      <c r="MC20" s="16">
        <v>23.68988181125599</v>
      </c>
      <c r="MD20" s="16">
        <v>19.967762303795489</v>
      </c>
      <c r="ME20" s="16">
        <v>15.02130299254125</v>
      </c>
      <c r="MF20" s="16">
        <v>10.68582920281726</v>
      </c>
      <c r="MG20" s="16">
        <v>7.3419105272202687</v>
      </c>
      <c r="MH20" s="16">
        <v>4.6833533265387537</v>
      </c>
      <c r="MI20" s="16">
        <v>4.1212822455557889</v>
      </c>
      <c r="MJ20" s="16">
        <v>4.0001676827236796</v>
      </c>
      <c r="MK20" s="16">
        <v>4.235428511054848</v>
      </c>
      <c r="ML20" s="16">
        <v>6.5872144913403723</v>
      </c>
      <c r="MM20" s="16">
        <v>13.50588728315889</v>
      </c>
      <c r="MN20" s="16">
        <v>22.53282228270756</v>
      </c>
      <c r="MO20" s="16">
        <v>23.6047470710282</v>
      </c>
      <c r="MP20" s="16">
        <v>19.890866398412079</v>
      </c>
      <c r="MQ20" s="16">
        <v>14.936168219593201</v>
      </c>
      <c r="MR20" s="16">
        <v>10.603440703534471</v>
      </c>
      <c r="MS20" s="16">
        <v>7.2567757352274747</v>
      </c>
      <c r="MT20" s="16">
        <v>4.6009648127263523</v>
      </c>
      <c r="MU20" s="16">
        <v>4.0709337124088281</v>
      </c>
      <c r="MV20" s="16">
        <v>4.000167694500913</v>
      </c>
      <c r="MW20" s="16">
        <v>4.15303998599338</v>
      </c>
      <c r="MX20" s="16">
        <v>6.5020796796805049</v>
      </c>
      <c r="MY20" s="16">
        <v>13.423498754342081</v>
      </c>
      <c r="MZ20" s="16">
        <v>22.447687468182671</v>
      </c>
      <c r="NA20" s="16">
        <v>23.51961225555738</v>
      </c>
      <c r="NB20" s="16">
        <v>19.81397043562426</v>
      </c>
      <c r="NC20" s="16">
        <v>14.851033402850151</v>
      </c>
      <c r="ND20" s="16">
        <v>10.52105217083961</v>
      </c>
      <c r="NE20" s="16">
        <v>7.1716409177439298</v>
      </c>
      <c r="NF20" s="16">
        <v>4.5185762794665427</v>
      </c>
      <c r="NG20" s="16">
        <v>4.0709337130090519</v>
      </c>
      <c r="NH20" s="16">
        <v>4.0001676949588356</v>
      </c>
      <c r="NI20" s="16">
        <v>4.0706514522961834</v>
      </c>
      <c r="NJ20" s="16">
        <v>6.4169448614322633</v>
      </c>
      <c r="NK20" s="16">
        <v>13.341110220498869</v>
      </c>
      <c r="NL20" s="16">
        <v>22.36255264982303</v>
      </c>
      <c r="NM20" s="16">
        <v>23.434477437160961</v>
      </c>
      <c r="NN20" s="16">
        <v>19.734328186136221</v>
      </c>
      <c r="NO20" s="16">
        <v>14.76589858440426</v>
      </c>
      <c r="NP20" s="16">
        <v>10.438663636845609</v>
      </c>
      <c r="NQ20" s="16">
        <v>7.0865060992692532</v>
      </c>
      <c r="NR20" s="16">
        <v>4.4361877454505771</v>
      </c>
      <c r="NS20" s="16">
        <v>4.0709337130323897</v>
      </c>
      <c r="NT20" s="16">
        <v>4.0001676949766409</v>
      </c>
      <c r="NU20" s="16">
        <v>3.9882629182632119</v>
      </c>
      <c r="NV20" s="16">
        <v>6.3318100429278523</v>
      </c>
      <c r="NW20" s="16">
        <v>13.25872168646022</v>
      </c>
      <c r="NX20" s="16">
        <v>22.277417831314281</v>
      </c>
      <c r="NY20" s="16">
        <v>23.349342618650791</v>
      </c>
      <c r="NZ20" s="16">
        <v>19.65743222102962</v>
      </c>
      <c r="OA20" s="16">
        <v>14.68076376589217</v>
      </c>
      <c r="OB20" s="16">
        <v>10.35627510280109</v>
      </c>
      <c r="OC20" s="16">
        <v>7.0013712807560378</v>
      </c>
      <c r="OD20" s="16">
        <v>4.353799211405212</v>
      </c>
      <c r="OE20" s="16">
        <v>4.0709337130332974</v>
      </c>
      <c r="OF20" s="16">
        <v>4.0001676949773328</v>
      </c>
      <c r="OG20" s="16">
        <v>3.905874384217185</v>
      </c>
      <c r="OH20" s="16">
        <v>6.2466752244134813</v>
      </c>
      <c r="OI20" s="16">
        <v>13.176333152413971</v>
      </c>
      <c r="OJ20" s="16">
        <v>22.192283012799749</v>
      </c>
      <c r="OK20" s="16">
        <v>23.264207800136202</v>
      </c>
      <c r="OL20" s="16">
        <v>19.580536255919629</v>
      </c>
      <c r="OM20" s="16">
        <v>14.5956289473775</v>
      </c>
      <c r="ON20" s="16">
        <v>10.273886568754619</v>
      </c>
      <c r="OO20" s="16">
        <v>6.9162364622413248</v>
      </c>
      <c r="OP20" s="16">
        <v>4.2714106773587019</v>
      </c>
      <c r="OQ20" s="16">
        <v>4.0709337130333321</v>
      </c>
      <c r="OR20" s="16">
        <v>4.0001676949773604</v>
      </c>
      <c r="OS20" s="16">
        <v>3.8234858501706501</v>
      </c>
      <c r="OT20" s="16">
        <v>6.1615404058987222</v>
      </c>
      <c r="OU20" s="16">
        <v>13.093944618367431</v>
      </c>
      <c r="OV20" s="16">
        <v>22.107148194284981</v>
      </c>
      <c r="OW20" s="16">
        <v>23.179072981621431</v>
      </c>
      <c r="OX20" s="16">
        <v>19.503640290809521</v>
      </c>
      <c r="OY20" s="16">
        <v>14.510494128862719</v>
      </c>
      <c r="OZ20" s="16">
        <v>10.19149803470807</v>
      </c>
      <c r="PA20" s="16">
        <v>6.8311016437265533</v>
      </c>
      <c r="PB20" s="16">
        <v>4.1890221433121484</v>
      </c>
      <c r="PC20" s="16">
        <v>4.0709337130333338</v>
      </c>
      <c r="PD20" s="16">
        <v>4.0001676949773612</v>
      </c>
      <c r="PE20" s="16">
        <v>3.8097544278295579</v>
      </c>
      <c r="PF20" s="16">
        <v>6.0764055873839498</v>
      </c>
      <c r="PG20" s="16">
        <v>13.011556084320871</v>
      </c>
      <c r="PH20" s="16">
        <v>22.0220133757702</v>
      </c>
      <c r="PI20" s="16">
        <v>23.09393816310665</v>
      </c>
      <c r="PJ20" s="16">
        <v>19.423998041231179</v>
      </c>
      <c r="PK20" s="16">
        <v>14.42535931034795</v>
      </c>
      <c r="PL20" s="16">
        <v>10.109109500661511</v>
      </c>
      <c r="PM20" s="16">
        <v>6.745966825211779</v>
      </c>
      <c r="PN20" s="16">
        <v>4.1066336092655931</v>
      </c>
      <c r="PO20" s="16">
        <v>4.0709337130333338</v>
      </c>
      <c r="PP20" s="16">
        <v>4.0001676949773612</v>
      </c>
      <c r="PQ20" s="16">
        <v>3.8097544278295579</v>
      </c>
      <c r="PR20" s="16">
        <v>5.9912707688691764</v>
      </c>
      <c r="PS20" s="16">
        <v>12.929167550274309</v>
      </c>
      <c r="PT20" s="16">
        <v>21.936878557255429</v>
      </c>
      <c r="PU20" s="16">
        <v>23.008803344591879</v>
      </c>
      <c r="PV20" s="16">
        <v>19.347102076121061</v>
      </c>
      <c r="PW20" s="16">
        <v>14.34022449183318</v>
      </c>
      <c r="PX20" s="16">
        <v>10.02672096661496</v>
      </c>
      <c r="PY20" s="16">
        <v>6.6608320066970048</v>
      </c>
      <c r="PZ20" s="16">
        <v>4.0242450752190377</v>
      </c>
      <c r="QA20" s="16">
        <v>4.0709337130333338</v>
      </c>
      <c r="QB20" s="16">
        <v>4.0001676949773612</v>
      </c>
      <c r="QC20" s="16">
        <v>3.8097544278295579</v>
      </c>
      <c r="QD20" s="16">
        <v>5.9061359503544022</v>
      </c>
      <c r="QE20" s="16">
        <v>12.84677901622776</v>
      </c>
      <c r="QF20" s="16">
        <v>21.851743738740659</v>
      </c>
      <c r="QG20" s="16">
        <v>22.923668526077101</v>
      </c>
      <c r="QH20" s="16">
        <v>19.270206111010939</v>
      </c>
      <c r="QI20" s="16">
        <v>14.2550896733184</v>
      </c>
      <c r="QJ20" s="16">
        <v>9.9443324325684017</v>
      </c>
      <c r="QK20" s="16">
        <v>6.5756971881822306</v>
      </c>
      <c r="QL20" s="16">
        <v>4.0013593713172169</v>
      </c>
      <c r="QM20" s="16">
        <v>4.0709337130333338</v>
      </c>
      <c r="QN20" s="16">
        <v>4.0001676949773612</v>
      </c>
      <c r="QO20" s="16">
        <v>3.8097544278295579</v>
      </c>
      <c r="QP20" s="16">
        <v>5.821001131839628</v>
      </c>
      <c r="QQ20" s="16">
        <v>12.7643904821812</v>
      </c>
      <c r="QR20" s="16">
        <v>21.766608920225881</v>
      </c>
      <c r="QS20" s="16">
        <v>22.83853370756233</v>
      </c>
      <c r="QT20" s="16">
        <v>19.193310145900821</v>
      </c>
      <c r="QU20" s="16">
        <v>14.169954854803629</v>
      </c>
      <c r="QV20" s="16">
        <v>9.8619438985218455</v>
      </c>
      <c r="QW20" s="16">
        <v>6.4905623696674573</v>
      </c>
      <c r="QX20" s="16">
        <v>4.0013593713172169</v>
      </c>
      <c r="QY20" s="16">
        <v>4.0709337130333338</v>
      </c>
      <c r="QZ20" s="16">
        <v>4.0001676949773612</v>
      </c>
      <c r="RA20" s="16">
        <v>3.8097544278295579</v>
      </c>
      <c r="RB20" s="16">
        <v>5.7358663133248537</v>
      </c>
      <c r="RC20" s="16">
        <v>12.68200194813465</v>
      </c>
      <c r="RD20" s="16">
        <v>21.6814741017111</v>
      </c>
      <c r="RE20" s="16">
        <v>22.75339888904756</v>
      </c>
      <c r="RF20" s="16">
        <v>19.11366789632249</v>
      </c>
      <c r="RG20" s="16">
        <v>14.08482003628885</v>
      </c>
      <c r="RH20" s="16">
        <v>9.7795553644752893</v>
      </c>
      <c r="RI20" s="16">
        <v>6.405427551152683</v>
      </c>
      <c r="RJ20" s="16">
        <v>4.0013593713172169</v>
      </c>
      <c r="RK20" s="16">
        <v>4.0709337130333338</v>
      </c>
      <c r="RL20" s="16">
        <v>4.0001676949773612</v>
      </c>
      <c r="RM20" s="16">
        <v>3.8097544278295579</v>
      </c>
      <c r="RN20" s="16">
        <v>5.6507314948100804</v>
      </c>
      <c r="RO20" s="16">
        <v>12.59961341408809</v>
      </c>
      <c r="RP20" s="16">
        <v>21.596339283196329</v>
      </c>
    </row>
    <row r="21" spans="1:484" ht="13" x14ac:dyDescent="0.3">
      <c r="A21" s="6" t="s">
        <v>6</v>
      </c>
      <c r="B21" s="7" t="s">
        <v>35</v>
      </c>
      <c r="C21" s="2" t="s">
        <v>38</v>
      </c>
      <c r="D21" s="4" t="s">
        <v>39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2.5688</v>
      </c>
      <c r="AP21" s="16">
        <v>2.5312999999999999</v>
      </c>
      <c r="AQ21" s="16">
        <v>1.7625</v>
      </c>
      <c r="AR21" s="16">
        <v>1.597</v>
      </c>
      <c r="AS21" s="16">
        <v>1.9402999999999999</v>
      </c>
      <c r="AT21" s="16">
        <v>1.9074</v>
      </c>
      <c r="AU21" s="16">
        <v>1.5477000000000001</v>
      </c>
      <c r="AV21" s="16">
        <v>1.8562000000000001</v>
      </c>
      <c r="AW21" s="16">
        <v>1.5859000000000001</v>
      </c>
      <c r="AX21" s="16">
        <v>1.6061000000000001</v>
      </c>
      <c r="AY21" s="16">
        <v>2.2254</v>
      </c>
      <c r="AZ21" s="16">
        <v>2.8085</v>
      </c>
      <c r="BA21" s="16">
        <v>2.7480000000000002</v>
      </c>
      <c r="BB21" s="16">
        <v>1.5029999999999999</v>
      </c>
      <c r="BC21" s="16">
        <v>1.5731999999999999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0</v>
      </c>
      <c r="EW21" s="16">
        <v>0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0</v>
      </c>
      <c r="FE21" s="16">
        <v>0</v>
      </c>
      <c r="FF21" s="16">
        <v>0</v>
      </c>
      <c r="FG21" s="16">
        <v>0</v>
      </c>
      <c r="FH21" s="16">
        <v>0</v>
      </c>
      <c r="FI21" s="16">
        <v>0</v>
      </c>
      <c r="FJ21" s="16">
        <v>0</v>
      </c>
      <c r="FK21" s="16">
        <v>0</v>
      </c>
      <c r="FL21" s="16">
        <v>0</v>
      </c>
      <c r="FM21" s="16">
        <v>0</v>
      </c>
      <c r="FN21" s="16">
        <v>0</v>
      </c>
      <c r="FO21" s="16">
        <v>0</v>
      </c>
      <c r="FP21" s="16">
        <v>0</v>
      </c>
      <c r="FQ21" s="16">
        <v>0</v>
      </c>
      <c r="FR21" s="16">
        <v>0</v>
      </c>
      <c r="FS21" s="16">
        <v>0</v>
      </c>
      <c r="FT21" s="16">
        <v>0</v>
      </c>
      <c r="FU21" s="16">
        <v>0</v>
      </c>
      <c r="FV21" s="16">
        <v>0</v>
      </c>
      <c r="FW21" s="16">
        <v>0</v>
      </c>
      <c r="FX21" s="16">
        <v>0</v>
      </c>
      <c r="FY21" s="16">
        <v>0</v>
      </c>
      <c r="FZ21" s="16">
        <v>0</v>
      </c>
      <c r="GA21" s="16">
        <v>0</v>
      </c>
      <c r="GB21" s="16">
        <v>0</v>
      </c>
      <c r="GC21" s="16">
        <v>0</v>
      </c>
      <c r="GD21" s="16">
        <v>0</v>
      </c>
      <c r="GE21" s="16">
        <v>0</v>
      </c>
      <c r="GF21" s="16">
        <v>0</v>
      </c>
      <c r="GG21" s="16">
        <v>0</v>
      </c>
      <c r="GH21" s="16">
        <v>0</v>
      </c>
      <c r="GI21" s="16">
        <v>0</v>
      </c>
      <c r="GJ21" s="16">
        <v>0</v>
      </c>
      <c r="GK21" s="16">
        <v>0</v>
      </c>
      <c r="GL21" s="16">
        <v>0</v>
      </c>
      <c r="GM21" s="16">
        <v>0</v>
      </c>
      <c r="GN21" s="16">
        <v>0</v>
      </c>
      <c r="GO21" s="16">
        <v>0</v>
      </c>
      <c r="GP21" s="16">
        <v>0</v>
      </c>
      <c r="GQ21" s="16">
        <v>0</v>
      </c>
      <c r="GR21" s="16">
        <v>0</v>
      </c>
      <c r="GS21" s="16">
        <v>0</v>
      </c>
      <c r="GT21" s="16">
        <v>0</v>
      </c>
      <c r="GU21" s="16">
        <v>0</v>
      </c>
      <c r="GV21" s="16">
        <v>0</v>
      </c>
      <c r="GW21" s="16">
        <v>0</v>
      </c>
      <c r="GX21" s="16">
        <v>0</v>
      </c>
      <c r="GY21" s="16">
        <v>0</v>
      </c>
      <c r="GZ21" s="16">
        <v>0</v>
      </c>
      <c r="HA21" s="16">
        <v>0</v>
      </c>
      <c r="HB21" s="16">
        <v>0</v>
      </c>
      <c r="HC21" s="16">
        <v>0</v>
      </c>
      <c r="HD21" s="16">
        <v>0</v>
      </c>
      <c r="HE21" s="16">
        <v>0</v>
      </c>
      <c r="HF21" s="16">
        <v>0</v>
      </c>
      <c r="HG21" s="16">
        <v>0</v>
      </c>
      <c r="HH21" s="16">
        <v>0</v>
      </c>
      <c r="HI21" s="16">
        <v>0</v>
      </c>
      <c r="HJ21" s="16">
        <v>0</v>
      </c>
      <c r="HK21" s="16">
        <v>0</v>
      </c>
      <c r="HL21" s="16">
        <v>0</v>
      </c>
      <c r="HM21" s="16">
        <v>0</v>
      </c>
      <c r="HN21" s="16">
        <v>0</v>
      </c>
      <c r="HO21" s="16">
        <v>0</v>
      </c>
      <c r="HP21" s="16">
        <v>2.863</v>
      </c>
      <c r="HQ21" s="16">
        <v>2.3913000000000002</v>
      </c>
      <c r="HR21" s="16">
        <v>1.7123999999999999</v>
      </c>
      <c r="HS21" s="16">
        <v>1.9442999999999999</v>
      </c>
      <c r="HT21" s="16">
        <v>1.2890999999999999</v>
      </c>
      <c r="HU21" s="16">
        <v>1.3742000000000001</v>
      </c>
      <c r="HV21" s="16">
        <v>1.3384</v>
      </c>
      <c r="HW21" s="16">
        <v>2.7046999999999999</v>
      </c>
      <c r="HX21" s="16">
        <v>3.1530999999999998</v>
      </c>
      <c r="HY21" s="16">
        <v>3.1953</v>
      </c>
      <c r="HZ21" s="16">
        <v>2.1741000000000001</v>
      </c>
      <c r="IA21" s="16">
        <v>2.8521000000000001</v>
      </c>
      <c r="IB21" s="16">
        <v>2.3119000000000001</v>
      </c>
      <c r="IC21" s="16">
        <v>0.88919999999999999</v>
      </c>
      <c r="ID21" s="16">
        <v>0.99260000000000004</v>
      </c>
      <c r="IE21" s="16">
        <v>1.329</v>
      </c>
      <c r="IF21" s="16">
        <v>1.0627</v>
      </c>
      <c r="IG21" s="16">
        <v>0.72389999999999999</v>
      </c>
      <c r="IH21" s="16">
        <v>1.1880999999999999</v>
      </c>
      <c r="II21" s="16">
        <v>2.9413999999999998</v>
      </c>
      <c r="IJ21" s="16">
        <v>3.7334000000000001</v>
      </c>
      <c r="IK21" s="16">
        <v>3.3631000000000002</v>
      </c>
      <c r="IL21" s="16">
        <v>3.3433999999999999</v>
      </c>
      <c r="IM21" s="16">
        <v>2.9769999999999999</v>
      </c>
      <c r="IN21" s="16">
        <v>0</v>
      </c>
      <c r="IO21" s="16">
        <v>0</v>
      </c>
      <c r="IP21" s="16">
        <v>0</v>
      </c>
      <c r="IQ21" s="16">
        <v>0</v>
      </c>
      <c r="IR21" s="16">
        <v>0</v>
      </c>
      <c r="IS21" s="16">
        <v>0</v>
      </c>
      <c r="IT21" s="16">
        <v>0</v>
      </c>
      <c r="IU21" s="16">
        <v>0</v>
      </c>
      <c r="IV21" s="16">
        <v>0</v>
      </c>
      <c r="IW21" s="16">
        <v>0</v>
      </c>
      <c r="IX21" s="16">
        <v>0</v>
      </c>
      <c r="IY21" s="16">
        <v>0</v>
      </c>
      <c r="IZ21" s="16">
        <v>0</v>
      </c>
      <c r="JA21" s="16">
        <v>0</v>
      </c>
      <c r="JB21" s="16">
        <v>0</v>
      </c>
      <c r="JC21" s="16">
        <v>0</v>
      </c>
      <c r="JD21" s="16">
        <v>0</v>
      </c>
      <c r="JE21" s="16">
        <v>0</v>
      </c>
      <c r="JF21" s="16">
        <v>0</v>
      </c>
      <c r="JG21" s="16">
        <v>0</v>
      </c>
      <c r="JH21" s="16">
        <v>0</v>
      </c>
      <c r="JI21" s="16">
        <v>0</v>
      </c>
      <c r="JJ21" s="16">
        <v>0</v>
      </c>
      <c r="JK21" s="16">
        <v>0</v>
      </c>
      <c r="JL21" s="16">
        <v>0</v>
      </c>
      <c r="JM21" s="16">
        <v>0</v>
      </c>
      <c r="JN21" s="16">
        <v>0</v>
      </c>
      <c r="JO21" s="16">
        <v>0</v>
      </c>
      <c r="JP21" s="16">
        <v>0</v>
      </c>
      <c r="JQ21" s="16">
        <v>0</v>
      </c>
      <c r="JR21" s="16">
        <v>0</v>
      </c>
      <c r="JS21" s="16">
        <v>0</v>
      </c>
      <c r="JT21" s="16">
        <v>0</v>
      </c>
      <c r="JU21" s="16">
        <v>0</v>
      </c>
      <c r="JV21" s="16">
        <v>0</v>
      </c>
      <c r="JW21" s="16">
        <v>0</v>
      </c>
      <c r="JX21" s="16">
        <v>0</v>
      </c>
      <c r="JY21" s="16">
        <v>0</v>
      </c>
      <c r="JZ21" s="16">
        <v>0</v>
      </c>
      <c r="KA21" s="16">
        <v>0</v>
      </c>
      <c r="KB21" s="16">
        <v>0</v>
      </c>
      <c r="KC21" s="16">
        <v>0</v>
      </c>
      <c r="KD21" s="16">
        <v>0</v>
      </c>
      <c r="KE21" s="16">
        <v>0</v>
      </c>
      <c r="KF21" s="16">
        <v>0</v>
      </c>
      <c r="KG21" s="16">
        <v>0</v>
      </c>
      <c r="KH21" s="16">
        <v>0</v>
      </c>
      <c r="KI21" s="16">
        <v>0</v>
      </c>
      <c r="KJ21" s="16">
        <v>0</v>
      </c>
      <c r="KK21" s="16">
        <v>0</v>
      </c>
      <c r="KL21" s="16">
        <v>0</v>
      </c>
      <c r="KM21" s="16">
        <v>0</v>
      </c>
      <c r="KN21" s="16">
        <v>0</v>
      </c>
      <c r="KO21" s="16">
        <v>0</v>
      </c>
      <c r="KP21" s="16">
        <v>0</v>
      </c>
      <c r="KQ21" s="16">
        <v>0</v>
      </c>
      <c r="KR21" s="16">
        <v>0</v>
      </c>
      <c r="KS21" s="16">
        <v>0</v>
      </c>
      <c r="KT21" s="16">
        <v>0</v>
      </c>
      <c r="KU21" s="16">
        <v>0</v>
      </c>
      <c r="KV21" s="16">
        <v>0</v>
      </c>
      <c r="KW21" s="16">
        <v>0</v>
      </c>
      <c r="KX21" s="16">
        <v>0</v>
      </c>
      <c r="KY21" s="16">
        <v>0</v>
      </c>
      <c r="KZ21" s="16">
        <v>0</v>
      </c>
      <c r="LA21" s="16">
        <v>0</v>
      </c>
      <c r="LB21" s="16">
        <v>0</v>
      </c>
      <c r="LC21" s="16">
        <v>0</v>
      </c>
      <c r="LD21" s="16">
        <v>0</v>
      </c>
      <c r="LE21" s="16">
        <v>0</v>
      </c>
      <c r="LF21" s="16">
        <v>0</v>
      </c>
      <c r="LG21" s="16">
        <v>0</v>
      </c>
      <c r="LH21" s="16">
        <v>0</v>
      </c>
      <c r="LI21" s="16">
        <v>0</v>
      </c>
      <c r="LJ21" s="16">
        <v>0</v>
      </c>
      <c r="LK21" s="16">
        <v>0</v>
      </c>
      <c r="LL21" s="16">
        <v>0</v>
      </c>
      <c r="LM21" s="16">
        <v>0</v>
      </c>
      <c r="LN21" s="16">
        <v>0</v>
      </c>
      <c r="LO21" s="16">
        <v>0</v>
      </c>
      <c r="LP21" s="16">
        <v>0</v>
      </c>
      <c r="LQ21" s="16">
        <v>0</v>
      </c>
      <c r="LR21" s="16">
        <v>0</v>
      </c>
      <c r="LS21" s="16">
        <v>0</v>
      </c>
      <c r="LT21" s="16">
        <v>0</v>
      </c>
      <c r="LU21" s="16">
        <v>0</v>
      </c>
      <c r="LV21" s="16">
        <v>0</v>
      </c>
      <c r="LW21" s="16">
        <v>0</v>
      </c>
      <c r="LX21" s="16">
        <v>0</v>
      </c>
      <c r="LY21" s="16">
        <v>0</v>
      </c>
      <c r="LZ21" s="16">
        <v>0</v>
      </c>
      <c r="MA21" s="16">
        <v>0</v>
      </c>
      <c r="MB21" s="16">
        <v>0</v>
      </c>
      <c r="MC21" s="16">
        <v>0</v>
      </c>
      <c r="MD21" s="16">
        <v>0</v>
      </c>
      <c r="ME21" s="16">
        <v>0</v>
      </c>
      <c r="MF21" s="16">
        <v>0</v>
      </c>
      <c r="MG21" s="16">
        <v>0</v>
      </c>
      <c r="MH21" s="16">
        <v>0</v>
      </c>
      <c r="MI21" s="16">
        <v>0</v>
      </c>
      <c r="MJ21" s="16">
        <v>0</v>
      </c>
      <c r="MK21" s="16">
        <v>0</v>
      </c>
      <c r="ML21" s="16">
        <v>0</v>
      </c>
      <c r="MM21" s="16">
        <v>0</v>
      </c>
      <c r="MN21" s="16">
        <v>0</v>
      </c>
      <c r="MO21" s="16">
        <v>0</v>
      </c>
      <c r="MP21" s="16">
        <v>0</v>
      </c>
      <c r="MQ21" s="16">
        <v>0</v>
      </c>
      <c r="MR21" s="16">
        <v>0</v>
      </c>
      <c r="MS21" s="16">
        <v>0</v>
      </c>
      <c r="MT21" s="16">
        <v>0</v>
      </c>
      <c r="MU21" s="16">
        <v>0</v>
      </c>
      <c r="MV21" s="16">
        <v>0</v>
      </c>
      <c r="MW21" s="16">
        <v>0</v>
      </c>
      <c r="MX21" s="16">
        <v>0</v>
      </c>
      <c r="MY21" s="16">
        <v>0</v>
      </c>
      <c r="MZ21" s="16">
        <v>0</v>
      </c>
      <c r="NA21" s="16">
        <v>0</v>
      </c>
      <c r="NB21" s="16">
        <v>0</v>
      </c>
      <c r="NC21" s="16">
        <v>0</v>
      </c>
      <c r="ND21" s="16">
        <v>0</v>
      </c>
      <c r="NE21" s="16">
        <v>0</v>
      </c>
      <c r="NF21" s="16">
        <v>0</v>
      </c>
      <c r="NG21" s="16">
        <v>0</v>
      </c>
      <c r="NH21" s="16">
        <v>0</v>
      </c>
      <c r="NI21" s="16">
        <v>0</v>
      </c>
      <c r="NJ21" s="16">
        <v>0</v>
      </c>
      <c r="NK21" s="16">
        <v>0</v>
      </c>
      <c r="NL21" s="16">
        <v>0</v>
      </c>
      <c r="NM21" s="16">
        <v>0</v>
      </c>
      <c r="NN21" s="16">
        <v>0</v>
      </c>
      <c r="NO21" s="16">
        <v>0</v>
      </c>
      <c r="NP21" s="16">
        <v>0</v>
      </c>
      <c r="NQ21" s="16">
        <v>0</v>
      </c>
      <c r="NR21" s="16">
        <v>0</v>
      </c>
      <c r="NS21" s="16">
        <v>0</v>
      </c>
      <c r="NT21" s="16">
        <v>0</v>
      </c>
      <c r="NU21" s="16">
        <v>0</v>
      </c>
      <c r="NV21" s="16">
        <v>0</v>
      </c>
      <c r="NW21" s="16">
        <v>0</v>
      </c>
      <c r="NX21" s="16">
        <v>0</v>
      </c>
      <c r="NY21" s="16">
        <v>0</v>
      </c>
      <c r="NZ21" s="16">
        <v>0</v>
      </c>
      <c r="OA21" s="16">
        <v>0</v>
      </c>
      <c r="OB21" s="16">
        <v>0</v>
      </c>
      <c r="OC21" s="16">
        <v>0</v>
      </c>
      <c r="OD21" s="16">
        <v>0</v>
      </c>
      <c r="OE21" s="16">
        <v>0</v>
      </c>
      <c r="OF21" s="16">
        <v>0</v>
      </c>
      <c r="OG21" s="16">
        <v>0</v>
      </c>
      <c r="OH21" s="16">
        <v>0</v>
      </c>
      <c r="OI21" s="16">
        <v>0</v>
      </c>
      <c r="OJ21" s="16">
        <v>0</v>
      </c>
      <c r="OK21" s="16">
        <v>0</v>
      </c>
      <c r="OL21" s="16">
        <v>0</v>
      </c>
      <c r="OM21" s="16">
        <v>0</v>
      </c>
      <c r="ON21" s="16">
        <v>0</v>
      </c>
      <c r="OO21" s="16">
        <v>0</v>
      </c>
      <c r="OP21" s="16">
        <v>0</v>
      </c>
      <c r="OQ21" s="16">
        <v>0</v>
      </c>
      <c r="OR21" s="16">
        <v>0</v>
      </c>
      <c r="OS21" s="16">
        <v>0</v>
      </c>
      <c r="OT21" s="16">
        <v>0</v>
      </c>
      <c r="OU21" s="16">
        <v>0</v>
      </c>
      <c r="OV21" s="16">
        <v>0</v>
      </c>
      <c r="OW21" s="16">
        <v>0</v>
      </c>
      <c r="OX21" s="16">
        <v>0</v>
      </c>
      <c r="OY21" s="16">
        <v>0</v>
      </c>
      <c r="OZ21" s="16">
        <v>0</v>
      </c>
      <c r="PA21" s="16">
        <v>0</v>
      </c>
      <c r="PB21" s="16">
        <v>0</v>
      </c>
      <c r="PC21" s="16">
        <v>0</v>
      </c>
      <c r="PD21" s="16">
        <v>0</v>
      </c>
      <c r="PE21" s="16">
        <v>0</v>
      </c>
      <c r="PF21" s="16">
        <v>0</v>
      </c>
      <c r="PG21" s="16">
        <v>0</v>
      </c>
      <c r="PH21" s="16">
        <v>0</v>
      </c>
      <c r="PI21" s="16">
        <v>0</v>
      </c>
      <c r="PJ21" s="16">
        <v>0</v>
      </c>
      <c r="PK21" s="16">
        <v>0</v>
      </c>
      <c r="PL21" s="16">
        <v>0</v>
      </c>
      <c r="PM21" s="16">
        <v>0</v>
      </c>
      <c r="PN21" s="16">
        <v>0</v>
      </c>
      <c r="PO21" s="16">
        <v>0</v>
      </c>
      <c r="PP21" s="16">
        <v>0</v>
      </c>
      <c r="PQ21" s="16">
        <v>0</v>
      </c>
      <c r="PR21" s="16">
        <v>0</v>
      </c>
      <c r="PS21" s="16">
        <v>0</v>
      </c>
      <c r="PT21" s="16">
        <v>0</v>
      </c>
      <c r="PU21" s="16">
        <v>0</v>
      </c>
      <c r="PV21" s="16">
        <v>0</v>
      </c>
      <c r="PW21" s="16">
        <v>0</v>
      </c>
      <c r="PX21" s="16">
        <v>0</v>
      </c>
      <c r="PY21" s="16">
        <v>0</v>
      </c>
      <c r="PZ21" s="16">
        <v>0</v>
      </c>
      <c r="QA21" s="16">
        <v>0</v>
      </c>
      <c r="QB21" s="16">
        <v>0</v>
      </c>
      <c r="QC21" s="16">
        <v>0</v>
      </c>
      <c r="QD21" s="16">
        <v>0</v>
      </c>
      <c r="QE21" s="16">
        <v>0</v>
      </c>
      <c r="QF21" s="16">
        <v>0</v>
      </c>
      <c r="QG21" s="16">
        <v>0</v>
      </c>
      <c r="QH21" s="16">
        <v>0</v>
      </c>
      <c r="QI21" s="16">
        <v>0</v>
      </c>
      <c r="QJ21" s="16">
        <v>0</v>
      </c>
      <c r="QK21" s="16">
        <v>0</v>
      </c>
      <c r="QL21" s="16">
        <v>0</v>
      </c>
      <c r="QM21" s="16">
        <v>0</v>
      </c>
      <c r="QN21" s="16">
        <v>0</v>
      </c>
      <c r="QO21" s="16">
        <v>0</v>
      </c>
      <c r="QP21" s="16">
        <v>0</v>
      </c>
      <c r="QQ21" s="16">
        <v>0</v>
      </c>
      <c r="QR21" s="16">
        <v>0</v>
      </c>
      <c r="QS21" s="16">
        <v>0</v>
      </c>
      <c r="QT21" s="16">
        <v>0</v>
      </c>
      <c r="QU21" s="16">
        <v>0</v>
      </c>
      <c r="QV21" s="16">
        <v>0</v>
      </c>
      <c r="QW21" s="16">
        <v>0</v>
      </c>
      <c r="QX21" s="16">
        <v>0</v>
      </c>
      <c r="QY21" s="16">
        <v>0</v>
      </c>
      <c r="QZ21" s="16">
        <v>0</v>
      </c>
      <c r="RA21" s="16">
        <v>0</v>
      </c>
      <c r="RB21" s="16">
        <v>0</v>
      </c>
      <c r="RC21" s="16">
        <v>0</v>
      </c>
      <c r="RD21" s="16">
        <v>0</v>
      </c>
      <c r="RE21" s="16">
        <v>0</v>
      </c>
      <c r="RF21" s="16">
        <v>0</v>
      </c>
      <c r="RG21" s="16">
        <v>0</v>
      </c>
      <c r="RH21" s="16">
        <v>0</v>
      </c>
      <c r="RI21" s="16">
        <v>0</v>
      </c>
      <c r="RJ21" s="16">
        <v>0</v>
      </c>
      <c r="RK21" s="16">
        <v>0</v>
      </c>
      <c r="RL21" s="16">
        <v>0</v>
      </c>
      <c r="RM21" s="16">
        <v>0</v>
      </c>
      <c r="RN21" s="16">
        <v>0</v>
      </c>
      <c r="RO21" s="16">
        <v>0</v>
      </c>
      <c r="RP21" s="16">
        <v>0</v>
      </c>
    </row>
    <row r="22" spans="1:484" s="23" customFormat="1" ht="13" x14ac:dyDescent="0.3">
      <c r="A22" s="6" t="s">
        <v>6</v>
      </c>
      <c r="B22" s="7" t="s">
        <v>35</v>
      </c>
      <c r="C22" s="22"/>
      <c r="D22" s="3" t="s">
        <v>40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28.043199999999999</v>
      </c>
      <c r="AP22" s="21">
        <v>23.964199999999998</v>
      </c>
      <c r="AQ22" s="21">
        <v>13.2052</v>
      </c>
      <c r="AR22" s="21">
        <v>10.3339</v>
      </c>
      <c r="AS22" s="21">
        <v>8.2622999999999998</v>
      </c>
      <c r="AT22" s="21">
        <v>6.9036999999999997</v>
      </c>
      <c r="AU22" s="21">
        <v>5.7551999999999994</v>
      </c>
      <c r="AV22" s="21">
        <v>5.6237000000000004</v>
      </c>
      <c r="AW22" s="21">
        <v>5.9190000000000005</v>
      </c>
      <c r="AX22" s="21">
        <v>9.7527999999999988</v>
      </c>
      <c r="AY22" s="21">
        <v>19.5138</v>
      </c>
      <c r="AZ22" s="21">
        <v>26.025699999999997</v>
      </c>
      <c r="BA22" s="21">
        <v>28.390499999999999</v>
      </c>
      <c r="BB22" s="21">
        <v>19.282699999999998</v>
      </c>
      <c r="BC22" s="21">
        <v>14.2059</v>
      </c>
      <c r="BD22" s="21">
        <v>12.442399999999999</v>
      </c>
      <c r="BE22" s="21">
        <v>7.4741</v>
      </c>
      <c r="BF22" s="21">
        <v>6.1513</v>
      </c>
      <c r="BG22" s="21">
        <v>5.1287000000000003</v>
      </c>
      <c r="BH22" s="21">
        <v>5.1558000000000002</v>
      </c>
      <c r="BI22" s="21">
        <v>6.8635000000000002</v>
      </c>
      <c r="BJ22" s="21">
        <v>8.2234999999999996</v>
      </c>
      <c r="BK22" s="21">
        <v>14.7156</v>
      </c>
      <c r="BL22" s="21">
        <v>20.170999999999999</v>
      </c>
      <c r="BM22" s="21">
        <v>21.453399999999998</v>
      </c>
      <c r="BN22" s="21">
        <v>21.232800000000001</v>
      </c>
      <c r="BO22" s="21">
        <v>21.341999999999999</v>
      </c>
      <c r="BP22" s="21">
        <v>13.229200000000001</v>
      </c>
      <c r="BQ22" s="21">
        <v>7.0545999999999998</v>
      </c>
      <c r="BR22" s="21">
        <v>5.0639000000000003</v>
      </c>
      <c r="BS22" s="21">
        <v>4.1097000000000001</v>
      </c>
      <c r="BT22" s="21">
        <v>4.7122000000000002</v>
      </c>
      <c r="BU22" s="21">
        <v>5.6258999999999997</v>
      </c>
      <c r="BV22" s="21">
        <v>16.3035</v>
      </c>
      <c r="BW22" s="21">
        <v>15.3314</v>
      </c>
      <c r="BX22" s="21">
        <v>28.67</v>
      </c>
      <c r="BY22" s="21">
        <v>28.6004</v>
      </c>
      <c r="BZ22" s="21">
        <v>22.1008</v>
      </c>
      <c r="CA22" s="21">
        <v>13.675599999999999</v>
      </c>
      <c r="CB22" s="21">
        <v>10.938599999999999</v>
      </c>
      <c r="CC22" s="21">
        <v>7.9806999999999997</v>
      </c>
      <c r="CD22" s="21">
        <v>5.3379000000000003</v>
      </c>
      <c r="CE22" s="21">
        <v>4.6322000000000001</v>
      </c>
      <c r="CF22" s="21">
        <v>4.9298000000000002</v>
      </c>
      <c r="CG22" s="21">
        <v>5.8144</v>
      </c>
      <c r="CH22" s="21">
        <v>8.1298999999999992</v>
      </c>
      <c r="CI22" s="21">
        <v>12.8355</v>
      </c>
      <c r="CJ22" s="21">
        <v>24.8139</v>
      </c>
      <c r="CK22" s="21">
        <v>28.475100000000001</v>
      </c>
      <c r="CL22" s="21">
        <v>23.514099999999999</v>
      </c>
      <c r="CM22" s="21">
        <v>16.096699999999998</v>
      </c>
      <c r="CN22" s="21">
        <v>13.648199999999999</v>
      </c>
      <c r="CO22" s="21">
        <v>8.6239000000000008</v>
      </c>
      <c r="CP22" s="21">
        <v>6.2854999999999999</v>
      </c>
      <c r="CQ22" s="21">
        <v>5.6375999999999999</v>
      </c>
      <c r="CR22" s="21">
        <v>5.2853000000000003</v>
      </c>
      <c r="CS22" s="21">
        <v>5.6368999999999998</v>
      </c>
      <c r="CT22" s="21">
        <v>7.2577999999999996</v>
      </c>
      <c r="CU22" s="21">
        <v>12.6493</v>
      </c>
      <c r="CV22" s="21">
        <v>26.619700000000002</v>
      </c>
      <c r="CW22" s="21">
        <v>26.979600000000001</v>
      </c>
      <c r="CX22" s="21">
        <v>25.0046</v>
      </c>
      <c r="CY22" s="21">
        <v>18.898099999999999</v>
      </c>
      <c r="CZ22" s="21">
        <v>13.424300000000001</v>
      </c>
      <c r="DA22" s="21">
        <v>9.2507000000000001</v>
      </c>
      <c r="DB22" s="21">
        <v>7.6238000000000001</v>
      </c>
      <c r="DC22" s="21">
        <v>7.0404</v>
      </c>
      <c r="DD22" s="21">
        <v>6.1596000000000002</v>
      </c>
      <c r="DE22" s="21">
        <v>6.234</v>
      </c>
      <c r="DF22" s="21">
        <v>8.7812999999999999</v>
      </c>
      <c r="DG22" s="21">
        <v>16.546199999999999</v>
      </c>
      <c r="DH22" s="21">
        <v>26.749600000000001</v>
      </c>
      <c r="DI22" s="21">
        <v>26.7287</v>
      </c>
      <c r="DJ22" s="21">
        <v>22.291399999999999</v>
      </c>
      <c r="DK22" s="21">
        <v>18.517499999999998</v>
      </c>
      <c r="DL22" s="21">
        <v>14.473800000000001</v>
      </c>
      <c r="DM22" s="21">
        <v>10.7033</v>
      </c>
      <c r="DN22" s="21">
        <v>8.0059000000000005</v>
      </c>
      <c r="DO22" s="21">
        <v>7.8788999999999998</v>
      </c>
      <c r="DP22" s="21">
        <v>7.1626000000000003</v>
      </c>
      <c r="DQ22" s="21">
        <v>7.0793999999999997</v>
      </c>
      <c r="DR22" s="21">
        <v>7.9005000000000001</v>
      </c>
      <c r="DS22" s="21">
        <v>15.4848</v>
      </c>
      <c r="DT22" s="21">
        <v>23.949200000000001</v>
      </c>
      <c r="DU22" s="21">
        <v>24.880800000000001</v>
      </c>
      <c r="DV22" s="21">
        <v>23.6463</v>
      </c>
      <c r="DW22" s="21">
        <v>19.813199999999998</v>
      </c>
      <c r="DX22" s="21">
        <v>13.3116</v>
      </c>
      <c r="DY22" s="21">
        <v>10.2295</v>
      </c>
      <c r="DZ22" s="21">
        <v>6.0217999999999998</v>
      </c>
      <c r="EA22" s="21">
        <v>4.9431000000000003</v>
      </c>
      <c r="EB22" s="21">
        <v>4.8422000000000001</v>
      </c>
      <c r="EC22" s="21">
        <v>4.3375000000000004</v>
      </c>
      <c r="ED22" s="21">
        <v>6.1849999999999996</v>
      </c>
      <c r="EE22" s="21">
        <v>14.5502</v>
      </c>
      <c r="EF22" s="21">
        <v>23.1221</v>
      </c>
      <c r="EG22" s="21">
        <v>21.176500000000001</v>
      </c>
      <c r="EH22" s="21">
        <v>19.370999999999999</v>
      </c>
      <c r="EI22" s="21">
        <v>17.213899999999999</v>
      </c>
      <c r="EJ22" s="21">
        <v>12.063499999999999</v>
      </c>
      <c r="EK22" s="21">
        <v>6.5997000000000003</v>
      </c>
      <c r="EL22" s="21">
        <v>5.0316000000000001</v>
      </c>
      <c r="EM22" s="21">
        <v>4.7576000000000001</v>
      </c>
      <c r="EN22" s="21">
        <v>5.0800999999999998</v>
      </c>
      <c r="EO22" s="21">
        <v>5.2572999999999999</v>
      </c>
      <c r="EP22" s="21">
        <v>6.2874999999999996</v>
      </c>
      <c r="EQ22" s="21">
        <v>12.254</v>
      </c>
      <c r="ER22" s="21">
        <v>22.648099999999999</v>
      </c>
      <c r="ES22" s="21">
        <v>27.7608</v>
      </c>
      <c r="ET22" s="21">
        <v>22.116800000000001</v>
      </c>
      <c r="EU22" s="21">
        <v>13.771100000000001</v>
      </c>
      <c r="EV22" s="21">
        <v>8.4962999999999997</v>
      </c>
      <c r="EW22" s="21">
        <v>6.0157999999999996</v>
      </c>
      <c r="EX22" s="21">
        <v>4.8453999999999997</v>
      </c>
      <c r="EY22" s="21">
        <v>4.7797000000000001</v>
      </c>
      <c r="EZ22" s="21">
        <v>3.9104999999999999</v>
      </c>
      <c r="FA22" s="21">
        <v>4.0724</v>
      </c>
      <c r="FB22" s="21">
        <v>7.3623000000000003</v>
      </c>
      <c r="FC22" s="21">
        <v>13.5001</v>
      </c>
      <c r="FD22" s="21">
        <v>23.884899999999998</v>
      </c>
      <c r="FE22" s="21">
        <v>19.473700000000001</v>
      </c>
      <c r="FF22" s="21">
        <v>16.3445</v>
      </c>
      <c r="FG22" s="21">
        <v>10.7049</v>
      </c>
      <c r="FH22" s="21">
        <v>8.0100999999999996</v>
      </c>
      <c r="FI22" s="21">
        <v>6.2267999999999999</v>
      </c>
      <c r="FJ22" s="21">
        <v>3.9691000000000001</v>
      </c>
      <c r="FK22" s="21">
        <v>3.3302999999999998</v>
      </c>
      <c r="FL22" s="21">
        <v>3.2606999999999999</v>
      </c>
      <c r="FM22" s="21">
        <v>3.1450999999999998</v>
      </c>
      <c r="FN22" s="21">
        <v>4.7458999999999998</v>
      </c>
      <c r="FO22" s="21">
        <v>10.2248</v>
      </c>
      <c r="FP22" s="21">
        <v>17.632400000000001</v>
      </c>
      <c r="FQ22" s="21">
        <v>19.675999999999998</v>
      </c>
      <c r="FR22" s="21">
        <v>13.914999999999999</v>
      </c>
      <c r="FS22" s="21">
        <v>8.8019999999999996</v>
      </c>
      <c r="FT22" s="21">
        <v>8.1888000000000005</v>
      </c>
      <c r="FU22" s="21">
        <v>7.3742000000000001</v>
      </c>
      <c r="FV22" s="21">
        <v>4.4695</v>
      </c>
      <c r="FW22" s="21">
        <v>3.645</v>
      </c>
      <c r="FX22" s="21">
        <v>3.4921000000000002</v>
      </c>
      <c r="FY22" s="21">
        <v>3.8098999999999998</v>
      </c>
      <c r="FZ22" s="21">
        <v>4.6981000000000002</v>
      </c>
      <c r="GA22" s="21">
        <v>14.554</v>
      </c>
      <c r="GB22" s="21">
        <v>25.512799999999999</v>
      </c>
      <c r="GC22" s="21">
        <v>23.337199999999999</v>
      </c>
      <c r="GD22" s="21">
        <v>15.205399999999999</v>
      </c>
      <c r="GE22" s="21">
        <v>12.787599999999999</v>
      </c>
      <c r="GF22" s="21">
        <v>8.9404000000000003</v>
      </c>
      <c r="GG22" s="21">
        <v>6.7423000000000002</v>
      </c>
      <c r="GH22" s="21">
        <v>5.4132999999999996</v>
      </c>
      <c r="GI22" s="21">
        <v>4.8242000000000003</v>
      </c>
      <c r="GJ22" s="21">
        <v>4.9306999999999999</v>
      </c>
      <c r="GK22" s="21">
        <v>4.8906000000000001</v>
      </c>
      <c r="GL22" s="21">
        <v>5.4004000000000003</v>
      </c>
      <c r="GM22" s="21">
        <v>11.1464</v>
      </c>
      <c r="GN22" s="21">
        <v>23.18155368</v>
      </c>
      <c r="GO22" s="21">
        <v>26.686199999999999</v>
      </c>
      <c r="GP22" s="21">
        <v>19.70840433</v>
      </c>
      <c r="GQ22" s="21">
        <v>14.16470176</v>
      </c>
      <c r="GR22" s="21">
        <v>12.408799999999999</v>
      </c>
      <c r="GS22" s="21">
        <v>7.8524000000000003</v>
      </c>
      <c r="GT22" s="21">
        <v>4.6172000000000004</v>
      </c>
      <c r="GU22" s="21">
        <v>4.9146999999999998</v>
      </c>
      <c r="GV22" s="21">
        <v>4.7862</v>
      </c>
      <c r="GW22" s="21">
        <v>4.8052999999999999</v>
      </c>
      <c r="GX22" s="21">
        <v>5.8143000000000002</v>
      </c>
      <c r="GY22" s="21">
        <v>13.0067</v>
      </c>
      <c r="GZ22" s="21">
        <v>20.747900000000001</v>
      </c>
      <c r="HA22" s="21">
        <v>23.716999999999999</v>
      </c>
      <c r="HB22" s="21">
        <v>20.446000000000002</v>
      </c>
      <c r="HC22" s="21">
        <v>17.635200000000001</v>
      </c>
      <c r="HD22" s="21">
        <v>11.9574</v>
      </c>
      <c r="HE22" s="21">
        <v>7.8170999999999999</v>
      </c>
      <c r="HF22" s="21">
        <v>5.7754000000000003</v>
      </c>
      <c r="HG22" s="21">
        <v>5.1707999999999998</v>
      </c>
      <c r="HH22" s="21">
        <v>5.2624000000000004</v>
      </c>
      <c r="HI22" s="21">
        <v>5.5579999999999998</v>
      </c>
      <c r="HJ22" s="21">
        <v>7.5461999999999998</v>
      </c>
      <c r="HK22" s="21">
        <v>16.4270688525</v>
      </c>
      <c r="HL22" s="21">
        <v>23.273431147499998</v>
      </c>
      <c r="HM22" s="21">
        <v>22.950667741899998</v>
      </c>
      <c r="HN22" s="21">
        <v>26.334632258100001</v>
      </c>
      <c r="HO22" s="21">
        <v>17.185700000000001</v>
      </c>
      <c r="HP22" s="21">
        <v>10.738</v>
      </c>
      <c r="HQ22" s="21">
        <v>8.3734000000000002</v>
      </c>
      <c r="HR22" s="21">
        <v>5.4173</v>
      </c>
      <c r="HS22" s="21">
        <v>4.9329999999999998</v>
      </c>
      <c r="HT22" s="21">
        <v>3.9472999999999998</v>
      </c>
      <c r="HU22" s="21">
        <v>4.7991999999999999</v>
      </c>
      <c r="HV22" s="21">
        <v>7.8909000000000002</v>
      </c>
      <c r="HW22" s="21">
        <v>15.7166926829</v>
      </c>
      <c r="HX22" s="21">
        <v>23.981002438999997</v>
      </c>
      <c r="HY22" s="21">
        <v>26.259899186999998</v>
      </c>
      <c r="HZ22" s="21">
        <v>18.502399999999998</v>
      </c>
      <c r="IA22" s="21">
        <v>16.840497499999998</v>
      </c>
      <c r="IB22" s="21">
        <v>12.0741479634</v>
      </c>
      <c r="IC22" s="21">
        <v>5.3479354061999995</v>
      </c>
      <c r="ID22" s="21">
        <v>4.2887202173999999</v>
      </c>
      <c r="IE22" s="21">
        <v>4.4445989130000001</v>
      </c>
      <c r="IF22" s="21">
        <v>4.1278680850999994</v>
      </c>
      <c r="IG22" s="21">
        <v>3.6396638297999999</v>
      </c>
      <c r="IH22" s="21">
        <v>5.9360180850999988</v>
      </c>
      <c r="II22" s="21">
        <v>17.530250211599999</v>
      </c>
      <c r="IJ22" s="21">
        <v>25.0656948703</v>
      </c>
      <c r="IK22" s="21">
        <v>24.761309756799999</v>
      </c>
      <c r="IL22" s="21">
        <v>24.0893975625</v>
      </c>
      <c r="IM22" s="21">
        <v>20.495138258200001</v>
      </c>
      <c r="IN22" s="21">
        <v>12.5755186627</v>
      </c>
      <c r="IO22" s="21">
        <v>8.3909406779999998</v>
      </c>
      <c r="IP22" s="21">
        <v>5.2422000000000004</v>
      </c>
      <c r="IQ22" s="21">
        <v>5.0559000000000003</v>
      </c>
      <c r="IR22" s="21">
        <v>4.9745999999999997</v>
      </c>
      <c r="IS22" s="21">
        <v>3.9502999999999999</v>
      </c>
      <c r="IT22" s="21">
        <v>6.5523999999999996</v>
      </c>
      <c r="IU22" s="21">
        <v>12.2866103448</v>
      </c>
      <c r="IV22" s="21">
        <v>22.732305202700001</v>
      </c>
      <c r="IW22" s="21">
        <v>21.921442943100001</v>
      </c>
      <c r="IX22" s="21">
        <v>17.577273584899999</v>
      </c>
      <c r="IY22" s="21">
        <v>12.3905735849</v>
      </c>
      <c r="IZ22" s="21">
        <v>8.7216380134999998</v>
      </c>
      <c r="JA22" s="21">
        <v>5.5342516091</v>
      </c>
      <c r="JB22" s="21">
        <v>2.9971999999999999</v>
      </c>
      <c r="JC22" s="21">
        <v>2.5972</v>
      </c>
      <c r="JD22" s="21">
        <v>2.4423508475000002</v>
      </c>
      <c r="JE22" s="21">
        <v>2.6704491524999998</v>
      </c>
      <c r="JF22" s="21">
        <v>4.9579000000000004</v>
      </c>
      <c r="JG22" s="21">
        <v>16.2774</v>
      </c>
      <c r="JH22" s="21">
        <v>21.686499999999999</v>
      </c>
      <c r="JI22" s="21">
        <v>23.850100000000001</v>
      </c>
      <c r="JJ22" s="21">
        <v>22.7424</v>
      </c>
      <c r="JK22" s="21">
        <v>20.923999999999999</v>
      </c>
      <c r="JL22" s="21">
        <v>13.136100000000001</v>
      </c>
      <c r="JM22" s="21">
        <v>15.025499999999999</v>
      </c>
      <c r="JN22" s="21">
        <v>3.2957000000000001</v>
      </c>
      <c r="JO22" s="21">
        <v>2.3433999999999999</v>
      </c>
      <c r="JP22" s="21">
        <v>2.1074999999999999</v>
      </c>
      <c r="JQ22" s="21">
        <v>2.5017999999999998</v>
      </c>
      <c r="JR22" s="21">
        <v>4.5567000000000002</v>
      </c>
      <c r="JS22" s="21">
        <v>11.567</v>
      </c>
      <c r="JT22" s="21">
        <v>18.152799999999999</v>
      </c>
      <c r="JU22" s="21">
        <v>23.194290845802112</v>
      </c>
      <c r="JV22" s="21">
        <v>19.657770445476249</v>
      </c>
      <c r="JW22" s="21">
        <v>14.912590927413531</v>
      </c>
      <c r="JX22" s="21">
        <v>10.69115598697336</v>
      </c>
      <c r="JY22" s="21">
        <v>7.4568975343112287</v>
      </c>
      <c r="JZ22" s="21">
        <v>4.8584728584917807</v>
      </c>
      <c r="KA22" s="21">
        <v>4.3661889342934934</v>
      </c>
      <c r="KB22" s="21">
        <v>4.2605073099406257</v>
      </c>
      <c r="KC22" s="21">
        <v>4.5421688679172307</v>
      </c>
      <c r="KD22" s="21">
        <v>6.9326351706672904</v>
      </c>
      <c r="KE22" s="21">
        <v>13.85659969940219</v>
      </c>
      <c r="KF22" s="21">
        <v>22.911784024336999</v>
      </c>
      <c r="KG22" s="21">
        <v>23.994782735672381</v>
      </c>
      <c r="KH22" s="21">
        <v>20.250903509050978</v>
      </c>
      <c r="KI22" s="21">
        <v>15.341099154677149</v>
      </c>
      <c r="KJ22" s="21">
        <v>10.99955805314813</v>
      </c>
      <c r="KK22" s="21">
        <v>7.6703763480936642</v>
      </c>
      <c r="KL22" s="21">
        <v>5.0036963917099451</v>
      </c>
      <c r="KM22" s="21">
        <v>4.4547942031728764</v>
      </c>
      <c r="KN22" s="21">
        <v>4.307882832474256</v>
      </c>
      <c r="KO22" s="21">
        <v>4.5608924179445136</v>
      </c>
      <c r="KP22" s="21">
        <v>6.9246332472758283</v>
      </c>
      <c r="KQ22" s="21">
        <v>13.83306071291628</v>
      </c>
      <c r="KR22" s="21">
        <v>22.87154526784677</v>
      </c>
      <c r="KS22" s="21">
        <v>23.943900661576102</v>
      </c>
      <c r="KT22" s="21">
        <v>20.200139377412619</v>
      </c>
      <c r="KU22" s="21">
        <v>15.27590096043533</v>
      </c>
      <c r="KV22" s="21">
        <v>10.932379519251599</v>
      </c>
      <c r="KW22" s="21">
        <v>7.5968455688788534</v>
      </c>
      <c r="KX22" s="21">
        <v>4.9301608033500184</v>
      </c>
      <c r="KY22" s="21">
        <v>4.3764134800578276</v>
      </c>
      <c r="KZ22" s="21">
        <v>4.2279008477375823</v>
      </c>
      <c r="LA22" s="21">
        <v>4.482435085649219</v>
      </c>
      <c r="LB22" s="21">
        <v>6.8424976215603168</v>
      </c>
      <c r="LC22" s="21">
        <v>13.75296032375954</v>
      </c>
      <c r="LD22" s="21">
        <v>22.788156121185349</v>
      </c>
      <c r="LE22" s="21">
        <v>23.860097651387001</v>
      </c>
      <c r="LF22" s="21">
        <v>20.124259475744122</v>
      </c>
      <c r="LG22" s="21">
        <v>15.19154131723611</v>
      </c>
      <c r="LH22" s="21">
        <v>10.850582382098169</v>
      </c>
      <c r="LI22" s="21">
        <v>7.5121619389927758</v>
      </c>
      <c r="LJ22" s="21">
        <v>4.8481164902153768</v>
      </c>
      <c r="LK22" s="21">
        <v>4.2915412746253274</v>
      </c>
      <c r="LL22" s="21">
        <v>4.1429663820442224</v>
      </c>
      <c r="LM22" s="21">
        <v>4.4001994048144333</v>
      </c>
      <c r="LN22" s="21">
        <v>6.7574794178462394</v>
      </c>
      <c r="LO22" s="21">
        <v>13.6706607574984</v>
      </c>
      <c r="LP22" s="21">
        <v>22.703089177989948</v>
      </c>
      <c r="LQ22" s="21">
        <v>23.775014616323489</v>
      </c>
      <c r="LR22" s="21">
        <v>20.04465673280604</v>
      </c>
      <c r="LS22" s="21">
        <v>15.10643663913466</v>
      </c>
      <c r="LT22" s="21">
        <v>10.768216842781349</v>
      </c>
      <c r="LU22" s="21">
        <v>7.4270446636214791</v>
      </c>
      <c r="LV22" s="21">
        <v>4.7657413401871027</v>
      </c>
      <c r="LW22" s="21">
        <v>4.2064166670482672</v>
      </c>
      <c r="LX22" s="21">
        <v>4.0578393536599444</v>
      </c>
      <c r="LY22" s="21">
        <v>4.317816814015683</v>
      </c>
      <c r="LZ22" s="21">
        <v>6.6723491335551861</v>
      </c>
      <c r="MA22" s="21">
        <v>13.588275682702649</v>
      </c>
      <c r="MB22" s="21">
        <v>22.61795699860744</v>
      </c>
      <c r="MC22" s="21">
        <v>23.68988181125599</v>
      </c>
      <c r="MD22" s="21">
        <v>19.967762303795489</v>
      </c>
      <c r="ME22" s="21">
        <v>15.02130299254125</v>
      </c>
      <c r="MF22" s="21">
        <v>10.68582920281726</v>
      </c>
      <c r="MG22" s="21">
        <v>7.3419105272202687</v>
      </c>
      <c r="MH22" s="21">
        <v>4.6833533265387537</v>
      </c>
      <c r="MI22" s="21">
        <v>4.1212822455557889</v>
      </c>
      <c r="MJ22" s="21">
        <v>4.0001676827236796</v>
      </c>
      <c r="MK22" s="21">
        <v>4.235428511054848</v>
      </c>
      <c r="ML22" s="21">
        <v>6.5872144913403723</v>
      </c>
      <c r="MM22" s="21">
        <v>13.50588728315889</v>
      </c>
      <c r="MN22" s="21">
        <v>22.53282228270756</v>
      </c>
      <c r="MO22" s="21">
        <v>23.6047470710282</v>
      </c>
      <c r="MP22" s="21">
        <v>19.890866398412079</v>
      </c>
      <c r="MQ22" s="21">
        <v>14.936168219593201</v>
      </c>
      <c r="MR22" s="21">
        <v>10.603440703534471</v>
      </c>
      <c r="MS22" s="21">
        <v>7.2567757352274747</v>
      </c>
      <c r="MT22" s="21">
        <v>4.6009648127263523</v>
      </c>
      <c r="MU22" s="21">
        <v>4.0709337124088281</v>
      </c>
      <c r="MV22" s="21">
        <v>4.000167694500913</v>
      </c>
      <c r="MW22" s="21">
        <v>4.15303998599338</v>
      </c>
      <c r="MX22" s="21">
        <v>6.5020796796805049</v>
      </c>
      <c r="MY22" s="21">
        <v>13.423498754342081</v>
      </c>
      <c r="MZ22" s="21">
        <v>22.447687468182671</v>
      </c>
      <c r="NA22" s="21">
        <v>23.51961225555738</v>
      </c>
      <c r="NB22" s="21">
        <v>19.81397043562426</v>
      </c>
      <c r="NC22" s="21">
        <v>14.851033402850151</v>
      </c>
      <c r="ND22" s="21">
        <v>10.52105217083961</v>
      </c>
      <c r="NE22" s="21">
        <v>7.1716409177439298</v>
      </c>
      <c r="NF22" s="21">
        <v>4.5185762794665427</v>
      </c>
      <c r="NG22" s="21">
        <v>4.0709337130090519</v>
      </c>
      <c r="NH22" s="21">
        <v>4.0001676949588356</v>
      </c>
      <c r="NI22" s="21">
        <v>4.0706514522961834</v>
      </c>
      <c r="NJ22" s="21">
        <v>6.4169448614322633</v>
      </c>
      <c r="NK22" s="21">
        <v>13.341110220498869</v>
      </c>
      <c r="NL22" s="21">
        <v>22.36255264982303</v>
      </c>
      <c r="NM22" s="21">
        <v>23.434477437160961</v>
      </c>
      <c r="NN22" s="21">
        <v>19.734328186136221</v>
      </c>
      <c r="NO22" s="21">
        <v>14.76589858440426</v>
      </c>
      <c r="NP22" s="21">
        <v>10.438663636845609</v>
      </c>
      <c r="NQ22" s="21">
        <v>7.0865060992692532</v>
      </c>
      <c r="NR22" s="21">
        <v>4.4361877454505771</v>
      </c>
      <c r="NS22" s="21">
        <v>4.0709337130323897</v>
      </c>
      <c r="NT22" s="21">
        <v>4.0001676949766409</v>
      </c>
      <c r="NU22" s="21">
        <v>3.9882629182632119</v>
      </c>
      <c r="NV22" s="21">
        <v>6.3318100429278523</v>
      </c>
      <c r="NW22" s="21">
        <v>13.25872168646022</v>
      </c>
      <c r="NX22" s="21">
        <v>22.277417831314281</v>
      </c>
      <c r="NY22" s="21">
        <v>23.349342618650791</v>
      </c>
      <c r="NZ22" s="21">
        <v>19.65743222102962</v>
      </c>
      <c r="OA22" s="21">
        <v>14.68076376589217</v>
      </c>
      <c r="OB22" s="21">
        <v>10.35627510280109</v>
      </c>
      <c r="OC22" s="21">
        <v>7.0013712807560378</v>
      </c>
      <c r="OD22" s="21">
        <v>4.353799211405212</v>
      </c>
      <c r="OE22" s="21">
        <v>4.0709337130332974</v>
      </c>
      <c r="OF22" s="21">
        <v>4.0001676949773328</v>
      </c>
      <c r="OG22" s="21">
        <v>3.905874384217185</v>
      </c>
      <c r="OH22" s="21">
        <v>6.2466752244134813</v>
      </c>
      <c r="OI22" s="21">
        <v>13.176333152413971</v>
      </c>
      <c r="OJ22" s="21">
        <v>22.192283012799749</v>
      </c>
      <c r="OK22" s="21">
        <v>23.264207800136202</v>
      </c>
      <c r="OL22" s="21">
        <v>19.580536255919629</v>
      </c>
      <c r="OM22" s="21">
        <v>14.5956289473775</v>
      </c>
      <c r="ON22" s="21">
        <v>10.273886568754619</v>
      </c>
      <c r="OO22" s="21">
        <v>6.9162364622413248</v>
      </c>
      <c r="OP22" s="21">
        <v>4.2714106773587019</v>
      </c>
      <c r="OQ22" s="21">
        <v>4.0709337130333321</v>
      </c>
      <c r="OR22" s="21">
        <v>4.0001676949773604</v>
      </c>
      <c r="OS22" s="21">
        <v>3.8234858501706501</v>
      </c>
      <c r="OT22" s="21">
        <v>6.1615404058987222</v>
      </c>
      <c r="OU22" s="21">
        <v>13.093944618367431</v>
      </c>
      <c r="OV22" s="21">
        <v>22.107148194284981</v>
      </c>
      <c r="OW22" s="21">
        <v>23.179072981621431</v>
      </c>
      <c r="OX22" s="21">
        <v>19.503640290809521</v>
      </c>
      <c r="OY22" s="21">
        <v>14.510494128862719</v>
      </c>
      <c r="OZ22" s="21">
        <v>10.19149803470807</v>
      </c>
      <c r="PA22" s="21">
        <v>6.8311016437265533</v>
      </c>
      <c r="PB22" s="21">
        <v>4.1890221433121484</v>
      </c>
      <c r="PC22" s="21">
        <v>4.0709337130333338</v>
      </c>
      <c r="PD22" s="21">
        <v>4.0001676949773612</v>
      </c>
      <c r="PE22" s="21">
        <v>3.8097544278295579</v>
      </c>
      <c r="PF22" s="21">
        <v>6.0764055873839498</v>
      </c>
      <c r="PG22" s="21">
        <v>13.011556084320871</v>
      </c>
      <c r="PH22" s="21">
        <v>22.0220133757702</v>
      </c>
      <c r="PI22" s="21">
        <v>23.09393816310665</v>
      </c>
      <c r="PJ22" s="21">
        <v>19.423998041231179</v>
      </c>
      <c r="PK22" s="21">
        <v>14.42535931034795</v>
      </c>
      <c r="PL22" s="21">
        <v>10.109109500661511</v>
      </c>
      <c r="PM22" s="21">
        <v>6.745966825211779</v>
      </c>
      <c r="PN22" s="21">
        <v>4.1066336092655931</v>
      </c>
      <c r="PO22" s="21">
        <v>4.0709337130333338</v>
      </c>
      <c r="PP22" s="21">
        <v>4.0001676949773612</v>
      </c>
      <c r="PQ22" s="21">
        <v>3.8097544278295579</v>
      </c>
      <c r="PR22" s="21">
        <v>5.9912707688691764</v>
      </c>
      <c r="PS22" s="21">
        <v>12.929167550274309</v>
      </c>
      <c r="PT22" s="21">
        <v>21.936878557255429</v>
      </c>
      <c r="PU22" s="21">
        <v>23.008803344591879</v>
      </c>
      <c r="PV22" s="21">
        <v>19.347102076121061</v>
      </c>
      <c r="PW22" s="21">
        <v>14.34022449183318</v>
      </c>
      <c r="PX22" s="21">
        <v>10.02672096661496</v>
      </c>
      <c r="PY22" s="21">
        <v>6.6608320066970048</v>
      </c>
      <c r="PZ22" s="21">
        <v>4.0242450752190377</v>
      </c>
      <c r="QA22" s="21">
        <v>4.0709337130333338</v>
      </c>
      <c r="QB22" s="21">
        <v>4.0001676949773612</v>
      </c>
      <c r="QC22" s="21">
        <v>3.8097544278295579</v>
      </c>
      <c r="QD22" s="21">
        <v>5.9061359503544022</v>
      </c>
      <c r="QE22" s="21">
        <v>12.84677901622776</v>
      </c>
      <c r="QF22" s="21">
        <v>21.851743738740659</v>
      </c>
      <c r="QG22" s="21">
        <v>22.923668526077101</v>
      </c>
      <c r="QH22" s="21">
        <v>19.270206111010939</v>
      </c>
      <c r="QI22" s="21">
        <v>14.2550896733184</v>
      </c>
      <c r="QJ22" s="21">
        <v>9.9443324325684017</v>
      </c>
      <c r="QK22" s="21">
        <v>6.5756971881822306</v>
      </c>
      <c r="QL22" s="21">
        <v>4.0013593713172169</v>
      </c>
      <c r="QM22" s="21">
        <v>4.0709337130333338</v>
      </c>
      <c r="QN22" s="21">
        <v>4.0001676949773612</v>
      </c>
      <c r="QO22" s="21">
        <v>3.8097544278295579</v>
      </c>
      <c r="QP22" s="21">
        <v>5.821001131839628</v>
      </c>
      <c r="QQ22" s="21">
        <v>12.7643904821812</v>
      </c>
      <c r="QR22" s="21">
        <v>21.766608920225881</v>
      </c>
      <c r="QS22" s="21">
        <v>22.83853370756233</v>
      </c>
      <c r="QT22" s="21">
        <v>19.193310145900821</v>
      </c>
      <c r="QU22" s="21">
        <v>14.169954854803629</v>
      </c>
      <c r="QV22" s="21">
        <v>9.8619438985218455</v>
      </c>
      <c r="QW22" s="21">
        <v>6.4905623696674573</v>
      </c>
      <c r="QX22" s="21">
        <v>4.0013593713172169</v>
      </c>
      <c r="QY22" s="21">
        <v>4.0709337130333338</v>
      </c>
      <c r="QZ22" s="21">
        <v>4.0001676949773612</v>
      </c>
      <c r="RA22" s="21">
        <v>3.8097544278295579</v>
      </c>
      <c r="RB22" s="21">
        <v>5.7358663133248537</v>
      </c>
      <c r="RC22" s="21">
        <v>12.68200194813465</v>
      </c>
      <c r="RD22" s="21">
        <v>21.6814741017111</v>
      </c>
      <c r="RE22" s="21">
        <v>22.75339888904756</v>
      </c>
      <c r="RF22" s="21">
        <v>19.11366789632249</v>
      </c>
      <c r="RG22" s="21">
        <v>14.08482003628885</v>
      </c>
      <c r="RH22" s="21">
        <v>9.7795553644752893</v>
      </c>
      <c r="RI22" s="21">
        <v>6.405427551152683</v>
      </c>
      <c r="RJ22" s="21">
        <v>4.0013593713172169</v>
      </c>
      <c r="RK22" s="21">
        <v>4.0709337130333338</v>
      </c>
      <c r="RL22" s="21">
        <v>4.0001676949773612</v>
      </c>
      <c r="RM22" s="21">
        <v>3.8097544278295579</v>
      </c>
      <c r="RN22" s="21">
        <v>5.6507314948100804</v>
      </c>
      <c r="RO22" s="21">
        <v>12.59961341408809</v>
      </c>
      <c r="RP22" s="21">
        <v>21.596339283196329</v>
      </c>
    </row>
    <row r="23" spans="1:484" ht="13" x14ac:dyDescent="0.3">
      <c r="A23" s="6" t="s">
        <v>6</v>
      </c>
      <c r="B23" s="7" t="s">
        <v>41</v>
      </c>
      <c r="C23" s="2" t="s">
        <v>42</v>
      </c>
      <c r="D23" s="4" t="s">
        <v>43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2.4085999999999999</v>
      </c>
      <c r="AD23" s="16">
        <v>1.9898</v>
      </c>
      <c r="AE23" s="16">
        <v>3.1332</v>
      </c>
      <c r="AF23" s="16">
        <v>2.7614000000000001</v>
      </c>
      <c r="AG23" s="16">
        <v>2.1983999999999999</v>
      </c>
      <c r="AH23" s="16">
        <v>3.9180999999999999</v>
      </c>
      <c r="AI23" s="16">
        <v>4.0350000000000001</v>
      </c>
      <c r="AJ23" s="16">
        <v>3.9620000000000002</v>
      </c>
      <c r="AK23" s="16">
        <v>3.8584999999999998</v>
      </c>
      <c r="AL23" s="16">
        <v>5.2314999999999996</v>
      </c>
      <c r="AM23" s="16">
        <v>3.9620000000000002</v>
      </c>
      <c r="AN23" s="16">
        <v>4.8776000000000002</v>
      </c>
      <c r="AO23" s="16">
        <v>3.7448000000000001</v>
      </c>
      <c r="AP23" s="16">
        <v>4.4252000000000002</v>
      </c>
      <c r="AQ23" s="16">
        <v>5.4993999999999996</v>
      </c>
      <c r="AR23" s="16">
        <v>4.2717999999999998</v>
      </c>
      <c r="AS23" s="16">
        <v>4.9070999999999998</v>
      </c>
      <c r="AT23" s="16">
        <v>4.1742999999999997</v>
      </c>
      <c r="AU23" s="16">
        <v>4.7361000000000004</v>
      </c>
      <c r="AV23" s="16">
        <v>3.9699</v>
      </c>
      <c r="AW23" s="16">
        <v>4.3578999999999999</v>
      </c>
      <c r="AX23" s="16">
        <v>5.0282999999999998</v>
      </c>
      <c r="AY23" s="16">
        <v>2.8563999999999998</v>
      </c>
      <c r="AZ23" s="16">
        <v>4.0065</v>
      </c>
      <c r="BA23" s="16">
        <v>3.9056999999999999</v>
      </c>
      <c r="BB23" s="16">
        <v>4.0082000000000004</v>
      </c>
      <c r="BC23" s="16">
        <v>5.1384999999999996</v>
      </c>
      <c r="BD23" s="16">
        <v>5.2180999999999997</v>
      </c>
      <c r="BE23" s="16">
        <v>5.5926999999999998</v>
      </c>
      <c r="BF23" s="16">
        <v>5.4225000000000003</v>
      </c>
      <c r="BG23" s="16">
        <v>5.0038999999999998</v>
      </c>
      <c r="BH23" s="16">
        <v>4.7686999999999999</v>
      </c>
      <c r="BI23" s="16">
        <v>5.8925000000000001</v>
      </c>
      <c r="BJ23" s="16">
        <v>6.4071999999999996</v>
      </c>
      <c r="BK23" s="16">
        <v>4.2962999999999996</v>
      </c>
      <c r="BL23" s="16">
        <v>5.2858999999999998</v>
      </c>
      <c r="BM23" s="16">
        <v>4.2975000000000003</v>
      </c>
      <c r="BN23" s="16">
        <v>5.1165000000000003</v>
      </c>
      <c r="BO23" s="16">
        <v>4.4839000000000002</v>
      </c>
      <c r="BP23" s="16">
        <v>4.3890000000000002</v>
      </c>
      <c r="BQ23" s="16">
        <v>5.9447000000000001</v>
      </c>
      <c r="BR23" s="16">
        <v>5.1280000000000001</v>
      </c>
      <c r="BS23" s="16">
        <v>4.7366999999999999</v>
      </c>
      <c r="BT23" s="16">
        <v>5.3648999999999996</v>
      </c>
      <c r="BU23" s="16">
        <v>5.6742999999999997</v>
      </c>
      <c r="BV23" s="16">
        <v>6.5122</v>
      </c>
      <c r="BW23" s="16">
        <v>5.8135000000000003</v>
      </c>
      <c r="BX23" s="16">
        <v>6.5080999999999998</v>
      </c>
      <c r="BY23" s="16">
        <v>4.4701000000000004</v>
      </c>
      <c r="BZ23" s="16">
        <v>6.1703000000000001</v>
      </c>
      <c r="CA23" s="16">
        <v>7.5156999999999998</v>
      </c>
      <c r="CB23" s="16">
        <v>6.8064999999999998</v>
      </c>
      <c r="CC23" s="16">
        <v>7.5617999999999999</v>
      </c>
      <c r="CD23" s="16">
        <v>7.7976000000000001</v>
      </c>
      <c r="CE23" s="16">
        <v>5.9405000000000001</v>
      </c>
      <c r="CF23" s="16">
        <v>6.0792999999999999</v>
      </c>
      <c r="CG23" s="16">
        <v>7.4219999999999997</v>
      </c>
      <c r="CH23" s="16">
        <v>7.7046000000000001</v>
      </c>
      <c r="CI23" s="16">
        <v>4.9789000000000003</v>
      </c>
      <c r="CJ23" s="16">
        <v>8.6107999999999993</v>
      </c>
      <c r="CK23" s="16">
        <v>7.7607999999999997</v>
      </c>
      <c r="CL23" s="16">
        <v>8.0955999999999992</v>
      </c>
      <c r="CM23" s="16">
        <v>8.5871999999999993</v>
      </c>
      <c r="CN23" s="16">
        <v>7.8513000000000002</v>
      </c>
      <c r="CO23" s="16">
        <v>8.1637000000000004</v>
      </c>
      <c r="CP23" s="16">
        <v>8.9694000000000003</v>
      </c>
      <c r="CQ23" s="16">
        <v>8.1777999999999995</v>
      </c>
      <c r="CR23" s="16">
        <v>9.5884999999999998</v>
      </c>
      <c r="CS23" s="16">
        <v>9.4771000000000001</v>
      </c>
      <c r="CT23" s="16">
        <v>9.5039999999999996</v>
      </c>
      <c r="CU23" s="16">
        <v>9.4984000000000002</v>
      </c>
      <c r="CV23" s="16">
        <v>8.7576000000000001</v>
      </c>
      <c r="CW23" s="16">
        <v>9.6456999999999997</v>
      </c>
      <c r="CX23" s="16">
        <v>9.3242999999999991</v>
      </c>
      <c r="CY23" s="16">
        <v>11.1012</v>
      </c>
      <c r="CZ23" s="16">
        <v>7.7847</v>
      </c>
      <c r="DA23" s="16">
        <v>10.621600000000001</v>
      </c>
      <c r="DB23" s="16">
        <v>8.6483000000000008</v>
      </c>
      <c r="DC23" s="16">
        <v>7.7282000000000002</v>
      </c>
      <c r="DD23" s="16">
        <v>10.0083</v>
      </c>
      <c r="DE23" s="16">
        <v>12.4786</v>
      </c>
      <c r="DF23" s="16">
        <v>10.702999999999999</v>
      </c>
      <c r="DG23" s="16">
        <v>8.4901999999999997</v>
      </c>
      <c r="DH23" s="16">
        <v>7.5858999999999996</v>
      </c>
      <c r="DI23" s="16">
        <v>8.7788000000000004</v>
      </c>
      <c r="DJ23" s="16">
        <v>7.8269000000000002</v>
      </c>
      <c r="DK23" s="16">
        <v>9.1768000000000001</v>
      </c>
      <c r="DL23" s="16">
        <v>8.2303999999999995</v>
      </c>
      <c r="DM23" s="16">
        <v>8.7589000000000006</v>
      </c>
      <c r="DN23" s="16">
        <v>8.8034999999999997</v>
      </c>
      <c r="DO23" s="16">
        <v>6.1253000000000002</v>
      </c>
      <c r="DP23" s="16">
        <v>6.8052999999999999</v>
      </c>
      <c r="DQ23" s="16">
        <v>6.5838000000000001</v>
      </c>
      <c r="DR23" s="16">
        <v>6.9212999999999996</v>
      </c>
      <c r="DS23" s="16">
        <v>6.7359</v>
      </c>
      <c r="DT23" s="16">
        <v>5.4644000000000004</v>
      </c>
      <c r="DU23" s="16">
        <v>7.2557</v>
      </c>
      <c r="DV23" s="16">
        <v>5.5064000000000002</v>
      </c>
      <c r="DW23" s="16">
        <v>6.3387000000000002</v>
      </c>
      <c r="DX23" s="16">
        <v>6.8037000000000001</v>
      </c>
      <c r="DY23" s="16">
        <v>7.0456000000000003</v>
      </c>
      <c r="DZ23" s="16">
        <v>7.2994000000000003</v>
      </c>
      <c r="EA23" s="16">
        <v>7.2747999999999999</v>
      </c>
      <c r="EB23" s="16">
        <v>5.7408999999999999</v>
      </c>
      <c r="EC23" s="16">
        <v>5.9953000000000003</v>
      </c>
      <c r="ED23" s="16">
        <v>9.4934999999999992</v>
      </c>
      <c r="EE23" s="16">
        <v>6.6577000000000002</v>
      </c>
      <c r="EF23" s="16">
        <v>6.1589999999999998</v>
      </c>
      <c r="EG23" s="16">
        <v>5.4080000000000004</v>
      </c>
      <c r="EH23" s="16">
        <v>6.3341000000000003</v>
      </c>
      <c r="EI23" s="16">
        <v>9.2604000000000006</v>
      </c>
      <c r="EJ23" s="16">
        <v>6.3685999999999998</v>
      </c>
      <c r="EK23" s="16">
        <v>6.0632000000000001</v>
      </c>
      <c r="EL23" s="16">
        <v>6.7500999999999998</v>
      </c>
      <c r="EM23" s="16">
        <v>7.1192000000000002</v>
      </c>
      <c r="EN23" s="16">
        <v>6.5472000000000001</v>
      </c>
      <c r="EO23" s="16">
        <v>8.1740999999999993</v>
      </c>
      <c r="EP23" s="16">
        <v>8.8470999999999993</v>
      </c>
      <c r="EQ23" s="16">
        <v>7.6544999999999996</v>
      </c>
      <c r="ER23" s="16">
        <v>5.9983000000000004</v>
      </c>
      <c r="ES23" s="16">
        <v>4.5045999999999999</v>
      </c>
      <c r="ET23" s="16">
        <v>5.4984000000000002</v>
      </c>
      <c r="EU23" s="16">
        <v>6.1970000000000001</v>
      </c>
      <c r="EV23" s="16">
        <v>5.2816999999999998</v>
      </c>
      <c r="EW23" s="16">
        <v>6.6635</v>
      </c>
      <c r="EX23" s="16">
        <v>10.2127</v>
      </c>
      <c r="EY23" s="16">
        <v>13.7692</v>
      </c>
      <c r="EZ23" s="16">
        <v>12.2608</v>
      </c>
      <c r="FA23" s="16">
        <v>14.486000000000001</v>
      </c>
      <c r="FB23" s="16">
        <v>11.9442</v>
      </c>
      <c r="FC23" s="16">
        <v>15.6281</v>
      </c>
      <c r="FD23" s="16">
        <v>7.1989999999999998</v>
      </c>
      <c r="FE23" s="16">
        <v>3.8523000000000001</v>
      </c>
      <c r="FF23" s="16">
        <v>3.6246</v>
      </c>
      <c r="FG23" s="16">
        <v>5.9793000000000003</v>
      </c>
      <c r="FH23" s="16">
        <v>7.1169000000000002</v>
      </c>
      <c r="FI23" s="16">
        <v>7.0941000000000001</v>
      </c>
      <c r="FJ23" s="16">
        <v>10.5907</v>
      </c>
      <c r="FK23" s="16">
        <v>5.7176999999999998</v>
      </c>
      <c r="FL23" s="16">
        <v>8.1136999999999997</v>
      </c>
      <c r="FM23" s="16">
        <v>5.9882</v>
      </c>
      <c r="FN23" s="16">
        <v>5.1197999999999997</v>
      </c>
      <c r="FO23" s="16">
        <v>7.3982000000000001</v>
      </c>
      <c r="FP23" s="16">
        <v>2.7705000000000002</v>
      </c>
      <c r="FQ23" s="16">
        <v>2.6109</v>
      </c>
      <c r="FR23" s="16">
        <v>1.7868999999999999</v>
      </c>
      <c r="FS23" s="16">
        <v>3.7305000000000001</v>
      </c>
      <c r="FT23" s="16">
        <v>3.5436999999999999</v>
      </c>
      <c r="FU23" s="16">
        <v>4.7194000000000003</v>
      </c>
      <c r="FV23" s="16">
        <v>6.9840999999999998</v>
      </c>
      <c r="FW23" s="16">
        <v>3.0259</v>
      </c>
      <c r="FX23" s="16">
        <v>5.6056999999999997</v>
      </c>
      <c r="FY23" s="16">
        <v>2.2416999999999998</v>
      </c>
      <c r="FZ23" s="16">
        <v>3.9815</v>
      </c>
      <c r="GA23" s="16">
        <v>7.6482999999999999</v>
      </c>
      <c r="GB23" s="16">
        <v>3.8685</v>
      </c>
      <c r="GC23" s="16">
        <v>2.7925</v>
      </c>
      <c r="GD23" s="16">
        <v>1.5551999999999999</v>
      </c>
      <c r="GE23" s="16">
        <v>7.3800999999999997</v>
      </c>
      <c r="GF23" s="16">
        <v>5.9419000000000004</v>
      </c>
      <c r="GG23" s="16">
        <v>2.9826999999999999</v>
      </c>
      <c r="GH23" s="16">
        <v>2.8228</v>
      </c>
      <c r="GI23" s="16">
        <v>4.6189</v>
      </c>
      <c r="GJ23" s="16">
        <v>2.2774000000000001</v>
      </c>
      <c r="GK23" s="16">
        <v>3.5266999999999999</v>
      </c>
      <c r="GL23" s="16">
        <v>4.0937999999999999</v>
      </c>
      <c r="GM23" s="16">
        <v>3.7079</v>
      </c>
      <c r="GN23" s="16">
        <v>2.5061</v>
      </c>
      <c r="GO23" s="16">
        <v>4.0190999999999999</v>
      </c>
      <c r="GP23" s="16">
        <v>2.9030999999999998</v>
      </c>
      <c r="GQ23" s="16">
        <v>7.7571000000000003</v>
      </c>
      <c r="GR23" s="16">
        <v>5.3055000000000003</v>
      </c>
      <c r="GS23" s="16">
        <v>3.6709000000000001</v>
      </c>
      <c r="GT23" s="16">
        <v>1.8633</v>
      </c>
      <c r="GU23" s="16">
        <v>2.6179000000000001</v>
      </c>
      <c r="GV23" s="16">
        <v>2.5750999999999999</v>
      </c>
      <c r="GW23" s="16">
        <v>3.5912000000000002</v>
      </c>
      <c r="GX23" s="16">
        <v>4.7504</v>
      </c>
      <c r="GY23" s="16">
        <v>3.9903</v>
      </c>
      <c r="GZ23" s="16">
        <v>13.6623</v>
      </c>
      <c r="HA23" s="16">
        <v>11.289899999999999</v>
      </c>
      <c r="HB23" s="16">
        <v>12.0578</v>
      </c>
      <c r="HC23" s="16">
        <v>3.6486999999999998</v>
      </c>
      <c r="HD23" s="16">
        <v>3.6358999999999999</v>
      </c>
      <c r="HE23" s="16">
        <v>3.8064</v>
      </c>
      <c r="HF23" s="16">
        <v>2.6871</v>
      </c>
      <c r="HG23" s="16">
        <v>3.1513</v>
      </c>
      <c r="HH23" s="16">
        <v>2.6535000000000002</v>
      </c>
      <c r="HI23" s="16">
        <v>3.1436999999999999</v>
      </c>
      <c r="HJ23" s="16">
        <v>1.0938000000000001</v>
      </c>
      <c r="HK23" s="16">
        <v>0.86</v>
      </c>
      <c r="HL23" s="16">
        <v>5.7740999999999998</v>
      </c>
      <c r="HM23" s="16">
        <v>0.94040000000000001</v>
      </c>
      <c r="HN23" s="16">
        <v>0.53759999999999997</v>
      </c>
      <c r="HO23" s="16">
        <v>0.4834</v>
      </c>
      <c r="HP23" s="16">
        <v>2.2793999999999999</v>
      </c>
      <c r="HQ23" s="16">
        <v>11.4488</v>
      </c>
      <c r="HR23" s="16">
        <v>10.8324</v>
      </c>
      <c r="HS23" s="16">
        <v>4.4036</v>
      </c>
      <c r="HT23" s="16">
        <v>3.8492999999999999</v>
      </c>
      <c r="HU23" s="16">
        <v>3.8662000000000001</v>
      </c>
      <c r="HV23" s="16">
        <v>11.053100000000001</v>
      </c>
      <c r="HW23" s="16">
        <v>5.1802000000000001</v>
      </c>
      <c r="HX23" s="16">
        <v>1.6508</v>
      </c>
      <c r="HY23" s="16">
        <v>1.5591999999999999</v>
      </c>
      <c r="HZ23" s="16">
        <v>1.1157999999999999</v>
      </c>
      <c r="IA23" s="16">
        <v>4.5143000000000004</v>
      </c>
      <c r="IB23" s="16">
        <v>1.9958</v>
      </c>
      <c r="IC23" s="16">
        <v>2.1353</v>
      </c>
      <c r="ID23" s="16">
        <v>1.7777000000000001</v>
      </c>
      <c r="IE23" s="16">
        <v>1.4689000000000001</v>
      </c>
      <c r="IF23" s="16">
        <v>2.2936000000000001</v>
      </c>
      <c r="IG23" s="16">
        <v>3.0192000000000001</v>
      </c>
      <c r="IH23" s="16">
        <v>4.7211999999999996</v>
      </c>
      <c r="II23" s="16">
        <v>6.5888999999999998</v>
      </c>
      <c r="IJ23" s="16">
        <v>1.3466</v>
      </c>
      <c r="IK23" s="16">
        <v>1.6315999999999999</v>
      </c>
      <c r="IL23" s="16">
        <v>0.20050000000000001</v>
      </c>
      <c r="IM23" s="16">
        <v>0.19570000000000001</v>
      </c>
      <c r="IN23" s="16">
        <v>0.17760000000000001</v>
      </c>
      <c r="IO23" s="16">
        <v>0.21829999999999999</v>
      </c>
      <c r="IP23" s="16">
        <v>0.1832</v>
      </c>
      <c r="IQ23" s="16">
        <v>0.14119999999999999</v>
      </c>
      <c r="IR23" s="16">
        <v>0.21609999999999999</v>
      </c>
      <c r="IS23" s="16">
        <v>0.14499999999999999</v>
      </c>
      <c r="IT23" s="16">
        <v>0.24249999999999999</v>
      </c>
      <c r="IU23" s="16">
        <v>0.1288</v>
      </c>
      <c r="IV23" s="16">
        <v>0.20780000000000001</v>
      </c>
      <c r="IW23" s="16">
        <v>0.1525</v>
      </c>
      <c r="IX23" s="16">
        <v>0.2611</v>
      </c>
      <c r="IY23" s="16">
        <v>0.3977</v>
      </c>
      <c r="IZ23" s="16">
        <v>0.27039999999999997</v>
      </c>
      <c r="JA23" s="16">
        <v>0.28470000000000001</v>
      </c>
      <c r="JB23" s="16">
        <v>0.3448</v>
      </c>
      <c r="JC23" s="16">
        <v>0.41320000000000001</v>
      </c>
      <c r="JD23" s="16">
        <v>0.27250000000000002</v>
      </c>
      <c r="JE23" s="16">
        <v>0.3281</v>
      </c>
      <c r="JF23" s="16">
        <v>0.31519999999999998</v>
      </c>
      <c r="JG23" s="16">
        <v>0.1946</v>
      </c>
      <c r="JH23" s="16">
        <v>0.16270000000000001</v>
      </c>
      <c r="JI23" s="16">
        <v>0.3846</v>
      </c>
      <c r="JJ23" s="16">
        <v>0.37790000000000001</v>
      </c>
      <c r="JK23" s="16">
        <v>0.45939999999999998</v>
      </c>
      <c r="JL23" s="16">
        <v>0.25440000000000002</v>
      </c>
      <c r="JM23" s="16">
        <v>0.36399999999999999</v>
      </c>
      <c r="JN23" s="16">
        <v>0.52929999999999999</v>
      </c>
      <c r="JO23" s="16">
        <v>0.50439999999999996</v>
      </c>
      <c r="JP23" s="16">
        <v>0.71360000000000001</v>
      </c>
      <c r="JQ23" s="16">
        <v>0.42849999999999999</v>
      </c>
      <c r="JR23" s="16">
        <v>0.33839999999999998</v>
      </c>
      <c r="JS23" s="16">
        <v>0.17119999999999999</v>
      </c>
      <c r="JT23" s="16">
        <v>0.1653</v>
      </c>
      <c r="JU23" s="16">
        <v>0.39091666666666658</v>
      </c>
      <c r="JV23" s="16">
        <v>0.39091666666666658</v>
      </c>
      <c r="JW23" s="16">
        <v>0.39091666666666658</v>
      </c>
      <c r="JX23" s="16">
        <v>0.39091666666666658</v>
      </c>
      <c r="JY23" s="16">
        <v>0.39091666666666658</v>
      </c>
      <c r="JZ23" s="16">
        <v>0.39091666666666658</v>
      </c>
      <c r="KA23" s="16">
        <v>0.39091666666666658</v>
      </c>
      <c r="KB23" s="16">
        <v>0.39091666666666658</v>
      </c>
      <c r="KC23" s="16">
        <v>0.39091666666666658</v>
      </c>
      <c r="KD23" s="16">
        <v>0.39091666666666658</v>
      </c>
      <c r="KE23" s="16">
        <v>0.39091666666666658</v>
      </c>
      <c r="KF23" s="16">
        <v>0.39091666666666658</v>
      </c>
      <c r="KG23" s="16">
        <v>0.39091666666666658</v>
      </c>
      <c r="KH23" s="16">
        <v>0.39091666666666658</v>
      </c>
      <c r="KI23" s="16">
        <v>0.39091666666666658</v>
      </c>
      <c r="KJ23" s="16">
        <v>0.39091666666666658</v>
      </c>
      <c r="KK23" s="16">
        <v>0.39091666666666658</v>
      </c>
      <c r="KL23" s="16">
        <v>0.39091666666666658</v>
      </c>
      <c r="KM23" s="16">
        <v>0.39091666666666658</v>
      </c>
      <c r="KN23" s="16">
        <v>0.39091666666666658</v>
      </c>
      <c r="KO23" s="16">
        <v>0.39091666666666658</v>
      </c>
      <c r="KP23" s="16">
        <v>0.39091666666666658</v>
      </c>
      <c r="KQ23" s="16">
        <v>0.39091666666666658</v>
      </c>
      <c r="KR23" s="16">
        <v>0.39091666666666658</v>
      </c>
      <c r="KS23" s="16">
        <v>0.39091666666666658</v>
      </c>
      <c r="KT23" s="16">
        <v>0.39091666666666658</v>
      </c>
      <c r="KU23" s="16">
        <v>0.39091666666666658</v>
      </c>
      <c r="KV23" s="16">
        <v>0.39091666666666658</v>
      </c>
      <c r="KW23" s="16">
        <v>0.39091666666666658</v>
      </c>
      <c r="KX23" s="16">
        <v>0.39091666666666658</v>
      </c>
      <c r="KY23" s="16">
        <v>0.39091666666666658</v>
      </c>
      <c r="KZ23" s="16">
        <v>0.39091666666666658</v>
      </c>
      <c r="LA23" s="16">
        <v>0.39091666666666658</v>
      </c>
      <c r="LB23" s="16">
        <v>0.39091666666666658</v>
      </c>
      <c r="LC23" s="16">
        <v>0.39091666666666658</v>
      </c>
      <c r="LD23" s="16">
        <v>0.39091666666666658</v>
      </c>
      <c r="LE23" s="16">
        <v>0.39091666666666658</v>
      </c>
      <c r="LF23" s="16">
        <v>0.39091666666666658</v>
      </c>
      <c r="LG23" s="16">
        <v>0.39091666666666658</v>
      </c>
      <c r="LH23" s="16">
        <v>0.39091666666666658</v>
      </c>
      <c r="LI23" s="16">
        <v>0.39091666666666658</v>
      </c>
      <c r="LJ23" s="16">
        <v>0.39091666666666658</v>
      </c>
      <c r="LK23" s="16">
        <v>0.39091666666666658</v>
      </c>
      <c r="LL23" s="16">
        <v>0.39091666666666658</v>
      </c>
      <c r="LM23" s="16">
        <v>0.39091666666666658</v>
      </c>
      <c r="LN23" s="16">
        <v>0.39091666666666658</v>
      </c>
      <c r="LO23" s="16">
        <v>0.39091666666666658</v>
      </c>
      <c r="LP23" s="16">
        <v>0.39091666666666658</v>
      </c>
      <c r="LQ23" s="16">
        <v>0.39091666666666658</v>
      </c>
      <c r="LR23" s="16">
        <v>0.39091666666666658</v>
      </c>
      <c r="LS23" s="16">
        <v>0.39091666666666658</v>
      </c>
      <c r="LT23" s="16">
        <v>0.39091666666666658</v>
      </c>
      <c r="LU23" s="16">
        <v>0.39091666666666658</v>
      </c>
      <c r="LV23" s="16">
        <v>0.39091666666666658</v>
      </c>
      <c r="LW23" s="16">
        <v>0.39091666666666658</v>
      </c>
      <c r="LX23" s="16">
        <v>0.39091666666666658</v>
      </c>
      <c r="LY23" s="16">
        <v>0.39091666666666658</v>
      </c>
      <c r="LZ23" s="16">
        <v>0.39091666666666658</v>
      </c>
      <c r="MA23" s="16">
        <v>0.39091666666666658</v>
      </c>
      <c r="MB23" s="16">
        <v>0.39091666666666658</v>
      </c>
      <c r="MC23" s="16">
        <v>0.39091666666666658</v>
      </c>
      <c r="MD23" s="16">
        <v>0.39091666666666658</v>
      </c>
      <c r="ME23" s="16">
        <v>0.39091666666666658</v>
      </c>
      <c r="MF23" s="16">
        <v>0.39091666666666658</v>
      </c>
      <c r="MG23" s="16">
        <v>0.39091666666666658</v>
      </c>
      <c r="MH23" s="16">
        <v>0.39091666666666658</v>
      </c>
      <c r="MI23" s="16">
        <v>0.39091666666666658</v>
      </c>
      <c r="MJ23" s="16">
        <v>0.39091666666666658</v>
      </c>
      <c r="MK23" s="16">
        <v>0.39091666666666658</v>
      </c>
      <c r="ML23" s="16">
        <v>0.39091666666666658</v>
      </c>
      <c r="MM23" s="16">
        <v>0.39091666666666658</v>
      </c>
      <c r="MN23" s="16">
        <v>0.39091666666666658</v>
      </c>
      <c r="MO23" s="16">
        <v>0.39091666666666658</v>
      </c>
      <c r="MP23" s="16">
        <v>0.39091666666666658</v>
      </c>
      <c r="MQ23" s="16">
        <v>0.39091666666666658</v>
      </c>
      <c r="MR23" s="16">
        <v>0.39091666666666658</v>
      </c>
      <c r="MS23" s="16">
        <v>0.39091666666666658</v>
      </c>
      <c r="MT23" s="16">
        <v>0.39091666666666658</v>
      </c>
      <c r="MU23" s="16">
        <v>0.39091666666666658</v>
      </c>
      <c r="MV23" s="16">
        <v>0.39091666666666658</v>
      </c>
      <c r="MW23" s="16">
        <v>0.39091666666666658</v>
      </c>
      <c r="MX23" s="16">
        <v>0.39091666666666658</v>
      </c>
      <c r="MY23" s="16">
        <v>0.39091666666666658</v>
      </c>
      <c r="MZ23" s="16">
        <v>0.39091666666666658</v>
      </c>
      <c r="NA23" s="16">
        <v>0.39091666666666658</v>
      </c>
      <c r="NB23" s="16">
        <v>0.39091666666666658</v>
      </c>
      <c r="NC23" s="16">
        <v>0.39091666666666658</v>
      </c>
      <c r="ND23" s="16">
        <v>0.39091666666666658</v>
      </c>
      <c r="NE23" s="16">
        <v>0.39091666666666658</v>
      </c>
      <c r="NF23" s="16">
        <v>0.39091666666666658</v>
      </c>
      <c r="NG23" s="16">
        <v>0.39091666666666658</v>
      </c>
      <c r="NH23" s="16">
        <v>0.39091666666666658</v>
      </c>
      <c r="NI23" s="16">
        <v>0.39091666666666658</v>
      </c>
      <c r="NJ23" s="16">
        <v>0.39091666666666658</v>
      </c>
      <c r="NK23" s="16">
        <v>0.39091666666666658</v>
      </c>
      <c r="NL23" s="16">
        <v>0.39091666666666658</v>
      </c>
      <c r="NM23" s="16">
        <v>0.39091666666666658</v>
      </c>
      <c r="NN23" s="16">
        <v>0.39091666666666658</v>
      </c>
      <c r="NO23" s="16">
        <v>0.39091666666666658</v>
      </c>
      <c r="NP23" s="16">
        <v>0.39091666666666658</v>
      </c>
      <c r="NQ23" s="16">
        <v>0.39091666666666658</v>
      </c>
      <c r="NR23" s="16">
        <v>0.39091666666666658</v>
      </c>
      <c r="NS23" s="16">
        <v>0.39091666666666658</v>
      </c>
      <c r="NT23" s="16">
        <v>0.39091666666666658</v>
      </c>
      <c r="NU23" s="16">
        <v>0.39091666666666658</v>
      </c>
      <c r="NV23" s="16">
        <v>0.39091666666666658</v>
      </c>
      <c r="NW23" s="16">
        <v>0.39091666666666658</v>
      </c>
      <c r="NX23" s="16">
        <v>0.39091666666666658</v>
      </c>
      <c r="NY23" s="16">
        <v>0.39091666666666658</v>
      </c>
      <c r="NZ23" s="16">
        <v>0.39091666666666658</v>
      </c>
      <c r="OA23" s="16">
        <v>0.39091666666666658</v>
      </c>
      <c r="OB23" s="16">
        <v>0.39091666666666658</v>
      </c>
      <c r="OC23" s="16">
        <v>0.39091666666666658</v>
      </c>
      <c r="OD23" s="16">
        <v>0.39091666666666658</v>
      </c>
      <c r="OE23" s="16">
        <v>0.39091666666666658</v>
      </c>
      <c r="OF23" s="16">
        <v>0.39091666666666658</v>
      </c>
      <c r="OG23" s="16">
        <v>0.39091666666666658</v>
      </c>
      <c r="OH23" s="16">
        <v>0.39091666666666658</v>
      </c>
      <c r="OI23" s="16">
        <v>0.39091666666666658</v>
      </c>
      <c r="OJ23" s="16">
        <v>0.39091666666666658</v>
      </c>
      <c r="OK23" s="16">
        <v>0.39091666666666658</v>
      </c>
      <c r="OL23" s="16">
        <v>0.39091666666666658</v>
      </c>
      <c r="OM23" s="16">
        <v>0.39091666666666658</v>
      </c>
      <c r="ON23" s="16">
        <v>0.39091666666666658</v>
      </c>
      <c r="OO23" s="16">
        <v>0.39091666666666658</v>
      </c>
      <c r="OP23" s="16">
        <v>0.39091666666666658</v>
      </c>
      <c r="OQ23" s="16">
        <v>0.39091666666666658</v>
      </c>
      <c r="OR23" s="16">
        <v>0.39091666666666658</v>
      </c>
      <c r="OS23" s="16">
        <v>0.39091666666666658</v>
      </c>
      <c r="OT23" s="16">
        <v>0.39091666666666658</v>
      </c>
      <c r="OU23" s="16">
        <v>0.39091666666666658</v>
      </c>
      <c r="OV23" s="16">
        <v>0.39091666666666658</v>
      </c>
      <c r="OW23" s="16">
        <v>0.39091666666666658</v>
      </c>
      <c r="OX23" s="16">
        <v>0.39091666666666658</v>
      </c>
      <c r="OY23" s="16">
        <v>0.39091666666666658</v>
      </c>
      <c r="OZ23" s="16">
        <v>0.39091666666666658</v>
      </c>
      <c r="PA23" s="16">
        <v>0.39091666666666658</v>
      </c>
      <c r="PB23" s="16">
        <v>0.39091666666666658</v>
      </c>
      <c r="PC23" s="16">
        <v>0.39091666666666658</v>
      </c>
      <c r="PD23" s="16">
        <v>0.39091666666666658</v>
      </c>
      <c r="PE23" s="16">
        <v>0.39091666666666658</v>
      </c>
      <c r="PF23" s="16">
        <v>0.39091666666666658</v>
      </c>
      <c r="PG23" s="16">
        <v>0.39091666666666658</v>
      </c>
      <c r="PH23" s="16">
        <v>0.39091666666666658</v>
      </c>
      <c r="PI23" s="16">
        <v>0.39091666666666658</v>
      </c>
      <c r="PJ23" s="16">
        <v>0.39091666666666658</v>
      </c>
      <c r="PK23" s="16">
        <v>0.39091666666666658</v>
      </c>
      <c r="PL23" s="16">
        <v>0.39091666666666658</v>
      </c>
      <c r="PM23" s="16">
        <v>0.39091666666666658</v>
      </c>
      <c r="PN23" s="16">
        <v>0.39091666666666658</v>
      </c>
      <c r="PO23" s="16">
        <v>0.39091666666666658</v>
      </c>
      <c r="PP23" s="16">
        <v>0.39091666666666658</v>
      </c>
      <c r="PQ23" s="16">
        <v>0.39091666666666658</v>
      </c>
      <c r="PR23" s="16">
        <v>0.39091666666666658</v>
      </c>
      <c r="PS23" s="16">
        <v>0.39091666666666658</v>
      </c>
      <c r="PT23" s="16">
        <v>0.39091666666666658</v>
      </c>
      <c r="PU23" s="16">
        <v>0.39091666666666658</v>
      </c>
      <c r="PV23" s="16">
        <v>0.39091666666666658</v>
      </c>
      <c r="PW23" s="16">
        <v>0.39091666666666658</v>
      </c>
      <c r="PX23" s="16">
        <v>0.39091666666666658</v>
      </c>
      <c r="PY23" s="16">
        <v>0.39091666666666658</v>
      </c>
      <c r="PZ23" s="16">
        <v>0.39091666666666658</v>
      </c>
      <c r="QA23" s="16">
        <v>0.39091666666666658</v>
      </c>
      <c r="QB23" s="16">
        <v>0.39091666666666658</v>
      </c>
      <c r="QC23" s="16">
        <v>0.39091666666666658</v>
      </c>
      <c r="QD23" s="16">
        <v>0.39091666666666658</v>
      </c>
      <c r="QE23" s="16">
        <v>0.39091666666666658</v>
      </c>
      <c r="QF23" s="16">
        <v>0.39091666666666658</v>
      </c>
      <c r="QG23" s="16">
        <v>0.39091666666666658</v>
      </c>
      <c r="QH23" s="16">
        <v>0.39091666666666658</v>
      </c>
      <c r="QI23" s="16">
        <v>0.39091666666666658</v>
      </c>
      <c r="QJ23" s="16">
        <v>0.39091666666666658</v>
      </c>
      <c r="QK23" s="16">
        <v>0.39091666666666658</v>
      </c>
      <c r="QL23" s="16">
        <v>0.39091666666666658</v>
      </c>
      <c r="QM23" s="16">
        <v>0.39091666666666658</v>
      </c>
      <c r="QN23" s="16">
        <v>0.39091666666666658</v>
      </c>
      <c r="QO23" s="16">
        <v>0.39091666666666658</v>
      </c>
      <c r="QP23" s="16">
        <v>0.39091666666666658</v>
      </c>
      <c r="QQ23" s="16">
        <v>0.39091666666666658</v>
      </c>
      <c r="QR23" s="16">
        <v>0.39091666666666658</v>
      </c>
      <c r="QS23" s="16">
        <v>0.39091666666666658</v>
      </c>
      <c r="QT23" s="16">
        <v>0.39091666666666658</v>
      </c>
      <c r="QU23" s="16">
        <v>0.39091666666666658</v>
      </c>
      <c r="QV23" s="16">
        <v>0.39091666666666658</v>
      </c>
      <c r="QW23" s="16">
        <v>0.39091666666666658</v>
      </c>
      <c r="QX23" s="16">
        <v>0.39091666666666658</v>
      </c>
      <c r="QY23" s="16">
        <v>0.39091666666666658</v>
      </c>
      <c r="QZ23" s="16">
        <v>0.39091666666666658</v>
      </c>
      <c r="RA23" s="16">
        <v>0.39091666666666658</v>
      </c>
      <c r="RB23" s="16">
        <v>0.39091666666666658</v>
      </c>
      <c r="RC23" s="16">
        <v>0.39091666666666658</v>
      </c>
      <c r="RD23" s="16">
        <v>0.39091666666666658</v>
      </c>
      <c r="RE23" s="16">
        <v>0.39091666666666658</v>
      </c>
      <c r="RF23" s="16">
        <v>0.39091666666666658</v>
      </c>
      <c r="RG23" s="16">
        <v>0.39091666666666658</v>
      </c>
      <c r="RH23" s="16">
        <v>0.39091666666666658</v>
      </c>
      <c r="RI23" s="16">
        <v>0.39091666666666658</v>
      </c>
      <c r="RJ23" s="16">
        <v>0.39091666666666658</v>
      </c>
      <c r="RK23" s="16">
        <v>0.39091666666666658</v>
      </c>
      <c r="RL23" s="16">
        <v>0.39091666666666658</v>
      </c>
      <c r="RM23" s="16">
        <v>0.39091666666666658</v>
      </c>
      <c r="RN23" s="16">
        <v>0.39091666666666658</v>
      </c>
      <c r="RO23" s="16">
        <v>0.39091666666666658</v>
      </c>
      <c r="RP23" s="16">
        <v>0.39091666666666658</v>
      </c>
    </row>
    <row r="24" spans="1:484" ht="13" x14ac:dyDescent="0.3">
      <c r="A24" s="6" t="s">
        <v>6</v>
      </c>
      <c r="B24" s="7" t="s">
        <v>41</v>
      </c>
      <c r="C24" s="2" t="s">
        <v>44</v>
      </c>
      <c r="D24" s="10" t="s">
        <v>45</v>
      </c>
      <c r="E24" s="16">
        <v>41.838500000000003</v>
      </c>
      <c r="F24" s="16">
        <v>43.840699999999998</v>
      </c>
      <c r="G24" s="16">
        <v>45.204500000000003</v>
      </c>
      <c r="H24" s="16">
        <v>44.314700000000002</v>
      </c>
      <c r="I24" s="16">
        <v>52.644199999999998</v>
      </c>
      <c r="J24" s="16">
        <v>47.435299999999998</v>
      </c>
      <c r="K24" s="16">
        <v>53.143500000000003</v>
      </c>
      <c r="L24" s="16">
        <v>57.3733</v>
      </c>
      <c r="M24" s="16">
        <v>56.973599999999998</v>
      </c>
      <c r="N24" s="16">
        <v>72.637</v>
      </c>
      <c r="O24" s="16">
        <v>59.635899999999999</v>
      </c>
      <c r="P24" s="16">
        <v>59.251800000000003</v>
      </c>
      <c r="Q24" s="16">
        <v>60.075800000000001</v>
      </c>
      <c r="R24" s="16">
        <v>60.5015</v>
      </c>
      <c r="S24" s="16">
        <v>61.423299999999998</v>
      </c>
      <c r="T24" s="16">
        <v>63.656300000000002</v>
      </c>
      <c r="U24" s="16">
        <v>66.056700000000006</v>
      </c>
      <c r="V24" s="16">
        <v>62.014800000000001</v>
      </c>
      <c r="W24" s="16">
        <v>60.279000000000003</v>
      </c>
      <c r="X24" s="16">
        <v>63.278300000000002</v>
      </c>
      <c r="Y24" s="16">
        <v>68.221500000000006</v>
      </c>
      <c r="Z24" s="16">
        <v>69.041499999999999</v>
      </c>
      <c r="AA24" s="16">
        <v>67.045699999999997</v>
      </c>
      <c r="AB24" s="16">
        <v>68.527000000000001</v>
      </c>
      <c r="AC24" s="16">
        <v>63.332000000000001</v>
      </c>
      <c r="AD24" s="16">
        <v>66.913499999999999</v>
      </c>
      <c r="AE24" s="16">
        <v>68.914100000000005</v>
      </c>
      <c r="AF24" s="16">
        <v>73.157399999999996</v>
      </c>
      <c r="AG24" s="16">
        <v>78.940399999999997</v>
      </c>
      <c r="AH24" s="16">
        <v>47.139400000000002</v>
      </c>
      <c r="AI24" s="16">
        <v>71.600899999999996</v>
      </c>
      <c r="AJ24" s="16">
        <v>85.419499999999999</v>
      </c>
      <c r="AK24" s="16">
        <v>83.369299999999996</v>
      </c>
      <c r="AL24" s="16">
        <v>86.336200000000005</v>
      </c>
      <c r="AM24" s="16">
        <v>85.419499999999999</v>
      </c>
      <c r="AN24" s="16">
        <v>79.139700000000005</v>
      </c>
      <c r="AO24" s="16">
        <v>83.532600000000002</v>
      </c>
      <c r="AP24" s="16">
        <v>82.296099999999996</v>
      </c>
      <c r="AQ24" s="16">
        <v>93.682900000000004</v>
      </c>
      <c r="AR24" s="16">
        <v>87.839600000000004</v>
      </c>
      <c r="AS24" s="16">
        <v>95.626000000000005</v>
      </c>
      <c r="AT24" s="16">
        <v>90.9024</v>
      </c>
      <c r="AU24" s="16">
        <v>86.436999999999998</v>
      </c>
      <c r="AV24" s="16">
        <v>87.173100000000005</v>
      </c>
      <c r="AW24" s="16">
        <v>97.176599999999993</v>
      </c>
      <c r="AX24" s="16">
        <v>99.896299999999997</v>
      </c>
      <c r="AY24" s="16">
        <v>96.537999999999997</v>
      </c>
      <c r="AZ24" s="16">
        <v>93.131500000000003</v>
      </c>
      <c r="BA24" s="16">
        <v>95.460899999999995</v>
      </c>
      <c r="BB24" s="16">
        <v>95.881200000000007</v>
      </c>
      <c r="BC24" s="16">
        <v>97.897499999999994</v>
      </c>
      <c r="BD24" s="16">
        <v>102.9585</v>
      </c>
      <c r="BE24" s="16">
        <v>102.4247</v>
      </c>
      <c r="BF24" s="16">
        <v>95.732699999999994</v>
      </c>
      <c r="BG24" s="16">
        <v>92.5899</v>
      </c>
      <c r="BH24" s="16">
        <v>95.242000000000004</v>
      </c>
      <c r="BI24" s="16">
        <v>109.1069</v>
      </c>
      <c r="BJ24" s="16">
        <v>108.1354</v>
      </c>
      <c r="BK24" s="16">
        <v>99.344899999999996</v>
      </c>
      <c r="BL24" s="16">
        <v>107.3599</v>
      </c>
      <c r="BM24" s="16">
        <v>99.497799999999998</v>
      </c>
      <c r="BN24" s="16">
        <v>105.7627</v>
      </c>
      <c r="BO24" s="16">
        <v>113.04559999999999</v>
      </c>
      <c r="BP24" s="16">
        <v>111.57210000000001</v>
      </c>
      <c r="BQ24" s="16">
        <v>118.4324</v>
      </c>
      <c r="BR24" s="16">
        <v>108.0102</v>
      </c>
      <c r="BS24" s="16">
        <v>102.57510000000001</v>
      </c>
      <c r="BT24" s="16">
        <v>107.21080000000001</v>
      </c>
      <c r="BU24" s="16">
        <v>118.6027</v>
      </c>
      <c r="BV24" s="16">
        <v>119.8685</v>
      </c>
      <c r="BW24" s="16">
        <v>117.1829</v>
      </c>
      <c r="BX24" s="16">
        <v>106.85760000000001</v>
      </c>
      <c r="BY24" s="16">
        <v>106.8758</v>
      </c>
      <c r="BZ24" s="16">
        <v>109.2025</v>
      </c>
      <c r="CA24" s="16">
        <v>112.07</v>
      </c>
      <c r="CB24" s="16">
        <v>109.7551</v>
      </c>
      <c r="CC24" s="16">
        <v>120.14449999999999</v>
      </c>
      <c r="CD24" s="16">
        <v>108.6186</v>
      </c>
      <c r="CE24" s="16">
        <v>105.155</v>
      </c>
      <c r="CF24" s="16">
        <v>109.22450000000001</v>
      </c>
      <c r="CG24" s="16">
        <v>115.40949999999999</v>
      </c>
      <c r="CH24" s="16">
        <v>115.4045</v>
      </c>
      <c r="CI24" s="16">
        <v>102.9713</v>
      </c>
      <c r="CJ24" s="16">
        <v>111.7907</v>
      </c>
      <c r="CK24" s="16">
        <v>111.28270000000001</v>
      </c>
      <c r="CL24" s="16">
        <v>114.4605</v>
      </c>
      <c r="CM24" s="16">
        <v>118.5665</v>
      </c>
      <c r="CN24" s="16">
        <v>123.8098</v>
      </c>
      <c r="CO24" s="16">
        <v>122.4644</v>
      </c>
      <c r="CP24" s="16">
        <v>117.76900000000001</v>
      </c>
      <c r="CQ24" s="16">
        <v>110.5436</v>
      </c>
      <c r="CR24" s="16">
        <v>114.76739999999999</v>
      </c>
      <c r="CS24" s="16">
        <v>126.72450000000001</v>
      </c>
      <c r="CT24" s="16">
        <v>133.41980000000001</v>
      </c>
      <c r="CU24" s="16">
        <v>120.5085</v>
      </c>
      <c r="CV24" s="16">
        <v>125.57429999999999</v>
      </c>
      <c r="CW24" s="16">
        <v>121.5848</v>
      </c>
      <c r="CX24" s="16">
        <v>122.5201</v>
      </c>
      <c r="CY24" s="16">
        <v>125.0913</v>
      </c>
      <c r="CZ24" s="16">
        <v>124.3608</v>
      </c>
      <c r="DA24" s="16">
        <v>127.1966</v>
      </c>
      <c r="DB24" s="16">
        <v>118.892</v>
      </c>
      <c r="DC24" s="16">
        <v>116.6936</v>
      </c>
      <c r="DD24" s="16">
        <v>117.7543</v>
      </c>
      <c r="DE24" s="16">
        <v>128.31010000000001</v>
      </c>
      <c r="DF24" s="16">
        <v>130.10480000000001</v>
      </c>
      <c r="DG24" s="16">
        <v>123.7685</v>
      </c>
      <c r="DH24" s="16">
        <v>122.6049</v>
      </c>
      <c r="DI24" s="16">
        <v>122.0827</v>
      </c>
      <c r="DJ24" s="16">
        <v>124.7217</v>
      </c>
      <c r="DK24" s="16">
        <v>130.20179999999999</v>
      </c>
      <c r="DL24" s="16">
        <v>128.65440000000001</v>
      </c>
      <c r="DM24" s="16">
        <v>132.2227</v>
      </c>
      <c r="DN24" s="16">
        <v>128.39070000000001</v>
      </c>
      <c r="DO24" s="16">
        <v>122.634</v>
      </c>
      <c r="DP24" s="16">
        <v>133.94820000000001</v>
      </c>
      <c r="DQ24" s="16">
        <v>138.43020000000001</v>
      </c>
      <c r="DR24" s="16">
        <v>134.8981</v>
      </c>
      <c r="DS24" s="16">
        <v>134.63030000000001</v>
      </c>
      <c r="DT24" s="16">
        <v>128.0223</v>
      </c>
      <c r="DU24" s="16">
        <v>130.24709999999999</v>
      </c>
      <c r="DV24" s="16">
        <v>133.0427</v>
      </c>
      <c r="DW24" s="16">
        <v>138.41290000000001</v>
      </c>
      <c r="DX24" s="16">
        <v>133.67750000000001</v>
      </c>
      <c r="DY24" s="16">
        <v>134.8998</v>
      </c>
      <c r="DZ24" s="16">
        <v>131.10079999999999</v>
      </c>
      <c r="EA24" s="16">
        <v>125.6302</v>
      </c>
      <c r="EB24" s="16">
        <v>132.43520000000001</v>
      </c>
      <c r="EC24" s="16">
        <v>136.2662</v>
      </c>
      <c r="ED24" s="16">
        <v>136.44460000000001</v>
      </c>
      <c r="EE24" s="16">
        <v>135.19929999999999</v>
      </c>
      <c r="EF24" s="16">
        <v>132.43530000000001</v>
      </c>
      <c r="EG24" s="16">
        <v>130.7372</v>
      </c>
      <c r="EH24" s="16">
        <v>134.08959999999999</v>
      </c>
      <c r="EI24" s="16">
        <v>139.85</v>
      </c>
      <c r="EJ24" s="16">
        <v>137.23759999999999</v>
      </c>
      <c r="EK24" s="16">
        <v>146.70160000000001</v>
      </c>
      <c r="EL24" s="16">
        <v>133.00319999999999</v>
      </c>
      <c r="EM24" s="16">
        <v>136.81110000000001</v>
      </c>
      <c r="EN24" s="16">
        <v>145.36439999999999</v>
      </c>
      <c r="EO24" s="16">
        <v>149.3683</v>
      </c>
      <c r="EP24" s="16">
        <v>158.72669999999999</v>
      </c>
      <c r="EQ24" s="16">
        <v>151.18799999999999</v>
      </c>
      <c r="ER24" s="16">
        <v>150.7473</v>
      </c>
      <c r="ES24" s="16">
        <v>151.44579999999999</v>
      </c>
      <c r="ET24" s="16">
        <v>147.81200000000001</v>
      </c>
      <c r="EU24" s="16">
        <v>124.4958</v>
      </c>
      <c r="EV24" s="16">
        <v>127.0611</v>
      </c>
      <c r="EW24" s="16">
        <v>131.02770000000001</v>
      </c>
      <c r="EX24" s="16">
        <v>101.93300000000001</v>
      </c>
      <c r="EY24" s="16">
        <v>103.9896</v>
      </c>
      <c r="EZ24" s="16">
        <v>101.3519</v>
      </c>
      <c r="FA24" s="16">
        <v>98.898200000000003</v>
      </c>
      <c r="FB24" s="16">
        <v>101.3862</v>
      </c>
      <c r="FC24" s="16">
        <v>98.478999999999999</v>
      </c>
      <c r="FD24" s="16">
        <v>97.912700000000001</v>
      </c>
      <c r="FE24" s="16">
        <v>94.703800000000001</v>
      </c>
      <c r="FF24" s="16">
        <v>95.107500000000002</v>
      </c>
      <c r="FG24" s="16">
        <v>102.69289999999999</v>
      </c>
      <c r="FH24" s="16">
        <v>106.4526</v>
      </c>
      <c r="FI24" s="16">
        <v>117.9196</v>
      </c>
      <c r="FJ24" s="16">
        <v>115.25879999999999</v>
      </c>
      <c r="FK24" s="16">
        <v>93.647900000000007</v>
      </c>
      <c r="FL24" s="16">
        <v>113.8274</v>
      </c>
      <c r="FM24" s="16">
        <v>127.5257</v>
      </c>
      <c r="FN24" s="16">
        <v>142.709</v>
      </c>
      <c r="FO24" s="16">
        <v>128.71879999999999</v>
      </c>
      <c r="FP24" s="16">
        <v>130.6534</v>
      </c>
      <c r="FQ24" s="16">
        <v>136.0676</v>
      </c>
      <c r="FR24" s="16">
        <v>130.95670000000001</v>
      </c>
      <c r="FS24" s="16">
        <v>137.11189999999999</v>
      </c>
      <c r="FT24" s="16">
        <v>142.8082</v>
      </c>
      <c r="FU24" s="16">
        <v>141.40090000000001</v>
      </c>
      <c r="FV24" s="16">
        <v>132.56790000000001</v>
      </c>
      <c r="FW24" s="16">
        <v>135.46860000000001</v>
      </c>
      <c r="FX24" s="16">
        <v>138.6883</v>
      </c>
      <c r="FY24" s="16">
        <v>129.9538</v>
      </c>
      <c r="FZ24" s="16">
        <v>124.1674</v>
      </c>
      <c r="GA24" s="16">
        <v>127.51990000000001</v>
      </c>
      <c r="GB24" s="16">
        <v>126.2884</v>
      </c>
      <c r="GC24" s="16">
        <v>132.97800000000001</v>
      </c>
      <c r="GD24" s="16">
        <v>134.97649999999999</v>
      </c>
      <c r="GE24" s="16">
        <v>131.61519999999999</v>
      </c>
      <c r="GF24" s="16">
        <v>133.59020000000001</v>
      </c>
      <c r="GG24" s="16">
        <v>141.0737</v>
      </c>
      <c r="GH24" s="16">
        <v>144.93049999999999</v>
      </c>
      <c r="GI24" s="16">
        <v>142.88669999999999</v>
      </c>
      <c r="GJ24" s="16">
        <v>145.1773</v>
      </c>
      <c r="GK24" s="16">
        <v>138.63980000000001</v>
      </c>
      <c r="GL24" s="16">
        <v>144.22409999999999</v>
      </c>
      <c r="GM24" s="16">
        <v>162.44001900000001</v>
      </c>
      <c r="GN24" s="16">
        <v>159.79538590000001</v>
      </c>
      <c r="GO24" s="16">
        <v>140.76130000000001</v>
      </c>
      <c r="GP24" s="16">
        <v>133.16162059999999</v>
      </c>
      <c r="GQ24" s="16">
        <v>136.31113719999999</v>
      </c>
      <c r="GR24" s="16">
        <v>138.92965409999999</v>
      </c>
      <c r="GS24" s="16">
        <v>146.60820000000001</v>
      </c>
      <c r="GT24" s="16">
        <v>141.81564750000001</v>
      </c>
      <c r="GU24" s="16">
        <v>153.7388814</v>
      </c>
      <c r="GV24" s="16">
        <v>161.69767630000001</v>
      </c>
      <c r="GW24" s="16">
        <v>143.67474060000001</v>
      </c>
      <c r="GX24" s="16">
        <v>144.12555611389999</v>
      </c>
      <c r="GY24" s="16">
        <v>142.1432868357</v>
      </c>
      <c r="GZ24" s="16">
        <v>136.09269864519999</v>
      </c>
      <c r="HA24" s="16">
        <v>154.4184936794</v>
      </c>
      <c r="HB24" s="16">
        <v>158.06806176699999</v>
      </c>
      <c r="HC24" s="16">
        <v>151.51978172939999</v>
      </c>
      <c r="HD24" s="16">
        <v>165.0473165679</v>
      </c>
      <c r="HE24" s="16">
        <v>162.66367805159999</v>
      </c>
      <c r="HF24" s="16">
        <v>153.905694162</v>
      </c>
      <c r="HG24" s="16">
        <v>166.7105043393</v>
      </c>
      <c r="HH24" s="16">
        <v>162.8262234451</v>
      </c>
      <c r="HI24" s="16">
        <v>162.46795620699999</v>
      </c>
      <c r="HJ24" s="16">
        <v>144.4016810553</v>
      </c>
      <c r="HK24" s="16">
        <v>156.04051539619999</v>
      </c>
      <c r="HL24" s="16">
        <v>148.55461300140001</v>
      </c>
      <c r="HM24" s="16">
        <v>163.94858269470001</v>
      </c>
      <c r="HN24" s="16">
        <v>158.42075927350001</v>
      </c>
      <c r="HO24" s="16">
        <v>165.76461418989999</v>
      </c>
      <c r="HP24" s="16">
        <v>153.926820905</v>
      </c>
      <c r="HQ24" s="16">
        <v>156.3550089748</v>
      </c>
      <c r="HR24" s="16">
        <v>155.10614230159999</v>
      </c>
      <c r="HS24" s="16">
        <v>155.7475015652</v>
      </c>
      <c r="HT24" s="16">
        <v>157.75988523129999</v>
      </c>
      <c r="HU24" s="16">
        <v>157.50144220530001</v>
      </c>
      <c r="HV24" s="16">
        <v>166.04702932949999</v>
      </c>
      <c r="HW24" s="16">
        <v>166.17252820429999</v>
      </c>
      <c r="HX24" s="16">
        <v>161.98900794010001</v>
      </c>
      <c r="HY24" s="16">
        <v>167.865180057</v>
      </c>
      <c r="HZ24" s="16">
        <v>173.30762438970001</v>
      </c>
      <c r="IA24" s="16">
        <v>157.422770507</v>
      </c>
      <c r="IB24" s="16">
        <v>153.8764335809</v>
      </c>
      <c r="IC24" s="16">
        <v>162.911710293</v>
      </c>
      <c r="ID24" s="16">
        <v>158.96201444939999</v>
      </c>
      <c r="IE24" s="16">
        <v>166.1154367382</v>
      </c>
      <c r="IF24" s="16">
        <v>199.4993743416</v>
      </c>
      <c r="IG24" s="16">
        <v>182.14924826359999</v>
      </c>
      <c r="IH24" s="16">
        <v>189.0378196325</v>
      </c>
      <c r="II24" s="16">
        <v>164.6496192541</v>
      </c>
      <c r="IJ24" s="16">
        <v>158.5507770447</v>
      </c>
      <c r="IK24" s="16">
        <v>164.95201974369999</v>
      </c>
      <c r="IL24" s="16">
        <v>169.7902229856</v>
      </c>
      <c r="IM24" s="16">
        <v>168.0924258446</v>
      </c>
      <c r="IN24" s="16">
        <v>188.393085243</v>
      </c>
      <c r="IO24" s="16">
        <v>173.1988356823</v>
      </c>
      <c r="IP24" s="16">
        <v>178.69752862639999</v>
      </c>
      <c r="IQ24" s="16">
        <v>185.5977287748</v>
      </c>
      <c r="IR24" s="16">
        <v>194.67808979439999</v>
      </c>
      <c r="IS24" s="16">
        <v>188.69507405370001</v>
      </c>
      <c r="IT24" s="16">
        <v>213.94275485610001</v>
      </c>
      <c r="IU24" s="16">
        <v>205.5742837976</v>
      </c>
      <c r="IV24" s="16">
        <v>195.86903637250001</v>
      </c>
      <c r="IW24" s="16">
        <v>205.25069504659999</v>
      </c>
      <c r="IX24" s="16">
        <v>209.68383027589999</v>
      </c>
      <c r="IY24" s="16">
        <v>205.0922711645</v>
      </c>
      <c r="IZ24" s="16">
        <v>212.48973759340001</v>
      </c>
      <c r="JA24" s="16">
        <v>215.3101812333</v>
      </c>
      <c r="JB24" s="16">
        <v>216.66876137169999</v>
      </c>
      <c r="JC24" s="16">
        <v>230.0593875671</v>
      </c>
      <c r="JD24" s="16">
        <v>243.96320837760001</v>
      </c>
      <c r="JE24" s="16">
        <v>236.25435192949999</v>
      </c>
      <c r="JF24" s="16">
        <v>239.439284238</v>
      </c>
      <c r="JG24" s="16">
        <v>237.19249494970001</v>
      </c>
      <c r="JH24" s="16">
        <v>228.6333208268</v>
      </c>
      <c r="JI24" s="16">
        <v>223.32438464469999</v>
      </c>
      <c r="JJ24" s="16">
        <v>236.166271876</v>
      </c>
      <c r="JK24" s="16">
        <v>189.8662429723</v>
      </c>
      <c r="JL24" s="16">
        <v>195.5313177342</v>
      </c>
      <c r="JM24" s="16">
        <v>196.44054265860001</v>
      </c>
      <c r="JN24" s="16">
        <v>192.1930067582</v>
      </c>
      <c r="JO24" s="16">
        <v>195.92346489650001</v>
      </c>
      <c r="JP24" s="16">
        <v>202.98675575179999</v>
      </c>
      <c r="JQ24" s="16">
        <v>238.37263041060001</v>
      </c>
      <c r="JR24" s="16">
        <v>239.3901319158</v>
      </c>
      <c r="JS24" s="16">
        <v>234.2241528017</v>
      </c>
      <c r="JT24" s="16">
        <v>208.895407404</v>
      </c>
      <c r="JU24" s="16">
        <v>209.8944343183251</v>
      </c>
      <c r="JV24" s="16">
        <v>210.8290078833389</v>
      </c>
      <c r="JW24" s="16">
        <v>211.82803479766409</v>
      </c>
      <c r="JX24" s="16">
        <v>212.79483503733351</v>
      </c>
      <c r="JY24" s="16">
        <v>213.79386195165861</v>
      </c>
      <c r="JZ24" s="16">
        <v>214.76066219132809</v>
      </c>
      <c r="KA24" s="16">
        <v>215.75968910565319</v>
      </c>
      <c r="KB24" s="16">
        <v>216.75871601997841</v>
      </c>
      <c r="KC24" s="16">
        <v>217.7255162596478</v>
      </c>
      <c r="KD24" s="16">
        <v>218.7245431739729</v>
      </c>
      <c r="KE24" s="16">
        <v>219.69134341364239</v>
      </c>
      <c r="KF24" s="16">
        <v>220.69037032796751</v>
      </c>
      <c r="KG24" s="16">
        <v>221.68939724229261</v>
      </c>
      <c r="KH24" s="16">
        <v>222.5917441326508</v>
      </c>
      <c r="KI24" s="16">
        <v>223.5907710469759</v>
      </c>
      <c r="KJ24" s="16">
        <v>224.55757128664541</v>
      </c>
      <c r="KK24" s="16">
        <v>225.55659820097051</v>
      </c>
      <c r="KL24" s="16">
        <v>226.52339844063999</v>
      </c>
      <c r="KM24" s="16">
        <v>227.52242535496509</v>
      </c>
      <c r="KN24" s="16">
        <v>228.52145226929019</v>
      </c>
      <c r="KO24" s="16">
        <v>229.4882525089597</v>
      </c>
      <c r="KP24" s="16">
        <v>230.4872794232848</v>
      </c>
      <c r="KQ24" s="16">
        <v>231.45407966295431</v>
      </c>
      <c r="KR24" s="16">
        <v>232.45310657727941</v>
      </c>
      <c r="KS24" s="16">
        <v>233.45213349160451</v>
      </c>
      <c r="KT24" s="16">
        <v>234.3544803819627</v>
      </c>
      <c r="KU24" s="16">
        <v>235.3535072962878</v>
      </c>
      <c r="KV24" s="16">
        <v>236.32030753595731</v>
      </c>
      <c r="KW24" s="16">
        <v>237.31933445028241</v>
      </c>
      <c r="KX24" s="16">
        <v>238.28613468995189</v>
      </c>
      <c r="KY24" s="16">
        <v>239.28516160427699</v>
      </c>
      <c r="KZ24" s="16">
        <v>240.28418851860209</v>
      </c>
      <c r="LA24" s="16">
        <v>241.2509887582716</v>
      </c>
      <c r="LB24" s="16">
        <v>242.2500156725967</v>
      </c>
      <c r="LC24" s="16">
        <v>243.21681591226621</v>
      </c>
      <c r="LD24" s="16">
        <v>244.21584282659131</v>
      </c>
      <c r="LE24" s="16">
        <v>245.21486974091641</v>
      </c>
      <c r="LF24" s="16">
        <v>246.1172166312746</v>
      </c>
      <c r="LG24" s="16">
        <v>247.1162435455997</v>
      </c>
      <c r="LH24" s="16">
        <v>248.08304378526921</v>
      </c>
      <c r="LI24" s="16">
        <v>249.08207069959431</v>
      </c>
      <c r="LJ24" s="16">
        <v>250.04887093926379</v>
      </c>
      <c r="LK24" s="16">
        <v>251.04789785358889</v>
      </c>
      <c r="LL24" s="16">
        <v>252.04692476791399</v>
      </c>
      <c r="LM24" s="16">
        <v>253.0137250075835</v>
      </c>
      <c r="LN24" s="16">
        <v>254.0127519219086</v>
      </c>
      <c r="LO24" s="16">
        <v>254.97955216157811</v>
      </c>
      <c r="LP24" s="16">
        <v>255.97857907590321</v>
      </c>
      <c r="LQ24" s="16">
        <v>256.97760599022831</v>
      </c>
      <c r="LR24" s="16">
        <v>257.91217955524212</v>
      </c>
      <c r="LS24" s="16">
        <v>258.91120646956722</v>
      </c>
      <c r="LT24" s="16">
        <v>259.87800670923667</v>
      </c>
      <c r="LU24" s="16">
        <v>260.87703362356177</v>
      </c>
      <c r="LV24" s="16">
        <v>261.84383386323128</v>
      </c>
      <c r="LW24" s="16">
        <v>262.84286077755638</v>
      </c>
      <c r="LX24" s="16">
        <v>263.84188769188148</v>
      </c>
      <c r="LY24" s="16">
        <v>264.80868793155099</v>
      </c>
      <c r="LZ24" s="16">
        <v>265.80771484587609</v>
      </c>
      <c r="MA24" s="16">
        <v>266.7745150855456</v>
      </c>
      <c r="MB24" s="16">
        <v>267.7735419998707</v>
      </c>
      <c r="MC24" s="16">
        <v>268.7725689141958</v>
      </c>
      <c r="MD24" s="16">
        <v>269.67491580455402</v>
      </c>
      <c r="ME24" s="16">
        <v>270.67394271887912</v>
      </c>
      <c r="MF24" s="16">
        <v>271.64074295854863</v>
      </c>
      <c r="MG24" s="16">
        <v>272.63976987287373</v>
      </c>
      <c r="MH24" s="16">
        <v>273.60657011254318</v>
      </c>
      <c r="MI24" s="16">
        <v>274.60559702686828</v>
      </c>
      <c r="MJ24" s="16">
        <v>275.60462394119338</v>
      </c>
      <c r="MK24" s="16">
        <v>276.57142418086289</v>
      </c>
      <c r="ML24" s="16">
        <v>277.57045109518799</v>
      </c>
      <c r="MM24" s="16">
        <v>278.53725133485739</v>
      </c>
      <c r="MN24" s="16">
        <v>279.5362782491826</v>
      </c>
      <c r="MO24" s="16">
        <v>280.5353051635077</v>
      </c>
      <c r="MP24" s="16">
        <v>281.43765205386592</v>
      </c>
      <c r="MQ24" s="16">
        <v>282.43667896819102</v>
      </c>
      <c r="MR24" s="16">
        <v>283.40347920786053</v>
      </c>
      <c r="MS24" s="16">
        <v>284.40250612218563</v>
      </c>
      <c r="MT24" s="16">
        <v>285.36930636185502</v>
      </c>
      <c r="MU24" s="16">
        <v>286.36833327618018</v>
      </c>
      <c r="MV24" s="16">
        <v>287.36736019050528</v>
      </c>
      <c r="MW24" s="16">
        <v>288.33416043017468</v>
      </c>
      <c r="MX24" s="16">
        <v>289.33318734449989</v>
      </c>
      <c r="MY24" s="16">
        <v>290.29998758416929</v>
      </c>
      <c r="MZ24" s="16">
        <v>291.29901449849439</v>
      </c>
      <c r="NA24" s="16">
        <v>292.2980414128196</v>
      </c>
      <c r="NB24" s="16">
        <v>293.20038830317782</v>
      </c>
      <c r="NC24" s="16">
        <v>294.19941521750292</v>
      </c>
      <c r="ND24" s="16">
        <v>295.16621545717243</v>
      </c>
      <c r="NE24" s="16">
        <v>296.16524237149753</v>
      </c>
      <c r="NF24" s="16">
        <v>297.13204261116692</v>
      </c>
      <c r="NG24" s="16">
        <v>298.13106952549202</v>
      </c>
      <c r="NH24" s="16">
        <v>299.13009643981718</v>
      </c>
      <c r="NI24" s="16">
        <v>300.09689667948658</v>
      </c>
      <c r="NJ24" s="16">
        <v>301.09592359381168</v>
      </c>
      <c r="NK24" s="16">
        <v>302.06272383348119</v>
      </c>
      <c r="NL24" s="16">
        <v>303.06175074780629</v>
      </c>
      <c r="NM24" s="16">
        <v>304.06077766213139</v>
      </c>
      <c r="NN24" s="16">
        <v>304.99535122714531</v>
      </c>
      <c r="NO24" s="16">
        <v>305.99437814147041</v>
      </c>
      <c r="NP24" s="16">
        <v>306.96117838113992</v>
      </c>
      <c r="NQ24" s="16">
        <v>307.96020529546502</v>
      </c>
      <c r="NR24" s="16">
        <v>308.92700553513453</v>
      </c>
      <c r="NS24" s="16">
        <v>309.92603244945963</v>
      </c>
      <c r="NT24" s="16">
        <v>310.92505936378473</v>
      </c>
      <c r="NU24" s="16">
        <v>311.89185960345418</v>
      </c>
      <c r="NV24" s="16">
        <v>312.89088651777928</v>
      </c>
      <c r="NW24" s="16">
        <v>313.85768675744868</v>
      </c>
      <c r="NX24" s="16">
        <v>314.85671367177389</v>
      </c>
      <c r="NY24" s="16">
        <v>315.85574058609899</v>
      </c>
      <c r="NZ24" s="16">
        <v>316.75808747645709</v>
      </c>
      <c r="OA24" s="16">
        <v>317.75711439078231</v>
      </c>
      <c r="OB24" s="16">
        <v>318.72391463045182</v>
      </c>
      <c r="OC24" s="16">
        <v>319.72294154477692</v>
      </c>
      <c r="OD24" s="16">
        <v>320.68974178444643</v>
      </c>
      <c r="OE24" s="16">
        <v>321.68876869877153</v>
      </c>
      <c r="OF24" s="16">
        <v>322.68779561309663</v>
      </c>
      <c r="OG24" s="16">
        <v>323.65459585276608</v>
      </c>
      <c r="OH24" s="16">
        <v>324.65362276709118</v>
      </c>
      <c r="OI24" s="16">
        <v>325.62042300676057</v>
      </c>
      <c r="OJ24" s="16">
        <v>326.61944992108567</v>
      </c>
      <c r="OK24" s="16">
        <v>327.61847683541089</v>
      </c>
      <c r="OL24" s="16">
        <v>328.52082372576899</v>
      </c>
      <c r="OM24" s="16">
        <v>329.51985064009409</v>
      </c>
      <c r="ON24" s="16">
        <v>330.48665087976372</v>
      </c>
      <c r="OO24" s="16">
        <v>331.48567779408882</v>
      </c>
      <c r="OP24" s="16">
        <v>332.45247803375821</v>
      </c>
      <c r="OQ24" s="16">
        <v>333.45150494808343</v>
      </c>
      <c r="OR24" s="16">
        <v>334.45053186240852</v>
      </c>
      <c r="OS24" s="16">
        <v>335.41733210207792</v>
      </c>
      <c r="OT24" s="16">
        <v>336.41635901640308</v>
      </c>
      <c r="OU24" s="16">
        <v>337.38315925607247</v>
      </c>
      <c r="OV24" s="16">
        <v>338.38218617039757</v>
      </c>
      <c r="OW24" s="16">
        <v>339.38121308472267</v>
      </c>
      <c r="OX24" s="16">
        <v>340.28355997508089</v>
      </c>
      <c r="OY24" s="16">
        <v>341.28258688940599</v>
      </c>
      <c r="OZ24" s="16">
        <v>342.2493871290755</v>
      </c>
      <c r="PA24" s="16">
        <v>343.24841404340071</v>
      </c>
      <c r="PB24" s="16">
        <v>344.21521428307011</v>
      </c>
      <c r="PC24" s="16">
        <v>345.21424119739521</v>
      </c>
      <c r="PD24" s="16">
        <v>346.21326811172042</v>
      </c>
      <c r="PE24" s="16">
        <v>347.18006835138982</v>
      </c>
      <c r="PF24" s="16">
        <v>348.17909526571492</v>
      </c>
      <c r="PG24" s="16">
        <v>349.14589550538437</v>
      </c>
      <c r="PH24" s="16">
        <v>350.14492241970947</v>
      </c>
      <c r="PI24" s="16">
        <v>351.14394933403457</v>
      </c>
      <c r="PJ24" s="16">
        <v>352.07852289904838</v>
      </c>
      <c r="PK24" s="16">
        <v>353.07754981337359</v>
      </c>
      <c r="PL24" s="16">
        <v>354.04435005304299</v>
      </c>
      <c r="PM24" s="16">
        <v>355.04337696736809</v>
      </c>
      <c r="PN24" s="16">
        <v>356.01017720703771</v>
      </c>
      <c r="PO24" s="16">
        <v>357.00920412136281</v>
      </c>
      <c r="PP24" s="16">
        <v>358.00823103568791</v>
      </c>
      <c r="PQ24" s="16">
        <v>358.97503127535742</v>
      </c>
      <c r="PR24" s="16">
        <v>359.97405818968252</v>
      </c>
      <c r="PS24" s="16">
        <v>360.94085842935192</v>
      </c>
      <c r="PT24" s="16">
        <v>361.93988534367708</v>
      </c>
      <c r="PU24" s="16">
        <v>362.93891225800218</v>
      </c>
      <c r="PV24" s="16">
        <v>363.84125914836028</v>
      </c>
      <c r="PW24" s="16">
        <v>364.84028606268538</v>
      </c>
      <c r="PX24" s="16">
        <v>365.80708630235489</v>
      </c>
      <c r="PY24" s="16">
        <v>366.80611321667999</v>
      </c>
      <c r="PZ24" s="16">
        <v>367.7729134563495</v>
      </c>
      <c r="QA24" s="16">
        <v>368.77194037067471</v>
      </c>
      <c r="QB24" s="16">
        <v>369.77096728499981</v>
      </c>
      <c r="QC24" s="16">
        <v>370.73776752466921</v>
      </c>
      <c r="QD24" s="16">
        <v>371.73679443899442</v>
      </c>
      <c r="QE24" s="16">
        <v>372.70359467866382</v>
      </c>
      <c r="QF24" s="16">
        <v>373.70262159298892</v>
      </c>
      <c r="QG24" s="16">
        <v>374.70164850731408</v>
      </c>
      <c r="QH24" s="16">
        <v>375.60399539767218</v>
      </c>
      <c r="QI24" s="16">
        <v>376.60302231199728</v>
      </c>
      <c r="QJ24" s="16">
        <v>377.56982255166679</v>
      </c>
      <c r="QK24" s="16">
        <v>378.56884946599189</v>
      </c>
      <c r="QL24" s="16">
        <v>379.5356497056614</v>
      </c>
      <c r="QM24" s="16">
        <v>380.5346766199865</v>
      </c>
      <c r="QN24" s="16">
        <v>381.53370353431171</v>
      </c>
      <c r="QO24" s="16">
        <v>382.50050377398111</v>
      </c>
      <c r="QP24" s="16">
        <v>383.49953068830621</v>
      </c>
      <c r="QQ24" s="16">
        <v>384.46633092797572</v>
      </c>
      <c r="QR24" s="16">
        <v>385.46535784230082</v>
      </c>
      <c r="QS24" s="16">
        <v>386.46438475662592</v>
      </c>
      <c r="QT24" s="16">
        <v>387.36673164698408</v>
      </c>
      <c r="QU24" s="16">
        <v>388.36575856130918</v>
      </c>
      <c r="QV24" s="16">
        <v>389.33255880097869</v>
      </c>
      <c r="QW24" s="16">
        <v>390.33158571530379</v>
      </c>
      <c r="QX24" s="16">
        <v>391.2983859549733</v>
      </c>
      <c r="QY24" s="16">
        <v>392.2974128692984</v>
      </c>
      <c r="QZ24" s="16">
        <v>393.2964397836235</v>
      </c>
      <c r="RA24" s="16">
        <v>394.26324002329301</v>
      </c>
      <c r="RB24" s="16">
        <v>395.26226693761811</v>
      </c>
      <c r="RC24" s="16">
        <v>396.22906717728762</v>
      </c>
      <c r="RD24" s="16">
        <v>397.22809409161272</v>
      </c>
      <c r="RE24" s="16">
        <v>398.22712100593782</v>
      </c>
      <c r="RF24" s="16">
        <v>399.16169457095162</v>
      </c>
      <c r="RG24" s="16">
        <v>400.16072148527678</v>
      </c>
      <c r="RH24" s="16">
        <v>401.12752172494618</v>
      </c>
      <c r="RI24" s="16">
        <v>402.12654863927128</v>
      </c>
      <c r="RJ24" s="16">
        <v>403.09334887894079</v>
      </c>
      <c r="RK24" s="16">
        <v>404.09237579326589</v>
      </c>
      <c r="RL24" s="16">
        <v>405.09140270759099</v>
      </c>
      <c r="RM24" s="16">
        <v>406.0582029472605</v>
      </c>
      <c r="RN24" s="16">
        <v>407.05722986158571</v>
      </c>
      <c r="RO24" s="16">
        <v>408.02403010125511</v>
      </c>
      <c r="RP24" s="16">
        <v>409.02305701558021</v>
      </c>
    </row>
    <row r="25" spans="1:484" ht="13" x14ac:dyDescent="0.3">
      <c r="A25" s="6" t="s">
        <v>6</v>
      </c>
      <c r="B25" s="7" t="s">
        <v>41</v>
      </c>
      <c r="C25" s="2" t="s">
        <v>46</v>
      </c>
      <c r="D25" s="10" t="s">
        <v>47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0.99660000000000004</v>
      </c>
      <c r="AD25" s="16">
        <v>0.96879999999999999</v>
      </c>
      <c r="AE25" s="16">
        <v>1.0353000000000001</v>
      </c>
      <c r="AF25" s="16">
        <v>1.3212999999999999</v>
      </c>
      <c r="AG25" s="16">
        <v>0.98040000000000005</v>
      </c>
      <c r="AH25" s="16">
        <v>0.91990000000000005</v>
      </c>
      <c r="AI25" s="16">
        <v>0.83079999999999998</v>
      </c>
      <c r="AJ25" s="16">
        <v>0.85550000000000004</v>
      </c>
      <c r="AK25" s="16">
        <v>1.0004999999999999</v>
      </c>
      <c r="AL25" s="16">
        <v>1.1277999999999999</v>
      </c>
      <c r="AM25" s="16">
        <v>0.85550000000000004</v>
      </c>
      <c r="AN25" s="16">
        <v>0.93149999999999999</v>
      </c>
      <c r="AO25" s="16">
        <v>1.0099</v>
      </c>
      <c r="AP25" s="16">
        <v>0.91679999999999995</v>
      </c>
      <c r="AQ25" s="16">
        <v>1.0713999999999999</v>
      </c>
      <c r="AR25" s="16">
        <v>1.1923999999999999</v>
      </c>
      <c r="AS25" s="16">
        <v>1.0150999999999999</v>
      </c>
      <c r="AT25" s="16">
        <v>0.97599999999999998</v>
      </c>
      <c r="AU25" s="16">
        <v>0.92789999999999995</v>
      </c>
      <c r="AV25" s="16">
        <v>1.8455999999999999</v>
      </c>
      <c r="AW25" s="16">
        <v>2.7412000000000001</v>
      </c>
      <c r="AX25" s="16">
        <v>1.8749</v>
      </c>
      <c r="AY25" s="16">
        <v>1.7311000000000001</v>
      </c>
      <c r="AZ25" s="16">
        <v>1.5266</v>
      </c>
      <c r="BA25" s="16">
        <v>1.7817000000000001</v>
      </c>
      <c r="BB25" s="16">
        <v>1.6355</v>
      </c>
      <c r="BC25" s="16">
        <v>1.6135999999999999</v>
      </c>
      <c r="BD25" s="16">
        <v>2.0367000000000002</v>
      </c>
      <c r="BE25" s="16">
        <v>1.6607000000000001</v>
      </c>
      <c r="BF25" s="16">
        <v>1.2498</v>
      </c>
      <c r="BG25" s="16">
        <v>1.0509999999999999</v>
      </c>
      <c r="BH25" s="16">
        <v>1.6321000000000001</v>
      </c>
      <c r="BI25" s="16">
        <v>1.8593</v>
      </c>
      <c r="BJ25" s="16">
        <v>1.5629</v>
      </c>
      <c r="BK25" s="16">
        <v>1.4551000000000001</v>
      </c>
      <c r="BL25" s="16">
        <v>1.4126000000000001</v>
      </c>
      <c r="BM25" s="16">
        <v>1.5467</v>
      </c>
      <c r="BN25" s="16">
        <v>1.6244000000000001</v>
      </c>
      <c r="BO25" s="16">
        <v>1.6746000000000001</v>
      </c>
      <c r="BP25" s="16">
        <v>1.8044</v>
      </c>
      <c r="BQ25" s="16">
        <v>1.9165000000000001</v>
      </c>
      <c r="BR25" s="16">
        <v>1.5775999999999999</v>
      </c>
      <c r="BS25" s="16">
        <v>1.0924</v>
      </c>
      <c r="BT25" s="16">
        <v>1.9791000000000001</v>
      </c>
      <c r="BU25" s="16">
        <v>2.1147999999999998</v>
      </c>
      <c r="BV25" s="16">
        <v>1.6910000000000001</v>
      </c>
      <c r="BW25" s="16">
        <v>1.9204000000000001</v>
      </c>
      <c r="BX25" s="16">
        <v>1.9086000000000001</v>
      </c>
      <c r="BY25" s="16">
        <v>1.5927</v>
      </c>
      <c r="BZ25" s="16">
        <v>1.8472</v>
      </c>
      <c r="CA25" s="16">
        <v>1.7322</v>
      </c>
      <c r="CB25" s="16">
        <v>2.0806</v>
      </c>
      <c r="CC25" s="16">
        <v>2.3237000000000001</v>
      </c>
      <c r="CD25" s="16">
        <v>1.3793</v>
      </c>
      <c r="CE25" s="16">
        <v>1.1511</v>
      </c>
      <c r="CF25" s="16">
        <v>2.2403</v>
      </c>
      <c r="CG25" s="16">
        <v>2.1543999999999999</v>
      </c>
      <c r="CH25" s="16">
        <v>2.0017999999999998</v>
      </c>
      <c r="CI25" s="16">
        <v>1.2285999999999999</v>
      </c>
      <c r="CJ25" s="16">
        <v>1.8717999999999999</v>
      </c>
      <c r="CK25" s="16">
        <v>1.8722000000000001</v>
      </c>
      <c r="CL25" s="16">
        <v>1.9799</v>
      </c>
      <c r="CM25" s="16">
        <v>1.8855999999999999</v>
      </c>
      <c r="CN25" s="16">
        <v>2.6038000000000001</v>
      </c>
      <c r="CO25" s="16">
        <v>2.6686000000000001</v>
      </c>
      <c r="CP25" s="16">
        <v>3.0863999999999998</v>
      </c>
      <c r="CQ25" s="16">
        <v>1.6798</v>
      </c>
      <c r="CR25" s="16">
        <v>2.4426000000000001</v>
      </c>
      <c r="CS25" s="16">
        <v>2.6920999999999999</v>
      </c>
      <c r="CT25" s="16">
        <v>2.4823</v>
      </c>
      <c r="CU25" s="16">
        <v>2.0573000000000001</v>
      </c>
      <c r="CV25" s="16">
        <v>1.8672</v>
      </c>
      <c r="CW25" s="16">
        <v>3.0872000000000002</v>
      </c>
      <c r="CX25" s="16">
        <v>2.9580000000000002</v>
      </c>
      <c r="CY25" s="16">
        <v>2.8559000000000001</v>
      </c>
      <c r="CZ25" s="16">
        <v>2.9222999999999999</v>
      </c>
      <c r="DA25" s="16">
        <v>3.0840000000000001</v>
      </c>
      <c r="DB25" s="16">
        <v>1.8110999999999999</v>
      </c>
      <c r="DC25" s="16">
        <v>1.5626</v>
      </c>
      <c r="DD25" s="16">
        <v>2.4645000000000001</v>
      </c>
      <c r="DE25" s="16">
        <v>4.0945999999999998</v>
      </c>
      <c r="DF25" s="16">
        <v>3.5217000000000001</v>
      </c>
      <c r="DG25" s="16">
        <v>3.3014999999999999</v>
      </c>
      <c r="DH25" s="16">
        <v>2.9649000000000001</v>
      </c>
      <c r="DI25" s="16">
        <v>4.0488999999999997</v>
      </c>
      <c r="DJ25" s="16">
        <v>4.0739000000000001</v>
      </c>
      <c r="DK25" s="16">
        <v>3.9327000000000001</v>
      </c>
      <c r="DL25" s="16">
        <v>3.7090999999999998</v>
      </c>
      <c r="DM25" s="16">
        <v>3.7835999999999999</v>
      </c>
      <c r="DN25" s="16">
        <v>2.9217</v>
      </c>
      <c r="DO25" s="16">
        <v>2.0773000000000001</v>
      </c>
      <c r="DP25" s="16">
        <v>4.0471000000000004</v>
      </c>
      <c r="DQ25" s="16">
        <v>4.343</v>
      </c>
      <c r="DR25" s="16">
        <v>4.6642000000000001</v>
      </c>
      <c r="DS25" s="16">
        <v>4.1261000000000001</v>
      </c>
      <c r="DT25" s="16">
        <v>3.2953000000000001</v>
      </c>
      <c r="DU25" s="16">
        <v>4.6649000000000003</v>
      </c>
      <c r="DV25" s="16">
        <v>4.4288999999999996</v>
      </c>
      <c r="DW25" s="16">
        <v>4.3875999999999999</v>
      </c>
      <c r="DX25" s="16">
        <v>5.1614000000000004</v>
      </c>
      <c r="DY25" s="16">
        <v>5.4053000000000004</v>
      </c>
      <c r="DZ25" s="16">
        <v>3.9740000000000002</v>
      </c>
      <c r="EA25" s="16">
        <v>2.3622999999999998</v>
      </c>
      <c r="EB25" s="16">
        <v>4.2938000000000001</v>
      </c>
      <c r="EC25" s="16">
        <v>5.9010999999999996</v>
      </c>
      <c r="ED25" s="16">
        <v>5.5186000000000002</v>
      </c>
      <c r="EE25" s="16">
        <v>5.21</v>
      </c>
      <c r="EF25" s="16">
        <v>4.7022000000000004</v>
      </c>
      <c r="EG25" s="16">
        <v>5.8933999999999997</v>
      </c>
      <c r="EH25" s="16">
        <v>5.5171000000000001</v>
      </c>
      <c r="EI25" s="16">
        <v>4.7384000000000004</v>
      </c>
      <c r="EJ25" s="16">
        <v>7.6257000000000001</v>
      </c>
      <c r="EK25" s="16">
        <v>8.7196999999999996</v>
      </c>
      <c r="EL25" s="16">
        <v>6.3939000000000004</v>
      </c>
      <c r="EM25" s="16">
        <v>4.9694000000000003</v>
      </c>
      <c r="EN25" s="16">
        <v>7.5564</v>
      </c>
      <c r="EO25" s="16">
        <v>7.9161999999999999</v>
      </c>
      <c r="EP25" s="16">
        <v>7.8078000000000003</v>
      </c>
      <c r="EQ25" s="16">
        <v>6.8738000000000001</v>
      </c>
      <c r="ER25" s="16">
        <v>5.5286999999999997</v>
      </c>
      <c r="ES25" s="16">
        <v>7.2249999999999996</v>
      </c>
      <c r="ET25" s="16">
        <v>9.2517999999999994</v>
      </c>
      <c r="EU25" s="16">
        <v>38.347499999999997</v>
      </c>
      <c r="EV25" s="16">
        <v>41.459600000000002</v>
      </c>
      <c r="EW25" s="16">
        <v>47.192399999999999</v>
      </c>
      <c r="EX25" s="16">
        <v>62.872799999999998</v>
      </c>
      <c r="EY25" s="16">
        <v>63.138199999999998</v>
      </c>
      <c r="EZ25" s="16">
        <v>67.1477</v>
      </c>
      <c r="FA25" s="16">
        <v>76.365099999999998</v>
      </c>
      <c r="FB25" s="16">
        <v>81.413399999999996</v>
      </c>
      <c r="FC25" s="16">
        <v>76.028599999999997</v>
      </c>
      <c r="FD25" s="16">
        <v>77.772999999999996</v>
      </c>
      <c r="FE25" s="16">
        <v>77.754499999999993</v>
      </c>
      <c r="FF25" s="16">
        <v>76.000699999999995</v>
      </c>
      <c r="FG25" s="16">
        <v>79.505499999999998</v>
      </c>
      <c r="FH25" s="16">
        <v>85.930199999999999</v>
      </c>
      <c r="FI25" s="16">
        <v>93.536799999999999</v>
      </c>
      <c r="FJ25" s="16">
        <v>82.094399999999993</v>
      </c>
      <c r="FK25" s="16">
        <v>80.050299999999993</v>
      </c>
      <c r="FL25" s="16">
        <v>86.000200000000007</v>
      </c>
      <c r="FM25" s="16">
        <v>86.944299999999998</v>
      </c>
      <c r="FN25" s="16">
        <v>67.890199999999993</v>
      </c>
      <c r="FO25" s="16">
        <v>69.335599999999999</v>
      </c>
      <c r="FP25" s="16">
        <v>67.430499999999995</v>
      </c>
      <c r="FQ25" s="16">
        <v>56.034300000000002</v>
      </c>
      <c r="FR25" s="16">
        <v>60.194600000000001</v>
      </c>
      <c r="FS25" s="16">
        <v>65.731399999999994</v>
      </c>
      <c r="FT25" s="16">
        <v>74.392899999999997</v>
      </c>
      <c r="FU25" s="16">
        <v>71.276600000000002</v>
      </c>
      <c r="FV25" s="16">
        <v>72.5381</v>
      </c>
      <c r="FW25" s="16">
        <v>74.716200000000001</v>
      </c>
      <c r="FX25" s="16">
        <v>77.924199999999999</v>
      </c>
      <c r="FY25" s="16">
        <v>95.686999999999998</v>
      </c>
      <c r="FZ25" s="16">
        <v>97.408900000000003</v>
      </c>
      <c r="GA25" s="16">
        <v>96.863299999999995</v>
      </c>
      <c r="GB25" s="16">
        <v>92.139899999999997</v>
      </c>
      <c r="GC25" s="16">
        <v>92.142700000000005</v>
      </c>
      <c r="GD25" s="16">
        <v>91.925899999999999</v>
      </c>
      <c r="GE25" s="16">
        <v>92.863200000000006</v>
      </c>
      <c r="GF25" s="16">
        <v>96.349400000000003</v>
      </c>
      <c r="GG25" s="16">
        <v>95.533900000000003</v>
      </c>
      <c r="GH25" s="16">
        <v>90.169700000000006</v>
      </c>
      <c r="GI25" s="16">
        <v>89.625699999999995</v>
      </c>
      <c r="GJ25" s="16">
        <v>98.045299999999997</v>
      </c>
      <c r="GK25" s="16">
        <v>98.592100000000002</v>
      </c>
      <c r="GL25" s="16">
        <v>101.2183</v>
      </c>
      <c r="GM25" s="16">
        <v>78.436653719999995</v>
      </c>
      <c r="GN25" s="16">
        <v>72.801829370000007</v>
      </c>
      <c r="GO25" s="16">
        <v>92.795299999999997</v>
      </c>
      <c r="GP25" s="16">
        <v>85.664151060000009</v>
      </c>
      <c r="GQ25" s="16">
        <v>67.400160849999992</v>
      </c>
      <c r="GR25" s="16">
        <v>65.640223899999995</v>
      </c>
      <c r="GS25" s="16">
        <v>68.980900000000005</v>
      </c>
      <c r="GT25" s="16">
        <v>63.1023</v>
      </c>
      <c r="GU25" s="16">
        <v>52.879199999999997</v>
      </c>
      <c r="GV25" s="16">
        <v>62.61</v>
      </c>
      <c r="GW25" s="16">
        <v>68.630700000000004</v>
      </c>
      <c r="GX25" s="16">
        <v>64.808899999999994</v>
      </c>
      <c r="GY25" s="16">
        <v>65.087400000000002</v>
      </c>
      <c r="GZ25" s="16">
        <v>65.749899999999997</v>
      </c>
      <c r="HA25" s="16">
        <v>52.145699999999998</v>
      </c>
      <c r="HB25" s="16">
        <v>52.442100000000003</v>
      </c>
      <c r="HC25" s="16">
        <v>50.106148333299998</v>
      </c>
      <c r="HD25" s="16">
        <v>52.934102173900001</v>
      </c>
      <c r="HE25" s="16">
        <v>54.5238061919</v>
      </c>
      <c r="HF25" s="16">
        <v>44.184254170400003</v>
      </c>
      <c r="HG25" s="16">
        <v>34.832389130400003</v>
      </c>
      <c r="HH25" s="16">
        <v>50.034799999999997</v>
      </c>
      <c r="HI25" s="16">
        <v>50.022199999999998</v>
      </c>
      <c r="HJ25" s="16">
        <v>50.820349999999998</v>
      </c>
      <c r="HK25" s="16">
        <v>49.3931636457</v>
      </c>
      <c r="HL25" s="16">
        <v>47.609286354299996</v>
      </c>
      <c r="HM25" s="16">
        <v>50.5175285714</v>
      </c>
      <c r="HN25" s="16">
        <v>52.548271428600003</v>
      </c>
      <c r="HO25" s="16">
        <v>51.7652</v>
      </c>
      <c r="HP25" s="16">
        <v>51.478099999999998</v>
      </c>
      <c r="HQ25" s="16">
        <v>53.904699999999998</v>
      </c>
      <c r="HR25" s="16">
        <v>49.768700000000003</v>
      </c>
      <c r="HS25" s="16">
        <v>43.409199999999998</v>
      </c>
      <c r="HT25" s="16">
        <v>44.289200000000001</v>
      </c>
      <c r="HU25" s="16">
        <v>40.1402</v>
      </c>
      <c r="HV25" s="16">
        <v>39.538800000000002</v>
      </c>
      <c r="HW25" s="16">
        <v>42.057600000000001</v>
      </c>
      <c r="HX25" s="16">
        <v>34.6601</v>
      </c>
      <c r="HY25" s="16">
        <v>38.574100000000001</v>
      </c>
      <c r="HZ25" s="16">
        <v>39.360599999999998</v>
      </c>
      <c r="IA25" s="16">
        <v>31.704999999999998</v>
      </c>
      <c r="IB25" s="16">
        <v>28.729600000000001</v>
      </c>
      <c r="IC25" s="16">
        <v>29.2059147541</v>
      </c>
      <c r="ID25" s="16">
        <v>29.9294852459</v>
      </c>
      <c r="IE25" s="16">
        <v>31.148800000000001</v>
      </c>
      <c r="IF25" s="16">
        <v>35.045032462199998</v>
      </c>
      <c r="IG25" s="16">
        <v>33.771903393400002</v>
      </c>
      <c r="IH25" s="16">
        <v>35.670172023100001</v>
      </c>
      <c r="II25" s="16">
        <v>36.537344701099997</v>
      </c>
      <c r="IJ25" s="16">
        <v>35.273753422299997</v>
      </c>
      <c r="IK25" s="16">
        <v>34.7567379061</v>
      </c>
      <c r="IL25" s="16">
        <v>35.586296906699999</v>
      </c>
      <c r="IM25" s="16">
        <v>36.437380345400001</v>
      </c>
      <c r="IN25" s="16">
        <v>40.196607137500003</v>
      </c>
      <c r="IO25" s="16">
        <v>42.664491253799987</v>
      </c>
      <c r="IP25" s="16">
        <v>38.274384710699998</v>
      </c>
      <c r="IQ25" s="16">
        <v>36.572592200499997</v>
      </c>
      <c r="IR25" s="16">
        <v>41.3465021855</v>
      </c>
      <c r="IS25" s="16">
        <v>46.332204380699999</v>
      </c>
      <c r="IT25" s="16">
        <v>14.796036732599999</v>
      </c>
      <c r="IU25" s="16">
        <v>14.6436583368</v>
      </c>
      <c r="IV25" s="16">
        <v>10.324200016000001</v>
      </c>
      <c r="IW25" s="16">
        <v>9.8542909058999992</v>
      </c>
      <c r="IX25" s="16">
        <v>14.3338483847</v>
      </c>
      <c r="IY25" s="16">
        <v>13.952514557600001</v>
      </c>
      <c r="IZ25" s="16">
        <v>12.1139118997</v>
      </c>
      <c r="JA25" s="16">
        <v>12.820614319500001</v>
      </c>
      <c r="JB25" s="16">
        <v>8.4191401532000008</v>
      </c>
      <c r="JC25" s="16">
        <v>5.6666404747000003</v>
      </c>
      <c r="JD25" s="16">
        <v>10.4282472501</v>
      </c>
      <c r="JE25" s="16">
        <v>14.420831258</v>
      </c>
      <c r="JF25" s="16">
        <v>13.1742444296</v>
      </c>
      <c r="JG25" s="16">
        <v>12.852597878199999</v>
      </c>
      <c r="JH25" s="16">
        <v>9.9466693729000006</v>
      </c>
      <c r="JI25" s="16">
        <v>11.902866292900001</v>
      </c>
      <c r="JJ25" s="16">
        <v>17.6702157828</v>
      </c>
      <c r="JK25" s="16">
        <v>52.034510689699999</v>
      </c>
      <c r="JL25" s="16">
        <v>53.744204992500009</v>
      </c>
      <c r="JM25" s="16">
        <v>52.725909119699999</v>
      </c>
      <c r="JN25" s="16">
        <v>53.454813810300003</v>
      </c>
      <c r="JO25" s="16">
        <v>49.9233049925</v>
      </c>
      <c r="JP25" s="16">
        <v>50.730510387700001</v>
      </c>
      <c r="JQ25" s="16">
        <v>23.384105093199999</v>
      </c>
      <c r="JR25" s="16">
        <v>14.1343046905</v>
      </c>
      <c r="JS25" s="16">
        <v>12.394511797</v>
      </c>
      <c r="JT25" s="16">
        <v>9.4282190042000007</v>
      </c>
      <c r="JU25" s="16">
        <v>9.4733087678113712</v>
      </c>
      <c r="JV25" s="16">
        <v>9.5154895144155578</v>
      </c>
      <c r="JW25" s="16">
        <v>9.5605792780269283</v>
      </c>
      <c r="JX25" s="16">
        <v>9.6042145331347069</v>
      </c>
      <c r="JY25" s="16">
        <v>9.6493042967460774</v>
      </c>
      <c r="JZ25" s="16">
        <v>9.6929395518538559</v>
      </c>
      <c r="KA25" s="16">
        <v>9.7380293154652264</v>
      </c>
      <c r="KB25" s="16">
        <v>9.7831190790765969</v>
      </c>
      <c r="KC25" s="16">
        <v>9.8267543341843755</v>
      </c>
      <c r="KD25" s="16">
        <v>9.871844097795746</v>
      </c>
      <c r="KE25" s="16">
        <v>9.9154793529035246</v>
      </c>
      <c r="KF25" s="16">
        <v>9.9605691165148951</v>
      </c>
      <c r="KG25" s="16">
        <v>10.005658880126269</v>
      </c>
      <c r="KH25" s="16">
        <v>10.04638511822686</v>
      </c>
      <c r="KI25" s="16">
        <v>10.091474881838231</v>
      </c>
      <c r="KJ25" s="16">
        <v>10.135110136946009</v>
      </c>
      <c r="KK25" s="16">
        <v>10.18019990055738</v>
      </c>
      <c r="KL25" s="16">
        <v>10.22383515566516</v>
      </c>
      <c r="KM25" s="16">
        <v>10.268924919276531</v>
      </c>
      <c r="KN25" s="16">
        <v>10.314014682887899</v>
      </c>
      <c r="KO25" s="16">
        <v>10.35764993799568</v>
      </c>
      <c r="KP25" s="16">
        <v>10.40273970160705</v>
      </c>
      <c r="KQ25" s="16">
        <v>10.446374956714831</v>
      </c>
      <c r="KR25" s="16">
        <v>10.491464720326199</v>
      </c>
      <c r="KS25" s="16">
        <v>10.53655448393757</v>
      </c>
      <c r="KT25" s="16">
        <v>10.577280722038161</v>
      </c>
      <c r="KU25" s="16">
        <v>10.62237048564953</v>
      </c>
      <c r="KV25" s="16">
        <v>10.66600574075731</v>
      </c>
      <c r="KW25" s="16">
        <v>10.71109550436868</v>
      </c>
      <c r="KX25" s="16">
        <v>10.754730759476461</v>
      </c>
      <c r="KY25" s="16">
        <v>10.799820523087829</v>
      </c>
      <c r="KZ25" s="16">
        <v>10.8449102866992</v>
      </c>
      <c r="LA25" s="16">
        <v>10.88854554180698</v>
      </c>
      <c r="LB25" s="16">
        <v>10.933635305418351</v>
      </c>
      <c r="LC25" s="16">
        <v>10.977270560526129</v>
      </c>
      <c r="LD25" s="16">
        <v>11.0223603241375</v>
      </c>
      <c r="LE25" s="16">
        <v>11.06745008774887</v>
      </c>
      <c r="LF25" s="16">
        <v>11.10817632584946</v>
      </c>
      <c r="LG25" s="16">
        <v>11.15326608946083</v>
      </c>
      <c r="LH25" s="16">
        <v>11.196901344568611</v>
      </c>
      <c r="LI25" s="16">
        <v>11.241991108179979</v>
      </c>
      <c r="LJ25" s="16">
        <v>11.28562636328776</v>
      </c>
      <c r="LK25" s="16">
        <v>11.33071612689913</v>
      </c>
      <c r="LL25" s="16">
        <v>11.375805890510501</v>
      </c>
      <c r="LM25" s="16">
        <v>11.419441145618279</v>
      </c>
      <c r="LN25" s="16">
        <v>11.46453090922965</v>
      </c>
      <c r="LO25" s="16">
        <v>11.50816616433743</v>
      </c>
      <c r="LP25" s="16">
        <v>11.553255927948801</v>
      </c>
      <c r="LQ25" s="16">
        <v>11.598345691560169</v>
      </c>
      <c r="LR25" s="16">
        <v>11.640526438164359</v>
      </c>
      <c r="LS25" s="16">
        <v>11.68561620177573</v>
      </c>
      <c r="LT25" s="16">
        <v>11.72925145688351</v>
      </c>
      <c r="LU25" s="16">
        <v>11.774341220494881</v>
      </c>
      <c r="LV25" s="16">
        <v>11.817976475602659</v>
      </c>
      <c r="LW25" s="16">
        <v>11.86306623921403</v>
      </c>
      <c r="LX25" s="16">
        <v>11.9081560028254</v>
      </c>
      <c r="LY25" s="16">
        <v>11.951791257933181</v>
      </c>
      <c r="LZ25" s="16">
        <v>11.996881021544549</v>
      </c>
      <c r="MA25" s="16">
        <v>12.040516276652321</v>
      </c>
      <c r="MB25" s="16">
        <v>12.08560604026369</v>
      </c>
      <c r="MC25" s="16">
        <v>12.130695803875071</v>
      </c>
      <c r="MD25" s="16">
        <v>12.17142204197566</v>
      </c>
      <c r="ME25" s="16">
        <v>12.216511805587031</v>
      </c>
      <c r="MF25" s="16">
        <v>12.260147060694811</v>
      </c>
      <c r="MG25" s="16">
        <v>12.30523682430618</v>
      </c>
      <c r="MH25" s="16">
        <v>12.34887207941396</v>
      </c>
      <c r="MI25" s="16">
        <v>12.39396184302533</v>
      </c>
      <c r="MJ25" s="16">
        <v>12.439051606636699</v>
      </c>
      <c r="MK25" s="16">
        <v>12.48268686174448</v>
      </c>
      <c r="ML25" s="16">
        <v>12.52777662535585</v>
      </c>
      <c r="MM25" s="16">
        <v>12.57141188046363</v>
      </c>
      <c r="MN25" s="16">
        <v>12.616501644075001</v>
      </c>
      <c r="MO25" s="16">
        <v>12.66159140768637</v>
      </c>
      <c r="MP25" s="16">
        <v>12.702317645786961</v>
      </c>
      <c r="MQ25" s="16">
        <v>12.747407409398329</v>
      </c>
      <c r="MR25" s="16">
        <v>12.79104266450611</v>
      </c>
      <c r="MS25" s="16">
        <v>12.83613242811748</v>
      </c>
      <c r="MT25" s="16">
        <v>12.879767683225261</v>
      </c>
      <c r="MU25" s="16">
        <v>12.924857446836629</v>
      </c>
      <c r="MV25" s="16">
        <v>12.969947210448</v>
      </c>
      <c r="MW25" s="16">
        <v>13.01358246555578</v>
      </c>
      <c r="MX25" s="16">
        <v>13.058672229167151</v>
      </c>
      <c r="MY25" s="16">
        <v>13.102307484274929</v>
      </c>
      <c r="MZ25" s="16">
        <v>13.1473972478863</v>
      </c>
      <c r="NA25" s="16">
        <v>13.19248701149767</v>
      </c>
      <c r="NB25" s="16">
        <v>13.23321324959826</v>
      </c>
      <c r="NC25" s="16">
        <v>13.27830301320963</v>
      </c>
      <c r="ND25" s="16">
        <v>13.32193826831741</v>
      </c>
      <c r="NE25" s="16">
        <v>13.367028031928781</v>
      </c>
      <c r="NF25" s="16">
        <v>13.410663287036559</v>
      </c>
      <c r="NG25" s="16">
        <v>13.45575305064793</v>
      </c>
      <c r="NH25" s="16">
        <v>13.5008428142593</v>
      </c>
      <c r="NI25" s="16">
        <v>13.544478069367081</v>
      </c>
      <c r="NJ25" s="16">
        <v>13.58956783297845</v>
      </c>
      <c r="NK25" s="16">
        <v>13.63320308808623</v>
      </c>
      <c r="NL25" s="16">
        <v>13.6782928516976</v>
      </c>
      <c r="NM25" s="16">
        <v>13.723382615308971</v>
      </c>
      <c r="NN25" s="16">
        <v>13.765563361913159</v>
      </c>
      <c r="NO25" s="16">
        <v>13.81065312552453</v>
      </c>
      <c r="NP25" s="16">
        <v>13.85428838063231</v>
      </c>
      <c r="NQ25" s="16">
        <v>13.899378144243681</v>
      </c>
      <c r="NR25" s="16">
        <v>13.943013399351459</v>
      </c>
      <c r="NS25" s="16">
        <v>13.98810316296283</v>
      </c>
      <c r="NT25" s="16">
        <v>14.0331929265742</v>
      </c>
      <c r="NU25" s="16">
        <v>14.07682818168198</v>
      </c>
      <c r="NV25" s="16">
        <v>14.121917945293349</v>
      </c>
      <c r="NW25" s="16">
        <v>14.165553200401121</v>
      </c>
      <c r="NX25" s="16">
        <v>14.210642964012489</v>
      </c>
      <c r="NY25" s="16">
        <v>14.255732727623871</v>
      </c>
      <c r="NZ25" s="16">
        <v>14.29645896572446</v>
      </c>
      <c r="OA25" s="16">
        <v>14.34154872933583</v>
      </c>
      <c r="OB25" s="16">
        <v>14.385183984443611</v>
      </c>
      <c r="OC25" s="16">
        <v>14.430273748054979</v>
      </c>
      <c r="OD25" s="16">
        <v>14.47390900316276</v>
      </c>
      <c r="OE25" s="16">
        <v>14.51899876677413</v>
      </c>
      <c r="OF25" s="16">
        <v>14.564088530385501</v>
      </c>
      <c r="OG25" s="16">
        <v>14.607723785493279</v>
      </c>
      <c r="OH25" s="16">
        <v>14.65281354910465</v>
      </c>
      <c r="OI25" s="16">
        <v>14.69644880421243</v>
      </c>
      <c r="OJ25" s="16">
        <v>14.741538567823801</v>
      </c>
      <c r="OK25" s="16">
        <v>14.786628331435169</v>
      </c>
      <c r="OL25" s="16">
        <v>14.82735456953576</v>
      </c>
      <c r="OM25" s="16">
        <v>14.872444333147129</v>
      </c>
      <c r="ON25" s="16">
        <v>14.91607958825491</v>
      </c>
      <c r="OO25" s="16">
        <v>14.96116935186628</v>
      </c>
      <c r="OP25" s="16">
        <v>15.00480460697406</v>
      </c>
      <c r="OQ25" s="16">
        <v>15.049894370585429</v>
      </c>
      <c r="OR25" s="16">
        <v>15.0949841341968</v>
      </c>
      <c r="OS25" s="16">
        <v>15.13861938930458</v>
      </c>
      <c r="OT25" s="16">
        <v>15.18370915291595</v>
      </c>
      <c r="OU25" s="16">
        <v>15.227344408023731</v>
      </c>
      <c r="OV25" s="16">
        <v>15.2724341716351</v>
      </c>
      <c r="OW25" s="16">
        <v>15.31752393524647</v>
      </c>
      <c r="OX25" s="16">
        <v>15.358250173347059</v>
      </c>
      <c r="OY25" s="16">
        <v>15.40333993695843</v>
      </c>
      <c r="OZ25" s="16">
        <v>15.44697519206621</v>
      </c>
      <c r="PA25" s="16">
        <v>15.492064955677581</v>
      </c>
      <c r="PB25" s="16">
        <v>15.535700210785359</v>
      </c>
      <c r="PC25" s="16">
        <v>15.58078997439673</v>
      </c>
      <c r="PD25" s="16">
        <v>15.6258797380081</v>
      </c>
      <c r="PE25" s="16">
        <v>15.669514993115881</v>
      </c>
      <c r="PF25" s="16">
        <v>15.714604756727249</v>
      </c>
      <c r="PG25" s="16">
        <v>15.75824001183503</v>
      </c>
      <c r="PH25" s="16">
        <v>15.8033297754464</v>
      </c>
      <c r="PI25" s="16">
        <v>15.848419539057771</v>
      </c>
      <c r="PJ25" s="16">
        <v>15.890600285661961</v>
      </c>
      <c r="PK25" s="16">
        <v>15.93569004927333</v>
      </c>
      <c r="PL25" s="16">
        <v>15.97932530438111</v>
      </c>
      <c r="PM25" s="16">
        <v>16.024415067992479</v>
      </c>
      <c r="PN25" s="16">
        <v>16.068050323100259</v>
      </c>
      <c r="PO25" s="16">
        <v>16.113140086711631</v>
      </c>
      <c r="PP25" s="16">
        <v>16.158229850323</v>
      </c>
      <c r="PQ25" s="16">
        <v>16.20186510543078</v>
      </c>
      <c r="PR25" s="16">
        <v>16.246954869042149</v>
      </c>
      <c r="PS25" s="16">
        <v>16.290590124149929</v>
      </c>
      <c r="PT25" s="16">
        <v>16.335679887761291</v>
      </c>
      <c r="PU25" s="16">
        <v>16.38076965137267</v>
      </c>
      <c r="PV25" s="16">
        <v>16.42149588947326</v>
      </c>
      <c r="PW25" s="16">
        <v>16.466585653084628</v>
      </c>
      <c r="PX25" s="16">
        <v>16.510220908192409</v>
      </c>
      <c r="PY25" s="16">
        <v>16.555310671803781</v>
      </c>
      <c r="PZ25" s="16">
        <v>16.598945926911561</v>
      </c>
      <c r="QA25" s="16">
        <v>16.64403569052293</v>
      </c>
      <c r="QB25" s="16">
        <v>16.689125454134299</v>
      </c>
      <c r="QC25" s="16">
        <v>16.732760709242079</v>
      </c>
      <c r="QD25" s="16">
        <v>16.777850472853451</v>
      </c>
      <c r="QE25" s="16">
        <v>16.821485727961232</v>
      </c>
      <c r="QF25" s="16">
        <v>16.8665754915726</v>
      </c>
      <c r="QG25" s="16">
        <v>16.911665255183969</v>
      </c>
      <c r="QH25" s="16">
        <v>16.952391493284559</v>
      </c>
      <c r="QI25" s="16">
        <v>16.997481256895931</v>
      </c>
      <c r="QJ25" s="16">
        <v>17.041116512003711</v>
      </c>
      <c r="QK25" s="16">
        <v>17.08620627561508</v>
      </c>
      <c r="QL25" s="16">
        <v>17.12984153072286</v>
      </c>
      <c r="QM25" s="16">
        <v>17.174931294334229</v>
      </c>
      <c r="QN25" s="16">
        <v>17.220021057945601</v>
      </c>
      <c r="QO25" s="16">
        <v>17.263656313053382</v>
      </c>
      <c r="QP25" s="16">
        <v>17.30874607666475</v>
      </c>
      <c r="QQ25" s="16">
        <v>17.352381331772531</v>
      </c>
      <c r="QR25" s="16">
        <v>17.397471095383899</v>
      </c>
      <c r="QS25" s="16">
        <v>17.442560858995272</v>
      </c>
      <c r="QT25" s="16">
        <v>17.483287097095861</v>
      </c>
      <c r="QU25" s="16">
        <v>17.52837686070723</v>
      </c>
      <c r="QV25" s="16">
        <v>17.57201211581501</v>
      </c>
      <c r="QW25" s="16">
        <v>17.617101879426379</v>
      </c>
      <c r="QX25" s="16">
        <v>17.660737134534159</v>
      </c>
      <c r="QY25" s="16">
        <v>17.705826898145531</v>
      </c>
      <c r="QZ25" s="16">
        <v>17.7509166617569</v>
      </c>
      <c r="RA25" s="16">
        <v>17.79455191686468</v>
      </c>
      <c r="RB25" s="16">
        <v>17.839641680476049</v>
      </c>
      <c r="RC25" s="16">
        <v>17.883276935583829</v>
      </c>
      <c r="RD25" s="16">
        <v>17.928366699195202</v>
      </c>
      <c r="RE25" s="16">
        <v>17.97345646280657</v>
      </c>
      <c r="RF25" s="16">
        <v>18.015637209410759</v>
      </c>
      <c r="RG25" s="16">
        <v>18.060726973022131</v>
      </c>
      <c r="RH25" s="16">
        <v>18.104362228129911</v>
      </c>
      <c r="RI25" s="16">
        <v>18.14945199174128</v>
      </c>
      <c r="RJ25" s="16">
        <v>18.193087246849061</v>
      </c>
      <c r="RK25" s="16">
        <v>18.238177010460429</v>
      </c>
      <c r="RL25" s="16">
        <v>18.283266774071802</v>
      </c>
      <c r="RM25" s="16">
        <v>18.326902029179571</v>
      </c>
      <c r="RN25" s="16">
        <v>18.371991792790951</v>
      </c>
      <c r="RO25" s="16">
        <v>18.41562704789872</v>
      </c>
      <c r="RP25" s="16">
        <v>18.4607168115101</v>
      </c>
    </row>
    <row r="26" spans="1:484" ht="13" x14ac:dyDescent="0.3">
      <c r="A26" s="6" t="s">
        <v>6</v>
      </c>
      <c r="B26" s="7" t="s">
        <v>41</v>
      </c>
      <c r="C26" s="2" t="s">
        <v>48</v>
      </c>
      <c r="D26" s="4" t="s">
        <v>49</v>
      </c>
      <c r="E26" s="16">
        <v>15.426299999999999</v>
      </c>
      <c r="F26" s="16">
        <v>14.0616</v>
      </c>
      <c r="G26" s="16">
        <v>16.8034</v>
      </c>
      <c r="H26" s="16">
        <v>16.462299999999999</v>
      </c>
      <c r="I26" s="16">
        <v>19.088799999999999</v>
      </c>
      <c r="J26" s="16">
        <v>16.4148</v>
      </c>
      <c r="K26" s="16">
        <v>14.536799999999999</v>
      </c>
      <c r="L26" s="16">
        <v>14.9711</v>
      </c>
      <c r="M26" s="16">
        <v>13.8216</v>
      </c>
      <c r="N26" s="16">
        <v>15.851699999999999</v>
      </c>
      <c r="O26" s="16">
        <v>13.2182</v>
      </c>
      <c r="P26" s="16">
        <v>10.512</v>
      </c>
      <c r="Q26" s="16">
        <v>11.559200000000001</v>
      </c>
      <c r="R26" s="16">
        <v>11.086</v>
      </c>
      <c r="S26" s="16">
        <v>13.0488</v>
      </c>
      <c r="T26" s="16">
        <v>12.910299999999999</v>
      </c>
      <c r="U26" s="16">
        <v>13.883900000000001</v>
      </c>
      <c r="V26" s="16">
        <v>12.3047</v>
      </c>
      <c r="W26" s="16">
        <v>11.748900000000001</v>
      </c>
      <c r="X26" s="16">
        <v>10.931800000000001</v>
      </c>
      <c r="Y26" s="16">
        <v>13.362299999999999</v>
      </c>
      <c r="Z26" s="16">
        <v>15.5007</v>
      </c>
      <c r="AA26" s="16">
        <v>12.478899999999999</v>
      </c>
      <c r="AB26" s="16">
        <v>12.446</v>
      </c>
      <c r="AC26" s="16">
        <v>13.5708</v>
      </c>
      <c r="AD26" s="16">
        <v>12.6891</v>
      </c>
      <c r="AE26" s="16">
        <v>13.606999999999999</v>
      </c>
      <c r="AF26" s="16">
        <v>12.8329</v>
      </c>
      <c r="AG26" s="16">
        <v>14.0761</v>
      </c>
      <c r="AH26" s="16">
        <v>12.0283</v>
      </c>
      <c r="AI26" s="16">
        <v>12.1958</v>
      </c>
      <c r="AJ26" s="16">
        <v>12.5984</v>
      </c>
      <c r="AK26" s="16">
        <v>14.2659</v>
      </c>
      <c r="AL26" s="16">
        <v>15.4941</v>
      </c>
      <c r="AM26" s="16">
        <v>12.5984</v>
      </c>
      <c r="AN26" s="16">
        <v>14.152200000000001</v>
      </c>
      <c r="AO26" s="16">
        <v>14.9161</v>
      </c>
      <c r="AP26" s="16">
        <v>13.7166</v>
      </c>
      <c r="AQ26" s="16">
        <v>16.069299999999998</v>
      </c>
      <c r="AR26" s="16">
        <v>15.510199999999999</v>
      </c>
      <c r="AS26" s="16">
        <v>15.558999999999999</v>
      </c>
      <c r="AT26" s="16">
        <v>14.5213</v>
      </c>
      <c r="AU26" s="16">
        <v>13.8567</v>
      </c>
      <c r="AV26" s="16">
        <v>14.2567</v>
      </c>
      <c r="AW26" s="16">
        <v>15.572699999999999</v>
      </c>
      <c r="AX26" s="16">
        <v>14.920999999999999</v>
      </c>
      <c r="AY26" s="16">
        <v>12.6828</v>
      </c>
      <c r="AZ26" s="16">
        <v>13.450200000000001</v>
      </c>
      <c r="BA26" s="16">
        <v>14.4772</v>
      </c>
      <c r="BB26" s="16">
        <v>13.4931</v>
      </c>
      <c r="BC26" s="16">
        <v>16.5108</v>
      </c>
      <c r="BD26" s="16">
        <v>16.518599999999999</v>
      </c>
      <c r="BE26" s="16">
        <v>16.088200000000001</v>
      </c>
      <c r="BF26" s="16">
        <v>15.2765</v>
      </c>
      <c r="BG26" s="16">
        <v>13.121600000000001</v>
      </c>
      <c r="BH26" s="16">
        <v>15.0318</v>
      </c>
      <c r="BI26" s="16">
        <v>14.602499999999999</v>
      </c>
      <c r="BJ26" s="16">
        <v>14.4505</v>
      </c>
      <c r="BK26" s="16">
        <v>13.3081</v>
      </c>
      <c r="BL26" s="16">
        <v>12.8089</v>
      </c>
      <c r="BM26" s="16">
        <v>12.7188</v>
      </c>
      <c r="BN26" s="16">
        <v>11.8665</v>
      </c>
      <c r="BO26" s="16">
        <v>13.550800000000001</v>
      </c>
      <c r="BP26" s="16">
        <v>11.9846</v>
      </c>
      <c r="BQ26" s="16">
        <v>13.729100000000001</v>
      </c>
      <c r="BR26" s="16">
        <v>12.986599999999999</v>
      </c>
      <c r="BS26" s="16">
        <v>10.676</v>
      </c>
      <c r="BT26" s="16">
        <v>12.417899999999999</v>
      </c>
      <c r="BU26" s="16">
        <v>13.2468</v>
      </c>
      <c r="BV26" s="16">
        <v>14.75</v>
      </c>
      <c r="BW26" s="16">
        <v>13.769299999999999</v>
      </c>
      <c r="BX26" s="16">
        <v>13.8933</v>
      </c>
      <c r="BY26" s="16">
        <v>14.5449</v>
      </c>
      <c r="BZ26" s="16">
        <v>14.155200000000001</v>
      </c>
      <c r="CA26" s="16">
        <v>16.6325</v>
      </c>
      <c r="CB26" s="16">
        <v>15.254899999999999</v>
      </c>
      <c r="CC26" s="16">
        <v>16.655999999999999</v>
      </c>
      <c r="CD26" s="16">
        <v>14.87</v>
      </c>
      <c r="CE26" s="16">
        <v>14.8653</v>
      </c>
      <c r="CF26" s="16">
        <v>16.2669</v>
      </c>
      <c r="CG26" s="16">
        <v>16.059100000000001</v>
      </c>
      <c r="CH26" s="16">
        <v>19.402200000000001</v>
      </c>
      <c r="CI26" s="16">
        <v>16.800999999999998</v>
      </c>
      <c r="CJ26" s="16">
        <v>15.966699999999999</v>
      </c>
      <c r="CK26" s="16">
        <v>17.700900000000001</v>
      </c>
      <c r="CL26" s="16">
        <v>16.430700000000002</v>
      </c>
      <c r="CM26" s="16">
        <v>16.9983</v>
      </c>
      <c r="CN26" s="16">
        <v>17.718499999999999</v>
      </c>
      <c r="CO26" s="16">
        <v>16.777200000000001</v>
      </c>
      <c r="CP26" s="16">
        <v>15.2859</v>
      </c>
      <c r="CQ26" s="16">
        <v>18.2624</v>
      </c>
      <c r="CR26" s="16">
        <v>17.117799999999999</v>
      </c>
      <c r="CS26" s="16">
        <v>20.0212</v>
      </c>
      <c r="CT26" s="16">
        <v>21.323</v>
      </c>
      <c r="CU26" s="16">
        <v>17.244700000000002</v>
      </c>
      <c r="CV26" s="16">
        <v>18.5261</v>
      </c>
      <c r="CW26" s="16">
        <v>16.605699999999999</v>
      </c>
      <c r="CX26" s="16">
        <v>16.575199999999999</v>
      </c>
      <c r="CY26" s="16">
        <v>18.506</v>
      </c>
      <c r="CZ26" s="16">
        <v>18.9254</v>
      </c>
      <c r="DA26" s="16">
        <v>18.490100000000002</v>
      </c>
      <c r="DB26" s="16">
        <v>17.879000000000001</v>
      </c>
      <c r="DC26" s="16">
        <v>18.460799999999999</v>
      </c>
      <c r="DD26" s="16">
        <v>17.673500000000001</v>
      </c>
      <c r="DE26" s="16">
        <v>18.398499999999999</v>
      </c>
      <c r="DF26" s="16">
        <v>18.777899999999999</v>
      </c>
      <c r="DG26" s="16">
        <v>16.294699999999999</v>
      </c>
      <c r="DH26" s="16">
        <v>17.993200000000002</v>
      </c>
      <c r="DI26" s="16">
        <v>17.421500000000002</v>
      </c>
      <c r="DJ26" s="16">
        <v>17.222200000000001</v>
      </c>
      <c r="DK26" s="16">
        <v>20.920400000000001</v>
      </c>
      <c r="DL26" s="16">
        <v>18.422000000000001</v>
      </c>
      <c r="DM26" s="16">
        <v>18.289300000000001</v>
      </c>
      <c r="DN26" s="16">
        <v>17.079599999999999</v>
      </c>
      <c r="DO26" s="16">
        <v>17.276299999999999</v>
      </c>
      <c r="DP26" s="16">
        <v>18.516100000000002</v>
      </c>
      <c r="DQ26" s="16">
        <v>22.430299999999999</v>
      </c>
      <c r="DR26" s="16">
        <v>23.497599999999998</v>
      </c>
      <c r="DS26" s="16">
        <v>20.077999999999999</v>
      </c>
      <c r="DT26" s="16">
        <v>21.227399999999999</v>
      </c>
      <c r="DU26" s="16">
        <v>21.437799999999999</v>
      </c>
      <c r="DV26" s="16">
        <v>18.206900000000001</v>
      </c>
      <c r="DW26" s="16">
        <v>20.716000000000001</v>
      </c>
      <c r="DX26" s="16">
        <v>17.720600000000001</v>
      </c>
      <c r="DY26" s="16">
        <v>20.0472</v>
      </c>
      <c r="DZ26" s="16">
        <v>16.9482</v>
      </c>
      <c r="EA26" s="16">
        <v>16.308299999999999</v>
      </c>
      <c r="EB26" s="16">
        <v>18.4666</v>
      </c>
      <c r="EC26" s="16">
        <v>19.128499999999999</v>
      </c>
      <c r="ED26" s="16">
        <v>19.684799999999999</v>
      </c>
      <c r="EE26" s="16">
        <v>17.947099999999999</v>
      </c>
      <c r="EF26" s="16">
        <v>18.275400000000001</v>
      </c>
      <c r="EG26" s="16">
        <v>19.5869</v>
      </c>
      <c r="EH26" s="16">
        <v>17.664400000000001</v>
      </c>
      <c r="EI26" s="16">
        <v>19.070599999999999</v>
      </c>
      <c r="EJ26" s="16">
        <v>17.972300000000001</v>
      </c>
      <c r="EK26" s="16">
        <v>20.4315</v>
      </c>
      <c r="EL26" s="16">
        <v>17.5886</v>
      </c>
      <c r="EM26" s="16">
        <v>17.2135</v>
      </c>
      <c r="EN26" s="16">
        <v>19.786100000000001</v>
      </c>
      <c r="EO26" s="16">
        <v>19.935400000000001</v>
      </c>
      <c r="EP26" s="16">
        <v>22.777699999999999</v>
      </c>
      <c r="EQ26" s="16">
        <v>20.381499999999999</v>
      </c>
      <c r="ER26" s="16">
        <v>19.929600000000001</v>
      </c>
      <c r="ES26" s="16">
        <v>21.445399999999999</v>
      </c>
      <c r="ET26" s="16">
        <v>20.803899999999999</v>
      </c>
      <c r="EU26" s="16">
        <v>21.9329</v>
      </c>
      <c r="EV26" s="16">
        <v>22.76</v>
      </c>
      <c r="EW26" s="16">
        <v>22.725000000000001</v>
      </c>
      <c r="EX26" s="16">
        <v>20.612100000000002</v>
      </c>
      <c r="EY26" s="16">
        <v>23.451000000000001</v>
      </c>
      <c r="EZ26" s="16">
        <v>22.559100000000001</v>
      </c>
      <c r="FA26" s="16">
        <v>22.2364</v>
      </c>
      <c r="FB26" s="16">
        <v>23.5093</v>
      </c>
      <c r="FC26" s="16">
        <v>19.095600000000001</v>
      </c>
      <c r="FD26" s="16">
        <v>21.169799999999999</v>
      </c>
      <c r="FE26" s="16">
        <v>24.0685</v>
      </c>
      <c r="FF26" s="16">
        <v>23.1723</v>
      </c>
      <c r="FG26" s="16">
        <v>23.375299999999999</v>
      </c>
      <c r="FH26" s="16">
        <v>23.668299999999999</v>
      </c>
      <c r="FI26" s="16">
        <v>24.5901</v>
      </c>
      <c r="FJ26" s="16">
        <v>21.187000000000001</v>
      </c>
      <c r="FK26" s="16">
        <v>22.616199999999999</v>
      </c>
      <c r="FL26" s="16">
        <v>23.723600000000001</v>
      </c>
      <c r="FM26" s="16">
        <v>24.437000000000001</v>
      </c>
      <c r="FN26" s="16">
        <v>25.8001</v>
      </c>
      <c r="FO26" s="16">
        <v>23.309799999999999</v>
      </c>
      <c r="FP26" s="16">
        <v>27.8675</v>
      </c>
      <c r="FQ26" s="16">
        <v>24.823399999999999</v>
      </c>
      <c r="FR26" s="16">
        <v>22.598500000000001</v>
      </c>
      <c r="FS26" s="16">
        <v>26.3812</v>
      </c>
      <c r="FT26" s="16">
        <v>24.842400000000001</v>
      </c>
      <c r="FU26" s="16">
        <v>24.378399999999999</v>
      </c>
      <c r="FV26" s="16">
        <v>25.047699999999999</v>
      </c>
      <c r="FW26" s="16">
        <v>24.706499999999998</v>
      </c>
      <c r="FX26" s="16">
        <v>24.028700000000001</v>
      </c>
      <c r="FY26" s="16">
        <v>26.066700000000001</v>
      </c>
      <c r="FZ26" s="16">
        <v>27.518999999999998</v>
      </c>
      <c r="GA26" s="16">
        <v>23.854800000000001</v>
      </c>
      <c r="GB26" s="16">
        <v>26.724</v>
      </c>
      <c r="GC26" s="16">
        <v>22.4405</v>
      </c>
      <c r="GD26" s="16">
        <v>21.871200000000002</v>
      </c>
      <c r="GE26" s="16">
        <v>27.172799999999999</v>
      </c>
      <c r="GF26" s="16">
        <v>25.443000000000001</v>
      </c>
      <c r="GG26" s="16">
        <v>24.4343</v>
      </c>
      <c r="GH26" s="16">
        <v>22.588000000000001</v>
      </c>
      <c r="GI26" s="16">
        <v>20.364699999999999</v>
      </c>
      <c r="GJ26" s="16">
        <v>24.1982</v>
      </c>
      <c r="GK26" s="16">
        <v>23.113399999999999</v>
      </c>
      <c r="GL26" s="16">
        <v>21.871700000000001</v>
      </c>
      <c r="GM26" s="16">
        <v>20.212299999999999</v>
      </c>
      <c r="GN26" s="16">
        <v>19.495000000000001</v>
      </c>
      <c r="GO26" s="16">
        <v>18.4068</v>
      </c>
      <c r="GP26" s="16">
        <v>17.172000000000001</v>
      </c>
      <c r="GQ26" s="16">
        <v>20.709700000000002</v>
      </c>
      <c r="GR26" s="16">
        <v>17.060600000000001</v>
      </c>
      <c r="GS26" s="16">
        <v>18.250900000000001</v>
      </c>
      <c r="GT26" s="16">
        <v>17.737200000000001</v>
      </c>
      <c r="GU26" s="16">
        <v>16.8141</v>
      </c>
      <c r="GV26" s="16">
        <v>19.095800000000001</v>
      </c>
      <c r="GW26" s="16">
        <v>17.573599999999999</v>
      </c>
      <c r="GX26" s="16">
        <v>18.3672</v>
      </c>
      <c r="GY26" s="16">
        <v>16.734000000000002</v>
      </c>
      <c r="GZ26" s="16">
        <v>16.003799999999998</v>
      </c>
      <c r="HA26" s="16">
        <v>15.853199999999999</v>
      </c>
      <c r="HB26" s="16">
        <v>14.5334</v>
      </c>
      <c r="HC26" s="16">
        <v>15.7936</v>
      </c>
      <c r="HD26" s="16">
        <v>15.1106</v>
      </c>
      <c r="HE26" s="16">
        <v>16.207000000000001</v>
      </c>
      <c r="HF26" s="16">
        <v>14.4183</v>
      </c>
      <c r="HG26" s="16">
        <v>14.3894</v>
      </c>
      <c r="HH26" s="16">
        <v>15.555</v>
      </c>
      <c r="HI26" s="16">
        <v>13.830299999999999</v>
      </c>
      <c r="HJ26" s="16">
        <v>16.721599999999999</v>
      </c>
      <c r="HK26" s="16">
        <v>14.6469</v>
      </c>
      <c r="HL26" s="16">
        <v>14.8851</v>
      </c>
      <c r="HM26" s="16">
        <v>18.230499999999999</v>
      </c>
      <c r="HN26" s="16">
        <v>16.7988</v>
      </c>
      <c r="HO26" s="16">
        <v>15.491400000000001</v>
      </c>
      <c r="HP26" s="16">
        <v>14.275600000000001</v>
      </c>
      <c r="HQ26" s="16">
        <v>15.089399999999999</v>
      </c>
      <c r="HR26" s="16">
        <v>13.2768</v>
      </c>
      <c r="HS26" s="16">
        <v>13.785500000000001</v>
      </c>
      <c r="HT26" s="16">
        <v>14.743</v>
      </c>
      <c r="HU26" s="16">
        <v>14.0654</v>
      </c>
      <c r="HV26" s="16">
        <v>15.8992</v>
      </c>
      <c r="HW26" s="16">
        <v>12.7958</v>
      </c>
      <c r="HX26" s="16">
        <v>13.2963</v>
      </c>
      <c r="HY26" s="16">
        <v>14.0151</v>
      </c>
      <c r="HZ26" s="16">
        <v>13.1027</v>
      </c>
      <c r="IA26" s="16">
        <v>11.952299999999999</v>
      </c>
      <c r="IB26" s="16">
        <v>8.7223000000000006</v>
      </c>
      <c r="IC26" s="16">
        <v>8.5873000000000008</v>
      </c>
      <c r="ID26" s="16">
        <v>9.9588999999999999</v>
      </c>
      <c r="IE26" s="16">
        <v>10.751200000000001</v>
      </c>
      <c r="IF26" s="16">
        <v>10.0783</v>
      </c>
      <c r="IG26" s="16">
        <v>10.1633</v>
      </c>
      <c r="IH26" s="16">
        <v>9.5322999999999993</v>
      </c>
      <c r="II26" s="16">
        <v>10.457800000000001</v>
      </c>
      <c r="IJ26" s="16">
        <v>10.5642</v>
      </c>
      <c r="IK26" s="16">
        <v>9.5150000000000006</v>
      </c>
      <c r="IL26" s="16">
        <v>8.4583999999999993</v>
      </c>
      <c r="IM26" s="16">
        <v>10.082100000000001</v>
      </c>
      <c r="IN26" s="16">
        <v>9.9321000000000002</v>
      </c>
      <c r="IO26" s="16">
        <v>9.9064999999999994</v>
      </c>
      <c r="IP26" s="16">
        <v>10.353300000000001</v>
      </c>
      <c r="IQ26" s="16">
        <v>8.8597000000000001</v>
      </c>
      <c r="IR26" s="16">
        <v>8.8811</v>
      </c>
      <c r="IS26" s="16">
        <v>9.6789000000000005</v>
      </c>
      <c r="IT26" s="16">
        <v>10.637600000000001</v>
      </c>
      <c r="IU26" s="16">
        <v>10.791399999999999</v>
      </c>
      <c r="IV26" s="16">
        <v>11.798299999999999</v>
      </c>
      <c r="IW26" s="16">
        <v>12.374000000000001</v>
      </c>
      <c r="IX26" s="16">
        <v>10.947100000000001</v>
      </c>
      <c r="IY26" s="16">
        <v>12.889799999999999</v>
      </c>
      <c r="IZ26" s="16">
        <v>12.6943</v>
      </c>
      <c r="JA26" s="16">
        <v>12.7628</v>
      </c>
      <c r="JB26" s="16">
        <v>12.373100000000001</v>
      </c>
      <c r="JC26" s="16">
        <v>12.375400000000001</v>
      </c>
      <c r="JD26" s="16">
        <v>14.803599999999999</v>
      </c>
      <c r="JE26" s="16">
        <v>14.258599999999999</v>
      </c>
      <c r="JF26" s="16">
        <v>13.066599999999999</v>
      </c>
      <c r="JG26" s="16">
        <v>14.7814</v>
      </c>
      <c r="JH26" s="16">
        <v>15.069000000000001</v>
      </c>
      <c r="JI26" s="16">
        <v>16.361999999999998</v>
      </c>
      <c r="JJ26" s="16">
        <v>14.6485</v>
      </c>
      <c r="JK26" s="16">
        <v>15.8279</v>
      </c>
      <c r="JL26" s="16">
        <v>13.614800000000001</v>
      </c>
      <c r="JM26" s="16">
        <v>16.1525</v>
      </c>
      <c r="JN26" s="16">
        <v>13.6526</v>
      </c>
      <c r="JO26" s="16">
        <v>14.9072</v>
      </c>
      <c r="JP26" s="16">
        <v>17.672999999999998</v>
      </c>
      <c r="JQ26" s="16">
        <v>17.91</v>
      </c>
      <c r="JR26" s="16">
        <v>16.6188</v>
      </c>
      <c r="JS26" s="16">
        <v>15.920500000000001</v>
      </c>
      <c r="JT26" s="16">
        <v>15.523999999999999</v>
      </c>
      <c r="JU26" s="16">
        <v>15.809564878314109</v>
      </c>
      <c r="JV26" s="16">
        <v>15.879958366629459</v>
      </c>
      <c r="JW26" s="16">
        <v>15.955206578276901</v>
      </c>
      <c r="JX26" s="16">
        <v>16.028027428258291</v>
      </c>
      <c r="JY26" s="16">
        <v>16.103275639905728</v>
      </c>
      <c r="JZ26" s="16">
        <v>16.176096489887119</v>
      </c>
      <c r="KA26" s="16">
        <v>16.25134470153456</v>
      </c>
      <c r="KB26" s="16">
        <v>16.326592913182001</v>
      </c>
      <c r="KC26" s="16">
        <v>16.399413763163391</v>
      </c>
      <c r="KD26" s="16">
        <v>16.474661974810839</v>
      </c>
      <c r="KE26" s="16">
        <v>16.54748282479223</v>
      </c>
      <c r="KF26" s="16">
        <v>16.622731036439671</v>
      </c>
      <c r="KG26" s="16">
        <v>16.697979248087101</v>
      </c>
      <c r="KH26" s="16">
        <v>16.7659453747364</v>
      </c>
      <c r="KI26" s="16">
        <v>16.841193586383849</v>
      </c>
      <c r="KJ26" s="16">
        <v>16.914014436365239</v>
      </c>
      <c r="KK26" s="16">
        <v>16.98926264801268</v>
      </c>
      <c r="KL26" s="16">
        <v>17.06208349799407</v>
      </c>
      <c r="KM26" s="16">
        <v>17.137331709641511</v>
      </c>
      <c r="KN26" s="16">
        <v>17.212579921288949</v>
      </c>
      <c r="KO26" s="16">
        <v>17.285400771270339</v>
      </c>
      <c r="KP26" s="16">
        <v>17.36064898291778</v>
      </c>
      <c r="KQ26" s="16">
        <v>17.433469832899171</v>
      </c>
      <c r="KR26" s="16">
        <v>17.508718044546612</v>
      </c>
      <c r="KS26" s="16">
        <v>17.58396625619406</v>
      </c>
      <c r="KT26" s="16">
        <v>17.651932382843359</v>
      </c>
      <c r="KU26" s="16">
        <v>17.72718059449079</v>
      </c>
      <c r="KV26" s="16">
        <v>17.800001444472191</v>
      </c>
      <c r="KW26" s="16">
        <v>17.875249656119621</v>
      </c>
      <c r="KX26" s="16">
        <v>17.948070506101018</v>
      </c>
      <c r="KY26" s="16">
        <v>18.02331871774846</v>
      </c>
      <c r="KZ26" s="16">
        <v>18.098566929395901</v>
      </c>
      <c r="LA26" s="16">
        <v>18.171387779377291</v>
      </c>
      <c r="LB26" s="16">
        <v>18.246635991024728</v>
      </c>
      <c r="LC26" s="16">
        <v>18.319456841006129</v>
      </c>
      <c r="LD26" s="16">
        <v>18.39470505265356</v>
      </c>
      <c r="LE26" s="16">
        <v>18.469953264301001</v>
      </c>
      <c r="LF26" s="16">
        <v>18.5379193909503</v>
      </c>
      <c r="LG26" s="16">
        <v>18.613167602597741</v>
      </c>
      <c r="LH26" s="16">
        <v>18.685988452579139</v>
      </c>
      <c r="LI26" s="16">
        <v>18.76123666422658</v>
      </c>
      <c r="LJ26" s="16">
        <v>18.83405751420797</v>
      </c>
      <c r="LK26" s="16">
        <v>18.909305725855411</v>
      </c>
      <c r="LL26" s="16">
        <v>18.984553937502849</v>
      </c>
      <c r="LM26" s="16">
        <v>19.057374787484239</v>
      </c>
      <c r="LN26" s="16">
        <v>19.13262299913168</v>
      </c>
      <c r="LO26" s="16">
        <v>19.20544384911307</v>
      </c>
      <c r="LP26" s="16">
        <v>19.280692060760511</v>
      </c>
      <c r="LQ26" s="16">
        <v>19.355940272407949</v>
      </c>
      <c r="LR26" s="16">
        <v>19.426333760723299</v>
      </c>
      <c r="LS26" s="16">
        <v>19.50158197237074</v>
      </c>
      <c r="LT26" s="16">
        <v>19.57440282235213</v>
      </c>
      <c r="LU26" s="16">
        <v>19.649651033999572</v>
      </c>
      <c r="LV26" s="16">
        <v>19.722471883980958</v>
      </c>
      <c r="LW26" s="16">
        <v>19.797720095628399</v>
      </c>
      <c r="LX26" s="16">
        <v>19.872968307275841</v>
      </c>
      <c r="LY26" s="16">
        <v>19.945789157257241</v>
      </c>
      <c r="LZ26" s="16">
        <v>20.021037368904679</v>
      </c>
      <c r="MA26" s="16">
        <v>20.093858218886069</v>
      </c>
      <c r="MB26" s="16">
        <v>20.16910643053351</v>
      </c>
      <c r="MC26" s="16">
        <v>20.244354642180951</v>
      </c>
      <c r="MD26" s="16">
        <v>20.312320768830251</v>
      </c>
      <c r="ME26" s="16">
        <v>20.387568980477681</v>
      </c>
      <c r="MF26" s="16">
        <v>20.460389830459079</v>
      </c>
      <c r="MG26" s="16">
        <v>20.53563804210652</v>
      </c>
      <c r="MH26" s="16">
        <v>20.60845889208791</v>
      </c>
      <c r="MI26" s="16">
        <v>20.683707103735351</v>
      </c>
      <c r="MJ26" s="16">
        <v>20.758955315382789</v>
      </c>
      <c r="MK26" s="16">
        <v>20.83177616536419</v>
      </c>
      <c r="ML26" s="16">
        <v>20.90702437701162</v>
      </c>
      <c r="MM26" s="16">
        <v>20.979845226993021</v>
      </c>
      <c r="MN26" s="16">
        <v>21.055093438640451</v>
      </c>
      <c r="MO26" s="16">
        <v>21.1303416502879</v>
      </c>
      <c r="MP26" s="16">
        <v>21.198307776937199</v>
      </c>
      <c r="MQ26" s="16">
        <v>21.27355598858464</v>
      </c>
      <c r="MR26" s="16">
        <v>21.34637683856603</v>
      </c>
      <c r="MS26" s="16">
        <v>21.421625050213471</v>
      </c>
      <c r="MT26" s="16">
        <v>21.494445900194862</v>
      </c>
      <c r="MU26" s="16">
        <v>21.569694111842299</v>
      </c>
      <c r="MV26" s="16">
        <v>21.64494232348974</v>
      </c>
      <c r="MW26" s="16">
        <v>21.717763173471131</v>
      </c>
      <c r="MX26" s="16">
        <v>21.793011385118579</v>
      </c>
      <c r="MY26" s="16">
        <v>21.865832235099969</v>
      </c>
      <c r="MZ26" s="16">
        <v>21.94108044674741</v>
      </c>
      <c r="NA26" s="16">
        <v>22.016328658394841</v>
      </c>
      <c r="NB26" s="16">
        <v>22.08429478504414</v>
      </c>
      <c r="NC26" s="16">
        <v>22.159542996691581</v>
      </c>
      <c r="ND26" s="16">
        <v>22.232363846672978</v>
      </c>
      <c r="NE26" s="16">
        <v>22.307612058320419</v>
      </c>
      <c r="NF26" s="16">
        <v>22.38043290830181</v>
      </c>
      <c r="NG26" s="16">
        <v>22.455681119949251</v>
      </c>
      <c r="NH26" s="16">
        <v>22.530929331596688</v>
      </c>
      <c r="NI26" s="16">
        <v>22.603750181578079</v>
      </c>
      <c r="NJ26" s="16">
        <v>22.67899839322552</v>
      </c>
      <c r="NK26" s="16">
        <v>22.75181924320691</v>
      </c>
      <c r="NL26" s="16">
        <v>22.827067454854351</v>
      </c>
      <c r="NM26" s="16">
        <v>22.902315666501789</v>
      </c>
      <c r="NN26" s="16">
        <v>22.972709154817139</v>
      </c>
      <c r="NO26" s="16">
        <v>23.04795736646458</v>
      </c>
      <c r="NP26" s="16">
        <v>23.12077821644597</v>
      </c>
      <c r="NQ26" s="16">
        <v>23.196026428093411</v>
      </c>
      <c r="NR26" s="16">
        <v>23.268847278074809</v>
      </c>
      <c r="NS26" s="16">
        <v>23.344095489722239</v>
      </c>
      <c r="NT26" s="16">
        <v>23.41934370136968</v>
      </c>
      <c r="NU26" s="16">
        <v>23.492164551351081</v>
      </c>
      <c r="NV26" s="16">
        <v>23.567412762998519</v>
      </c>
      <c r="NW26" s="16">
        <v>23.640233612979909</v>
      </c>
      <c r="NX26" s="16">
        <v>23.71548182462735</v>
      </c>
      <c r="NY26" s="16">
        <v>23.790730036274791</v>
      </c>
      <c r="NZ26" s="16">
        <v>23.85869616292409</v>
      </c>
      <c r="OA26" s="16">
        <v>23.933944374571531</v>
      </c>
      <c r="OB26" s="16">
        <v>24.006765224552929</v>
      </c>
      <c r="OC26" s="16">
        <v>24.082013436200359</v>
      </c>
      <c r="OD26" s="16">
        <v>24.15483428618176</v>
      </c>
      <c r="OE26" s="16">
        <v>24.230082497829191</v>
      </c>
      <c r="OF26" s="16">
        <v>24.305330709476639</v>
      </c>
      <c r="OG26" s="16">
        <v>24.378151559458029</v>
      </c>
      <c r="OH26" s="16">
        <v>24.45339977110547</v>
      </c>
      <c r="OI26" s="16">
        <v>24.526220621086861</v>
      </c>
      <c r="OJ26" s="16">
        <v>24.601468832734302</v>
      </c>
      <c r="OK26" s="16">
        <v>24.676717044381739</v>
      </c>
      <c r="OL26" s="16">
        <v>24.744683171031038</v>
      </c>
      <c r="OM26" s="16">
        <v>24.81993138267848</v>
      </c>
      <c r="ON26" s="16">
        <v>24.89275223265987</v>
      </c>
      <c r="OO26" s="16">
        <v>24.968000444307311</v>
      </c>
      <c r="OP26" s="16">
        <v>25.040821294288701</v>
      </c>
      <c r="OQ26" s="16">
        <v>25.116069505936139</v>
      </c>
      <c r="OR26" s="16">
        <v>25.19131771758358</v>
      </c>
      <c r="OS26" s="16">
        <v>25.264138567564981</v>
      </c>
      <c r="OT26" s="16">
        <v>25.339386779212411</v>
      </c>
      <c r="OU26" s="16">
        <v>25.412207629193809</v>
      </c>
      <c r="OV26" s="16">
        <v>25.48745584084125</v>
      </c>
      <c r="OW26" s="16">
        <v>25.562704052488691</v>
      </c>
      <c r="OX26" s="16">
        <v>25.63067017913799</v>
      </c>
      <c r="OY26" s="16">
        <v>25.705918390785421</v>
      </c>
      <c r="OZ26" s="16">
        <v>25.778739240766821</v>
      </c>
      <c r="PA26" s="16">
        <v>25.853987452414259</v>
      </c>
      <c r="PB26" s="16">
        <v>25.926808302395649</v>
      </c>
      <c r="PC26" s="16">
        <v>26.00205651404309</v>
      </c>
      <c r="PD26" s="16">
        <v>26.077304725690531</v>
      </c>
      <c r="PE26" s="16">
        <v>26.150125575671929</v>
      </c>
      <c r="PF26" s="16">
        <v>26.225373787319359</v>
      </c>
      <c r="PG26" s="16">
        <v>26.29819463730076</v>
      </c>
      <c r="PH26" s="16">
        <v>26.373442848948191</v>
      </c>
      <c r="PI26" s="16">
        <v>26.448691060595639</v>
      </c>
      <c r="PJ26" s="16">
        <v>26.519084548910978</v>
      </c>
      <c r="PK26" s="16">
        <v>26.594332760558419</v>
      </c>
      <c r="PL26" s="16">
        <v>26.66715361053982</v>
      </c>
      <c r="PM26" s="16">
        <v>26.742401822187251</v>
      </c>
      <c r="PN26" s="16">
        <v>26.815222672168652</v>
      </c>
      <c r="PO26" s="16">
        <v>26.890470883816089</v>
      </c>
      <c r="PP26" s="16">
        <v>26.96571909546353</v>
      </c>
      <c r="PQ26" s="16">
        <v>27.038539945444921</v>
      </c>
      <c r="PR26" s="16">
        <v>27.113788157092358</v>
      </c>
      <c r="PS26" s="16">
        <v>27.186609007073749</v>
      </c>
      <c r="PT26" s="16">
        <v>27.26185721872119</v>
      </c>
      <c r="PU26" s="16">
        <v>27.337105430368631</v>
      </c>
      <c r="PV26" s="16">
        <v>27.40507155701793</v>
      </c>
      <c r="PW26" s="16">
        <v>27.480319768665371</v>
      </c>
      <c r="PX26" s="16">
        <v>27.553140618646761</v>
      </c>
      <c r="PY26" s="16">
        <v>27.62838883029421</v>
      </c>
      <c r="PZ26" s="16">
        <v>27.7012096802756</v>
      </c>
      <c r="QA26" s="16">
        <v>27.776457891923041</v>
      </c>
      <c r="QB26" s="16">
        <v>27.851706103570471</v>
      </c>
      <c r="QC26" s="16">
        <v>27.924526953551869</v>
      </c>
      <c r="QD26" s="16">
        <v>27.99977516519931</v>
      </c>
      <c r="QE26" s="16">
        <v>28.0725960151807</v>
      </c>
      <c r="QF26" s="16">
        <v>28.147844226828141</v>
      </c>
      <c r="QG26" s="16">
        <v>28.223092438475579</v>
      </c>
      <c r="QH26" s="16">
        <v>28.291058565124882</v>
      </c>
      <c r="QI26" s="16">
        <v>28.366306776772319</v>
      </c>
      <c r="QJ26" s="16">
        <v>28.439127626753709</v>
      </c>
      <c r="QK26" s="16">
        <v>28.514375838401151</v>
      </c>
      <c r="QL26" s="16">
        <v>28.587196688382541</v>
      </c>
      <c r="QM26" s="16">
        <v>28.662444900029989</v>
      </c>
      <c r="QN26" s="16">
        <v>28.737693111677419</v>
      </c>
      <c r="QO26" s="16">
        <v>28.81051396165882</v>
      </c>
      <c r="QP26" s="16">
        <v>28.885762173306262</v>
      </c>
      <c r="QQ26" s="16">
        <v>28.958583023287652</v>
      </c>
      <c r="QR26" s="16">
        <v>29.033831234935089</v>
      </c>
      <c r="QS26" s="16">
        <v>29.10907944658253</v>
      </c>
      <c r="QT26" s="16">
        <v>29.17704557323183</v>
      </c>
      <c r="QU26" s="16">
        <v>29.252293784879271</v>
      </c>
      <c r="QV26" s="16">
        <v>29.325114634860661</v>
      </c>
      <c r="QW26" s="16">
        <v>29.400362846508099</v>
      </c>
      <c r="QX26" s="16">
        <v>29.4731836964895</v>
      </c>
      <c r="QY26" s="16">
        <v>29.54843190813693</v>
      </c>
      <c r="QZ26" s="16">
        <v>29.623680119784371</v>
      </c>
      <c r="RA26" s="16">
        <v>29.696500969765761</v>
      </c>
      <c r="RB26" s="16">
        <v>29.77174918141321</v>
      </c>
      <c r="RC26" s="16">
        <v>29.8445700313946</v>
      </c>
      <c r="RD26" s="16">
        <v>29.919818243042041</v>
      </c>
      <c r="RE26" s="16">
        <v>29.995066454689471</v>
      </c>
      <c r="RF26" s="16">
        <v>30.065459943004829</v>
      </c>
      <c r="RG26" s="16">
        <v>30.14070815465227</v>
      </c>
      <c r="RH26" s="16">
        <v>30.21352900463366</v>
      </c>
      <c r="RI26" s="16">
        <v>30.288777216281101</v>
      </c>
      <c r="RJ26" s="16">
        <v>30.361598066262491</v>
      </c>
      <c r="RK26" s="16">
        <v>30.436846277909929</v>
      </c>
      <c r="RL26" s="16">
        <v>30.51209448955737</v>
      </c>
      <c r="RM26" s="16">
        <v>30.58491533953876</v>
      </c>
      <c r="RN26" s="16">
        <v>30.660163551186201</v>
      </c>
      <c r="RO26" s="16">
        <v>30.732984401167599</v>
      </c>
      <c r="RP26" s="16">
        <v>30.808232612815029</v>
      </c>
    </row>
    <row r="27" spans="1:484" s="23" customFormat="1" ht="13" x14ac:dyDescent="0.3">
      <c r="A27" s="6" t="s">
        <v>6</v>
      </c>
      <c r="B27" s="7" t="s">
        <v>41</v>
      </c>
      <c r="C27" s="23" t="s">
        <v>50</v>
      </c>
      <c r="D27" s="3" t="s">
        <v>51</v>
      </c>
      <c r="E27" s="21">
        <v>57.264800000000001</v>
      </c>
      <c r="F27" s="21">
        <v>57.902299999999997</v>
      </c>
      <c r="G27" s="21">
        <v>62.007900000000006</v>
      </c>
      <c r="H27" s="21">
        <v>60.777000000000001</v>
      </c>
      <c r="I27" s="21">
        <v>71.733000000000004</v>
      </c>
      <c r="J27" s="21">
        <v>63.850099999999998</v>
      </c>
      <c r="K27" s="21">
        <v>67.680300000000003</v>
      </c>
      <c r="L27" s="21">
        <v>72.344400000000007</v>
      </c>
      <c r="M27" s="21">
        <v>70.795199999999994</v>
      </c>
      <c r="N27" s="21">
        <v>88.488699999999994</v>
      </c>
      <c r="O27" s="21">
        <v>72.854100000000003</v>
      </c>
      <c r="P27" s="21">
        <v>69.763800000000003</v>
      </c>
      <c r="Q27" s="21">
        <v>71.635000000000005</v>
      </c>
      <c r="R27" s="21">
        <v>71.587500000000006</v>
      </c>
      <c r="S27" s="21">
        <v>74.472099999999998</v>
      </c>
      <c r="T27" s="21">
        <v>76.566599999999994</v>
      </c>
      <c r="U27" s="21">
        <v>79.940600000000003</v>
      </c>
      <c r="V27" s="21">
        <v>74.319500000000005</v>
      </c>
      <c r="W27" s="21">
        <v>72.027900000000002</v>
      </c>
      <c r="X27" s="21">
        <v>74.210099999999997</v>
      </c>
      <c r="Y27" s="21">
        <v>81.583800000000011</v>
      </c>
      <c r="Z27" s="21">
        <v>84.542199999999994</v>
      </c>
      <c r="AA27" s="21">
        <v>79.524599999999992</v>
      </c>
      <c r="AB27" s="21">
        <v>80.972999999999999</v>
      </c>
      <c r="AC27" s="21">
        <v>80.308000000000007</v>
      </c>
      <c r="AD27" s="21">
        <v>82.561199999999999</v>
      </c>
      <c r="AE27" s="21">
        <v>86.689600000000013</v>
      </c>
      <c r="AF27" s="21">
        <v>90.072999999999979</v>
      </c>
      <c r="AG27" s="21">
        <v>96.195300000000003</v>
      </c>
      <c r="AH27" s="21">
        <v>64.005700000000004</v>
      </c>
      <c r="AI27" s="21">
        <v>88.662499999999994</v>
      </c>
      <c r="AJ27" s="21">
        <v>102.83540000000001</v>
      </c>
      <c r="AK27" s="21">
        <v>102.49420000000001</v>
      </c>
      <c r="AL27" s="21">
        <v>108.1896</v>
      </c>
      <c r="AM27" s="21">
        <v>102.83540000000001</v>
      </c>
      <c r="AN27" s="21">
        <v>99.100999999999999</v>
      </c>
      <c r="AO27" s="21">
        <v>103.2034</v>
      </c>
      <c r="AP27" s="21">
        <v>101.35469999999999</v>
      </c>
      <c r="AQ27" s="21">
        <v>116.32299999999999</v>
      </c>
      <c r="AR27" s="21">
        <v>108.81400000000001</v>
      </c>
      <c r="AS27" s="21">
        <v>117.10720000000001</v>
      </c>
      <c r="AT27" s="21">
        <v>110.574</v>
      </c>
      <c r="AU27" s="21">
        <v>105.9577</v>
      </c>
      <c r="AV27" s="21">
        <v>107.2453</v>
      </c>
      <c r="AW27" s="21">
        <v>119.8484</v>
      </c>
      <c r="AX27" s="21">
        <v>121.72049999999999</v>
      </c>
      <c r="AY27" s="21">
        <v>113.80829999999999</v>
      </c>
      <c r="AZ27" s="21">
        <v>112.1148</v>
      </c>
      <c r="BA27" s="21">
        <v>115.62549999999999</v>
      </c>
      <c r="BB27" s="21">
        <v>115.018</v>
      </c>
      <c r="BC27" s="21">
        <v>121.1604</v>
      </c>
      <c r="BD27" s="21">
        <v>126.7319</v>
      </c>
      <c r="BE27" s="21">
        <v>125.7663</v>
      </c>
      <c r="BF27" s="21">
        <v>117.68149999999999</v>
      </c>
      <c r="BG27" s="21">
        <v>111.7664</v>
      </c>
      <c r="BH27" s="21">
        <v>116.6746</v>
      </c>
      <c r="BI27" s="21">
        <v>131.46119999999999</v>
      </c>
      <c r="BJ27" s="21">
        <v>130.55600000000001</v>
      </c>
      <c r="BK27" s="21">
        <v>118.4044</v>
      </c>
      <c r="BL27" s="21">
        <v>126.86729999999999</v>
      </c>
      <c r="BM27" s="21">
        <v>118.0608</v>
      </c>
      <c r="BN27" s="21">
        <v>124.37009999999999</v>
      </c>
      <c r="BO27" s="21">
        <v>132.75489999999999</v>
      </c>
      <c r="BP27" s="21">
        <v>129.7501</v>
      </c>
      <c r="BQ27" s="21">
        <v>140.02269999999999</v>
      </c>
      <c r="BR27" s="21">
        <v>127.7024</v>
      </c>
      <c r="BS27" s="21">
        <v>119.0802</v>
      </c>
      <c r="BT27" s="21">
        <v>126.97270000000002</v>
      </c>
      <c r="BU27" s="21">
        <v>139.6386</v>
      </c>
      <c r="BV27" s="21">
        <v>142.82169999999999</v>
      </c>
      <c r="BW27" s="21">
        <v>138.68610000000001</v>
      </c>
      <c r="BX27" s="21">
        <v>129.16760000000002</v>
      </c>
      <c r="BY27" s="21">
        <v>127.48349999999999</v>
      </c>
      <c r="BZ27" s="21">
        <v>131.37520000000001</v>
      </c>
      <c r="CA27" s="21">
        <v>137.9504</v>
      </c>
      <c r="CB27" s="21">
        <v>133.89709999999999</v>
      </c>
      <c r="CC27" s="21">
        <v>146.68600000000001</v>
      </c>
      <c r="CD27" s="21">
        <v>132.66550000000001</v>
      </c>
      <c r="CE27" s="21">
        <v>127.11190000000001</v>
      </c>
      <c r="CF27" s="21">
        <v>133.81100000000001</v>
      </c>
      <c r="CG27" s="21">
        <v>141.04499999999999</v>
      </c>
      <c r="CH27" s="21">
        <v>144.51310000000001</v>
      </c>
      <c r="CI27" s="21">
        <v>125.9798</v>
      </c>
      <c r="CJ27" s="21">
        <v>138.23999999999998</v>
      </c>
      <c r="CK27" s="21">
        <v>138.61660000000001</v>
      </c>
      <c r="CL27" s="21">
        <v>140.9667</v>
      </c>
      <c r="CM27" s="21">
        <v>146.0376</v>
      </c>
      <c r="CN27" s="21">
        <v>151.98340000000002</v>
      </c>
      <c r="CO27" s="21">
        <v>150.07389999999998</v>
      </c>
      <c r="CP27" s="21">
        <v>145.11070000000001</v>
      </c>
      <c r="CQ27" s="21">
        <v>138.6636</v>
      </c>
      <c r="CR27" s="21">
        <v>143.91629999999998</v>
      </c>
      <c r="CS27" s="21">
        <v>158.91490000000002</v>
      </c>
      <c r="CT27" s="21">
        <v>166.72910000000002</v>
      </c>
      <c r="CU27" s="21">
        <v>149.30889999999999</v>
      </c>
      <c r="CV27" s="21">
        <v>154.72519999999997</v>
      </c>
      <c r="CW27" s="21">
        <v>150.92340000000002</v>
      </c>
      <c r="CX27" s="21">
        <v>151.3776</v>
      </c>
      <c r="CY27" s="21">
        <v>157.55439999999999</v>
      </c>
      <c r="CZ27" s="21">
        <v>153.9932</v>
      </c>
      <c r="DA27" s="21">
        <v>159.39230000000001</v>
      </c>
      <c r="DB27" s="21">
        <v>147.2304</v>
      </c>
      <c r="DC27" s="21">
        <v>144.4452</v>
      </c>
      <c r="DD27" s="21">
        <v>147.9006</v>
      </c>
      <c r="DE27" s="21">
        <v>163.28180000000003</v>
      </c>
      <c r="DF27" s="21">
        <v>163.10740000000001</v>
      </c>
      <c r="DG27" s="21">
        <v>151.85490000000001</v>
      </c>
      <c r="DH27" s="21">
        <v>151.1489</v>
      </c>
      <c r="DI27" s="21">
        <v>152.33190000000002</v>
      </c>
      <c r="DJ27" s="21">
        <v>153.84469999999999</v>
      </c>
      <c r="DK27" s="21">
        <v>164.23170000000002</v>
      </c>
      <c r="DL27" s="21">
        <v>159.01590000000002</v>
      </c>
      <c r="DM27" s="21">
        <v>163.05450000000002</v>
      </c>
      <c r="DN27" s="21">
        <v>157.19550000000001</v>
      </c>
      <c r="DO27" s="21">
        <v>148.1129</v>
      </c>
      <c r="DP27" s="21">
        <v>163.3167</v>
      </c>
      <c r="DQ27" s="21">
        <v>171.78729999999999</v>
      </c>
      <c r="DR27" s="21">
        <v>169.9812</v>
      </c>
      <c r="DS27" s="21">
        <v>165.5703</v>
      </c>
      <c r="DT27" s="21">
        <v>158.0094</v>
      </c>
      <c r="DU27" s="21">
        <v>163.60549999999998</v>
      </c>
      <c r="DV27" s="21">
        <v>161.1849</v>
      </c>
      <c r="DW27" s="21">
        <v>169.8552</v>
      </c>
      <c r="DX27" s="21">
        <v>163.36320000000001</v>
      </c>
      <c r="DY27" s="21">
        <v>167.39790000000002</v>
      </c>
      <c r="DZ27" s="21">
        <v>159.32239999999996</v>
      </c>
      <c r="EA27" s="21">
        <v>151.57560000000001</v>
      </c>
      <c r="EB27" s="21">
        <v>160.93650000000002</v>
      </c>
      <c r="EC27" s="21">
        <v>167.2911</v>
      </c>
      <c r="ED27" s="21">
        <v>171.14150000000001</v>
      </c>
      <c r="EE27" s="21">
        <v>165.01410000000001</v>
      </c>
      <c r="EF27" s="21">
        <v>161.5719</v>
      </c>
      <c r="EG27" s="21">
        <v>161.62549999999999</v>
      </c>
      <c r="EH27" s="21">
        <v>163.6052</v>
      </c>
      <c r="EI27" s="21">
        <v>172.9194</v>
      </c>
      <c r="EJ27" s="21">
        <v>169.20419999999996</v>
      </c>
      <c r="EK27" s="21">
        <v>181.916</v>
      </c>
      <c r="EL27" s="21">
        <v>163.73579999999998</v>
      </c>
      <c r="EM27" s="21">
        <v>166.11320000000003</v>
      </c>
      <c r="EN27" s="21">
        <v>179.25409999999999</v>
      </c>
      <c r="EO27" s="21">
        <v>185.39400000000001</v>
      </c>
      <c r="EP27" s="21">
        <v>198.1593</v>
      </c>
      <c r="EQ27" s="21">
        <v>186.09779999999998</v>
      </c>
      <c r="ER27" s="21">
        <v>182.20389999999998</v>
      </c>
      <c r="ES27" s="21">
        <v>184.6208</v>
      </c>
      <c r="ET27" s="21">
        <v>183.36610000000002</v>
      </c>
      <c r="EU27" s="21">
        <v>190.97319999999999</v>
      </c>
      <c r="EV27" s="21">
        <v>196.56239999999997</v>
      </c>
      <c r="EW27" s="21">
        <v>207.6086</v>
      </c>
      <c r="EX27" s="21">
        <v>195.63060000000002</v>
      </c>
      <c r="EY27" s="21">
        <v>204.34799999999998</v>
      </c>
      <c r="EZ27" s="21">
        <v>203.31950000000001</v>
      </c>
      <c r="FA27" s="21">
        <v>211.98570000000001</v>
      </c>
      <c r="FB27" s="21">
        <v>218.25309999999999</v>
      </c>
      <c r="FC27" s="21">
        <v>209.23129999999998</v>
      </c>
      <c r="FD27" s="21">
        <v>204.05450000000002</v>
      </c>
      <c r="FE27" s="21">
        <v>200.37909999999999</v>
      </c>
      <c r="FF27" s="21">
        <v>197.9051</v>
      </c>
      <c r="FG27" s="21">
        <v>211.553</v>
      </c>
      <c r="FH27" s="21">
        <v>223.16800000000001</v>
      </c>
      <c r="FI27" s="21">
        <v>243.14060000000001</v>
      </c>
      <c r="FJ27" s="21">
        <v>229.1309</v>
      </c>
      <c r="FK27" s="21">
        <v>202.03209999999999</v>
      </c>
      <c r="FL27" s="21">
        <v>231.66490000000002</v>
      </c>
      <c r="FM27" s="21">
        <v>244.89520000000002</v>
      </c>
      <c r="FN27" s="21">
        <v>241.51909999999998</v>
      </c>
      <c r="FO27" s="21">
        <v>228.76239999999999</v>
      </c>
      <c r="FP27" s="21">
        <v>228.72190000000001</v>
      </c>
      <c r="FQ27" s="21">
        <v>219.53619999999998</v>
      </c>
      <c r="FR27" s="21">
        <v>215.53670000000002</v>
      </c>
      <c r="FS27" s="21">
        <v>232.95500000000001</v>
      </c>
      <c r="FT27" s="21">
        <v>245.5872</v>
      </c>
      <c r="FU27" s="21">
        <v>241.77530000000002</v>
      </c>
      <c r="FV27" s="21">
        <v>237.1378</v>
      </c>
      <c r="FW27" s="21">
        <v>237.91720000000004</v>
      </c>
      <c r="FX27" s="21">
        <v>246.24690000000004</v>
      </c>
      <c r="FY27" s="21">
        <v>253.94919999999999</v>
      </c>
      <c r="FZ27" s="21">
        <v>253.07679999999999</v>
      </c>
      <c r="GA27" s="21">
        <v>255.88630000000001</v>
      </c>
      <c r="GB27" s="21">
        <v>249.02080000000001</v>
      </c>
      <c r="GC27" s="21">
        <v>250.3537</v>
      </c>
      <c r="GD27" s="21">
        <v>250.3288</v>
      </c>
      <c r="GE27" s="21">
        <v>259.03129999999999</v>
      </c>
      <c r="GF27" s="21">
        <v>261.3245</v>
      </c>
      <c r="GG27" s="21">
        <v>264.02460000000002</v>
      </c>
      <c r="GH27" s="21">
        <v>260.51100000000002</v>
      </c>
      <c r="GI27" s="21">
        <v>257.49599999999998</v>
      </c>
      <c r="GJ27" s="21">
        <v>269.69819999999999</v>
      </c>
      <c r="GK27" s="21">
        <v>263.87200000000001</v>
      </c>
      <c r="GL27" s="21">
        <v>271.40789999999998</v>
      </c>
      <c r="GM27" s="21">
        <v>264.79687272000001</v>
      </c>
      <c r="GN27" s="21">
        <v>254.59831527000003</v>
      </c>
      <c r="GO27" s="21">
        <v>255.98250000000002</v>
      </c>
      <c r="GP27" s="21">
        <v>238.90087165999998</v>
      </c>
      <c r="GQ27" s="21">
        <v>232.17809804999999</v>
      </c>
      <c r="GR27" s="21">
        <v>226.93597799999998</v>
      </c>
      <c r="GS27" s="21">
        <v>237.51089999999999</v>
      </c>
      <c r="GT27" s="21">
        <v>224.51844750000001</v>
      </c>
      <c r="GU27" s="21">
        <v>226.05008139999998</v>
      </c>
      <c r="GV27" s="21">
        <v>245.97857629999999</v>
      </c>
      <c r="GW27" s="21">
        <v>233.47024060000001</v>
      </c>
      <c r="GX27" s="21">
        <v>232.05205611389999</v>
      </c>
      <c r="GY27" s="21">
        <v>227.9549868357</v>
      </c>
      <c r="GZ27" s="21">
        <v>231.50869864519996</v>
      </c>
      <c r="HA27" s="21">
        <v>233.70729367939998</v>
      </c>
      <c r="HB27" s="21">
        <v>237.10136176700001</v>
      </c>
      <c r="HC27" s="21">
        <v>221.0682300627</v>
      </c>
      <c r="HD27" s="21">
        <v>236.72791874179998</v>
      </c>
      <c r="HE27" s="21">
        <v>237.20088424349998</v>
      </c>
      <c r="HF27" s="21">
        <v>215.19534833239999</v>
      </c>
      <c r="HG27" s="21">
        <v>219.08359346969999</v>
      </c>
      <c r="HH27" s="21">
        <v>231.0695234451</v>
      </c>
      <c r="HI27" s="21">
        <v>229.46415620699997</v>
      </c>
      <c r="HJ27" s="21">
        <v>213.03743105529998</v>
      </c>
      <c r="HK27" s="21">
        <v>220.94057904190001</v>
      </c>
      <c r="HL27" s="21">
        <v>216.82309935570001</v>
      </c>
      <c r="HM27" s="21">
        <v>233.63701126610002</v>
      </c>
      <c r="HN27" s="21">
        <v>228.30543070210001</v>
      </c>
      <c r="HO27" s="21">
        <v>233.50461418989997</v>
      </c>
      <c r="HP27" s="21">
        <v>221.95992090499999</v>
      </c>
      <c r="HQ27" s="21">
        <v>236.79790897480001</v>
      </c>
      <c r="HR27" s="21">
        <v>228.9840423016</v>
      </c>
      <c r="HS27" s="21">
        <v>217.34580156520002</v>
      </c>
      <c r="HT27" s="21">
        <v>220.64138523129998</v>
      </c>
      <c r="HU27" s="21">
        <v>215.57324220530001</v>
      </c>
      <c r="HV27" s="21">
        <v>232.53812932950001</v>
      </c>
      <c r="HW27" s="21">
        <v>226.2061282043</v>
      </c>
      <c r="HX27" s="21">
        <v>211.59620794010002</v>
      </c>
      <c r="HY27" s="21">
        <v>222.01358005699998</v>
      </c>
      <c r="HZ27" s="21">
        <v>226.88672438970002</v>
      </c>
      <c r="IA27" s="21">
        <v>205.59437050699998</v>
      </c>
      <c r="IB27" s="21">
        <v>193.3241335809</v>
      </c>
      <c r="IC27" s="21">
        <v>202.84022504710001</v>
      </c>
      <c r="ID27" s="21">
        <v>200.62809969529999</v>
      </c>
      <c r="IE27" s="21">
        <v>209.4843367382</v>
      </c>
      <c r="IF27" s="21">
        <v>246.91630680380001</v>
      </c>
      <c r="IG27" s="21">
        <v>229.103651657</v>
      </c>
      <c r="IH27" s="21">
        <v>238.96149165560001</v>
      </c>
      <c r="II27" s="21">
        <v>218.2336639552</v>
      </c>
      <c r="IJ27" s="21">
        <v>205.73533046699998</v>
      </c>
      <c r="IK27" s="21">
        <v>210.8553576498</v>
      </c>
      <c r="IL27" s="21">
        <v>214.03541989230001</v>
      </c>
      <c r="IM27" s="21">
        <v>214.80760618999997</v>
      </c>
      <c r="IN27" s="21">
        <v>238.6993923805</v>
      </c>
      <c r="IO27" s="21">
        <v>225.98812693609997</v>
      </c>
      <c r="IP27" s="21">
        <v>227.50841333709997</v>
      </c>
      <c r="IQ27" s="21">
        <v>231.1712209753</v>
      </c>
      <c r="IR27" s="21">
        <v>245.12179197990002</v>
      </c>
      <c r="IS27" s="21">
        <v>244.85117843440003</v>
      </c>
      <c r="IT27" s="21">
        <v>239.6188915887</v>
      </c>
      <c r="IU27" s="21">
        <v>231.13814213440003</v>
      </c>
      <c r="IV27" s="21">
        <v>218.1993363885</v>
      </c>
      <c r="IW27" s="21">
        <v>227.63148595249999</v>
      </c>
      <c r="IX27" s="21">
        <v>235.22587866059999</v>
      </c>
      <c r="IY27" s="21">
        <v>232.33228572210001</v>
      </c>
      <c r="IZ27" s="21">
        <v>237.56834949310002</v>
      </c>
      <c r="JA27" s="21">
        <v>241.17829555279999</v>
      </c>
      <c r="JB27" s="21">
        <v>237.80580152489998</v>
      </c>
      <c r="JC27" s="21">
        <v>248.51462804179999</v>
      </c>
      <c r="JD27" s="21">
        <v>269.46755562770005</v>
      </c>
      <c r="JE27" s="21">
        <v>265.26188318749996</v>
      </c>
      <c r="JF27" s="21">
        <v>265.99532866760001</v>
      </c>
      <c r="JG27" s="21">
        <v>265.02109282790002</v>
      </c>
      <c r="JH27" s="21">
        <v>253.8116901997</v>
      </c>
      <c r="JI27" s="21">
        <v>251.97385093759999</v>
      </c>
      <c r="JJ27" s="21">
        <v>268.86288765879999</v>
      </c>
      <c r="JK27" s="21">
        <v>258.18805366200002</v>
      </c>
      <c r="JL27" s="21">
        <v>263.14472272670002</v>
      </c>
      <c r="JM27" s="21">
        <v>265.68295177829998</v>
      </c>
      <c r="JN27" s="21">
        <v>259.82972056850002</v>
      </c>
      <c r="JO27" s="21">
        <v>261.25836988899999</v>
      </c>
      <c r="JP27" s="21">
        <v>272.10386613949998</v>
      </c>
      <c r="JQ27" s="21">
        <v>280.09523550380004</v>
      </c>
      <c r="JR27" s="21">
        <v>270.48163660630001</v>
      </c>
      <c r="JS27" s="21">
        <v>262.71036459869998</v>
      </c>
      <c r="JT27" s="21">
        <v>234.0129264082</v>
      </c>
      <c r="JU27" s="21">
        <v>235.56822463111726</v>
      </c>
      <c r="JV27" s="21">
        <v>236.61537243105059</v>
      </c>
      <c r="JW27" s="21">
        <v>237.73473732063457</v>
      </c>
      <c r="JX27" s="21">
        <v>238.81799366539317</v>
      </c>
      <c r="JY27" s="21">
        <v>239.93735855497707</v>
      </c>
      <c r="JZ27" s="21">
        <v>241.02061489973576</v>
      </c>
      <c r="KA27" s="21">
        <v>242.13997978931963</v>
      </c>
      <c r="KB27" s="21">
        <v>243.25934467890366</v>
      </c>
      <c r="KC27" s="21">
        <v>244.34260102366224</v>
      </c>
      <c r="KD27" s="21">
        <v>245.46196591324616</v>
      </c>
      <c r="KE27" s="21">
        <v>246.54522225800483</v>
      </c>
      <c r="KF27" s="21">
        <v>247.66458714758875</v>
      </c>
      <c r="KG27" s="21">
        <v>248.78395203717267</v>
      </c>
      <c r="KH27" s="21">
        <v>249.79499129228071</v>
      </c>
      <c r="KI27" s="21">
        <v>250.91435618186463</v>
      </c>
      <c r="KJ27" s="21">
        <v>251.99761252662333</v>
      </c>
      <c r="KK27" s="21">
        <v>253.11697741620722</v>
      </c>
      <c r="KL27" s="21">
        <v>254.20023376096592</v>
      </c>
      <c r="KM27" s="21">
        <v>255.31959865054981</v>
      </c>
      <c r="KN27" s="21">
        <v>256.43896354013373</v>
      </c>
      <c r="KO27" s="21">
        <v>257.52221988489242</v>
      </c>
      <c r="KP27" s="21">
        <v>258.64158477447631</v>
      </c>
      <c r="KQ27" s="21">
        <v>259.72484111923501</v>
      </c>
      <c r="KR27" s="21">
        <v>260.8442060088189</v>
      </c>
      <c r="KS27" s="21">
        <v>261.96357089840285</v>
      </c>
      <c r="KT27" s="21">
        <v>262.97461015351087</v>
      </c>
      <c r="KU27" s="21">
        <v>264.09397504309482</v>
      </c>
      <c r="KV27" s="21">
        <v>265.17723138785345</v>
      </c>
      <c r="KW27" s="21">
        <v>266.2965962774374</v>
      </c>
      <c r="KX27" s="21">
        <v>267.37985262219604</v>
      </c>
      <c r="KY27" s="21">
        <v>268.49921751177993</v>
      </c>
      <c r="KZ27" s="21">
        <v>269.61858240136382</v>
      </c>
      <c r="LA27" s="21">
        <v>270.70183874612258</v>
      </c>
      <c r="LB27" s="21">
        <v>271.82120363570647</v>
      </c>
      <c r="LC27" s="21">
        <v>272.90445998046516</v>
      </c>
      <c r="LD27" s="21">
        <v>274.02382487004905</v>
      </c>
      <c r="LE27" s="21">
        <v>275.14318975963295</v>
      </c>
      <c r="LF27" s="21">
        <v>276.15422901474108</v>
      </c>
      <c r="LG27" s="21">
        <v>277.27359390432497</v>
      </c>
      <c r="LH27" s="21">
        <v>278.35685024908361</v>
      </c>
      <c r="LI27" s="21">
        <v>279.47621513866756</v>
      </c>
      <c r="LJ27" s="21">
        <v>280.55947148342619</v>
      </c>
      <c r="LK27" s="21">
        <v>281.67883637301009</v>
      </c>
      <c r="LL27" s="21">
        <v>282.79820126259398</v>
      </c>
      <c r="LM27" s="21">
        <v>283.88145760735273</v>
      </c>
      <c r="LN27" s="21">
        <v>285.00082249693662</v>
      </c>
      <c r="LO27" s="21">
        <v>286.08407884169526</v>
      </c>
      <c r="LP27" s="21">
        <v>287.20344373127915</v>
      </c>
      <c r="LQ27" s="21">
        <v>288.3228086208631</v>
      </c>
      <c r="LR27" s="21">
        <v>289.36995642079648</v>
      </c>
      <c r="LS27" s="21">
        <v>290.48932131038038</v>
      </c>
      <c r="LT27" s="21">
        <v>291.57257765513896</v>
      </c>
      <c r="LU27" s="21">
        <v>292.69194254472291</v>
      </c>
      <c r="LV27" s="21">
        <v>293.7751988894816</v>
      </c>
      <c r="LW27" s="21">
        <v>294.89456377906549</v>
      </c>
      <c r="LX27" s="21">
        <v>296.01392866864944</v>
      </c>
      <c r="LY27" s="21">
        <v>297.09718501340808</v>
      </c>
      <c r="LZ27" s="21">
        <v>298.21654990299197</v>
      </c>
      <c r="MA27" s="21">
        <v>299.29980624775067</v>
      </c>
      <c r="MB27" s="21">
        <v>300.41917113733462</v>
      </c>
      <c r="MC27" s="21">
        <v>301.53853602691851</v>
      </c>
      <c r="MD27" s="21">
        <v>302.54957528202664</v>
      </c>
      <c r="ME27" s="21">
        <v>303.66894017161047</v>
      </c>
      <c r="MF27" s="21">
        <v>304.75219651636917</v>
      </c>
      <c r="MG27" s="21">
        <v>305.87156140595312</v>
      </c>
      <c r="MH27" s="21">
        <v>306.95481775071175</v>
      </c>
      <c r="MI27" s="21">
        <v>308.07418264029565</v>
      </c>
      <c r="MJ27" s="21">
        <v>309.19354752987954</v>
      </c>
      <c r="MK27" s="21">
        <v>310.27680387463823</v>
      </c>
      <c r="ML27" s="21">
        <v>311.39616876422212</v>
      </c>
      <c r="MM27" s="21">
        <v>312.47942510898071</v>
      </c>
      <c r="MN27" s="21">
        <v>313.59878999856471</v>
      </c>
      <c r="MO27" s="21">
        <v>314.71815488814866</v>
      </c>
      <c r="MP27" s="21">
        <v>315.72919414325673</v>
      </c>
      <c r="MQ27" s="21">
        <v>316.84855903284063</v>
      </c>
      <c r="MR27" s="21">
        <v>317.93181537759932</v>
      </c>
      <c r="MS27" s="21">
        <v>319.05118026718327</v>
      </c>
      <c r="MT27" s="21">
        <v>320.13443661194185</v>
      </c>
      <c r="MU27" s="21">
        <v>321.2538015015258</v>
      </c>
      <c r="MV27" s="21">
        <v>322.37316639110969</v>
      </c>
      <c r="MW27" s="21">
        <v>323.45642273586827</v>
      </c>
      <c r="MX27" s="21">
        <v>324.57578762545228</v>
      </c>
      <c r="MY27" s="21">
        <v>325.65904397021086</v>
      </c>
      <c r="MZ27" s="21">
        <v>326.77840885979481</v>
      </c>
      <c r="NA27" s="21">
        <v>327.89777374937881</v>
      </c>
      <c r="NB27" s="21">
        <v>328.90881300448689</v>
      </c>
      <c r="NC27" s="21">
        <v>330.02817789407078</v>
      </c>
      <c r="ND27" s="21">
        <v>331.11143423882947</v>
      </c>
      <c r="NE27" s="21">
        <v>332.23079912841342</v>
      </c>
      <c r="NF27" s="21">
        <v>333.314055473172</v>
      </c>
      <c r="NG27" s="21">
        <v>334.4334203627559</v>
      </c>
      <c r="NH27" s="21">
        <v>335.55278525233985</v>
      </c>
      <c r="NI27" s="21">
        <v>336.63604159709837</v>
      </c>
      <c r="NJ27" s="21">
        <v>337.75540648668232</v>
      </c>
      <c r="NK27" s="21">
        <v>338.83866283144101</v>
      </c>
      <c r="NL27" s="21">
        <v>339.95802772102491</v>
      </c>
      <c r="NM27" s="21">
        <v>341.07739261060885</v>
      </c>
      <c r="NN27" s="21">
        <v>342.12454041054229</v>
      </c>
      <c r="NO27" s="21">
        <v>343.24390530012619</v>
      </c>
      <c r="NP27" s="21">
        <v>344.32716164488482</v>
      </c>
      <c r="NQ27" s="21">
        <v>345.44652653446877</v>
      </c>
      <c r="NR27" s="21">
        <v>346.52978287922747</v>
      </c>
      <c r="NS27" s="21">
        <v>347.64914776881136</v>
      </c>
      <c r="NT27" s="21">
        <v>348.76851265839525</v>
      </c>
      <c r="NU27" s="21">
        <v>349.85176900315395</v>
      </c>
      <c r="NV27" s="21">
        <v>350.97113389273784</v>
      </c>
      <c r="NW27" s="21">
        <v>352.05439023749636</v>
      </c>
      <c r="NX27" s="21">
        <v>353.17375512708043</v>
      </c>
      <c r="NY27" s="21">
        <v>354.29312001666432</v>
      </c>
      <c r="NZ27" s="21">
        <v>355.30415927177233</v>
      </c>
      <c r="OA27" s="21">
        <v>356.42352416135634</v>
      </c>
      <c r="OB27" s="21">
        <v>357.50678050611498</v>
      </c>
      <c r="OC27" s="21">
        <v>358.62614539569893</v>
      </c>
      <c r="OD27" s="21">
        <v>359.70940174045762</v>
      </c>
      <c r="OE27" s="21">
        <v>360.82876663004151</v>
      </c>
      <c r="OF27" s="21">
        <v>361.94813151962546</v>
      </c>
      <c r="OG27" s="21">
        <v>363.0313878643841</v>
      </c>
      <c r="OH27" s="21">
        <v>364.15075275396799</v>
      </c>
      <c r="OI27" s="21">
        <v>365.23400909872652</v>
      </c>
      <c r="OJ27" s="21">
        <v>366.35337398831047</v>
      </c>
      <c r="OK27" s="21">
        <v>367.47273887789447</v>
      </c>
      <c r="OL27" s="21">
        <v>368.48377813300249</v>
      </c>
      <c r="OM27" s="21">
        <v>369.60314302258638</v>
      </c>
      <c r="ON27" s="21">
        <v>370.68639936734513</v>
      </c>
      <c r="OO27" s="21">
        <v>371.80576425692908</v>
      </c>
      <c r="OP27" s="21">
        <v>372.88902060168766</v>
      </c>
      <c r="OQ27" s="21">
        <v>374.00838549127167</v>
      </c>
      <c r="OR27" s="21">
        <v>375.12775038085556</v>
      </c>
      <c r="OS27" s="21">
        <v>376.21100672561414</v>
      </c>
      <c r="OT27" s="21">
        <v>377.33037161519809</v>
      </c>
      <c r="OU27" s="21">
        <v>378.41362795995667</v>
      </c>
      <c r="OV27" s="21">
        <v>379.53299284954062</v>
      </c>
      <c r="OW27" s="21">
        <v>380.65235773912451</v>
      </c>
      <c r="OX27" s="21">
        <v>381.66339699423264</v>
      </c>
      <c r="OY27" s="21">
        <v>382.78276188381653</v>
      </c>
      <c r="OZ27" s="21">
        <v>383.86601822857517</v>
      </c>
      <c r="PA27" s="21">
        <v>384.98538311815923</v>
      </c>
      <c r="PB27" s="21">
        <v>386.06863946291782</v>
      </c>
      <c r="PC27" s="21">
        <v>387.18800435250171</v>
      </c>
      <c r="PD27" s="21">
        <v>388.30736924208571</v>
      </c>
      <c r="PE27" s="21">
        <v>389.39062558684429</v>
      </c>
      <c r="PF27" s="21">
        <v>390.50999047642819</v>
      </c>
      <c r="PG27" s="21">
        <v>391.59324682118682</v>
      </c>
      <c r="PH27" s="21">
        <v>392.71261171077072</v>
      </c>
      <c r="PI27" s="21">
        <v>393.83197660035466</v>
      </c>
      <c r="PJ27" s="21">
        <v>394.87912440028799</v>
      </c>
      <c r="PK27" s="21">
        <v>395.998489289872</v>
      </c>
      <c r="PL27" s="21">
        <v>397.08174563463058</v>
      </c>
      <c r="PM27" s="21">
        <v>398.20111052421453</v>
      </c>
      <c r="PN27" s="21">
        <v>399.28436686897328</v>
      </c>
      <c r="PO27" s="21">
        <v>400.40373175855717</v>
      </c>
      <c r="PP27" s="21">
        <v>401.52309664814112</v>
      </c>
      <c r="PQ27" s="21">
        <v>402.60635299289982</v>
      </c>
      <c r="PR27" s="21">
        <v>403.72571788248371</v>
      </c>
      <c r="PS27" s="21">
        <v>404.80897422724223</v>
      </c>
      <c r="PT27" s="21">
        <v>405.92833911682624</v>
      </c>
      <c r="PU27" s="21">
        <v>407.04770400641013</v>
      </c>
      <c r="PV27" s="21">
        <v>408.05874326151815</v>
      </c>
      <c r="PW27" s="21">
        <v>409.17810815110204</v>
      </c>
      <c r="PX27" s="21">
        <v>410.26136449586073</v>
      </c>
      <c r="PY27" s="21">
        <v>411.38072938544468</v>
      </c>
      <c r="PZ27" s="21">
        <v>412.46398573020332</v>
      </c>
      <c r="QA27" s="21">
        <v>413.58335061978732</v>
      </c>
      <c r="QB27" s="21">
        <v>414.70271550937122</v>
      </c>
      <c r="QC27" s="21">
        <v>415.78597185412985</v>
      </c>
      <c r="QD27" s="21">
        <v>416.90533674371386</v>
      </c>
      <c r="QE27" s="21">
        <v>417.98859308847238</v>
      </c>
      <c r="QF27" s="21">
        <v>419.10795797805633</v>
      </c>
      <c r="QG27" s="21">
        <v>420.22732286764028</v>
      </c>
      <c r="QH27" s="21">
        <v>421.2383621227483</v>
      </c>
      <c r="QI27" s="21">
        <v>422.35772701233219</v>
      </c>
      <c r="QJ27" s="21">
        <v>423.44098335709089</v>
      </c>
      <c r="QK27" s="21">
        <v>424.56034824667483</v>
      </c>
      <c r="QL27" s="21">
        <v>425.64360459143347</v>
      </c>
      <c r="QM27" s="21">
        <v>426.76296948101736</v>
      </c>
      <c r="QN27" s="21">
        <v>427.88233437060137</v>
      </c>
      <c r="QO27" s="21">
        <v>428.96559071536001</v>
      </c>
      <c r="QP27" s="21">
        <v>430.0849556049439</v>
      </c>
      <c r="QQ27" s="21">
        <v>431.16821194970254</v>
      </c>
      <c r="QR27" s="21">
        <v>432.28757683928643</v>
      </c>
      <c r="QS27" s="21">
        <v>433.40694172887038</v>
      </c>
      <c r="QT27" s="21">
        <v>434.41798098397845</v>
      </c>
      <c r="QU27" s="21">
        <v>435.53734587356234</v>
      </c>
      <c r="QV27" s="21">
        <v>436.62060221832104</v>
      </c>
      <c r="QW27" s="21">
        <v>437.73996710790493</v>
      </c>
      <c r="QX27" s="21">
        <v>438.82322345266363</v>
      </c>
      <c r="QY27" s="21">
        <v>439.94258834224752</v>
      </c>
      <c r="QZ27" s="21">
        <v>441.06195323183141</v>
      </c>
      <c r="RA27" s="21">
        <v>442.1452095765901</v>
      </c>
      <c r="RB27" s="21">
        <v>443.26457446617405</v>
      </c>
      <c r="RC27" s="21">
        <v>444.34783081093269</v>
      </c>
      <c r="RD27" s="21">
        <v>445.46719570051658</v>
      </c>
      <c r="RE27" s="21">
        <v>446.58656059010053</v>
      </c>
      <c r="RF27" s="21">
        <v>447.63370839003392</v>
      </c>
      <c r="RG27" s="21">
        <v>448.75307327961787</v>
      </c>
      <c r="RH27" s="21">
        <v>449.83632962437639</v>
      </c>
      <c r="RI27" s="21">
        <v>450.95569451396034</v>
      </c>
      <c r="RJ27" s="21">
        <v>452.03895085871903</v>
      </c>
      <c r="RK27" s="21">
        <v>453.15831574830293</v>
      </c>
      <c r="RL27" s="21">
        <v>454.27768063788687</v>
      </c>
      <c r="RM27" s="21">
        <v>455.36093698264551</v>
      </c>
      <c r="RN27" s="21">
        <v>456.48030187222952</v>
      </c>
      <c r="RO27" s="21">
        <v>457.5635582169881</v>
      </c>
      <c r="RP27" s="21">
        <v>458.68292310657199</v>
      </c>
    </row>
    <row r="28" spans="1:484" ht="13" x14ac:dyDescent="0.3">
      <c r="A28" s="6" t="s">
        <v>6</v>
      </c>
      <c r="B28" s="7" t="s">
        <v>41</v>
      </c>
      <c r="D28" s="3" t="s">
        <v>52</v>
      </c>
      <c r="E28" s="21">
        <v>46198.06890441275</v>
      </c>
      <c r="F28" s="21">
        <v>36434.916772301847</v>
      </c>
      <c r="G28" s="21">
        <v>24642.530399246429</v>
      </c>
      <c r="H28" s="21">
        <v>20264.748418909479</v>
      </c>
      <c r="I28" s="21">
        <v>14161.267471111745</v>
      </c>
      <c r="J28" s="21">
        <v>11709.75388420697</v>
      </c>
      <c r="K28" s="21">
        <v>12125.850389685413</v>
      </c>
      <c r="L28" s="21">
        <v>12112.055414972305</v>
      </c>
      <c r="M28" s="21">
        <v>12612.530821322032</v>
      </c>
      <c r="N28" s="21">
        <v>15148.606923739891</v>
      </c>
      <c r="O28" s="21">
        <v>27056.62040445246</v>
      </c>
      <c r="P28" s="21">
        <v>42818.515803531358</v>
      </c>
      <c r="Q28" s="21">
        <v>45736.359739696083</v>
      </c>
      <c r="R28" s="21">
        <v>33970.306536904085</v>
      </c>
      <c r="S28" s="21">
        <v>28123.894301731623</v>
      </c>
      <c r="T28" s="21">
        <v>20690.609953863088</v>
      </c>
      <c r="U28" s="21">
        <v>17526.869044271956</v>
      </c>
      <c r="V28" s="21">
        <v>13041.265844119896</v>
      </c>
      <c r="W28" s="21">
        <v>12409.897521140474</v>
      </c>
      <c r="X28" s="21">
        <v>12655.536535781037</v>
      </c>
      <c r="Y28" s="21">
        <v>12814.013458816731</v>
      </c>
      <c r="Z28" s="21">
        <v>17747.065979346906</v>
      </c>
      <c r="AA28" s="21">
        <v>27560.152742821905</v>
      </c>
      <c r="AB28" s="21">
        <v>40102.122918480178</v>
      </c>
      <c r="AC28" s="21">
        <v>37198.272517780126</v>
      </c>
      <c r="AD28" s="21">
        <v>31984.23624837559</v>
      </c>
      <c r="AE28" s="21">
        <v>25461.984464718669</v>
      </c>
      <c r="AF28" s="21">
        <v>23498.656191684473</v>
      </c>
      <c r="AG28" s="21">
        <v>17621.356251756362</v>
      </c>
      <c r="AH28" s="21">
        <v>12828.982765805316</v>
      </c>
      <c r="AI28" s="21">
        <v>11860.345454931419</v>
      </c>
      <c r="AJ28" s="21">
        <v>31129.391350559959</v>
      </c>
      <c r="AK28" s="21">
        <v>12257.32282717067</v>
      </c>
      <c r="AL28" s="21">
        <v>16126.287384013231</v>
      </c>
      <c r="AM28" s="21">
        <v>31129.391350559959</v>
      </c>
      <c r="AN28" s="21">
        <v>44525.703393686068</v>
      </c>
      <c r="AO28" s="21">
        <v>45123.648429352063</v>
      </c>
      <c r="AP28" s="21">
        <v>35591.157008372851</v>
      </c>
      <c r="AQ28" s="21">
        <v>23099.349583705753</v>
      </c>
      <c r="AR28" s="21">
        <v>18280.032543012334</v>
      </c>
      <c r="AS28" s="21">
        <v>15685.49514645214</v>
      </c>
      <c r="AT28" s="21">
        <v>13535.552869159628</v>
      </c>
      <c r="AU28" s="21">
        <v>12830.46981166291</v>
      </c>
      <c r="AV28" s="21">
        <v>12438.095352647682</v>
      </c>
      <c r="AW28" s="21">
        <v>13220.392763778242</v>
      </c>
      <c r="AX28" s="21">
        <v>19150.418155846382</v>
      </c>
      <c r="AY28" s="21">
        <v>34369.237562004761</v>
      </c>
      <c r="AZ28" s="21">
        <v>45469.607708865158</v>
      </c>
      <c r="BA28" s="21">
        <v>47108.638414398127</v>
      </c>
      <c r="BB28" s="21">
        <v>31371.873440672862</v>
      </c>
      <c r="BC28" s="21">
        <v>25456.329072196899</v>
      </c>
      <c r="BD28" s="21">
        <v>22249.394090304275</v>
      </c>
      <c r="BE28" s="21">
        <v>16722.180949427395</v>
      </c>
      <c r="BF28" s="21">
        <v>13716.991377751523</v>
      </c>
      <c r="BG28" s="21">
        <v>12581.728501226225</v>
      </c>
      <c r="BH28" s="21">
        <v>12907.761721542129</v>
      </c>
      <c r="BI28" s="21">
        <v>14622.825322034625</v>
      </c>
      <c r="BJ28" s="21">
        <v>17139.791733296825</v>
      </c>
      <c r="BK28" s="21">
        <v>27681.791220714807</v>
      </c>
      <c r="BL28" s="21">
        <v>38356.592802517429</v>
      </c>
      <c r="BM28" s="21">
        <v>37664.203941569089</v>
      </c>
      <c r="BN28" s="21">
        <v>33687.904570457838</v>
      </c>
      <c r="BO28" s="21">
        <v>35645.331697966591</v>
      </c>
      <c r="BP28" s="21">
        <v>24133.005230902381</v>
      </c>
      <c r="BQ28" s="21">
        <v>15757.222542359568</v>
      </c>
      <c r="BR28" s="21">
        <v>13015.174673779007</v>
      </c>
      <c r="BS28" s="21">
        <v>11940.137648861129</v>
      </c>
      <c r="BT28" s="21">
        <v>12594.563343168798</v>
      </c>
      <c r="BU28" s="21">
        <v>14109.702862455664</v>
      </c>
      <c r="BV28" s="21">
        <v>17400.543405577962</v>
      </c>
      <c r="BW28" s="21">
        <v>28955.766948726894</v>
      </c>
      <c r="BX28" s="21">
        <v>45388.861041152471</v>
      </c>
      <c r="BY28" s="21">
        <v>50039.33504136253</v>
      </c>
      <c r="BZ28" s="21">
        <v>34085.917607969743</v>
      </c>
      <c r="CA28" s="21">
        <v>24702.339506069085</v>
      </c>
      <c r="CB28" s="21">
        <v>20533.066237468276</v>
      </c>
      <c r="CC28" s="21">
        <v>16905.282661374764</v>
      </c>
      <c r="CD28" s="21">
        <v>13497.170765933099</v>
      </c>
      <c r="CE28" s="21">
        <v>12606.71248718167</v>
      </c>
      <c r="CF28" s="21">
        <v>12536.853633469073</v>
      </c>
      <c r="CG28" s="21">
        <v>13473.094591463847</v>
      </c>
      <c r="CH28" s="21">
        <v>17878.844793095366</v>
      </c>
      <c r="CI28" s="21">
        <v>26563.283485800472</v>
      </c>
      <c r="CJ28" s="21">
        <v>45441.181353386564</v>
      </c>
      <c r="CK28" s="21">
        <v>47045.281349496967</v>
      </c>
      <c r="CL28" s="21">
        <v>37304.298798238015</v>
      </c>
      <c r="CM28" s="21">
        <v>27798.688855074448</v>
      </c>
      <c r="CN28" s="21">
        <v>22821.952858724235</v>
      </c>
      <c r="CO28" s="21">
        <v>17080.864225001624</v>
      </c>
      <c r="CP28" s="21">
        <v>13364.343000471184</v>
      </c>
      <c r="CQ28" s="21">
        <v>12526.732538636503</v>
      </c>
      <c r="CR28" s="21">
        <v>12401.799767340088</v>
      </c>
      <c r="CS28" s="21">
        <v>12566.431287547273</v>
      </c>
      <c r="CT28" s="21">
        <v>15588.675759052163</v>
      </c>
      <c r="CU28" s="21">
        <v>23519.336319186121</v>
      </c>
      <c r="CV28" s="21">
        <v>45024.262002531294</v>
      </c>
      <c r="CW28" s="21">
        <v>43716.398450834451</v>
      </c>
      <c r="CX28" s="21">
        <v>35498.836905923534</v>
      </c>
      <c r="CY28" s="21">
        <v>29476.76336337204</v>
      </c>
      <c r="CZ28" s="21">
        <v>20997.137055506046</v>
      </c>
      <c r="DA28" s="21">
        <v>16165.126921046041</v>
      </c>
      <c r="DB28" s="21">
        <v>13106.382291401018</v>
      </c>
      <c r="DC28" s="21">
        <v>12451.239166049094</v>
      </c>
      <c r="DD28" s="21">
        <v>12289.96751664458</v>
      </c>
      <c r="DE28" s="21">
        <v>12741.209412647017</v>
      </c>
      <c r="DF28" s="21">
        <v>16502.01745682603</v>
      </c>
      <c r="DG28" s="21">
        <v>29259.20149255425</v>
      </c>
      <c r="DH28" s="21">
        <v>46387.870465200751</v>
      </c>
      <c r="DI28" s="21">
        <v>43426.530407586011</v>
      </c>
      <c r="DJ28" s="21">
        <v>33093.381561245005</v>
      </c>
      <c r="DK28" s="21">
        <v>30129.905769972185</v>
      </c>
      <c r="DL28" s="21">
        <v>23110.469776503611</v>
      </c>
      <c r="DM28" s="21">
        <v>18546.411525327196</v>
      </c>
      <c r="DN28" s="21">
        <v>13920.813114048438</v>
      </c>
      <c r="DO28" s="21">
        <v>13119.890943143881</v>
      </c>
      <c r="DP28" s="21">
        <v>13547.374744817675</v>
      </c>
      <c r="DQ28" s="21">
        <v>13152.562313529828</v>
      </c>
      <c r="DR28" s="21">
        <v>16162.957237945475</v>
      </c>
      <c r="DS28" s="21">
        <v>30626.421331504949</v>
      </c>
      <c r="DT28" s="21">
        <v>41819.271905628229</v>
      </c>
      <c r="DU28" s="21">
        <v>43868.147109475169</v>
      </c>
      <c r="DV28" s="21">
        <v>36400.769910214251</v>
      </c>
      <c r="DW28" s="21">
        <v>33065.294024684175</v>
      </c>
      <c r="DX28" s="21">
        <v>22908.560717642751</v>
      </c>
      <c r="DY28" s="21">
        <v>19092.945980713786</v>
      </c>
      <c r="DZ28" s="21">
        <v>14877.056353325406</v>
      </c>
      <c r="EA28" s="21">
        <v>12881.409823980088</v>
      </c>
      <c r="EB28" s="21">
        <v>12692.862411358445</v>
      </c>
      <c r="EC28" s="21">
        <v>13011.596227793219</v>
      </c>
      <c r="ED28" s="21">
        <v>16046.265245640545</v>
      </c>
      <c r="EE28" s="21">
        <v>31135.962267507017</v>
      </c>
      <c r="EF28" s="21">
        <v>46258.72911219555</v>
      </c>
      <c r="EG28" s="21">
        <v>44297.636394366484</v>
      </c>
      <c r="EH28" s="21">
        <v>33249.497035970831</v>
      </c>
      <c r="EI28" s="21">
        <v>31878.386156621269</v>
      </c>
      <c r="EJ28" s="21">
        <v>23249.519432973124</v>
      </c>
      <c r="EK28" s="21">
        <v>15847.733573929827</v>
      </c>
      <c r="EL28" s="21">
        <v>13363.02017748192</v>
      </c>
      <c r="EM28" s="21">
        <v>12820.11884510277</v>
      </c>
      <c r="EN28" s="21">
        <v>12474.258988103446</v>
      </c>
      <c r="EO28" s="21">
        <v>13384.265989737447</v>
      </c>
      <c r="EP28" s="21">
        <v>15581.11433084039</v>
      </c>
      <c r="EQ28" s="21">
        <v>25971.56411404863</v>
      </c>
      <c r="ER28" s="21">
        <v>43157.211738585516</v>
      </c>
      <c r="ES28" s="21">
        <v>50349.514090298224</v>
      </c>
      <c r="ET28" s="21">
        <v>36537.963992193188</v>
      </c>
      <c r="EU28" s="21">
        <v>26009.253856893596</v>
      </c>
      <c r="EV28" s="21">
        <v>18121.906858932565</v>
      </c>
      <c r="EW28" s="21">
        <v>14843.638755487968</v>
      </c>
      <c r="EX28" s="21">
        <v>12851.651515681002</v>
      </c>
      <c r="EY28" s="21">
        <v>12400.291655901179</v>
      </c>
      <c r="EZ28" s="21">
        <v>12336.919035033941</v>
      </c>
      <c r="FA28" s="21">
        <v>12570.10864948177</v>
      </c>
      <c r="FB28" s="21">
        <v>16764.957209412045</v>
      </c>
      <c r="FC28" s="21">
        <v>28201.178158651917</v>
      </c>
      <c r="FD28" s="21">
        <v>48103.957834414949</v>
      </c>
      <c r="FE28" s="21">
        <v>39512.975597557917</v>
      </c>
      <c r="FF28" s="21">
        <v>28924.5108075307</v>
      </c>
      <c r="FG28" s="21">
        <v>22164.912210664217</v>
      </c>
      <c r="FH28" s="21">
        <v>18382.844448140389</v>
      </c>
      <c r="FI28" s="21">
        <v>14537.734693851429</v>
      </c>
      <c r="FJ28" s="21">
        <v>12295.345383888702</v>
      </c>
      <c r="FK28" s="21">
        <v>11802.027490374794</v>
      </c>
      <c r="FL28" s="21">
        <v>11985.863486318785</v>
      </c>
      <c r="FM28" s="21">
        <v>11684.035736501599</v>
      </c>
      <c r="FN28" s="21">
        <v>14022.161661327005</v>
      </c>
      <c r="FO28" s="21">
        <v>22905.175610611725</v>
      </c>
      <c r="FP28" s="21">
        <v>34662.470208444262</v>
      </c>
      <c r="FQ28" s="21">
        <v>38292.926454870576</v>
      </c>
      <c r="FR28" s="21">
        <v>25407.1456132083</v>
      </c>
      <c r="FS28" s="21">
        <v>20096.258612701422</v>
      </c>
      <c r="FT28" s="21">
        <v>17548.837810031913</v>
      </c>
      <c r="FU28" s="21">
        <v>15832.184851051918</v>
      </c>
      <c r="FV28" s="21">
        <v>11931.011289602262</v>
      </c>
      <c r="FW28" s="21">
        <v>11026.230892414223</v>
      </c>
      <c r="FX28" s="21">
        <v>11304.328927772034</v>
      </c>
      <c r="FY28" s="21">
        <v>11492.156113535817</v>
      </c>
      <c r="FZ28" s="21">
        <v>13478.51985820437</v>
      </c>
      <c r="GA28" s="21">
        <v>29657.325127428972</v>
      </c>
      <c r="GB28" s="21">
        <v>44828.768904009245</v>
      </c>
      <c r="GC28" s="21">
        <v>41395.931354443703</v>
      </c>
      <c r="GD28" s="21">
        <v>26702.234068881753</v>
      </c>
      <c r="GE28" s="21">
        <v>23080.532184135893</v>
      </c>
      <c r="GF28" s="21">
        <v>17584.42020970034</v>
      </c>
      <c r="GG28" s="21">
        <v>14993.77371506797</v>
      </c>
      <c r="GH28" s="21">
        <v>12346.255011234744</v>
      </c>
      <c r="GI28" s="21">
        <v>12209.56539818157</v>
      </c>
      <c r="GJ28" s="21">
        <v>12369.621149937015</v>
      </c>
      <c r="GK28" s="21">
        <v>12629.757530596888</v>
      </c>
      <c r="GL28" s="21">
        <v>15169.016164491119</v>
      </c>
      <c r="GM28" s="21">
        <v>24828.276369735304</v>
      </c>
      <c r="GN28" s="21">
        <v>43847.281567967868</v>
      </c>
      <c r="GO28" s="21">
        <v>46538.626193033837</v>
      </c>
      <c r="GP28" s="21">
        <v>33402.324544444848</v>
      </c>
      <c r="GQ28" s="21">
        <v>25754.845089549679</v>
      </c>
      <c r="GR28" s="21">
        <v>19705.672542250632</v>
      </c>
      <c r="GS28" s="21">
        <v>15324.904114016508</v>
      </c>
      <c r="GT28" s="21">
        <v>12446.283675911915</v>
      </c>
      <c r="GU28" s="21">
        <v>11883.48383575462</v>
      </c>
      <c r="GV28" s="21">
        <v>11875.709142505246</v>
      </c>
      <c r="GW28" s="21">
        <v>11928.822159255846</v>
      </c>
      <c r="GX28" s="21">
        <v>15279.511803716321</v>
      </c>
      <c r="GY28" s="21">
        <v>24109.960339277055</v>
      </c>
      <c r="GZ28" s="21">
        <v>39531.744867102498</v>
      </c>
      <c r="HA28" s="21">
        <v>36945.00996419759</v>
      </c>
      <c r="HB28" s="21">
        <v>32805.786669316767</v>
      </c>
      <c r="HC28" s="21">
        <v>30576.071619287057</v>
      </c>
      <c r="HD28" s="21">
        <v>19873.402016293414</v>
      </c>
      <c r="HE28" s="21">
        <v>15722.397378939195</v>
      </c>
      <c r="HF28" s="21">
        <v>12742.477452496738</v>
      </c>
      <c r="HG28" s="21">
        <v>11822.79353131612</v>
      </c>
      <c r="HH28" s="21">
        <v>12520.123732361535</v>
      </c>
      <c r="HI28" s="21">
        <v>12994.80761688944</v>
      </c>
      <c r="HJ28" s="21">
        <v>16087.80753100575</v>
      </c>
      <c r="HK28" s="21">
        <v>29358.812298597983</v>
      </c>
      <c r="HL28" s="21">
        <v>40267.747283798599</v>
      </c>
      <c r="HM28" s="21">
        <v>39494.88657564317</v>
      </c>
      <c r="HN28" s="21">
        <v>39366.359713392594</v>
      </c>
      <c r="HO28" s="21">
        <v>28554.811614649105</v>
      </c>
      <c r="HP28" s="21">
        <v>17888.191530734384</v>
      </c>
      <c r="HQ28" s="21">
        <v>16481.605992886114</v>
      </c>
      <c r="HR28" s="21">
        <v>12351.100599424857</v>
      </c>
      <c r="HS28" s="21">
        <v>11852.111012786081</v>
      </c>
      <c r="HT28" s="21">
        <v>11709.730645680234</v>
      </c>
      <c r="HU28" s="21">
        <v>12216.375247975649</v>
      </c>
      <c r="HV28" s="21">
        <v>16873.915348409035</v>
      </c>
      <c r="HW28" s="21">
        <v>27276.352686249356</v>
      </c>
      <c r="HX28" s="21">
        <v>41108.406856371999</v>
      </c>
      <c r="HY28" s="21">
        <v>42405.848219299281</v>
      </c>
      <c r="HZ28" s="21">
        <v>29089.409674562354</v>
      </c>
      <c r="IA28" s="21">
        <v>27594.101232940648</v>
      </c>
      <c r="IB28" s="21">
        <v>19151.040883711074</v>
      </c>
      <c r="IC28" s="21">
        <v>13484.442472955034</v>
      </c>
      <c r="ID28" s="21">
        <v>11157.780193775536</v>
      </c>
      <c r="IE28" s="21">
        <v>11291.495458388259</v>
      </c>
      <c r="IF28" s="21">
        <v>11218.571322389023</v>
      </c>
      <c r="IG28" s="21">
        <v>11488.307625425854</v>
      </c>
      <c r="IH28" s="21">
        <v>14622.400724705147</v>
      </c>
      <c r="II28" s="21">
        <v>30190.745540235748</v>
      </c>
      <c r="IJ28" s="21">
        <v>42283.151036691881</v>
      </c>
      <c r="IK28" s="21">
        <v>39208.856783572126</v>
      </c>
      <c r="IL28" s="21">
        <v>31975.058808195769</v>
      </c>
      <c r="IM28" s="21">
        <v>28822.056041944801</v>
      </c>
      <c r="IN28" s="21">
        <v>18596.633151910104</v>
      </c>
      <c r="IO28" s="21">
        <v>14965.745273323959</v>
      </c>
      <c r="IP28" s="21">
        <v>11880.310608063044</v>
      </c>
      <c r="IQ28" s="21">
        <v>11693.312921996649</v>
      </c>
      <c r="IR28" s="21">
        <v>11631.171241221009</v>
      </c>
      <c r="IS28" s="21">
        <v>11957.593258001485</v>
      </c>
      <c r="IT28" s="21">
        <v>16572.74342522279</v>
      </c>
      <c r="IU28" s="21">
        <v>25835.722813204786</v>
      </c>
      <c r="IV28" s="21">
        <v>42569.854653469585</v>
      </c>
      <c r="IW28" s="21">
        <v>40394.846824709741</v>
      </c>
      <c r="IX28" s="21">
        <v>30572.323245725878</v>
      </c>
      <c r="IY28" s="21">
        <v>24501.873217444969</v>
      </c>
      <c r="IZ28" s="21">
        <v>18958.343888599629</v>
      </c>
      <c r="JA28" s="21">
        <v>15193.731708728654</v>
      </c>
      <c r="JB28" s="21">
        <v>11554.840645812334</v>
      </c>
      <c r="JC28" s="21">
        <v>11655.591893943414</v>
      </c>
      <c r="JD28" s="21">
        <v>11115.146415478057</v>
      </c>
      <c r="JE28" s="21">
        <v>11216.671415135359</v>
      </c>
      <c r="JF28" s="21">
        <v>15826.686486411676</v>
      </c>
      <c r="JG28" s="21">
        <v>34355.090295852431</v>
      </c>
      <c r="JH28" s="21">
        <v>45270.835366064639</v>
      </c>
      <c r="JI28" s="21">
        <v>42371.537035051806</v>
      </c>
      <c r="JJ28" s="21">
        <v>39541.243308418721</v>
      </c>
      <c r="JK28" s="21">
        <v>35196.676436725698</v>
      </c>
      <c r="JL28" s="21">
        <v>22884.096304811184</v>
      </c>
      <c r="JM28" s="21">
        <v>15893.77127223519</v>
      </c>
      <c r="JN28" s="21">
        <v>12980.471083051474</v>
      </c>
      <c r="JO28" s="21">
        <v>11748.970359870491</v>
      </c>
      <c r="JP28" s="21">
        <v>10932.76395571287</v>
      </c>
      <c r="JQ28" s="21">
        <v>11906.957676573102</v>
      </c>
      <c r="JR28" s="21">
        <v>14981.831003083515</v>
      </c>
      <c r="JS28" s="21">
        <v>26084.550434238419</v>
      </c>
      <c r="JT28" s="21">
        <v>36101.428891282296</v>
      </c>
      <c r="JU28" s="21">
        <v>42522.912132986916</v>
      </c>
      <c r="JV28" s="21">
        <v>32451.336651777521</v>
      </c>
      <c r="JW28" s="21">
        <v>26895.078486043763</v>
      </c>
      <c r="JX28" s="21">
        <v>19826.490166193395</v>
      </c>
      <c r="JY28" s="21">
        <v>15208.319157895194</v>
      </c>
      <c r="JZ28" s="21">
        <v>12059.128094888114</v>
      </c>
      <c r="KA28" s="21">
        <v>11165.920740344827</v>
      </c>
      <c r="KB28" s="21">
        <v>10966.565328813345</v>
      </c>
      <c r="KC28" s="21">
        <v>11453.066760774687</v>
      </c>
      <c r="KD28" s="21">
        <v>14766.910201161299</v>
      </c>
      <c r="KE28" s="21">
        <v>26823.438845949095</v>
      </c>
      <c r="KF28" s="21">
        <v>42045.397096442626</v>
      </c>
      <c r="KG28" s="21">
        <v>41483.268323705299</v>
      </c>
      <c r="KH28" s="21">
        <v>31627.96101399172</v>
      </c>
      <c r="KI28" s="21">
        <v>25860.382257505444</v>
      </c>
      <c r="KJ28" s="21">
        <v>18668.500990396089</v>
      </c>
      <c r="KK28" s="21">
        <v>14079.413013062993</v>
      </c>
      <c r="KL28" s="21">
        <v>11040.197344297743</v>
      </c>
      <c r="KM28" s="21">
        <v>10238.565393817717</v>
      </c>
      <c r="KN28" s="21">
        <v>10237.902234578527</v>
      </c>
      <c r="KO28" s="21">
        <v>10782.414530326119</v>
      </c>
      <c r="KP28" s="21">
        <v>14116.849454673429</v>
      </c>
      <c r="KQ28" s="21">
        <v>26072.156202400318</v>
      </c>
      <c r="KR28" s="21">
        <v>41174.227128672173</v>
      </c>
      <c r="KS28" s="21">
        <v>41336.03885821189</v>
      </c>
      <c r="KT28" s="21">
        <v>31501.420626854098</v>
      </c>
      <c r="KU28" s="21">
        <v>25717.045283603969</v>
      </c>
      <c r="KV28" s="21">
        <v>18552.554925564582</v>
      </c>
      <c r="KW28" s="21">
        <v>13985.858533331524</v>
      </c>
      <c r="KX28" s="21">
        <v>10970.905110174912</v>
      </c>
      <c r="KY28" s="21">
        <v>10194.023276728782</v>
      </c>
      <c r="KZ28" s="21">
        <v>10193.5540424054</v>
      </c>
      <c r="LA28" s="21">
        <v>10730.462102216083</v>
      </c>
      <c r="LB28" s="21">
        <v>14052.848464641604</v>
      </c>
      <c r="LC28" s="21">
        <v>26001.888222128753</v>
      </c>
      <c r="LD28" s="21">
        <v>41017.821454317593</v>
      </c>
      <c r="LE28" s="21">
        <v>40767.076907801573</v>
      </c>
      <c r="LF28" s="21">
        <v>31059.660001079938</v>
      </c>
      <c r="LG28" s="21">
        <v>25307.928774988344</v>
      </c>
      <c r="LH28" s="21">
        <v>18229.511438224687</v>
      </c>
      <c r="LI28" s="21">
        <v>13704.28037448909</v>
      </c>
      <c r="LJ28" s="21">
        <v>10732.140766642184</v>
      </c>
      <c r="LK28" s="21">
        <v>9950.6468410427497</v>
      </c>
      <c r="LL28" s="21">
        <v>9950.2819989766085</v>
      </c>
      <c r="LM28" s="21">
        <v>10489.424333897454</v>
      </c>
      <c r="LN28" s="21">
        <v>13756.261571425337</v>
      </c>
      <c r="LO28" s="21">
        <v>25578.234958247933</v>
      </c>
      <c r="LP28" s="21">
        <v>40432.088622760857</v>
      </c>
      <c r="LQ28" s="21">
        <v>40282.197729053245</v>
      </c>
      <c r="LR28" s="21">
        <v>30626.058821497492</v>
      </c>
      <c r="LS28" s="21">
        <v>24893.10373733308</v>
      </c>
      <c r="LT28" s="21">
        <v>17857.401953818597</v>
      </c>
      <c r="LU28" s="21">
        <v>13351.771936131558</v>
      </c>
      <c r="LV28" s="21">
        <v>10407.464653074061</v>
      </c>
      <c r="LW28" s="21">
        <v>9605.2974729142643</v>
      </c>
      <c r="LX28" s="21">
        <v>9604.9868233854922</v>
      </c>
      <c r="LY28" s="21">
        <v>10155.270121696522</v>
      </c>
      <c r="LZ28" s="21">
        <v>13382.818934263096</v>
      </c>
      <c r="MA28" s="21">
        <v>25149.346677364545</v>
      </c>
      <c r="MB28" s="21">
        <v>39911.073926725541</v>
      </c>
      <c r="MC28" s="21">
        <v>39412.982793505784</v>
      </c>
      <c r="MD28" s="21">
        <v>29941.275863109422</v>
      </c>
      <c r="ME28" s="21">
        <v>24230.236404182033</v>
      </c>
      <c r="MF28" s="21">
        <v>17301.475993044813</v>
      </c>
      <c r="MG28" s="21">
        <v>12855.797640189474</v>
      </c>
      <c r="MH28" s="21">
        <v>9961.7093749733795</v>
      </c>
      <c r="MI28" s="21">
        <v>9139.6274151632533</v>
      </c>
      <c r="MJ28" s="21">
        <v>9179.2546180688569</v>
      </c>
      <c r="MK28" s="21">
        <v>9701.6184461848006</v>
      </c>
      <c r="ML28" s="21">
        <v>12859.894471570848</v>
      </c>
      <c r="MM28" s="21">
        <v>24462.407374341758</v>
      </c>
      <c r="MN28" s="21">
        <v>38985.550445878995</v>
      </c>
      <c r="MO28" s="21">
        <v>38427.905058193712</v>
      </c>
      <c r="MP28" s="21">
        <v>29138.714879820382</v>
      </c>
      <c r="MQ28" s="21">
        <v>23479.315359843644</v>
      </c>
      <c r="MR28" s="21">
        <v>16670.98573929472</v>
      </c>
      <c r="MS28" s="21">
        <v>12293.503960103752</v>
      </c>
      <c r="MT28" s="21">
        <v>9453.5594294948114</v>
      </c>
      <c r="MU28" s="21">
        <v>8658.7542970342347</v>
      </c>
      <c r="MV28" s="21">
        <v>8770.2977648955457</v>
      </c>
      <c r="MW28" s="21">
        <v>9186.9374335778321</v>
      </c>
      <c r="MX28" s="21">
        <v>12264.510804120091</v>
      </c>
      <c r="MY28" s="21">
        <v>23684.679313385448</v>
      </c>
      <c r="MZ28" s="21">
        <v>37942.248177482397</v>
      </c>
      <c r="NA28" s="21">
        <v>37349.57593413502</v>
      </c>
      <c r="NB28" s="21">
        <v>28264.861803582902</v>
      </c>
      <c r="NC28" s="21">
        <v>22683.319511215876</v>
      </c>
      <c r="ND28" s="21">
        <v>16006.271762075658</v>
      </c>
      <c r="NE28" s="21">
        <v>11717.085462060812</v>
      </c>
      <c r="NF28" s="21">
        <v>8932.0789805112418</v>
      </c>
      <c r="NG28" s="21">
        <v>8229.8016644082927</v>
      </c>
      <c r="NH28" s="21">
        <v>8343.0102565659618</v>
      </c>
      <c r="NI28" s="21">
        <v>8660.9006997356755</v>
      </c>
      <c r="NJ28" s="21">
        <v>11651.981653810386</v>
      </c>
      <c r="NK28" s="21">
        <v>22858.73378074314</v>
      </c>
      <c r="NL28" s="21">
        <v>36784.391785983498</v>
      </c>
      <c r="NM28" s="21">
        <v>36157.97171928022</v>
      </c>
      <c r="NN28" s="21">
        <v>27208.41363229297</v>
      </c>
      <c r="NO28" s="21">
        <v>21810.995468629815</v>
      </c>
      <c r="NP28" s="21">
        <v>15277.59649482671</v>
      </c>
      <c r="NQ28" s="21">
        <v>11088.489280511571</v>
      </c>
      <c r="NR28" s="21">
        <v>8360.9922429402523</v>
      </c>
      <c r="NS28" s="21">
        <v>7742.67386178365</v>
      </c>
      <c r="NT28" s="21">
        <v>7862.8219330953743</v>
      </c>
      <c r="NU28" s="21">
        <v>8084.1006102330675</v>
      </c>
      <c r="NV28" s="21">
        <v>10971.451231543409</v>
      </c>
      <c r="NW28" s="21">
        <v>21957.166965139026</v>
      </c>
      <c r="NX28" s="21">
        <v>35495.674848007904</v>
      </c>
      <c r="NY28" s="21">
        <v>34950.001583006226</v>
      </c>
      <c r="NZ28" s="21">
        <v>26314.4399900178</v>
      </c>
      <c r="OA28" s="21">
        <v>20916.311125246553</v>
      </c>
      <c r="OB28" s="21">
        <v>14514.306472251184</v>
      </c>
      <c r="OC28" s="21">
        <v>10437.331966622658</v>
      </c>
      <c r="OD28" s="21">
        <v>7755.7942904090323</v>
      </c>
      <c r="OE28" s="21">
        <v>7212.7851799375412</v>
      </c>
      <c r="OF28" s="21">
        <v>7343.0676742213454</v>
      </c>
      <c r="OG28" s="21">
        <v>7472.4004579848206</v>
      </c>
      <c r="OH28" s="21">
        <v>10263.815361049199</v>
      </c>
      <c r="OI28" s="21">
        <v>21029.167192280547</v>
      </c>
      <c r="OJ28" s="21">
        <v>34166.726544786026</v>
      </c>
      <c r="OK28" s="21">
        <v>33664.307037902843</v>
      </c>
      <c r="OL28" s="21">
        <v>25264.878236914632</v>
      </c>
      <c r="OM28" s="21">
        <v>19974.167651790125</v>
      </c>
      <c r="ON28" s="21">
        <v>13716.833889131207</v>
      </c>
      <c r="OO28" s="21">
        <v>9768.7118421427203</v>
      </c>
      <c r="OP28" s="21">
        <v>7136.3985232695186</v>
      </c>
      <c r="OQ28" s="21">
        <v>6668.4625345485829</v>
      </c>
      <c r="OR28" s="21">
        <v>6805.8231571155429</v>
      </c>
      <c r="OS28" s="21">
        <v>6846.1620781129741</v>
      </c>
      <c r="OT28" s="21">
        <v>9548.5252830808568</v>
      </c>
      <c r="OU28" s="21">
        <v>20052.045872364735</v>
      </c>
      <c r="OV28" s="21">
        <v>32740.514232271402</v>
      </c>
      <c r="OW28" s="21">
        <v>32388.401378468159</v>
      </c>
      <c r="OX28" s="21">
        <v>24221.762010160397</v>
      </c>
      <c r="OY28" s="21">
        <v>19043.044287871966</v>
      </c>
      <c r="OZ28" s="21">
        <v>12939.786841705816</v>
      </c>
      <c r="PA28" s="21">
        <v>9104.9630889697492</v>
      </c>
      <c r="PB28" s="21">
        <v>6521.2498480452132</v>
      </c>
      <c r="PC28" s="21">
        <v>6129.4603595815179</v>
      </c>
      <c r="PD28" s="21">
        <v>6271.9690831044572</v>
      </c>
      <c r="PE28" s="21">
        <v>6318.1201313341571</v>
      </c>
      <c r="PF28" s="21">
        <v>8846.4961484395753</v>
      </c>
      <c r="PG28" s="21">
        <v>19085.967082877683</v>
      </c>
      <c r="PH28" s="21">
        <v>31329.619916281048</v>
      </c>
      <c r="PI28" s="21">
        <v>31128.509037684653</v>
      </c>
      <c r="PJ28" s="21">
        <v>23006.681646614437</v>
      </c>
      <c r="PK28" s="21">
        <v>18137.759783928617</v>
      </c>
      <c r="PL28" s="21">
        <v>12188.157849895593</v>
      </c>
      <c r="PM28" s="21">
        <v>8459.4875479046168</v>
      </c>
      <c r="PN28" s="21">
        <v>5928.6989308001785</v>
      </c>
      <c r="PO28" s="21">
        <v>5610.9078881655787</v>
      </c>
      <c r="PP28" s="21">
        <v>5749.1178519562982</v>
      </c>
      <c r="PQ28" s="21">
        <v>5836.1847631698238</v>
      </c>
      <c r="PR28" s="21">
        <v>8160.2372878146962</v>
      </c>
      <c r="PS28" s="21">
        <v>18132.609676455442</v>
      </c>
      <c r="PT28" s="21">
        <v>29963.398988158027</v>
      </c>
      <c r="PU28" s="21">
        <v>29819.042920988286</v>
      </c>
      <c r="PV28" s="21">
        <v>22144.315222714282</v>
      </c>
      <c r="PW28" s="21">
        <v>17206.016599209674</v>
      </c>
      <c r="PX28" s="21">
        <v>11410.927528849867</v>
      </c>
      <c r="PY28" s="21">
        <v>7801.0014508393015</v>
      </c>
      <c r="PZ28" s="21">
        <v>5326.6959646221367</v>
      </c>
      <c r="QA28" s="21">
        <v>5074.0612394590589</v>
      </c>
      <c r="QB28" s="21">
        <v>5218.3235604034062</v>
      </c>
      <c r="QC28" s="21">
        <v>5335.9728948346637</v>
      </c>
      <c r="QD28" s="21">
        <v>7444.9889820024227</v>
      </c>
      <c r="QE28" s="21">
        <v>17170.285477716032</v>
      </c>
      <c r="QF28" s="21">
        <v>28527.611148294629</v>
      </c>
      <c r="QG28" s="21">
        <v>28529.888363745489</v>
      </c>
      <c r="QH28" s="21">
        <v>21113.512671148943</v>
      </c>
      <c r="QI28" s="21">
        <v>16297.847725698324</v>
      </c>
      <c r="QJ28" s="21">
        <v>10656.333769529592</v>
      </c>
      <c r="QK28" s="21">
        <v>7170.6938625732901</v>
      </c>
      <c r="QL28" s="21">
        <v>4819.9719163300424</v>
      </c>
      <c r="QM28" s="21">
        <v>4553.6077800580715</v>
      </c>
      <c r="QN28" s="21">
        <v>4712.6759410554005</v>
      </c>
      <c r="QO28" s="21">
        <v>4855.2642123411688</v>
      </c>
      <c r="QP28" s="21">
        <v>6750.2973769104628</v>
      </c>
      <c r="QQ28" s="21">
        <v>16234.818129564357</v>
      </c>
      <c r="QR28" s="21">
        <v>27115.292601145837</v>
      </c>
      <c r="QS28" s="21">
        <v>26496.131466680763</v>
      </c>
      <c r="QT28" s="21">
        <v>19329.653311490045</v>
      </c>
      <c r="QU28" s="21">
        <v>14644.15202466204</v>
      </c>
      <c r="QV28" s="21">
        <v>9890.569119991811</v>
      </c>
      <c r="QW28" s="21">
        <v>7299.5064455223055</v>
      </c>
      <c r="QX28" s="21">
        <v>5092.457696827998</v>
      </c>
      <c r="QY28" s="21">
        <v>4781.4848929621376</v>
      </c>
      <c r="QZ28" s="21">
        <v>4957.4407998924898</v>
      </c>
      <c r="RA28" s="21">
        <v>5124.5499134678266</v>
      </c>
      <c r="RB28" s="21">
        <v>6075.9603902428244</v>
      </c>
      <c r="RC28" s="21">
        <v>14545.00997860172</v>
      </c>
      <c r="RD28" s="21">
        <v>24926.459330219623</v>
      </c>
      <c r="RE28" s="21">
        <v>24357.197841299545</v>
      </c>
      <c r="RF28" s="21">
        <v>17945.181634922359</v>
      </c>
      <c r="RG28" s="21">
        <v>13693.400454707633</v>
      </c>
      <c r="RH28" s="21">
        <v>7516.8452833017536</v>
      </c>
      <c r="RI28" s="21">
        <v>5953.5539259682046</v>
      </c>
      <c r="RJ28" s="21">
        <v>5520.6959627734341</v>
      </c>
      <c r="RK28" s="21">
        <v>5175.5430125017965</v>
      </c>
      <c r="RL28" s="21">
        <v>5356.27128502084</v>
      </c>
      <c r="RM28" s="21">
        <v>5546.12633382078</v>
      </c>
      <c r="RN28" s="21">
        <v>6287.1884055528271</v>
      </c>
      <c r="RO28" s="21">
        <v>12732.81652639548</v>
      </c>
      <c r="RP28" s="21">
        <v>23430.884195315844</v>
      </c>
    </row>
    <row r="29" spans="1:484" ht="13" x14ac:dyDescent="0.3">
      <c r="A29" s="6" t="s">
        <v>6</v>
      </c>
      <c r="B29" s="7" t="s">
        <v>41</v>
      </c>
      <c r="D29" s="3" t="s">
        <v>53</v>
      </c>
      <c r="E29" s="21">
        <v>46198.06890441275</v>
      </c>
      <c r="F29" s="21">
        <v>36434.916772301847</v>
      </c>
      <c r="G29" s="21">
        <v>24642.530399246425</v>
      </c>
      <c r="H29" s="21">
        <v>20264.748418909483</v>
      </c>
      <c r="I29" s="21">
        <v>14161.267471111745</v>
      </c>
      <c r="J29" s="21">
        <v>11709.75388420697</v>
      </c>
      <c r="K29" s="21">
        <v>12125.850389685413</v>
      </c>
      <c r="L29" s="21">
        <v>12112.055414972307</v>
      </c>
      <c r="M29" s="21">
        <v>12612.530821322031</v>
      </c>
      <c r="N29" s="21">
        <v>15148.606923739891</v>
      </c>
      <c r="O29" s="21">
        <v>27056.620404452457</v>
      </c>
      <c r="P29" s="21">
        <v>42818.515803531358</v>
      </c>
      <c r="Q29" s="21">
        <v>45736.359739696083</v>
      </c>
      <c r="R29" s="21">
        <v>33970.306536904085</v>
      </c>
      <c r="S29" s="21">
        <v>28123.894301731623</v>
      </c>
      <c r="T29" s="21">
        <v>20690.609953863092</v>
      </c>
      <c r="U29" s="21">
        <v>17526.869044271953</v>
      </c>
      <c r="V29" s="21">
        <v>13041.265844119898</v>
      </c>
      <c r="W29" s="21">
        <v>12409.897521140474</v>
      </c>
      <c r="X29" s="21">
        <v>12655.536535781037</v>
      </c>
      <c r="Y29" s="21">
        <v>12814.013458816731</v>
      </c>
      <c r="Z29" s="21">
        <v>17747.065979346906</v>
      </c>
      <c r="AA29" s="21">
        <v>27560.152742821905</v>
      </c>
      <c r="AB29" s="21">
        <v>40102.122918480178</v>
      </c>
      <c r="AC29" s="21">
        <v>42826.736291568508</v>
      </c>
      <c r="AD29" s="21">
        <v>31880.071248908178</v>
      </c>
      <c r="AE29" s="21">
        <v>25868.7621849733</v>
      </c>
      <c r="AF29" s="21">
        <v>20892.778989070561</v>
      </c>
      <c r="AG29" s="21">
        <v>16748.6003898544</v>
      </c>
      <c r="AH29" s="21">
        <v>12970.100382973942</v>
      </c>
      <c r="AI29" s="21">
        <v>11901.240894323706</v>
      </c>
      <c r="AJ29" s="21">
        <v>30266.096732661077</v>
      </c>
      <c r="AK29" s="21">
        <v>12622.844325630911</v>
      </c>
      <c r="AL29" s="21">
        <v>15632.943746561868</v>
      </c>
      <c r="AM29" s="21">
        <v>30266.096732661077</v>
      </c>
      <c r="AN29" s="21">
        <v>47379.718512793384</v>
      </c>
      <c r="AO29" s="21">
        <v>44358.206624438455</v>
      </c>
      <c r="AP29" s="21">
        <v>34842.586823109828</v>
      </c>
      <c r="AQ29" s="21">
        <v>26222.77672063767</v>
      </c>
      <c r="AR29" s="21">
        <v>19522.62659439609</v>
      </c>
      <c r="AS29" s="21">
        <v>16817.101967627765</v>
      </c>
      <c r="AT29" s="21">
        <v>13801.81527585022</v>
      </c>
      <c r="AU29" s="21">
        <v>13054.373603483742</v>
      </c>
      <c r="AV29" s="21">
        <v>12808.555775755438</v>
      </c>
      <c r="AW29" s="21">
        <v>13138.634327061807</v>
      </c>
      <c r="AX29" s="21">
        <v>17858.62353057494</v>
      </c>
      <c r="AY29" s="21">
        <v>32104.602865508859</v>
      </c>
      <c r="AZ29" s="21">
        <v>46485.981804401497</v>
      </c>
      <c r="BA29" s="21">
        <v>44791.450515238699</v>
      </c>
      <c r="BB29" s="21">
        <v>34690.508286475553</v>
      </c>
      <c r="BC29" s="21">
        <v>27812.836224820603</v>
      </c>
      <c r="BD29" s="21">
        <v>20828.54260619565</v>
      </c>
      <c r="BE29" s="21">
        <v>17471.514888940608</v>
      </c>
      <c r="BF29" s="21">
        <v>13679.068046553075</v>
      </c>
      <c r="BG29" s="21">
        <v>12751.92786355831</v>
      </c>
      <c r="BH29" s="21">
        <v>12754.855922813033</v>
      </c>
      <c r="BI29" s="21">
        <v>13656.869567534886</v>
      </c>
      <c r="BJ29" s="21">
        <v>16880.407639020603</v>
      </c>
      <c r="BK29" s="21">
        <v>28934.427824851391</v>
      </c>
      <c r="BL29" s="21">
        <v>43869.927246488878</v>
      </c>
      <c r="BM29" s="21">
        <v>42371.194354844585</v>
      </c>
      <c r="BN29" s="21">
        <v>31905.935987700344</v>
      </c>
      <c r="BO29" s="21">
        <v>28059.5747453205</v>
      </c>
      <c r="BP29" s="21">
        <v>22767.644290869677</v>
      </c>
      <c r="BQ29" s="21">
        <v>16913.013186812357</v>
      </c>
      <c r="BR29" s="21">
        <v>13208.375248697572</v>
      </c>
      <c r="BS29" s="21">
        <v>12143.79578537061</v>
      </c>
      <c r="BT29" s="21">
        <v>12372.615907824478</v>
      </c>
      <c r="BU29" s="21">
        <v>13379.841737484281</v>
      </c>
      <c r="BV29" s="21">
        <v>16768.545016005952</v>
      </c>
      <c r="BW29" s="21">
        <v>28284.997053108149</v>
      </c>
      <c r="BX29" s="21">
        <v>45845.493967363596</v>
      </c>
      <c r="BY29" s="21">
        <v>44015.996244697781</v>
      </c>
      <c r="BZ29" s="21">
        <v>34031.003239826183</v>
      </c>
      <c r="CA29" s="21">
        <v>25893.873953095474</v>
      </c>
      <c r="CB29" s="21">
        <v>20187.541996986776</v>
      </c>
      <c r="CC29" s="21">
        <v>16777.573334485038</v>
      </c>
      <c r="CD29" s="21">
        <v>13336.635025268613</v>
      </c>
      <c r="CE29" s="21">
        <v>12624.645618896604</v>
      </c>
      <c r="CF29" s="21">
        <v>12455.213460929637</v>
      </c>
      <c r="CG29" s="21">
        <v>12919.872121362469</v>
      </c>
      <c r="CH29" s="21">
        <v>16529.218035814742</v>
      </c>
      <c r="CI29" s="21">
        <v>26993.91505929147</v>
      </c>
      <c r="CJ29" s="21">
        <v>43440.108410395267</v>
      </c>
      <c r="CK29" s="21">
        <v>44454.902034087791</v>
      </c>
      <c r="CL29" s="21">
        <v>34625.277092577475</v>
      </c>
      <c r="CM29" s="21">
        <v>26469.51362732891</v>
      </c>
      <c r="CN29" s="21">
        <v>19836.142239121764</v>
      </c>
      <c r="CO29" s="21">
        <v>16126.410206463162</v>
      </c>
      <c r="CP29" s="21">
        <v>12799.1075946154</v>
      </c>
      <c r="CQ29" s="21">
        <v>12224.044374473882</v>
      </c>
      <c r="CR29" s="21">
        <v>12265.342111978636</v>
      </c>
      <c r="CS29" s="21">
        <v>12468.619663051006</v>
      </c>
      <c r="CT29" s="21">
        <v>15228.205825483201</v>
      </c>
      <c r="CU29" s="21">
        <v>25740.145865319359</v>
      </c>
      <c r="CV29" s="21">
        <v>41164.068881944877</v>
      </c>
      <c r="CW29" s="21">
        <v>43671.72253524296</v>
      </c>
      <c r="CX29" s="21">
        <v>33744.409799901056</v>
      </c>
      <c r="CY29" s="21">
        <v>27771.383517284637</v>
      </c>
      <c r="CZ29" s="21">
        <v>20138.856300670312</v>
      </c>
      <c r="DA29" s="21">
        <v>16552.413373472562</v>
      </c>
      <c r="DB29" s="21">
        <v>13380.477213989445</v>
      </c>
      <c r="DC29" s="21">
        <v>12121.127383013272</v>
      </c>
      <c r="DD29" s="21">
        <v>12121.006899199951</v>
      </c>
      <c r="DE29" s="21">
        <v>12570.463073056095</v>
      </c>
      <c r="DF29" s="21">
        <v>16333.820899814127</v>
      </c>
      <c r="DG29" s="21">
        <v>25793.133695929333</v>
      </c>
      <c r="DH29" s="21">
        <v>45613.650403109641</v>
      </c>
      <c r="DI29" s="21">
        <v>44558.763558974533</v>
      </c>
      <c r="DJ29" s="21">
        <v>33756.663970774316</v>
      </c>
      <c r="DK29" s="21">
        <v>27473.572798330377</v>
      </c>
      <c r="DL29" s="21">
        <v>20634.418501675467</v>
      </c>
      <c r="DM29" s="21">
        <v>16176.765748287324</v>
      </c>
      <c r="DN29" s="21">
        <v>13602.593295054206</v>
      </c>
      <c r="DO29" s="21">
        <v>12901.555798265992</v>
      </c>
      <c r="DP29" s="21">
        <v>13114.377500057617</v>
      </c>
      <c r="DQ29" s="21">
        <v>13208.817171966752</v>
      </c>
      <c r="DR29" s="21">
        <v>17342.035441708565</v>
      </c>
      <c r="DS29" s="21">
        <v>29778.539903823515</v>
      </c>
      <c r="DT29" s="21">
        <v>44396.42799532447</v>
      </c>
      <c r="DU29" s="21">
        <v>42985.729140428135</v>
      </c>
      <c r="DV29" s="21">
        <v>32579.437230268733</v>
      </c>
      <c r="DW29" s="21">
        <v>30105.061553168231</v>
      </c>
      <c r="DX29" s="21">
        <v>21797.813255475776</v>
      </c>
      <c r="DY29" s="21">
        <v>16896.407343137198</v>
      </c>
      <c r="DZ29" s="21">
        <v>13876.985991926429</v>
      </c>
      <c r="EA29" s="21">
        <v>12523.970277681525</v>
      </c>
      <c r="EB29" s="21">
        <v>12252.402641911985</v>
      </c>
      <c r="EC29" s="21">
        <v>12945.981712743713</v>
      </c>
      <c r="ED29" s="21">
        <v>16375.38029503468</v>
      </c>
      <c r="EE29" s="21">
        <v>29854.654526950409</v>
      </c>
      <c r="EF29" s="21">
        <v>43358.670799821419</v>
      </c>
      <c r="EG29" s="21">
        <v>43479.851576998888</v>
      </c>
      <c r="EH29" s="21">
        <v>33689.092679809241</v>
      </c>
      <c r="EI29" s="21">
        <v>28585.506525306977</v>
      </c>
      <c r="EJ29" s="21">
        <v>23186.65574124052</v>
      </c>
      <c r="EK29" s="21">
        <v>16536.586366890511</v>
      </c>
      <c r="EL29" s="21">
        <v>12773.905144711065</v>
      </c>
      <c r="EM29" s="21">
        <v>12436.945951045818</v>
      </c>
      <c r="EN29" s="21">
        <v>12156.869491958289</v>
      </c>
      <c r="EO29" s="21">
        <v>12794.198008577056</v>
      </c>
      <c r="EP29" s="21">
        <v>15969.573650843517</v>
      </c>
      <c r="EQ29" s="21">
        <v>29371.023349229108</v>
      </c>
      <c r="ER29" s="21">
        <v>43617.069867930884</v>
      </c>
      <c r="ES29" s="21">
        <v>45288.568194992593</v>
      </c>
      <c r="ET29" s="21">
        <v>33889.391052958206</v>
      </c>
      <c r="EU29" s="21">
        <v>28149.736050084306</v>
      </c>
      <c r="EV29" s="21">
        <v>21834.560884232385</v>
      </c>
      <c r="EW29" s="21">
        <v>16641.427488091223</v>
      </c>
      <c r="EX29" s="21">
        <v>13239.439504835569</v>
      </c>
      <c r="EY29" s="21">
        <v>12482.932753719862</v>
      </c>
      <c r="EZ29" s="21">
        <v>12562.92765220209</v>
      </c>
      <c r="FA29" s="21">
        <v>12883.343812749878</v>
      </c>
      <c r="FB29" s="21">
        <v>15479.171699647573</v>
      </c>
      <c r="FC29" s="21">
        <v>28178.009295878175</v>
      </c>
      <c r="FD29" s="21">
        <v>45246.058908075094</v>
      </c>
      <c r="FE29" s="21">
        <v>44428.123132003187</v>
      </c>
      <c r="FF29" s="21">
        <v>33341.729498247252</v>
      </c>
      <c r="FG29" s="21">
        <v>28530.478922972827</v>
      </c>
      <c r="FH29" s="21">
        <v>21131.999380503352</v>
      </c>
      <c r="FI29" s="21">
        <v>16432.704756298379</v>
      </c>
      <c r="FJ29" s="21">
        <v>12878.506049925469</v>
      </c>
      <c r="FK29" s="21">
        <v>12363.176471868021</v>
      </c>
      <c r="FL29" s="21">
        <v>12615.191765742638</v>
      </c>
      <c r="FM29" s="21">
        <v>12719.30406479982</v>
      </c>
      <c r="FN29" s="21">
        <v>15965.58000780988</v>
      </c>
      <c r="FO29" s="21">
        <v>28274.033501851452</v>
      </c>
      <c r="FP29" s="21">
        <v>42494.563868583202</v>
      </c>
      <c r="FQ29" s="21">
        <v>43054.88885070465</v>
      </c>
      <c r="FR29" s="21">
        <v>32209.878212830306</v>
      </c>
      <c r="FS29" s="21">
        <v>25386.097873339604</v>
      </c>
      <c r="FT29" s="21">
        <v>19533.624230582369</v>
      </c>
      <c r="FU29" s="21">
        <v>16835.37935813962</v>
      </c>
      <c r="FV29" s="21">
        <v>12662.906917070879</v>
      </c>
      <c r="FW29" s="21">
        <v>11643.681464876665</v>
      </c>
      <c r="FX29" s="21">
        <v>11869.988647537277</v>
      </c>
      <c r="FY29" s="21">
        <v>12153.575751550841</v>
      </c>
      <c r="FZ29" s="21">
        <v>15785.025099494949</v>
      </c>
      <c r="GA29" s="21">
        <v>26899.536905892775</v>
      </c>
      <c r="GB29" s="21">
        <v>41928.580364221154</v>
      </c>
      <c r="GC29" s="21">
        <v>45595.598777375271</v>
      </c>
      <c r="GD29" s="21">
        <v>32564.612039560518</v>
      </c>
      <c r="GE29" s="21">
        <v>27598.703428103785</v>
      </c>
      <c r="GF29" s="21">
        <v>21383.588768013717</v>
      </c>
      <c r="GG29" s="21">
        <v>16921.048003074669</v>
      </c>
      <c r="GH29" s="21">
        <v>12986.603651608326</v>
      </c>
      <c r="GI29" s="21">
        <v>12291.393222653496</v>
      </c>
      <c r="GJ29" s="21">
        <v>12483.021617316135</v>
      </c>
      <c r="GK29" s="21">
        <v>12443.788391264328</v>
      </c>
      <c r="GL29" s="21">
        <v>15831.426253573569</v>
      </c>
      <c r="GM29" s="21">
        <v>26020.646895928141</v>
      </c>
      <c r="GN29" s="21">
        <v>40488.591207944613</v>
      </c>
      <c r="GO29" s="21">
        <v>46532.383027776639</v>
      </c>
      <c r="GP29" s="21">
        <v>35764.725773180297</v>
      </c>
      <c r="GQ29" s="21">
        <v>27293.939974844572</v>
      </c>
      <c r="GR29" s="21">
        <v>21949.980249538872</v>
      </c>
      <c r="GS29" s="21">
        <v>16312.859563081729</v>
      </c>
      <c r="GT29" s="21">
        <v>13171.709819697491</v>
      </c>
      <c r="GU29" s="21">
        <v>12242.85511011233</v>
      </c>
      <c r="GV29" s="21">
        <v>12318.826355080397</v>
      </c>
      <c r="GW29" s="21">
        <v>11940.46943389998</v>
      </c>
      <c r="GX29" s="21">
        <v>14725.216463539537</v>
      </c>
      <c r="GY29" s="21">
        <v>26496.513039629677</v>
      </c>
      <c r="GZ29" s="21">
        <v>41883.109948524288</v>
      </c>
      <c r="HA29" s="21">
        <v>42282.73499085856</v>
      </c>
      <c r="HB29" s="21">
        <v>31020.642395264367</v>
      </c>
      <c r="HC29" s="21">
        <v>27680.290428927343</v>
      </c>
      <c r="HD29" s="21">
        <v>20183.31298467638</v>
      </c>
      <c r="HE29" s="21">
        <v>16506.935974352917</v>
      </c>
      <c r="HF29" s="21">
        <v>12992.20858856753</v>
      </c>
      <c r="HG29" s="21">
        <v>12048.372573317196</v>
      </c>
      <c r="HH29" s="21">
        <v>12447.359839590048</v>
      </c>
      <c r="HI29" s="21">
        <v>12684.670189442941</v>
      </c>
      <c r="HJ29" s="21">
        <v>16508.120409327035</v>
      </c>
      <c r="HK29" s="21">
        <v>29232.561473945083</v>
      </c>
      <c r="HL29" s="21">
        <v>43263.923077731437</v>
      </c>
      <c r="HM29" s="21">
        <v>44285.317784130923</v>
      </c>
      <c r="HN29" s="21">
        <v>35525.480601488009</v>
      </c>
      <c r="HO29" s="21">
        <v>28213.355979322616</v>
      </c>
      <c r="HP29" s="21">
        <v>20853.020504785833</v>
      </c>
      <c r="HQ29" s="21">
        <v>16778.032710473817</v>
      </c>
      <c r="HR29" s="21">
        <v>12977.756197276547</v>
      </c>
      <c r="HS29" s="21">
        <v>12164.533865704581</v>
      </c>
      <c r="HT29" s="21">
        <v>12255.364253439355</v>
      </c>
      <c r="HU29" s="21">
        <v>12203.293765081615</v>
      </c>
      <c r="HV29" s="21">
        <v>15181.457075079563</v>
      </c>
      <c r="HW29" s="21">
        <v>29088.929540792262</v>
      </c>
      <c r="HX29" s="21">
        <v>44218.273831358005</v>
      </c>
      <c r="HY29" s="21">
        <v>41395.45930621084</v>
      </c>
      <c r="HZ29" s="21">
        <v>32571.978281275406</v>
      </c>
      <c r="IA29" s="21">
        <v>26300.651087301841</v>
      </c>
      <c r="IB29" s="21">
        <v>19501.683671693623</v>
      </c>
      <c r="IC29" s="21">
        <v>15356.142203585547</v>
      </c>
      <c r="ID29" s="21">
        <v>12069.459104068112</v>
      </c>
      <c r="IE29" s="21">
        <v>11606.116713682297</v>
      </c>
      <c r="IF29" s="21">
        <v>11707.258182203062</v>
      </c>
      <c r="IG29" s="21">
        <v>12432.134595931697</v>
      </c>
      <c r="IH29" s="21">
        <v>15841.151195710689</v>
      </c>
      <c r="II29" s="21">
        <v>28429.318485530457</v>
      </c>
      <c r="IJ29" s="21">
        <v>44584.471190348202</v>
      </c>
      <c r="IK29" s="21">
        <v>42233.997927684395</v>
      </c>
      <c r="IL29" s="21">
        <v>32511.000203182812</v>
      </c>
      <c r="IM29" s="21">
        <v>26093.160109046526</v>
      </c>
      <c r="IN29" s="21">
        <v>19075.243910024084</v>
      </c>
      <c r="IO29" s="21">
        <v>14745.904494613394</v>
      </c>
      <c r="IP29" s="21">
        <v>12071.259618843564</v>
      </c>
      <c r="IQ29" s="21">
        <v>11765.154499005905</v>
      </c>
      <c r="IR29" s="21">
        <v>11774.000637874475</v>
      </c>
      <c r="IS29" s="21">
        <v>12249.789720213652</v>
      </c>
      <c r="IT29" s="21">
        <v>16199.562145953671</v>
      </c>
      <c r="IU29" s="21">
        <v>28112.561506136346</v>
      </c>
      <c r="IV29" s="21">
        <v>40374.714619118859</v>
      </c>
      <c r="IW29" s="21">
        <v>40097.837220195339</v>
      </c>
      <c r="IX29" s="21">
        <v>29785.327790058502</v>
      </c>
      <c r="IY29" s="21">
        <v>24836.160998922649</v>
      </c>
      <c r="IZ29" s="21">
        <v>18610.658942136761</v>
      </c>
      <c r="JA29" s="21">
        <v>14563.124988875359</v>
      </c>
      <c r="JB29" s="21">
        <v>12091.11491491957</v>
      </c>
      <c r="JC29" s="21">
        <v>11750.241786374665</v>
      </c>
      <c r="JD29" s="21">
        <v>11449.124945880667</v>
      </c>
      <c r="JE29" s="21">
        <v>12039.450135554438</v>
      </c>
      <c r="JF29" s="21">
        <v>15595.3397609739</v>
      </c>
      <c r="JG29" s="21">
        <v>28356.072431430388</v>
      </c>
      <c r="JH29" s="21">
        <v>42305.621559497573</v>
      </c>
      <c r="JI29" s="21">
        <v>43529.961790326706</v>
      </c>
      <c r="JJ29" s="21">
        <v>31740.702681406307</v>
      </c>
      <c r="JK29" s="21">
        <v>27691.008973065989</v>
      </c>
      <c r="JL29" s="21">
        <v>20605.415569454268</v>
      </c>
      <c r="JM29" s="21">
        <v>15731.801157279449</v>
      </c>
      <c r="JN29" s="21">
        <v>12933.946509341669</v>
      </c>
      <c r="JO29" s="21">
        <v>11649.961122103119</v>
      </c>
      <c r="JP29" s="21">
        <v>11272.506323317431</v>
      </c>
      <c r="JQ29" s="21">
        <v>12318.263640549203</v>
      </c>
      <c r="JR29" s="21">
        <v>16073.045392682436</v>
      </c>
      <c r="JS29" s="21">
        <v>27366.436638445233</v>
      </c>
      <c r="JT29" s="21">
        <v>41923.046070267985</v>
      </c>
      <c r="JU29" s="21">
        <v>42522.912132986916</v>
      </c>
      <c r="JV29" s="21">
        <v>32451.336651777521</v>
      </c>
      <c r="JW29" s="21">
        <v>26895.078486043763</v>
      </c>
      <c r="JX29" s="21">
        <v>19826.490166193395</v>
      </c>
      <c r="JY29" s="21">
        <v>15208.319157895194</v>
      </c>
      <c r="JZ29" s="21">
        <v>12059.128094888114</v>
      </c>
      <c r="KA29" s="21">
        <v>11165.920740344827</v>
      </c>
      <c r="KB29" s="21">
        <v>10966.565328813345</v>
      </c>
      <c r="KC29" s="21">
        <v>11453.066760774687</v>
      </c>
      <c r="KD29" s="21">
        <v>14766.910201161299</v>
      </c>
      <c r="KE29" s="21">
        <v>26823.438845949095</v>
      </c>
      <c r="KF29" s="21">
        <v>42045.397096442626</v>
      </c>
      <c r="KG29" s="21">
        <v>41483.268323705299</v>
      </c>
      <c r="KH29" s="21">
        <v>31627.96101399172</v>
      </c>
      <c r="KI29" s="21">
        <v>25860.382257505444</v>
      </c>
      <c r="KJ29" s="21">
        <v>18668.500990396089</v>
      </c>
      <c r="KK29" s="21">
        <v>14079.413013062993</v>
      </c>
      <c r="KL29" s="21">
        <v>11040.197344297743</v>
      </c>
      <c r="KM29" s="21">
        <v>10238.565393817717</v>
      </c>
      <c r="KN29" s="21">
        <v>10237.902234578527</v>
      </c>
      <c r="KO29" s="21">
        <v>10782.414530326119</v>
      </c>
      <c r="KP29" s="21">
        <v>14116.849454673429</v>
      </c>
      <c r="KQ29" s="21">
        <v>26072.156202400318</v>
      </c>
      <c r="KR29" s="21">
        <v>41174.227128672173</v>
      </c>
      <c r="KS29" s="21">
        <v>41336.03885821189</v>
      </c>
      <c r="KT29" s="21">
        <v>31501.420626854098</v>
      </c>
      <c r="KU29" s="21">
        <v>25717.045283603969</v>
      </c>
      <c r="KV29" s="21">
        <v>18552.554925564582</v>
      </c>
      <c r="KW29" s="21">
        <v>13985.858533331524</v>
      </c>
      <c r="KX29" s="21">
        <v>10970.905110174912</v>
      </c>
      <c r="KY29" s="21">
        <v>10194.023276728782</v>
      </c>
      <c r="KZ29" s="21">
        <v>10193.5540424054</v>
      </c>
      <c r="LA29" s="21">
        <v>10730.462102216083</v>
      </c>
      <c r="LB29" s="21">
        <v>14052.848464641604</v>
      </c>
      <c r="LC29" s="21">
        <v>26001.888222128753</v>
      </c>
      <c r="LD29" s="21">
        <v>41017.821454317593</v>
      </c>
      <c r="LE29" s="21">
        <v>40767.076907801573</v>
      </c>
      <c r="LF29" s="21">
        <v>31059.660001079938</v>
      </c>
      <c r="LG29" s="21">
        <v>25307.928774988344</v>
      </c>
      <c r="LH29" s="21">
        <v>18229.511438224687</v>
      </c>
      <c r="LI29" s="21">
        <v>13704.28037448909</v>
      </c>
      <c r="LJ29" s="21">
        <v>10732.140766642184</v>
      </c>
      <c r="LK29" s="21">
        <v>9950.6468410427497</v>
      </c>
      <c r="LL29" s="21">
        <v>9950.2819989766085</v>
      </c>
      <c r="LM29" s="21">
        <v>10489.424333897454</v>
      </c>
      <c r="LN29" s="21">
        <v>13756.261571425337</v>
      </c>
      <c r="LO29" s="21">
        <v>25578.234958247933</v>
      </c>
      <c r="LP29" s="21">
        <v>40432.088622760857</v>
      </c>
      <c r="LQ29" s="21">
        <v>40282.197729053245</v>
      </c>
      <c r="LR29" s="21">
        <v>30626.058821497492</v>
      </c>
      <c r="LS29" s="21">
        <v>24893.10373733308</v>
      </c>
      <c r="LT29" s="21">
        <v>17857.401953818597</v>
      </c>
      <c r="LU29" s="21">
        <v>13351.771936131558</v>
      </c>
      <c r="LV29" s="21">
        <v>10407.464653074061</v>
      </c>
      <c r="LW29" s="21">
        <v>9605.2974729142643</v>
      </c>
      <c r="LX29" s="21">
        <v>9604.9868233854922</v>
      </c>
      <c r="LY29" s="21">
        <v>10155.270121696522</v>
      </c>
      <c r="LZ29" s="21">
        <v>13382.818934263096</v>
      </c>
      <c r="MA29" s="21">
        <v>25149.346677364545</v>
      </c>
      <c r="MB29" s="21">
        <v>39911.073926725541</v>
      </c>
      <c r="MC29" s="21">
        <v>39412.982793505784</v>
      </c>
      <c r="MD29" s="21">
        <v>29941.275863109422</v>
      </c>
      <c r="ME29" s="21">
        <v>24230.236404182033</v>
      </c>
      <c r="MF29" s="21">
        <v>17301.475993044813</v>
      </c>
      <c r="MG29" s="21">
        <v>12855.797640189474</v>
      </c>
      <c r="MH29" s="21">
        <v>9961.7093749733795</v>
      </c>
      <c r="MI29" s="21">
        <v>9139.6274151632533</v>
      </c>
      <c r="MJ29" s="21">
        <v>9179.2546180688569</v>
      </c>
      <c r="MK29" s="21">
        <v>9701.6184461848006</v>
      </c>
      <c r="ML29" s="21">
        <v>12859.894471570848</v>
      </c>
      <c r="MM29" s="21">
        <v>24462.407374341758</v>
      </c>
      <c r="MN29" s="21">
        <v>38985.550445878995</v>
      </c>
      <c r="MO29" s="21">
        <v>38427.905058193712</v>
      </c>
      <c r="MP29" s="21">
        <v>29138.714879820382</v>
      </c>
      <c r="MQ29" s="21">
        <v>23479.315359843644</v>
      </c>
      <c r="MR29" s="21">
        <v>16670.98573929472</v>
      </c>
      <c r="MS29" s="21">
        <v>12293.503960103752</v>
      </c>
      <c r="MT29" s="21">
        <v>9453.5594294948114</v>
      </c>
      <c r="MU29" s="21">
        <v>8658.7542970342347</v>
      </c>
      <c r="MV29" s="21">
        <v>8770.2977648955457</v>
      </c>
      <c r="MW29" s="21">
        <v>9186.9374335778321</v>
      </c>
      <c r="MX29" s="21">
        <v>12264.510804120091</v>
      </c>
      <c r="MY29" s="21">
        <v>23684.679313385448</v>
      </c>
      <c r="MZ29" s="21">
        <v>37942.248177482397</v>
      </c>
      <c r="NA29" s="21">
        <v>37349.57593413502</v>
      </c>
      <c r="NB29" s="21">
        <v>28264.861803582902</v>
      </c>
      <c r="NC29" s="21">
        <v>22683.319511215876</v>
      </c>
      <c r="ND29" s="21">
        <v>16006.271762075658</v>
      </c>
      <c r="NE29" s="21">
        <v>11717.085462060812</v>
      </c>
      <c r="NF29" s="21">
        <v>8932.0789805112418</v>
      </c>
      <c r="NG29" s="21">
        <v>8229.8016644082927</v>
      </c>
      <c r="NH29" s="21">
        <v>8343.0102565659618</v>
      </c>
      <c r="NI29" s="21">
        <v>8660.9006997356755</v>
      </c>
      <c r="NJ29" s="21">
        <v>11651.981653810386</v>
      </c>
      <c r="NK29" s="21">
        <v>22858.73378074314</v>
      </c>
      <c r="NL29" s="21">
        <v>36784.391785983498</v>
      </c>
      <c r="NM29" s="21">
        <v>36157.97171928022</v>
      </c>
      <c r="NN29" s="21">
        <v>27208.41363229297</v>
      </c>
      <c r="NO29" s="21">
        <v>21810.995468629815</v>
      </c>
      <c r="NP29" s="21">
        <v>15277.59649482671</v>
      </c>
      <c r="NQ29" s="21">
        <v>11088.489280511571</v>
      </c>
      <c r="NR29" s="21">
        <v>8360.9922429402523</v>
      </c>
      <c r="NS29" s="21">
        <v>7742.67386178365</v>
      </c>
      <c r="NT29" s="21">
        <v>7862.8219330953743</v>
      </c>
      <c r="NU29" s="21">
        <v>8084.1006102330675</v>
      </c>
      <c r="NV29" s="21">
        <v>10971.451231543409</v>
      </c>
      <c r="NW29" s="21">
        <v>21957.166965139026</v>
      </c>
      <c r="NX29" s="21">
        <v>35495.674848007904</v>
      </c>
      <c r="NY29" s="21">
        <v>34950.001583006226</v>
      </c>
      <c r="NZ29" s="21">
        <v>26314.4399900178</v>
      </c>
      <c r="OA29" s="21">
        <v>20916.311125246553</v>
      </c>
      <c r="OB29" s="21">
        <v>14514.306472251184</v>
      </c>
      <c r="OC29" s="21">
        <v>10437.331966622658</v>
      </c>
      <c r="OD29" s="21">
        <v>7755.7942904090323</v>
      </c>
      <c r="OE29" s="21">
        <v>7212.7851799375412</v>
      </c>
      <c r="OF29" s="21">
        <v>7343.0676742213454</v>
      </c>
      <c r="OG29" s="21">
        <v>7472.4004579848206</v>
      </c>
      <c r="OH29" s="21">
        <v>10263.815361049199</v>
      </c>
      <c r="OI29" s="21">
        <v>21029.167192280547</v>
      </c>
      <c r="OJ29" s="21">
        <v>34166.726544786026</v>
      </c>
      <c r="OK29" s="21">
        <v>33664.307037902843</v>
      </c>
      <c r="OL29" s="21">
        <v>25264.878236914632</v>
      </c>
      <c r="OM29" s="21">
        <v>19974.167651790125</v>
      </c>
      <c r="ON29" s="21">
        <v>13716.833889131207</v>
      </c>
      <c r="OO29" s="21">
        <v>9768.7118421427203</v>
      </c>
      <c r="OP29" s="21">
        <v>7136.3985232695186</v>
      </c>
      <c r="OQ29" s="21">
        <v>6668.4625345485829</v>
      </c>
      <c r="OR29" s="21">
        <v>6805.8231571155429</v>
      </c>
      <c r="OS29" s="21">
        <v>6846.1620781129741</v>
      </c>
      <c r="OT29" s="21">
        <v>9548.5252830808568</v>
      </c>
      <c r="OU29" s="21">
        <v>20052.045872364735</v>
      </c>
      <c r="OV29" s="21">
        <v>32740.514232271402</v>
      </c>
      <c r="OW29" s="21">
        <v>32388.401378468159</v>
      </c>
      <c r="OX29" s="21">
        <v>24221.762010160397</v>
      </c>
      <c r="OY29" s="21">
        <v>19043.044287871966</v>
      </c>
      <c r="OZ29" s="21">
        <v>12939.786841705816</v>
      </c>
      <c r="PA29" s="21">
        <v>9104.9630889697492</v>
      </c>
      <c r="PB29" s="21">
        <v>6521.2498480452132</v>
      </c>
      <c r="PC29" s="21">
        <v>6129.4603595815179</v>
      </c>
      <c r="PD29" s="21">
        <v>6271.9690831044572</v>
      </c>
      <c r="PE29" s="21">
        <v>6318.1201313341571</v>
      </c>
      <c r="PF29" s="21">
        <v>8846.4961484395753</v>
      </c>
      <c r="PG29" s="21">
        <v>19085.967082877683</v>
      </c>
      <c r="PH29" s="21">
        <v>31329.619916281048</v>
      </c>
      <c r="PI29" s="21">
        <v>31128.509037684653</v>
      </c>
      <c r="PJ29" s="21">
        <v>23006.681646614437</v>
      </c>
      <c r="PK29" s="21">
        <v>18137.759783928617</v>
      </c>
      <c r="PL29" s="21">
        <v>12188.157849895593</v>
      </c>
      <c r="PM29" s="21">
        <v>8459.4875479046168</v>
      </c>
      <c r="PN29" s="21">
        <v>5928.6989308001785</v>
      </c>
      <c r="PO29" s="21">
        <v>5610.9078881655787</v>
      </c>
      <c r="PP29" s="21">
        <v>5749.1178519562982</v>
      </c>
      <c r="PQ29" s="21">
        <v>5836.1847631698238</v>
      </c>
      <c r="PR29" s="21">
        <v>8160.2372878146962</v>
      </c>
      <c r="PS29" s="21">
        <v>18132.609676455442</v>
      </c>
      <c r="PT29" s="21">
        <v>29963.398988158027</v>
      </c>
      <c r="PU29" s="21">
        <v>29819.042920988286</v>
      </c>
      <c r="PV29" s="21">
        <v>22144.315222714282</v>
      </c>
      <c r="PW29" s="21">
        <v>17206.016599209674</v>
      </c>
      <c r="PX29" s="21">
        <v>11410.927528849867</v>
      </c>
      <c r="PY29" s="21">
        <v>7801.0014508393015</v>
      </c>
      <c r="PZ29" s="21">
        <v>5326.6959646221367</v>
      </c>
      <c r="QA29" s="21">
        <v>5074.0612394590589</v>
      </c>
      <c r="QB29" s="21">
        <v>5218.3235604034062</v>
      </c>
      <c r="QC29" s="21">
        <v>5335.9728948346637</v>
      </c>
      <c r="QD29" s="21">
        <v>7444.9889820024227</v>
      </c>
      <c r="QE29" s="21">
        <v>17170.285477716032</v>
      </c>
      <c r="QF29" s="21">
        <v>28527.611148294629</v>
      </c>
      <c r="QG29" s="21">
        <v>28529.888363745489</v>
      </c>
      <c r="QH29" s="21">
        <v>21113.512671148943</v>
      </c>
      <c r="QI29" s="21">
        <v>16297.847725698324</v>
      </c>
      <c r="QJ29" s="21">
        <v>10656.333769529592</v>
      </c>
      <c r="QK29" s="21">
        <v>7170.6938625732901</v>
      </c>
      <c r="QL29" s="21">
        <v>4819.9719163300424</v>
      </c>
      <c r="QM29" s="21">
        <v>4553.6077800580715</v>
      </c>
      <c r="QN29" s="21">
        <v>4712.6759410554005</v>
      </c>
      <c r="QO29" s="21">
        <v>4855.2642123411688</v>
      </c>
      <c r="QP29" s="21">
        <v>6750.2973769104628</v>
      </c>
      <c r="QQ29" s="21">
        <v>16234.818129564357</v>
      </c>
      <c r="QR29" s="21">
        <v>27115.292601145837</v>
      </c>
      <c r="QS29" s="21">
        <v>26496.131466680763</v>
      </c>
      <c r="QT29" s="21">
        <v>19329.653311490045</v>
      </c>
      <c r="QU29" s="21">
        <v>14644.15202466204</v>
      </c>
      <c r="QV29" s="21">
        <v>9890.569119991811</v>
      </c>
      <c r="QW29" s="21">
        <v>7299.5064455223055</v>
      </c>
      <c r="QX29" s="21">
        <v>5092.457696827998</v>
      </c>
      <c r="QY29" s="21">
        <v>4781.4848929621376</v>
      </c>
      <c r="QZ29" s="21">
        <v>4957.4407998924898</v>
      </c>
      <c r="RA29" s="21">
        <v>5124.5499134678266</v>
      </c>
      <c r="RB29" s="21">
        <v>6075.9603902428244</v>
      </c>
      <c r="RC29" s="21">
        <v>14545.00997860172</v>
      </c>
      <c r="RD29" s="21">
        <v>24926.459330219623</v>
      </c>
      <c r="RE29" s="21">
        <v>24357.197841299545</v>
      </c>
      <c r="RF29" s="21">
        <v>17945.181634922359</v>
      </c>
      <c r="RG29" s="21">
        <v>13693.400454707633</v>
      </c>
      <c r="RH29" s="21">
        <v>7516.8452833017536</v>
      </c>
      <c r="RI29" s="21">
        <v>5953.5539259682046</v>
      </c>
      <c r="RJ29" s="21">
        <v>5520.6959627734341</v>
      </c>
      <c r="RK29" s="21">
        <v>5175.5430125017965</v>
      </c>
      <c r="RL29" s="21">
        <v>5356.27128502084</v>
      </c>
      <c r="RM29" s="21">
        <v>5546.12633382078</v>
      </c>
      <c r="RN29" s="21">
        <v>6287.1884055528271</v>
      </c>
      <c r="RO29" s="21">
        <v>12732.81652639548</v>
      </c>
      <c r="RP29" s="21">
        <v>23430.884195315844</v>
      </c>
    </row>
    <row r="30" spans="1:484" ht="13" x14ac:dyDescent="0.3">
      <c r="A30" s="6" t="s">
        <v>54</v>
      </c>
      <c r="B30" s="7" t="s">
        <v>55</v>
      </c>
      <c r="C30" s="2" t="s">
        <v>56</v>
      </c>
      <c r="D30" s="10" t="s">
        <v>57</v>
      </c>
      <c r="E30" s="16">
        <v>3221.2975000000001</v>
      </c>
      <c r="F30" s="16">
        <v>2708.8094000000001</v>
      </c>
      <c r="G30" s="16">
        <v>2535.8177000000001</v>
      </c>
      <c r="H30" s="16">
        <v>2414.0601999999999</v>
      </c>
      <c r="I30" s="16">
        <v>2117.0322999999999</v>
      </c>
      <c r="J30" s="16">
        <v>1985.4822999999999</v>
      </c>
      <c r="K30" s="16">
        <v>2024.2697000000001</v>
      </c>
      <c r="L30" s="16">
        <v>2189.7338</v>
      </c>
      <c r="M30" s="16">
        <v>2175.721</v>
      </c>
      <c r="N30" s="16">
        <v>2338.6468</v>
      </c>
      <c r="O30" s="16">
        <v>2344.9398000000001</v>
      </c>
      <c r="P30" s="16">
        <v>2560.0416</v>
      </c>
      <c r="Q30" s="16">
        <v>2877.3652000000002</v>
      </c>
      <c r="R30" s="16">
        <v>2379.0337</v>
      </c>
      <c r="S30" s="16">
        <v>2531.7134999999998</v>
      </c>
      <c r="T30" s="16">
        <v>2326.1698000000001</v>
      </c>
      <c r="U30" s="16">
        <v>2303.7381</v>
      </c>
      <c r="V30" s="16">
        <v>2002.7756999999999</v>
      </c>
      <c r="W30" s="16">
        <v>2015.6882000000001</v>
      </c>
      <c r="X30" s="16">
        <v>2128.2453999999998</v>
      </c>
      <c r="Y30" s="16">
        <v>2075.9241000000002</v>
      </c>
      <c r="Z30" s="16">
        <v>2371.6860000000001</v>
      </c>
      <c r="AA30" s="16">
        <v>2357.0338999999999</v>
      </c>
      <c r="AB30" s="16">
        <v>2495.5102000000002</v>
      </c>
      <c r="AC30" s="16">
        <v>2464.0763999999999</v>
      </c>
      <c r="AD30" s="16">
        <v>2261.3116</v>
      </c>
      <c r="AE30" s="16">
        <v>2271.0354000000002</v>
      </c>
      <c r="AF30" s="16">
        <v>2249.1893</v>
      </c>
      <c r="AG30" s="16">
        <v>2053.8040000000001</v>
      </c>
      <c r="AH30" s="16">
        <v>1835.7720999999999</v>
      </c>
      <c r="AI30" s="16">
        <v>1855.9395</v>
      </c>
      <c r="AJ30" s="16">
        <v>2349.8377</v>
      </c>
      <c r="AK30" s="16">
        <v>1991.4256</v>
      </c>
      <c r="AL30" s="16">
        <v>2177.1500999999998</v>
      </c>
      <c r="AM30" s="16">
        <v>2349.8377</v>
      </c>
      <c r="AN30" s="16">
        <v>2449.1813000000002</v>
      </c>
      <c r="AO30" s="16">
        <v>2567.4041000000002</v>
      </c>
      <c r="AP30" s="16">
        <v>2297.2283000000002</v>
      </c>
      <c r="AQ30" s="16">
        <v>2153.7910999999999</v>
      </c>
      <c r="AR30" s="16">
        <v>2054.9413</v>
      </c>
      <c r="AS30" s="16">
        <v>1952.8019999999999</v>
      </c>
      <c r="AT30" s="16">
        <v>1904.8973000000001</v>
      </c>
      <c r="AU30" s="16">
        <v>1848.5882999999999</v>
      </c>
      <c r="AV30" s="16">
        <v>1969.1977999999999</v>
      </c>
      <c r="AW30" s="16">
        <v>1958.0884000000001</v>
      </c>
      <c r="AX30" s="16">
        <v>2208.6628999999998</v>
      </c>
      <c r="AY30" s="16">
        <v>2383.4787999999999</v>
      </c>
      <c r="AZ30" s="16">
        <v>2509.0138999999999</v>
      </c>
      <c r="BA30" s="16">
        <v>2670.2435</v>
      </c>
      <c r="BB30" s="16">
        <v>2187.6118000000001</v>
      </c>
      <c r="BC30" s="16">
        <v>2289.3895000000002</v>
      </c>
      <c r="BD30" s="16">
        <v>2181.4757</v>
      </c>
      <c r="BE30" s="16">
        <v>2024.5918999999999</v>
      </c>
      <c r="BF30" s="16">
        <v>1944.1117999999999</v>
      </c>
      <c r="BG30" s="16">
        <v>1947.8635999999999</v>
      </c>
      <c r="BH30" s="16">
        <v>2258.6397999999999</v>
      </c>
      <c r="BI30" s="16">
        <v>2079.3020999999999</v>
      </c>
      <c r="BJ30" s="16">
        <v>2152.8526000000002</v>
      </c>
      <c r="BK30" s="16">
        <v>2201.9703</v>
      </c>
      <c r="BL30" s="16">
        <v>2333.1819999999998</v>
      </c>
      <c r="BM30" s="16">
        <v>2507.0671000000002</v>
      </c>
      <c r="BN30" s="16">
        <v>2245.2701000000002</v>
      </c>
      <c r="BO30" s="16">
        <v>2584.9214000000002</v>
      </c>
      <c r="BP30" s="16">
        <v>2169.9935999999998</v>
      </c>
      <c r="BQ30" s="16">
        <v>2068.3094999999998</v>
      </c>
      <c r="BR30" s="16">
        <v>1879.8761999999999</v>
      </c>
      <c r="BS30" s="16">
        <v>1835.61</v>
      </c>
      <c r="BT30" s="16">
        <v>2109.3888000000002</v>
      </c>
      <c r="BU30" s="16">
        <v>2078.5722000000001</v>
      </c>
      <c r="BV30" s="16">
        <v>2189.6631000000002</v>
      </c>
      <c r="BW30" s="16">
        <v>2228.3298</v>
      </c>
      <c r="BX30" s="16">
        <v>2441.4104000000002</v>
      </c>
      <c r="BY30" s="16">
        <v>2658.7260999999999</v>
      </c>
      <c r="BZ30" s="16">
        <v>2181.7062000000001</v>
      </c>
      <c r="CA30" s="16">
        <v>2196.7242999999999</v>
      </c>
      <c r="CB30" s="16">
        <v>1997.9271000000001</v>
      </c>
      <c r="CC30" s="16">
        <v>1998.3417999999999</v>
      </c>
      <c r="CD30" s="16">
        <v>1850.2773999999999</v>
      </c>
      <c r="CE30" s="16">
        <v>1856.6030000000001</v>
      </c>
      <c r="CF30" s="16">
        <v>2078.0956000000001</v>
      </c>
      <c r="CG30" s="16">
        <v>1839.7699</v>
      </c>
      <c r="CH30" s="16">
        <v>2200.0947999999999</v>
      </c>
      <c r="CI30" s="16">
        <v>2141.1466</v>
      </c>
      <c r="CJ30" s="16">
        <v>2396.6979999999999</v>
      </c>
      <c r="CK30" s="16">
        <v>2620.2121999999999</v>
      </c>
      <c r="CL30" s="16">
        <v>2343.0160999999998</v>
      </c>
      <c r="CM30" s="16">
        <v>2227.6397000000002</v>
      </c>
      <c r="CN30" s="16">
        <v>2146.4542999999999</v>
      </c>
      <c r="CO30" s="16">
        <v>1966.1590000000001</v>
      </c>
      <c r="CP30" s="16">
        <v>1817.0569</v>
      </c>
      <c r="CQ30" s="16">
        <v>1804.3842</v>
      </c>
      <c r="CR30" s="16">
        <v>1954.549</v>
      </c>
      <c r="CS30" s="16">
        <v>1986.0431000000001</v>
      </c>
      <c r="CT30" s="16">
        <v>2076.7955000000002</v>
      </c>
      <c r="CU30" s="16">
        <v>1969.8031000000001</v>
      </c>
      <c r="CV30" s="16">
        <v>2361.7840999999999</v>
      </c>
      <c r="CW30" s="16">
        <v>2358.6430999999998</v>
      </c>
      <c r="CX30" s="16">
        <v>2079.2244999999998</v>
      </c>
      <c r="CY30" s="16">
        <v>2186.9194000000002</v>
      </c>
      <c r="CZ30" s="16">
        <v>1977.0143</v>
      </c>
      <c r="DA30" s="16">
        <v>1800.8538000000001</v>
      </c>
      <c r="DB30" s="16">
        <v>1724.5237</v>
      </c>
      <c r="DC30" s="16">
        <v>1783.0869</v>
      </c>
      <c r="DD30" s="16">
        <v>1923.4313999999999</v>
      </c>
      <c r="DE30" s="16">
        <v>1883.0808</v>
      </c>
      <c r="DF30" s="16">
        <v>2036.0307</v>
      </c>
      <c r="DG30" s="16">
        <v>2128.4412000000002</v>
      </c>
      <c r="DH30" s="16">
        <v>2387.8083000000001</v>
      </c>
      <c r="DI30" s="16">
        <v>2366.8503999999998</v>
      </c>
      <c r="DJ30" s="16">
        <v>2060.9137999999998</v>
      </c>
      <c r="DK30" s="16">
        <v>2304.4931999999999</v>
      </c>
      <c r="DL30" s="16">
        <v>2154.94</v>
      </c>
      <c r="DM30" s="16">
        <v>2037.8248000000001</v>
      </c>
      <c r="DN30" s="16">
        <v>1882.3878999999999</v>
      </c>
      <c r="DO30" s="16">
        <v>1821.4095</v>
      </c>
      <c r="DP30" s="16">
        <v>2052.0727000000002</v>
      </c>
      <c r="DQ30" s="16">
        <v>2035.3411000000001</v>
      </c>
      <c r="DR30" s="16">
        <v>2074.2538</v>
      </c>
      <c r="DS30" s="16">
        <v>2264.5111000000002</v>
      </c>
      <c r="DT30" s="16">
        <v>2376.9549000000002</v>
      </c>
      <c r="DU30" s="16">
        <v>2610.2813000000001</v>
      </c>
      <c r="DV30" s="16">
        <v>2430.1082999999999</v>
      </c>
      <c r="DW30" s="16">
        <v>2416.5747000000001</v>
      </c>
      <c r="DX30" s="16">
        <v>2117.3773000000001</v>
      </c>
      <c r="DY30" s="16">
        <v>2007.7094</v>
      </c>
      <c r="DZ30" s="16">
        <v>1890.5324000000001</v>
      </c>
      <c r="EA30" s="16">
        <v>1724.4391000000001</v>
      </c>
      <c r="EB30" s="16">
        <v>1843.2493999999999</v>
      </c>
      <c r="EC30" s="16">
        <v>1800.7689</v>
      </c>
      <c r="ED30" s="16">
        <v>1931.3176000000001</v>
      </c>
      <c r="EE30" s="16">
        <v>2166.4101000000001</v>
      </c>
      <c r="EF30" s="16">
        <v>2299.848</v>
      </c>
      <c r="EG30" s="16">
        <v>2339.6352999999999</v>
      </c>
      <c r="EH30" s="16">
        <v>2141.0992000000001</v>
      </c>
      <c r="EI30" s="16">
        <v>2243.9837000000002</v>
      </c>
      <c r="EJ30" s="16">
        <v>2012.3883000000001</v>
      </c>
      <c r="EK30" s="16">
        <v>1952.6085</v>
      </c>
      <c r="EL30" s="16">
        <v>1790.883</v>
      </c>
      <c r="EM30" s="16">
        <v>1745.7425000000001</v>
      </c>
      <c r="EN30" s="16">
        <v>1923.4586999999999</v>
      </c>
      <c r="EO30" s="16">
        <v>1969.8000999999999</v>
      </c>
      <c r="EP30" s="16">
        <v>2045.6292000000001</v>
      </c>
      <c r="EQ30" s="16">
        <v>2063.1985</v>
      </c>
      <c r="ER30" s="16">
        <v>2267.0713000000001</v>
      </c>
      <c r="ES30" s="16">
        <v>2574.9128000000001</v>
      </c>
      <c r="ET30" s="16">
        <v>2233.5997000000002</v>
      </c>
      <c r="EU30" s="16">
        <v>2169.1178</v>
      </c>
      <c r="EV30" s="16">
        <v>2011.9031</v>
      </c>
      <c r="EW30" s="16">
        <v>1918.8193000000001</v>
      </c>
      <c r="EX30" s="16">
        <v>1791.5015000000001</v>
      </c>
      <c r="EY30" s="16">
        <v>1851.6194</v>
      </c>
      <c r="EZ30" s="16">
        <v>2099.5533</v>
      </c>
      <c r="FA30" s="16">
        <v>2104.0147000000002</v>
      </c>
      <c r="FB30" s="16">
        <v>2295.9373000000001</v>
      </c>
      <c r="FC30" s="16">
        <v>2114.0920999999998</v>
      </c>
      <c r="FD30" s="16">
        <v>2431.7408999999998</v>
      </c>
      <c r="FE30" s="16">
        <v>2321.4175</v>
      </c>
      <c r="FF30" s="16">
        <v>2083.8935999999999</v>
      </c>
      <c r="FG30" s="16">
        <v>2140.4279999999999</v>
      </c>
      <c r="FH30" s="16">
        <v>2051.5846000000001</v>
      </c>
      <c r="FI30" s="16">
        <v>1890.1042</v>
      </c>
      <c r="FJ30" s="16">
        <v>1773.0712000000001</v>
      </c>
      <c r="FK30" s="16">
        <v>1760.8925999999999</v>
      </c>
      <c r="FL30" s="16">
        <v>1889.0241000000001</v>
      </c>
      <c r="FM30" s="16">
        <v>1998.6978999999999</v>
      </c>
      <c r="FN30" s="16">
        <v>2080.5943000000002</v>
      </c>
      <c r="FO30" s="16">
        <v>2092.6875</v>
      </c>
      <c r="FP30" s="16">
        <v>2253.0727000000002</v>
      </c>
      <c r="FQ30" s="16">
        <v>2426.0558000000001</v>
      </c>
      <c r="FR30" s="16">
        <v>2036.2447</v>
      </c>
      <c r="FS30" s="16">
        <v>2152.3595</v>
      </c>
      <c r="FT30" s="16">
        <v>2142.1350000000002</v>
      </c>
      <c r="FU30" s="16">
        <v>2074.6828999999998</v>
      </c>
      <c r="FV30" s="16">
        <v>1863.2445</v>
      </c>
      <c r="FW30" s="16">
        <v>1835.5401999999999</v>
      </c>
      <c r="FX30" s="16">
        <v>1937.8059000000001</v>
      </c>
      <c r="FY30" s="16">
        <v>1924.1946</v>
      </c>
      <c r="FZ30" s="16">
        <v>1985.6279</v>
      </c>
      <c r="GA30" s="16">
        <v>2240.9104000000002</v>
      </c>
      <c r="GB30" s="16">
        <v>2489.6842000000001</v>
      </c>
      <c r="GC30" s="16">
        <v>2356.6855</v>
      </c>
      <c r="GD30" s="16">
        <v>2124.5016999999998</v>
      </c>
      <c r="GE30" s="16">
        <v>2219.5506</v>
      </c>
      <c r="GF30" s="16">
        <v>1996.7288000000001</v>
      </c>
      <c r="GG30" s="16">
        <v>1969.0876000000001</v>
      </c>
      <c r="GH30" s="16">
        <v>1874.4041</v>
      </c>
      <c r="GI30" s="16">
        <v>1838.3876</v>
      </c>
      <c r="GJ30" s="16">
        <v>2027.8965000000001</v>
      </c>
      <c r="GK30" s="16">
        <v>2168.4180999999999</v>
      </c>
      <c r="GL30" s="16">
        <v>2182.3755000000001</v>
      </c>
      <c r="GM30" s="16">
        <v>2186.4362000000001</v>
      </c>
      <c r="GN30" s="16">
        <v>2488.0407</v>
      </c>
      <c r="GO30" s="16">
        <v>2587.0576000000001</v>
      </c>
      <c r="GP30" s="16">
        <v>2180.6797999999999</v>
      </c>
      <c r="GQ30" s="16">
        <v>2307.9220999999998</v>
      </c>
      <c r="GR30" s="16">
        <v>2085.3107</v>
      </c>
      <c r="GS30" s="16">
        <v>2059.4020999999998</v>
      </c>
      <c r="GT30" s="16">
        <v>1894.4994999999999</v>
      </c>
      <c r="GU30" s="16">
        <v>1782.288</v>
      </c>
      <c r="GV30" s="16">
        <v>2038.3098</v>
      </c>
      <c r="GW30" s="16">
        <v>2164.2936</v>
      </c>
      <c r="GX30" s="16">
        <v>2279.933</v>
      </c>
      <c r="GY30" s="16">
        <v>2281.3728000000001</v>
      </c>
      <c r="GZ30" s="16">
        <v>2533.9807000000001</v>
      </c>
      <c r="HA30" s="16">
        <v>2547.2627000000002</v>
      </c>
      <c r="HB30" s="16">
        <v>2364.8645000000001</v>
      </c>
      <c r="HC30" s="16">
        <v>2779.6851999999999</v>
      </c>
      <c r="HD30" s="16">
        <v>2412.2267000000002</v>
      </c>
      <c r="HE30" s="16">
        <v>2299.1410999999998</v>
      </c>
      <c r="HF30" s="16">
        <v>2096.3440999999998</v>
      </c>
      <c r="HG30" s="16">
        <v>2118.3836000000001</v>
      </c>
      <c r="HH30" s="16">
        <v>2489.0093999999999</v>
      </c>
      <c r="HI30" s="16">
        <v>2405.4319</v>
      </c>
      <c r="HJ30" s="16">
        <v>2375.1208000000001</v>
      </c>
      <c r="HK30" s="16">
        <v>2209.7188999999998</v>
      </c>
      <c r="HL30" s="16">
        <v>2399.5295999999998</v>
      </c>
      <c r="HM30" s="16">
        <v>2389.2642000000001</v>
      </c>
      <c r="HN30" s="16">
        <v>2422.2494000000002</v>
      </c>
      <c r="HO30" s="16">
        <v>2365.8163</v>
      </c>
      <c r="HP30" s="16">
        <v>2005.4386999999999</v>
      </c>
      <c r="HQ30" s="16">
        <v>1975.4082000000001</v>
      </c>
      <c r="HR30" s="16">
        <v>1615.8333</v>
      </c>
      <c r="HS30" s="16">
        <v>1780.5867000000001</v>
      </c>
      <c r="HT30" s="16">
        <v>2192.0029</v>
      </c>
      <c r="HU30" s="16">
        <v>2171.3642</v>
      </c>
      <c r="HV30" s="16">
        <v>2294.7374</v>
      </c>
      <c r="HW30" s="16">
        <v>2170.3296</v>
      </c>
      <c r="HX30" s="16">
        <v>2335.2523999999999</v>
      </c>
      <c r="HY30" s="16">
        <v>2590.5893999999998</v>
      </c>
      <c r="HZ30" s="16">
        <v>2272.2395999999999</v>
      </c>
      <c r="IA30" s="16">
        <v>2237.2766999999999</v>
      </c>
      <c r="IB30" s="16">
        <v>1875.6633999999999</v>
      </c>
      <c r="IC30" s="16">
        <v>1683.4366</v>
      </c>
      <c r="ID30" s="16">
        <v>1643.1550999999999</v>
      </c>
      <c r="IE30" s="16">
        <v>1849.5903000000001</v>
      </c>
      <c r="IF30" s="16">
        <v>2146.2503000000002</v>
      </c>
      <c r="IG30" s="16">
        <v>2184.8744000000002</v>
      </c>
      <c r="IH30" s="16">
        <v>2120.2208999999998</v>
      </c>
      <c r="II30" s="16">
        <v>2109.0259999999998</v>
      </c>
      <c r="IJ30" s="16">
        <v>2408.8204000000001</v>
      </c>
      <c r="IK30" s="16">
        <v>2383.8227999999999</v>
      </c>
      <c r="IL30" s="16">
        <v>2189.0868</v>
      </c>
      <c r="IM30" s="16">
        <v>2456.8586</v>
      </c>
      <c r="IN30" s="16">
        <v>2081.9879000000001</v>
      </c>
      <c r="IO30" s="16">
        <v>1975.8139000000001</v>
      </c>
      <c r="IP30" s="16">
        <v>1884.8616999999999</v>
      </c>
      <c r="IQ30" s="16">
        <v>2050.3620999999998</v>
      </c>
      <c r="IR30" s="16">
        <v>2418.8715999999999</v>
      </c>
      <c r="IS30" s="16">
        <v>2371.7420000000002</v>
      </c>
      <c r="IT30" s="16">
        <v>2477.9434000000001</v>
      </c>
      <c r="IU30" s="16">
        <v>2217.4133000000002</v>
      </c>
      <c r="IV30" s="16">
        <v>2602.6788000000001</v>
      </c>
      <c r="IW30" s="16">
        <v>2481.5392999999999</v>
      </c>
      <c r="IX30" s="16">
        <v>2274.6215999999999</v>
      </c>
      <c r="IY30" s="16">
        <v>2368.2941000000001</v>
      </c>
      <c r="IZ30" s="16">
        <v>2147.7233000000001</v>
      </c>
      <c r="JA30" s="16">
        <v>2011.4271000000001</v>
      </c>
      <c r="JB30" s="16">
        <v>1817.1510000000001</v>
      </c>
      <c r="JC30" s="16">
        <v>1891.0414000000001</v>
      </c>
      <c r="JD30" s="16">
        <v>2337.7507000000001</v>
      </c>
      <c r="JE30" s="16">
        <v>2154.0794999999998</v>
      </c>
      <c r="JF30" s="16">
        <v>2299.2521000000002</v>
      </c>
      <c r="JG30" s="16">
        <v>2446.4272999999998</v>
      </c>
      <c r="JH30" s="16">
        <v>2609.4218999999998</v>
      </c>
      <c r="JI30" s="16">
        <v>2589.4811</v>
      </c>
      <c r="JJ30" s="16">
        <v>2477.8528999999999</v>
      </c>
      <c r="JK30" s="16">
        <v>2652.2710999999999</v>
      </c>
      <c r="JL30" s="16">
        <v>2153.9020999999998</v>
      </c>
      <c r="JM30" s="16">
        <v>2081.2168000000001</v>
      </c>
      <c r="JN30" s="16">
        <v>1863.1636000000001</v>
      </c>
      <c r="JO30" s="16">
        <v>1635.9324999999999</v>
      </c>
      <c r="JP30" s="16">
        <v>2181.3339999999998</v>
      </c>
      <c r="JQ30" s="16">
        <v>2379.4306000000001</v>
      </c>
      <c r="JR30" s="16">
        <v>2419.8816000000002</v>
      </c>
      <c r="JS30" s="16">
        <v>2072.5268000000001</v>
      </c>
      <c r="JT30" s="16">
        <v>2123.5205000000001</v>
      </c>
      <c r="JU30" s="16">
        <v>2415.9618746582478</v>
      </c>
      <c r="JV30" s="16">
        <v>2182.9542659770959</v>
      </c>
      <c r="JW30" s="16">
        <v>2298.47724971042</v>
      </c>
      <c r="JX30" s="16">
        <v>2082.2050174090841</v>
      </c>
      <c r="JY30" s="16">
        <v>1993.2782624905881</v>
      </c>
      <c r="JZ30" s="16">
        <v>1854.8819498236051</v>
      </c>
      <c r="KA30" s="16">
        <v>1859.1224752240039</v>
      </c>
      <c r="KB30" s="16">
        <v>2119.1482815489899</v>
      </c>
      <c r="KC30" s="16">
        <v>2111.6471515941489</v>
      </c>
      <c r="KD30" s="16">
        <v>2217.5884011868161</v>
      </c>
      <c r="KE30" s="16">
        <v>2217.735278550047</v>
      </c>
      <c r="KF30" s="16">
        <v>2437.5734804705862</v>
      </c>
      <c r="KG30" s="16">
        <v>2525.6667244649352</v>
      </c>
      <c r="KH30" s="16">
        <v>2262.0901713061789</v>
      </c>
      <c r="KI30" s="16">
        <v>2355.0067899811111</v>
      </c>
      <c r="KJ30" s="16">
        <v>2123.2375240627321</v>
      </c>
      <c r="KK30" s="16">
        <v>2023.21528952382</v>
      </c>
      <c r="KL30" s="16">
        <v>1877.276490063432</v>
      </c>
      <c r="KM30" s="16">
        <v>1875.9577625482821</v>
      </c>
      <c r="KN30" s="16">
        <v>2131.7762777703952</v>
      </c>
      <c r="KO30" s="16">
        <v>2121.4601847825579</v>
      </c>
      <c r="KP30" s="16">
        <v>2225.1584659517321</v>
      </c>
      <c r="KQ30" s="16">
        <v>2223.808289823749</v>
      </c>
      <c r="KR30" s="16">
        <v>2442.4434063862832</v>
      </c>
      <c r="KS30" s="16">
        <v>2529.115867984237</v>
      </c>
      <c r="KT30" s="16">
        <v>2264.8761733757578</v>
      </c>
      <c r="KU30" s="16">
        <v>2356.4723954076162</v>
      </c>
      <c r="KV30" s="16">
        <v>2123.8257692706452</v>
      </c>
      <c r="KW30" s="16">
        <v>2022.768965839864</v>
      </c>
      <c r="KX30" s="16">
        <v>1876.1186814650509</v>
      </c>
      <c r="KY30" s="16">
        <v>1873.9394651014529</v>
      </c>
      <c r="KZ30" s="16">
        <v>2129.2652935886708</v>
      </c>
      <c r="LA30" s="16">
        <v>2118.6418306035921</v>
      </c>
      <c r="LB30" s="16">
        <v>2221.854923109493</v>
      </c>
      <c r="LC30" s="16">
        <v>2220.082657163789</v>
      </c>
      <c r="LD30" s="16">
        <v>2438.041937313812</v>
      </c>
      <c r="LE30" s="16">
        <v>2525.070091284264</v>
      </c>
      <c r="LF30" s="16">
        <v>2261.491391896187</v>
      </c>
      <c r="LG30" s="16">
        <v>2352.9718925576949</v>
      </c>
      <c r="LH30" s="16">
        <v>2120.5346037769591</v>
      </c>
      <c r="LI30" s="16">
        <v>2019.428387535565</v>
      </c>
      <c r="LJ30" s="16">
        <v>1872.9686804281589</v>
      </c>
      <c r="LK30" s="16">
        <v>1870.7699743733831</v>
      </c>
      <c r="LL30" s="16">
        <v>2126.1966765012412</v>
      </c>
      <c r="LM30" s="16">
        <v>2115.7876801338889</v>
      </c>
      <c r="LN30" s="16">
        <v>2219.00894502035</v>
      </c>
      <c r="LO30" s="16">
        <v>2217.6895306466072</v>
      </c>
      <c r="LP30" s="16">
        <v>2435.9212538123688</v>
      </c>
      <c r="LQ30" s="16">
        <v>2523.0680526916549</v>
      </c>
      <c r="LR30" s="16">
        <v>2259.841599790831</v>
      </c>
      <c r="LS30" s="16">
        <v>2351.1910257007598</v>
      </c>
      <c r="LT30" s="16">
        <v>2118.9796018370539</v>
      </c>
      <c r="LU30" s="16">
        <v>2017.857876400275</v>
      </c>
      <c r="LV30" s="16">
        <v>1871.615942023496</v>
      </c>
      <c r="LW30" s="16">
        <v>1869.388759425211</v>
      </c>
      <c r="LX30" s="16">
        <v>2124.8998445869902</v>
      </c>
      <c r="LY30" s="16">
        <v>2114.6906067533919</v>
      </c>
      <c r="LZ30" s="16">
        <v>2217.870582834159</v>
      </c>
      <c r="MA30" s="16">
        <v>2216.7534822955822</v>
      </c>
      <c r="MB30" s="16">
        <v>2434.958774793306</v>
      </c>
      <c r="MC30" s="16">
        <v>2522.1271222869782</v>
      </c>
      <c r="MD30" s="16">
        <v>2259.2853474657459</v>
      </c>
      <c r="ME30" s="16">
        <v>2350.313795635815</v>
      </c>
      <c r="MF30" s="16">
        <v>2118.2582547479501</v>
      </c>
      <c r="MG30" s="16">
        <v>2017.050819585653</v>
      </c>
      <c r="MH30" s="16">
        <v>1870.9548135597529</v>
      </c>
      <c r="MI30" s="16">
        <v>1868.6270487740189</v>
      </c>
      <c r="MJ30" s="16">
        <v>2125.3480220215502</v>
      </c>
      <c r="MK30" s="16">
        <v>2114.077897432373</v>
      </c>
      <c r="ML30" s="16">
        <v>2217.158552321117</v>
      </c>
      <c r="MM30" s="16">
        <v>2216.1831801569392</v>
      </c>
      <c r="MN30" s="16">
        <v>2434.290372097234</v>
      </c>
      <c r="MO30" s="16">
        <v>2521.494738406393</v>
      </c>
      <c r="MP30" s="16">
        <v>2259.042995760778</v>
      </c>
      <c r="MQ30" s="16">
        <v>2349.7434823342728</v>
      </c>
      <c r="MR30" s="16">
        <v>2117.837450124222</v>
      </c>
      <c r="MS30" s="16">
        <v>2016.541069281677</v>
      </c>
      <c r="MT30" s="16">
        <v>1870.5957437452239</v>
      </c>
      <c r="MU30" s="16">
        <v>1869.6955088824179</v>
      </c>
      <c r="MV30" s="16">
        <v>2128.642209958386</v>
      </c>
      <c r="MW30" s="16">
        <v>2113.820610067999</v>
      </c>
      <c r="MX30" s="16">
        <v>2216.8179769393641</v>
      </c>
      <c r="MY30" s="16">
        <v>2215.9973547749219</v>
      </c>
      <c r="MZ30" s="16">
        <v>2434.0180651177589</v>
      </c>
      <c r="NA30" s="16">
        <v>2521.1012245759139</v>
      </c>
      <c r="NB30" s="16">
        <v>2258.8818617792431</v>
      </c>
      <c r="NC30" s="16">
        <v>2349.0933256799358</v>
      </c>
      <c r="ND30" s="16">
        <v>2117.172192739094</v>
      </c>
      <c r="NE30" s="16">
        <v>2015.6190373603231</v>
      </c>
      <c r="NF30" s="16">
        <v>1869.6566473625739</v>
      </c>
      <c r="NG30" s="16">
        <v>1872.2077506486789</v>
      </c>
      <c r="NH30" s="16">
        <v>2131.02148625771</v>
      </c>
      <c r="NI30" s="16">
        <v>2112.477864684095</v>
      </c>
      <c r="NJ30" s="16">
        <v>2215.2139005243289</v>
      </c>
      <c r="NK30" s="16">
        <v>2214.364411707521</v>
      </c>
      <c r="NL30" s="16">
        <v>2432.1129802747578</v>
      </c>
      <c r="NM30" s="16">
        <v>2519.1679426017258</v>
      </c>
      <c r="NN30" s="16">
        <v>2257.1677670385689</v>
      </c>
      <c r="NO30" s="16">
        <v>2347.118933937978</v>
      </c>
      <c r="NP30" s="16">
        <v>2115.304828814355</v>
      </c>
      <c r="NQ30" s="16">
        <v>2013.6257850430491</v>
      </c>
      <c r="NR30" s="16">
        <v>1867.7804002967971</v>
      </c>
      <c r="NS30" s="16">
        <v>1873.9168585160751</v>
      </c>
      <c r="NT30" s="16">
        <v>2132.7320143559891</v>
      </c>
      <c r="NU30" s="16">
        <v>2110.607077735287</v>
      </c>
      <c r="NV30" s="16">
        <v>2213.233373770553</v>
      </c>
      <c r="NW30" s="16">
        <v>2212.5159160310609</v>
      </c>
      <c r="NX30" s="16">
        <v>2430.1589118681491</v>
      </c>
      <c r="NY30" s="16">
        <v>2517.2159520910468</v>
      </c>
      <c r="NZ30" s="16">
        <v>2255.5698646062979</v>
      </c>
      <c r="OA30" s="16">
        <v>2345.1616431745688</v>
      </c>
      <c r="OB30" s="16">
        <v>2113.4641871887902</v>
      </c>
      <c r="OC30" s="16">
        <v>2011.6619016873401</v>
      </c>
      <c r="OD30" s="16">
        <v>1865.9318722974151</v>
      </c>
      <c r="OE30" s="16">
        <v>1875.6507446098619</v>
      </c>
      <c r="OF30" s="16">
        <v>2134.459749506369</v>
      </c>
      <c r="OG30" s="16">
        <v>2108.7369201494989</v>
      </c>
      <c r="OH30" s="16">
        <v>2211.225446369871</v>
      </c>
      <c r="OI30" s="16">
        <v>2210.607701959701</v>
      </c>
      <c r="OJ30" s="16">
        <v>2428.1162101943742</v>
      </c>
      <c r="OK30" s="16">
        <v>2515.1899205618738</v>
      </c>
      <c r="OL30" s="16">
        <v>2253.920596924092</v>
      </c>
      <c r="OM30" s="16">
        <v>2343.1664559003771</v>
      </c>
      <c r="ON30" s="16">
        <v>2111.5884620840689</v>
      </c>
      <c r="OO30" s="16">
        <v>2009.6571943478771</v>
      </c>
      <c r="OP30" s="16">
        <v>1864.0356412480651</v>
      </c>
      <c r="OQ30" s="16">
        <v>1877.3325246682721</v>
      </c>
      <c r="OR30" s="16">
        <v>2136.1376225663812</v>
      </c>
      <c r="OS30" s="16">
        <v>2106.8293660983968</v>
      </c>
      <c r="OT30" s="16">
        <v>2209.2026016597702</v>
      </c>
      <c r="OU30" s="16">
        <v>2208.7075703109831</v>
      </c>
      <c r="OV30" s="16">
        <v>2426.0919276555192</v>
      </c>
      <c r="OW30" s="16">
        <v>2513.1406256721921</v>
      </c>
      <c r="OX30" s="16">
        <v>2252.204146749993</v>
      </c>
      <c r="OY30" s="16">
        <v>2341.069183940408</v>
      </c>
      <c r="OZ30" s="16">
        <v>2109.6025523438602</v>
      </c>
      <c r="PA30" s="16">
        <v>2007.5530532037581</v>
      </c>
      <c r="PB30" s="16">
        <v>1862.0550584241621</v>
      </c>
      <c r="PC30" s="16">
        <v>1878.939508933272</v>
      </c>
      <c r="PD30" s="16">
        <v>2137.7416548860369</v>
      </c>
      <c r="PE30" s="16">
        <v>2107.82873637389</v>
      </c>
      <c r="PF30" s="16">
        <v>2207.0828245866178</v>
      </c>
      <c r="PG30" s="16">
        <v>2206.695072768764</v>
      </c>
      <c r="PH30" s="16">
        <v>2423.9482282779809</v>
      </c>
      <c r="PI30" s="16">
        <v>2510.984635116994</v>
      </c>
      <c r="PJ30" s="16">
        <v>2250.2795364833269</v>
      </c>
      <c r="PK30" s="16">
        <v>2338.8896623133242</v>
      </c>
      <c r="PL30" s="16">
        <v>2107.5212524847338</v>
      </c>
      <c r="PM30" s="16">
        <v>2005.3259208556881</v>
      </c>
      <c r="PN30" s="16">
        <v>1859.9204675422479</v>
      </c>
      <c r="PO30" s="16">
        <v>1880.3646659414139</v>
      </c>
      <c r="PP30" s="16">
        <v>2139.14348383278</v>
      </c>
      <c r="PQ30" s="16">
        <v>2109.2127687178099</v>
      </c>
      <c r="PR30" s="16">
        <v>2204.7486004570751</v>
      </c>
      <c r="PS30" s="16">
        <v>2204.4713991952058</v>
      </c>
      <c r="PT30" s="16">
        <v>2421.5952687778258</v>
      </c>
      <c r="PU30" s="16">
        <v>2508.618746421896</v>
      </c>
      <c r="PV30" s="16">
        <v>2248.255669790326</v>
      </c>
      <c r="PW30" s="16">
        <v>2336.4948066670149</v>
      </c>
      <c r="PX30" s="16">
        <v>2105.237235285068</v>
      </c>
      <c r="PY30" s="16">
        <v>2002.9141256144831</v>
      </c>
      <c r="PZ30" s="16">
        <v>1857.6170392499801</v>
      </c>
      <c r="QA30" s="16">
        <v>1881.6298541634119</v>
      </c>
      <c r="QB30" s="16">
        <v>2140.385498116681</v>
      </c>
      <c r="QC30" s="16">
        <v>2110.4288634857089</v>
      </c>
      <c r="QD30" s="16">
        <v>2202.230295490338</v>
      </c>
      <c r="QE30" s="16">
        <v>2202.0446422503469</v>
      </c>
      <c r="QF30" s="16">
        <v>2419.0211573619749</v>
      </c>
      <c r="QG30" s="16">
        <v>2506.0191467901432</v>
      </c>
      <c r="QH30" s="16">
        <v>2245.9936508740302</v>
      </c>
      <c r="QI30" s="16">
        <v>2333.8537235856129</v>
      </c>
      <c r="QJ30" s="16">
        <v>2102.698570092658</v>
      </c>
      <c r="QK30" s="16">
        <v>2000.240811673209</v>
      </c>
      <c r="QL30" s="16">
        <v>1857.640874536334</v>
      </c>
      <c r="QM30" s="16">
        <v>1882.6388574360089</v>
      </c>
      <c r="QN30" s="16">
        <v>2141.3846622593642</v>
      </c>
      <c r="QO30" s="16">
        <v>2111.4188455119352</v>
      </c>
      <c r="QP30" s="16">
        <v>2199.5049719170602</v>
      </c>
      <c r="QQ30" s="16">
        <v>2199.43066704073</v>
      </c>
      <c r="QR30" s="16">
        <v>2416.281634831244</v>
      </c>
      <c r="QS30" s="16">
        <v>2503.2767391491088</v>
      </c>
      <c r="QT30" s="16">
        <v>2243.6077806851322</v>
      </c>
      <c r="QU30" s="16">
        <v>2331.1049977860289</v>
      </c>
      <c r="QV30" s="16">
        <v>2100.0610803727618</v>
      </c>
      <c r="QW30" s="16">
        <v>1997.4722351207549</v>
      </c>
      <c r="QX30" s="16">
        <v>1858.5661046978189</v>
      </c>
      <c r="QY30" s="16">
        <v>1883.552715450593</v>
      </c>
      <c r="QZ30" s="16">
        <v>2142.2893505716229</v>
      </c>
      <c r="RA30" s="16">
        <v>2112.3175900262058</v>
      </c>
      <c r="RB30" s="16">
        <v>2196.6952429599801</v>
      </c>
      <c r="RC30" s="16">
        <v>2196.7397505320532</v>
      </c>
      <c r="RD30" s="16">
        <v>2413.4702550195721</v>
      </c>
      <c r="RE30" s="16">
        <v>2500.4626159917052</v>
      </c>
      <c r="RF30" s="16">
        <v>2241.0313039017929</v>
      </c>
      <c r="RG30" s="16">
        <v>2328.284354160473</v>
      </c>
      <c r="RH30" s="16">
        <v>2097.3553317285582</v>
      </c>
      <c r="RI30" s="16">
        <v>1994.644778058404</v>
      </c>
      <c r="RJ30" s="16">
        <v>1859.447388692985</v>
      </c>
      <c r="RK30" s="16">
        <v>1884.443458926894</v>
      </c>
      <c r="RL30" s="16">
        <v>2143.192165639598</v>
      </c>
      <c r="RM30" s="16">
        <v>2113.229547771246</v>
      </c>
      <c r="RN30" s="16">
        <v>2193.9047715728771</v>
      </c>
      <c r="RO30" s="16">
        <v>2194.0692436015661</v>
      </c>
      <c r="RP30" s="16">
        <v>2410.68236180754</v>
      </c>
    </row>
    <row r="31" spans="1:484" ht="13" x14ac:dyDescent="0.3">
      <c r="A31" s="6" t="s">
        <v>54</v>
      </c>
      <c r="B31" s="7" t="s">
        <v>55</v>
      </c>
      <c r="C31" s="2" t="s">
        <v>58</v>
      </c>
      <c r="D31" s="10" t="s">
        <v>26</v>
      </c>
      <c r="E31" s="16">
        <v>2460.6117869130662</v>
      </c>
      <c r="F31" s="16">
        <v>2067.9805084245072</v>
      </c>
      <c r="G31" s="16">
        <v>1920.6426705530571</v>
      </c>
      <c r="H31" s="16">
        <v>1803.948966012601</v>
      </c>
      <c r="I31" s="16">
        <v>1563.6668919691811</v>
      </c>
      <c r="J31" s="16">
        <v>1459.0544666699029</v>
      </c>
      <c r="K31" s="16">
        <v>1422.2511494786461</v>
      </c>
      <c r="L31" s="16">
        <v>1482.4949326097831</v>
      </c>
      <c r="M31" s="16">
        <v>1514.432882691249</v>
      </c>
      <c r="N31" s="16">
        <v>1679.6118403056471</v>
      </c>
      <c r="O31" s="16">
        <v>1826.8109855075761</v>
      </c>
      <c r="P31" s="16">
        <v>1983.110622068398</v>
      </c>
      <c r="Q31" s="16">
        <v>2197.8965700539829</v>
      </c>
      <c r="R31" s="16">
        <v>1816.220558185096</v>
      </c>
      <c r="S31" s="16">
        <v>1917.5341262564839</v>
      </c>
      <c r="T31" s="16">
        <v>1738.271317956255</v>
      </c>
      <c r="U31" s="16">
        <v>1701.5701625043639</v>
      </c>
      <c r="V31" s="16">
        <v>1471.762720233236</v>
      </c>
      <c r="W31" s="16">
        <v>1416.221790723115</v>
      </c>
      <c r="X31" s="16">
        <v>1440.8660179835931</v>
      </c>
      <c r="Y31" s="16">
        <v>1444.968228468281</v>
      </c>
      <c r="Z31" s="16">
        <v>1703.3405331181859</v>
      </c>
      <c r="AA31" s="16">
        <v>1836.2328200211221</v>
      </c>
      <c r="AB31" s="16">
        <v>1933.1220184469</v>
      </c>
      <c r="AC31" s="16">
        <v>1882.2028805766349</v>
      </c>
      <c r="AD31" s="16">
        <v>1726.3482296961299</v>
      </c>
      <c r="AE31" s="16">
        <v>1720.095058716772</v>
      </c>
      <c r="AF31" s="16">
        <v>1680.7462846624981</v>
      </c>
      <c r="AG31" s="16">
        <v>1516.9656681165759</v>
      </c>
      <c r="AH31" s="16">
        <v>1349.0382071363649</v>
      </c>
      <c r="AI31" s="16">
        <v>1303.982412638901</v>
      </c>
      <c r="AJ31" s="16">
        <v>1830.6266644968271</v>
      </c>
      <c r="AK31" s="16">
        <v>1386.1521822297759</v>
      </c>
      <c r="AL31" s="16">
        <v>1563.6252067146791</v>
      </c>
      <c r="AM31" s="16">
        <v>1830.6266644968271</v>
      </c>
      <c r="AN31" s="16">
        <v>1897.2337994043869</v>
      </c>
      <c r="AO31" s="16">
        <v>1961.130504161423</v>
      </c>
      <c r="AP31" s="16">
        <v>1753.7680383865941</v>
      </c>
      <c r="AQ31" s="16">
        <v>1631.2935626710889</v>
      </c>
      <c r="AR31" s="16">
        <v>1535.591048372195</v>
      </c>
      <c r="AS31" s="16">
        <v>1442.364310630122</v>
      </c>
      <c r="AT31" s="16">
        <v>1399.835654093939</v>
      </c>
      <c r="AU31" s="16">
        <v>1298.817462212558</v>
      </c>
      <c r="AV31" s="16">
        <v>1333.187513389222</v>
      </c>
      <c r="AW31" s="16">
        <v>1362.94748277757</v>
      </c>
      <c r="AX31" s="16">
        <v>1586.257641848186</v>
      </c>
      <c r="AY31" s="16">
        <v>1856.83455735811</v>
      </c>
      <c r="AZ31" s="16">
        <v>1943.5825245993101</v>
      </c>
      <c r="BA31" s="16">
        <v>2039.685136199932</v>
      </c>
      <c r="BB31" s="16">
        <v>1670.0837505951699</v>
      </c>
      <c r="BC31" s="16">
        <v>1733.996557881952</v>
      </c>
      <c r="BD31" s="16">
        <v>1630.146105468544</v>
      </c>
      <c r="BE31" s="16">
        <v>1495.3892407683049</v>
      </c>
      <c r="BF31" s="16">
        <v>1428.652879703669</v>
      </c>
      <c r="BG31" s="16">
        <v>1368.568251615688</v>
      </c>
      <c r="BH31" s="16">
        <v>1529.14571537909</v>
      </c>
      <c r="BI31" s="16">
        <v>1447.3195199609549</v>
      </c>
      <c r="BJ31" s="16">
        <v>1546.1747868009811</v>
      </c>
      <c r="BK31" s="16">
        <v>1715.431472399169</v>
      </c>
      <c r="BL31" s="16">
        <v>1807.3761017863101</v>
      </c>
      <c r="BM31" s="16">
        <v>1915.041642953486</v>
      </c>
      <c r="BN31" s="16">
        <v>1714.101702005443</v>
      </c>
      <c r="BO31" s="16">
        <v>1957.8340907020829</v>
      </c>
      <c r="BP31" s="16">
        <v>1621.565904186632</v>
      </c>
      <c r="BQ31" s="16">
        <v>1527.6796142861549</v>
      </c>
      <c r="BR31" s="16">
        <v>1381.4486114514559</v>
      </c>
      <c r="BS31" s="16">
        <v>1289.6989133881209</v>
      </c>
      <c r="BT31" s="16">
        <v>1428.099710980317</v>
      </c>
      <c r="BU31" s="16">
        <v>1446.8114655913571</v>
      </c>
      <c r="BV31" s="16">
        <v>1572.6120203531241</v>
      </c>
      <c r="BW31" s="16">
        <v>1735.9666793893391</v>
      </c>
      <c r="BX31" s="16">
        <v>1891.2141494373591</v>
      </c>
      <c r="BY31" s="16">
        <v>2030.887485503406</v>
      </c>
      <c r="BZ31" s="16">
        <v>1665.5752511449859</v>
      </c>
      <c r="CA31" s="16">
        <v>1663.811411214929</v>
      </c>
      <c r="CB31" s="16">
        <v>1492.986184111546</v>
      </c>
      <c r="CC31" s="16">
        <v>1476.000584165909</v>
      </c>
      <c r="CD31" s="16">
        <v>1359.6975934000391</v>
      </c>
      <c r="CE31" s="16">
        <v>1304.4485874957779</v>
      </c>
      <c r="CF31" s="16">
        <v>1406.9135693474191</v>
      </c>
      <c r="CG31" s="16">
        <v>1280.590679202706</v>
      </c>
      <c r="CH31" s="16">
        <v>1580.1040481507871</v>
      </c>
      <c r="CI31" s="16">
        <v>1668.047141535231</v>
      </c>
      <c r="CJ31" s="16">
        <v>1856.5781359529799</v>
      </c>
      <c r="CK31" s="16">
        <v>2001.4683597318831</v>
      </c>
      <c r="CL31" s="16">
        <v>1788.723719625606</v>
      </c>
      <c r="CM31" s="16">
        <v>1687.22691005667</v>
      </c>
      <c r="CN31" s="16">
        <v>1603.975748027452</v>
      </c>
      <c r="CO31" s="16">
        <v>1452.2299601414841</v>
      </c>
      <c r="CP31" s="16">
        <v>1335.285127517061</v>
      </c>
      <c r="CQ31" s="16">
        <v>1267.7596777500089</v>
      </c>
      <c r="CR31" s="16">
        <v>1323.2699737463611</v>
      </c>
      <c r="CS31" s="16">
        <v>1382.4056379848639</v>
      </c>
      <c r="CT31" s="16">
        <v>1491.550717146979</v>
      </c>
      <c r="CU31" s="16">
        <v>1534.5630375529799</v>
      </c>
      <c r="CV31" s="16">
        <v>1829.532432497288</v>
      </c>
      <c r="CW31" s="16">
        <v>1801.666878945882</v>
      </c>
      <c r="CX31" s="16">
        <v>1587.337868304315</v>
      </c>
      <c r="CY31" s="16">
        <v>1656.3851244907271</v>
      </c>
      <c r="CZ31" s="16">
        <v>1477.3587262973499</v>
      </c>
      <c r="DA31" s="16">
        <v>1330.13344403715</v>
      </c>
      <c r="DB31" s="16">
        <v>1267.2860429745999</v>
      </c>
      <c r="DC31" s="16">
        <v>1252.7962025738541</v>
      </c>
      <c r="DD31" s="16">
        <v>1302.20271693415</v>
      </c>
      <c r="DE31" s="16">
        <v>1310.7376746763689</v>
      </c>
      <c r="DF31" s="16">
        <v>1462.2735125910399</v>
      </c>
      <c r="DG31" s="16">
        <v>1658.14907750166</v>
      </c>
      <c r="DH31" s="16">
        <v>1849.691818755243</v>
      </c>
      <c r="DI31" s="16">
        <v>1807.9360854127581</v>
      </c>
      <c r="DJ31" s="16">
        <v>1573.3589701597621</v>
      </c>
      <c r="DK31" s="16">
        <v>1745.43618570032</v>
      </c>
      <c r="DL31" s="16">
        <v>1610.3168366800439</v>
      </c>
      <c r="DM31" s="16">
        <v>1505.1632284465941</v>
      </c>
      <c r="DN31" s="16">
        <v>1383.2943630373229</v>
      </c>
      <c r="DO31" s="16">
        <v>1279.721647291527</v>
      </c>
      <c r="DP31" s="16">
        <v>1389.2955294825681</v>
      </c>
      <c r="DQ31" s="16">
        <v>1416.7200157248919</v>
      </c>
      <c r="DR31" s="16">
        <v>1489.7252728710389</v>
      </c>
      <c r="DS31" s="16">
        <v>1764.1534994987269</v>
      </c>
      <c r="DT31" s="16">
        <v>1841.2843409917739</v>
      </c>
      <c r="DU31" s="16">
        <v>1993.88256872852</v>
      </c>
      <c r="DV31" s="16">
        <v>1855.21232972708</v>
      </c>
      <c r="DW31" s="16">
        <v>1830.327347821159</v>
      </c>
      <c r="DX31" s="16">
        <v>1582.2474480932799</v>
      </c>
      <c r="DY31" s="16">
        <v>1482.919612268226</v>
      </c>
      <c r="DZ31" s="16">
        <v>1389.279442382423</v>
      </c>
      <c r="EA31" s="16">
        <v>1211.590279783826</v>
      </c>
      <c r="EB31" s="16">
        <v>1247.917849665572</v>
      </c>
      <c r="EC31" s="16">
        <v>1253.443633759912</v>
      </c>
      <c r="ED31" s="16">
        <v>1387.0687563212559</v>
      </c>
      <c r="EE31" s="16">
        <v>1687.7285164397681</v>
      </c>
      <c r="EF31" s="16">
        <v>1781.5542520647939</v>
      </c>
      <c r="EG31" s="16">
        <v>1787.147631120034</v>
      </c>
      <c r="EH31" s="16">
        <v>1634.5747368579371</v>
      </c>
      <c r="EI31" s="16">
        <v>1699.6059481111481</v>
      </c>
      <c r="EJ31" s="16">
        <v>1503.792570293341</v>
      </c>
      <c r="EK31" s="16">
        <v>1442.2213890773439</v>
      </c>
      <c r="EL31" s="16">
        <v>1316.050936557428</v>
      </c>
      <c r="EM31" s="16">
        <v>1226.558040817745</v>
      </c>
      <c r="EN31" s="16">
        <v>1302.221199597047</v>
      </c>
      <c r="EO31" s="16">
        <v>1371.0995314971501</v>
      </c>
      <c r="EP31" s="16">
        <v>1469.167137677638</v>
      </c>
      <c r="EQ31" s="16">
        <v>1607.322151759611</v>
      </c>
      <c r="ER31" s="16">
        <v>1756.164109214636</v>
      </c>
      <c r="ES31" s="16">
        <v>1966.866079880336</v>
      </c>
      <c r="ET31" s="16">
        <v>1705.1921937449081</v>
      </c>
      <c r="EU31" s="16">
        <v>1642.902091950921</v>
      </c>
      <c r="EV31" s="16">
        <v>1503.4299960550061</v>
      </c>
      <c r="EW31" s="16">
        <v>1417.264257650429</v>
      </c>
      <c r="EX31" s="16">
        <v>1316.505448384421</v>
      </c>
      <c r="EY31" s="16">
        <v>1300.94711196189</v>
      </c>
      <c r="EZ31" s="16">
        <v>1421.440874682643</v>
      </c>
      <c r="FA31" s="16">
        <v>1464.5209782622701</v>
      </c>
      <c r="FB31" s="16">
        <v>1648.937955778264</v>
      </c>
      <c r="FC31" s="16">
        <v>1646.970499052803</v>
      </c>
      <c r="FD31" s="16">
        <v>1883.723767968522</v>
      </c>
      <c r="FE31" s="16">
        <v>1773.2318306043639</v>
      </c>
      <c r="FF31" s="16">
        <v>1590.9023892306991</v>
      </c>
      <c r="FG31" s="16">
        <v>1621.1722751389179</v>
      </c>
      <c r="FH31" s="16">
        <v>1533.0826952274749</v>
      </c>
      <c r="FI31" s="16">
        <v>1396.054920802057</v>
      </c>
      <c r="FJ31" s="16">
        <v>1302.9617308015111</v>
      </c>
      <c r="FK31" s="16">
        <v>1237.2024955263821</v>
      </c>
      <c r="FL31" s="16">
        <v>1278.9082653917819</v>
      </c>
      <c r="FM31" s="16">
        <v>1391.2141411173341</v>
      </c>
      <c r="FN31" s="16">
        <v>1494.2790083361199</v>
      </c>
      <c r="FO31" s="16">
        <v>1630.2953765526879</v>
      </c>
      <c r="FP31" s="16">
        <v>1745.3202337267969</v>
      </c>
      <c r="FQ31" s="16">
        <v>1853.1605656381651</v>
      </c>
      <c r="FR31" s="16">
        <v>1554.5258924392051</v>
      </c>
      <c r="FS31" s="16">
        <v>1630.209260732837</v>
      </c>
      <c r="FT31" s="16">
        <v>1600.7480750933239</v>
      </c>
      <c r="FU31" s="16">
        <v>1532.387088314433</v>
      </c>
      <c r="FV31" s="16">
        <v>1369.2266157311651</v>
      </c>
      <c r="FW31" s="16">
        <v>1289.6498719336971</v>
      </c>
      <c r="FX31" s="16">
        <v>1311.934549821234</v>
      </c>
      <c r="FY31" s="16">
        <v>1339.355356195457</v>
      </c>
      <c r="FZ31" s="16">
        <v>1426.074314120985</v>
      </c>
      <c r="GA31" s="16">
        <v>1745.7675187474649</v>
      </c>
      <c r="GB31" s="16">
        <v>1928.6089658136259</v>
      </c>
      <c r="GC31" s="16">
        <v>1800.1715517884061</v>
      </c>
      <c r="GD31" s="16">
        <v>1621.903743288372</v>
      </c>
      <c r="GE31" s="16">
        <v>1681.100179958378</v>
      </c>
      <c r="GF31" s="16">
        <v>1492.0907333493931</v>
      </c>
      <c r="GG31" s="16">
        <v>1454.3930612239849</v>
      </c>
      <c r="GH31" s="16">
        <v>1377.4273759324769</v>
      </c>
      <c r="GI31" s="16">
        <v>1291.6504541303409</v>
      </c>
      <c r="GJ31" s="16">
        <v>1372.9277435947311</v>
      </c>
      <c r="GK31" s="16">
        <v>1509.3496243603299</v>
      </c>
      <c r="GL31" s="16">
        <v>1567.3780794059869</v>
      </c>
      <c r="GM31" s="16">
        <v>1703.3297269599159</v>
      </c>
      <c r="GN31" s="16">
        <v>1927.335844975524</v>
      </c>
      <c r="GO31" s="16">
        <v>1976.1429746811741</v>
      </c>
      <c r="GP31" s="16">
        <v>1664.7916688103089</v>
      </c>
      <c r="GQ31" s="16">
        <v>1748.0332539568669</v>
      </c>
      <c r="GR31" s="16">
        <v>1558.28511694945</v>
      </c>
      <c r="GS31" s="16">
        <v>1521.1004957372661</v>
      </c>
      <c r="GT31" s="16">
        <v>1392.1947113700769</v>
      </c>
      <c r="GU31" s="16">
        <v>1252.234895726591</v>
      </c>
      <c r="GV31" s="16">
        <v>1379.977762406033</v>
      </c>
      <c r="GW31" s="16">
        <v>1506.478723898065</v>
      </c>
      <c r="GX31" s="16">
        <v>1637.4436968864111</v>
      </c>
      <c r="GY31" s="16">
        <v>1777.2895035847739</v>
      </c>
      <c r="GZ31" s="16">
        <v>1962.922806522485</v>
      </c>
      <c r="HA31" s="16">
        <v>1945.745347638335</v>
      </c>
      <c r="HB31" s="16">
        <v>1805.403396438697</v>
      </c>
      <c r="HC31" s="16">
        <v>2105.349294558835</v>
      </c>
      <c r="HD31" s="16">
        <v>1802.57885087248</v>
      </c>
      <c r="HE31" s="16">
        <v>1698.17476003347</v>
      </c>
      <c r="HF31" s="16">
        <v>1540.5225333824919</v>
      </c>
      <c r="HG31" s="16">
        <v>1488.375541133038</v>
      </c>
      <c r="HH31" s="16">
        <v>1685.1106845581489</v>
      </c>
      <c r="HI31" s="16">
        <v>1674.3255070087059</v>
      </c>
      <c r="HJ31" s="16">
        <v>1705.807400175273</v>
      </c>
      <c r="HK31" s="16">
        <v>1721.4679717593251</v>
      </c>
      <c r="HL31" s="16">
        <v>1858.7716065737111</v>
      </c>
      <c r="HM31" s="16">
        <v>1825.057031388568</v>
      </c>
      <c r="HN31" s="16">
        <v>1849.212626677594</v>
      </c>
      <c r="HO31" s="16">
        <v>1791.882648531853</v>
      </c>
      <c r="HP31" s="16">
        <v>1498.5993593973569</v>
      </c>
      <c r="HQ31" s="16">
        <v>1459.0615365029789</v>
      </c>
      <c r="HR31" s="16">
        <v>1187.413654485345</v>
      </c>
      <c r="HS31" s="16">
        <v>1251.0395629699881</v>
      </c>
      <c r="HT31" s="16">
        <v>1484.03116009624</v>
      </c>
      <c r="HU31" s="16">
        <v>1511.4002874350981</v>
      </c>
      <c r="HV31" s="16">
        <v>1648.0761898001001</v>
      </c>
      <c r="HW31" s="16">
        <v>1690.781978902939</v>
      </c>
      <c r="HX31" s="16">
        <v>1808.979916439919</v>
      </c>
      <c r="HY31" s="16">
        <v>1978.8407660863511</v>
      </c>
      <c r="HZ31" s="16">
        <v>1734.6909691284659</v>
      </c>
      <c r="IA31" s="16">
        <v>1694.526028371097</v>
      </c>
      <c r="IB31" s="16">
        <v>1401.622482744084</v>
      </c>
      <c r="IC31" s="16">
        <v>1243.4076117540419</v>
      </c>
      <c r="ID31" s="16">
        <v>1207.491392940864</v>
      </c>
      <c r="IE31" s="16">
        <v>1299.5214670454011</v>
      </c>
      <c r="IF31" s="16">
        <v>1453.0557065257101</v>
      </c>
      <c r="IG31" s="16">
        <v>1520.804200497359</v>
      </c>
      <c r="IH31" s="16">
        <v>1522.738759740673</v>
      </c>
      <c r="II31" s="16">
        <v>1643.023784883987</v>
      </c>
      <c r="IJ31" s="16">
        <v>1865.9686318749841</v>
      </c>
      <c r="IK31" s="16">
        <v>1820.9005779789379</v>
      </c>
      <c r="IL31" s="16">
        <v>1671.20980665874</v>
      </c>
      <c r="IM31" s="16">
        <v>1860.8386015584811</v>
      </c>
      <c r="IN31" s="16">
        <v>1555.802096176287</v>
      </c>
      <c r="IO31" s="16">
        <v>1459.3611916655721</v>
      </c>
      <c r="IP31" s="16">
        <v>1385.1122633729981</v>
      </c>
      <c r="IQ31" s="16">
        <v>1440.5836601577601</v>
      </c>
      <c r="IR31" s="16">
        <v>1637.62594779042</v>
      </c>
      <c r="IS31" s="16">
        <v>1650.875307109648</v>
      </c>
      <c r="IT31" s="16">
        <v>1779.6544028141541</v>
      </c>
      <c r="IU31" s="16">
        <v>1727.462246941524</v>
      </c>
      <c r="IV31" s="16">
        <v>2016.139102627172</v>
      </c>
      <c r="IW31" s="16">
        <v>1895.5420451752741</v>
      </c>
      <c r="IX31" s="16">
        <v>1736.5094542426521</v>
      </c>
      <c r="IY31" s="16">
        <v>1793.759348268233</v>
      </c>
      <c r="IZ31" s="16">
        <v>1604.9240306087529</v>
      </c>
      <c r="JA31" s="16">
        <v>1485.665552613242</v>
      </c>
      <c r="JB31" s="16">
        <v>1335.3542779825741</v>
      </c>
      <c r="JC31" s="16">
        <v>1328.6449947167159</v>
      </c>
      <c r="JD31" s="16">
        <v>1582.7054258627111</v>
      </c>
      <c r="JE31" s="16">
        <v>1499.3690949947741</v>
      </c>
      <c r="JF31" s="16">
        <v>1651.3186390555529</v>
      </c>
      <c r="JG31" s="16">
        <v>1905.874200644997</v>
      </c>
      <c r="JH31" s="16">
        <v>2021.3625776033871</v>
      </c>
      <c r="JI31" s="16">
        <v>1977.9941829801851</v>
      </c>
      <c r="JJ31" s="16">
        <v>1891.6618865628341</v>
      </c>
      <c r="JK31" s="16">
        <v>2008.8451344647899</v>
      </c>
      <c r="JL31" s="16">
        <v>1609.541247640539</v>
      </c>
      <c r="JM31" s="16">
        <v>1537.2131096771859</v>
      </c>
      <c r="JN31" s="16">
        <v>1369.1671654372219</v>
      </c>
      <c r="JO31" s="16">
        <v>1149.4055750547841</v>
      </c>
      <c r="JP31" s="16">
        <v>1476.808094814734</v>
      </c>
      <c r="JQ31" s="16">
        <v>1656.2270358753581</v>
      </c>
      <c r="JR31" s="16">
        <v>1737.954524598488</v>
      </c>
      <c r="JS31" s="16">
        <v>1614.589306727134</v>
      </c>
      <c r="JT31" s="16">
        <v>1644.963917668367</v>
      </c>
      <c r="JU31" s="16">
        <v>1845.45024652851</v>
      </c>
      <c r="JV31" s="16">
        <v>1666.528059457695</v>
      </c>
      <c r="JW31" s="16">
        <v>1740.879670920061</v>
      </c>
      <c r="JX31" s="16">
        <v>1555.964340980961</v>
      </c>
      <c r="JY31" s="16">
        <v>1472.260591176803</v>
      </c>
      <c r="JZ31" s="16">
        <v>1363.0812997101559</v>
      </c>
      <c r="KA31" s="16">
        <v>1306.218769864967</v>
      </c>
      <c r="KB31" s="16">
        <v>1434.7070812192369</v>
      </c>
      <c r="KC31" s="16">
        <v>1469.833624355095</v>
      </c>
      <c r="KD31" s="16">
        <v>1592.66792042212</v>
      </c>
      <c r="KE31" s="16">
        <v>1727.7130823584171</v>
      </c>
      <c r="KF31" s="16">
        <v>1888.241918097523</v>
      </c>
      <c r="KG31" s="16">
        <v>1929.2491028948839</v>
      </c>
      <c r="KH31" s="16">
        <v>1726.942612706466</v>
      </c>
      <c r="KI31" s="16">
        <v>1783.6954644964831</v>
      </c>
      <c r="KJ31" s="16">
        <v>1586.626603649785</v>
      </c>
      <c r="KK31" s="16">
        <v>1494.372458820887</v>
      </c>
      <c r="KL31" s="16">
        <v>1379.5381847531189</v>
      </c>
      <c r="KM31" s="16">
        <v>1318.047236570148</v>
      </c>
      <c r="KN31" s="16">
        <v>1443.2564950371391</v>
      </c>
      <c r="KO31" s="16">
        <v>1476.664086597023</v>
      </c>
      <c r="KP31" s="16">
        <v>1598.1047270450929</v>
      </c>
      <c r="KQ31" s="16">
        <v>1732.444224586422</v>
      </c>
      <c r="KR31" s="16">
        <v>1892.0143575032371</v>
      </c>
      <c r="KS31" s="16">
        <v>1931.883756539371</v>
      </c>
      <c r="KT31" s="16">
        <v>1729.069524247868</v>
      </c>
      <c r="KU31" s="16">
        <v>1784.8055223371309</v>
      </c>
      <c r="KV31" s="16">
        <v>1587.0661802330769</v>
      </c>
      <c r="KW31" s="16">
        <v>1494.042798490384</v>
      </c>
      <c r="KX31" s="16">
        <v>1378.6873558099369</v>
      </c>
      <c r="KY31" s="16">
        <v>1316.6291815235591</v>
      </c>
      <c r="KZ31" s="16">
        <v>1441.556506972257</v>
      </c>
      <c r="LA31" s="16">
        <v>1474.7023423091759</v>
      </c>
      <c r="LB31" s="16">
        <v>1595.7321286378501</v>
      </c>
      <c r="LC31" s="16">
        <v>1729.541793286829</v>
      </c>
      <c r="LD31" s="16">
        <v>1888.6048035060189</v>
      </c>
      <c r="LE31" s="16">
        <v>1928.793360251796</v>
      </c>
      <c r="LF31" s="16">
        <v>1726.4854878350329</v>
      </c>
      <c r="LG31" s="16">
        <v>1782.1542216770119</v>
      </c>
      <c r="LH31" s="16">
        <v>1584.6067989014471</v>
      </c>
      <c r="LI31" s="16">
        <v>1491.5754050101509</v>
      </c>
      <c r="LJ31" s="16">
        <v>1376.3725413777499</v>
      </c>
      <c r="LK31" s="16">
        <v>1314.4022984993951</v>
      </c>
      <c r="LL31" s="16">
        <v>1439.4789899324071</v>
      </c>
      <c r="LM31" s="16">
        <v>1472.715681646589</v>
      </c>
      <c r="LN31" s="16">
        <v>1593.688152396644</v>
      </c>
      <c r="LO31" s="16">
        <v>1727.6774427345049</v>
      </c>
      <c r="LP31" s="16">
        <v>1886.9620372409099</v>
      </c>
      <c r="LQ31" s="16">
        <v>1927.2640883485251</v>
      </c>
      <c r="LR31" s="16">
        <v>1725.2259906120721</v>
      </c>
      <c r="LS31" s="16">
        <v>1780.805383045591</v>
      </c>
      <c r="LT31" s="16">
        <v>1583.4447963376169</v>
      </c>
      <c r="LU31" s="16">
        <v>1490.415405578058</v>
      </c>
      <c r="LV31" s="16">
        <v>1375.3784660281181</v>
      </c>
      <c r="LW31" s="16">
        <v>1313.43185738292</v>
      </c>
      <c r="LX31" s="16">
        <v>1438.601007987148</v>
      </c>
      <c r="LY31" s="16">
        <v>1471.952052485427</v>
      </c>
      <c r="LZ31" s="16">
        <v>1592.870582763434</v>
      </c>
      <c r="MA31" s="16">
        <v>1726.948220001103</v>
      </c>
      <c r="MB31" s="16">
        <v>1886.2164624946929</v>
      </c>
      <c r="MC31" s="16">
        <v>1926.545351738692</v>
      </c>
      <c r="MD31" s="16">
        <v>1724.8013321011999</v>
      </c>
      <c r="ME31" s="16">
        <v>1780.1409640321001</v>
      </c>
      <c r="MF31" s="16">
        <v>1582.905757031338</v>
      </c>
      <c r="MG31" s="16">
        <v>1489.8193031846461</v>
      </c>
      <c r="MH31" s="16">
        <v>1374.8926281850579</v>
      </c>
      <c r="MI31" s="16">
        <v>1312.8966797585019</v>
      </c>
      <c r="MJ31" s="16">
        <v>1438.9044333512929</v>
      </c>
      <c r="MK31" s="16">
        <v>1471.5255698880339</v>
      </c>
      <c r="ML31" s="16">
        <v>1592.3592037555541</v>
      </c>
      <c r="MM31" s="16">
        <v>1726.5039296138059</v>
      </c>
      <c r="MN31" s="16">
        <v>1885.6986910309811</v>
      </c>
      <c r="MO31" s="16">
        <v>1926.0623006605399</v>
      </c>
      <c r="MP31" s="16">
        <v>1724.616314062627</v>
      </c>
      <c r="MQ31" s="16">
        <v>1779.709005511374</v>
      </c>
      <c r="MR31" s="16">
        <v>1582.591303371124</v>
      </c>
      <c r="MS31" s="16">
        <v>1489.4427951486091</v>
      </c>
      <c r="MT31" s="16">
        <v>1374.628761608793</v>
      </c>
      <c r="MU31" s="16">
        <v>1313.6473794391529</v>
      </c>
      <c r="MV31" s="16">
        <v>1441.134666507224</v>
      </c>
      <c r="MW31" s="16">
        <v>1471.3464823832901</v>
      </c>
      <c r="MX31" s="16">
        <v>1592.1146031413409</v>
      </c>
      <c r="MY31" s="16">
        <v>1726.359163488358</v>
      </c>
      <c r="MZ31" s="16">
        <v>1885.4877511527141</v>
      </c>
      <c r="NA31" s="16">
        <v>1925.7617122269701</v>
      </c>
      <c r="NB31" s="16">
        <v>1724.493299895199</v>
      </c>
      <c r="NC31" s="16">
        <v>1779.216573183583</v>
      </c>
      <c r="ND31" s="16">
        <v>1582.094178083182</v>
      </c>
      <c r="NE31" s="16">
        <v>1488.7617706839569</v>
      </c>
      <c r="NF31" s="16">
        <v>1373.938655848727</v>
      </c>
      <c r="NG31" s="16">
        <v>1315.4124795835819</v>
      </c>
      <c r="NH31" s="16">
        <v>1442.7454856200441</v>
      </c>
      <c r="NI31" s="16">
        <v>1470.4118507083349</v>
      </c>
      <c r="NJ31" s="16">
        <v>1590.9625584035689</v>
      </c>
      <c r="NK31" s="16">
        <v>1725.087029195513</v>
      </c>
      <c r="NL31" s="16">
        <v>1884.011996232131</v>
      </c>
      <c r="NM31" s="16">
        <v>1924.2849605723609</v>
      </c>
      <c r="NN31" s="16">
        <v>1723.1847122502711</v>
      </c>
      <c r="NO31" s="16">
        <v>1777.7211577095161</v>
      </c>
      <c r="NP31" s="16">
        <v>1580.698757529377</v>
      </c>
      <c r="NQ31" s="16">
        <v>1487.289529256245</v>
      </c>
      <c r="NR31" s="16">
        <v>1372.5598741482311</v>
      </c>
      <c r="NS31" s="16">
        <v>1316.6132981449559</v>
      </c>
      <c r="NT31" s="16">
        <v>1443.9035484118699</v>
      </c>
      <c r="NU31" s="16">
        <v>1469.109670294677</v>
      </c>
      <c r="NV31" s="16">
        <v>1589.5401477233049</v>
      </c>
      <c r="NW31" s="16">
        <v>1723.64696996311</v>
      </c>
      <c r="NX31" s="16">
        <v>1882.4982966838911</v>
      </c>
      <c r="NY31" s="16">
        <v>1922.793918264558</v>
      </c>
      <c r="NZ31" s="16">
        <v>1721.9648290483369</v>
      </c>
      <c r="OA31" s="16">
        <v>1776.238694613339</v>
      </c>
      <c r="OB31" s="16">
        <v>1579.3233056838769</v>
      </c>
      <c r="OC31" s="16">
        <v>1485.838980115823</v>
      </c>
      <c r="OD31" s="16">
        <v>1371.201462121963</v>
      </c>
      <c r="OE31" s="16">
        <v>1317.8315258791131</v>
      </c>
      <c r="OF31" s="16">
        <v>1445.0732607327609</v>
      </c>
      <c r="OG31" s="16">
        <v>1467.8079279555941</v>
      </c>
      <c r="OH31" s="16">
        <v>1588.098057948715</v>
      </c>
      <c r="OI31" s="16">
        <v>1722.160387481008</v>
      </c>
      <c r="OJ31" s="16">
        <v>1880.915938261677</v>
      </c>
      <c r="OK31" s="16">
        <v>1921.2463191802331</v>
      </c>
      <c r="OL31" s="16">
        <v>1720.70573218461</v>
      </c>
      <c r="OM31" s="16">
        <v>1774.727528485522</v>
      </c>
      <c r="ON31" s="16">
        <v>1577.921637091194</v>
      </c>
      <c r="OO31" s="16">
        <v>1484.3582778635209</v>
      </c>
      <c r="OP31" s="16">
        <v>1369.8079949616711</v>
      </c>
      <c r="OQ31" s="16">
        <v>1319.0131439319071</v>
      </c>
      <c r="OR31" s="16">
        <v>1446.2092153903679</v>
      </c>
      <c r="OS31" s="16">
        <v>1466.4801554238679</v>
      </c>
      <c r="OT31" s="16">
        <v>1586.6452545898719</v>
      </c>
      <c r="OU31" s="16">
        <v>1720.680101560753</v>
      </c>
      <c r="OV31" s="16">
        <v>1879.347848038115</v>
      </c>
      <c r="OW31" s="16">
        <v>1919.6809502068879</v>
      </c>
      <c r="OX31" s="16">
        <v>1719.3953463362291</v>
      </c>
      <c r="OY31" s="16">
        <v>1773.1390428392269</v>
      </c>
      <c r="OZ31" s="16">
        <v>1576.4376310906621</v>
      </c>
      <c r="PA31" s="16">
        <v>1482.8041325426921</v>
      </c>
      <c r="PB31" s="16">
        <v>1368.352540931269</v>
      </c>
      <c r="PC31" s="16">
        <v>1320.1422104876581</v>
      </c>
      <c r="PD31" s="16">
        <v>1447.2951783442361</v>
      </c>
      <c r="PE31" s="16">
        <v>1467.175777338254</v>
      </c>
      <c r="PF31" s="16">
        <v>1585.1228345857589</v>
      </c>
      <c r="PG31" s="16">
        <v>1719.112277679546</v>
      </c>
      <c r="PH31" s="16">
        <v>1877.687252754775</v>
      </c>
      <c r="PI31" s="16">
        <v>1918.0340809647289</v>
      </c>
      <c r="PJ31" s="16">
        <v>1717.9260452780679</v>
      </c>
      <c r="PK31" s="16">
        <v>1771.488260829791</v>
      </c>
      <c r="PL31" s="16">
        <v>1574.8823431451369</v>
      </c>
      <c r="PM31" s="16">
        <v>1481.1591443596069</v>
      </c>
      <c r="PN31" s="16">
        <v>1366.783912311025</v>
      </c>
      <c r="PO31" s="16">
        <v>1321.1435252793669</v>
      </c>
      <c r="PP31" s="16">
        <v>1448.2442454454199</v>
      </c>
      <c r="PQ31" s="16">
        <v>1468.1391472245309</v>
      </c>
      <c r="PR31" s="16">
        <v>1583.4463990992599</v>
      </c>
      <c r="PS31" s="16">
        <v>1717.3799384048409</v>
      </c>
      <c r="PT31" s="16">
        <v>1875.8645562102911</v>
      </c>
      <c r="PU31" s="16">
        <v>1916.226879484678</v>
      </c>
      <c r="PV31" s="16">
        <v>1716.3809691007709</v>
      </c>
      <c r="PW31" s="16">
        <v>1769.6743836160949</v>
      </c>
      <c r="PX31" s="16">
        <v>1573.175571099564</v>
      </c>
      <c r="PY31" s="16">
        <v>1479.377761822891</v>
      </c>
      <c r="PZ31" s="16">
        <v>1365.091211581087</v>
      </c>
      <c r="QA31" s="16">
        <v>1322.032446060547</v>
      </c>
      <c r="QB31" s="16">
        <v>1449.085114724651</v>
      </c>
      <c r="QC31" s="16">
        <v>1468.985622441242</v>
      </c>
      <c r="QD31" s="16">
        <v>1581.63775709328</v>
      </c>
      <c r="QE31" s="16">
        <v>1715.4893882738629</v>
      </c>
      <c r="QF31" s="16">
        <v>1873.870546546088</v>
      </c>
      <c r="QG31" s="16">
        <v>1914.2411561868009</v>
      </c>
      <c r="QH31" s="16">
        <v>1714.654080886123</v>
      </c>
      <c r="QI31" s="16">
        <v>1767.674012350205</v>
      </c>
      <c r="QJ31" s="16">
        <v>1571.2785088602279</v>
      </c>
      <c r="QK31" s="16">
        <v>1477.403218259333</v>
      </c>
      <c r="QL31" s="16">
        <v>1365.108727214955</v>
      </c>
      <c r="QM31" s="16">
        <v>1322.741371390151</v>
      </c>
      <c r="QN31" s="16">
        <v>1449.761569450962</v>
      </c>
      <c r="QO31" s="16">
        <v>1469.6747095685839</v>
      </c>
      <c r="QP31" s="16">
        <v>1579.680434703964</v>
      </c>
      <c r="QQ31" s="16">
        <v>1713.4529869006701</v>
      </c>
      <c r="QR31" s="16">
        <v>1871.748402816045</v>
      </c>
      <c r="QS31" s="16">
        <v>1912.14634794073</v>
      </c>
      <c r="QT31" s="16">
        <v>1712.832641161988</v>
      </c>
      <c r="QU31" s="16">
        <v>1765.5921118806521</v>
      </c>
      <c r="QV31" s="16">
        <v>1569.30759825366</v>
      </c>
      <c r="QW31" s="16">
        <v>1475.358312523623</v>
      </c>
      <c r="QX31" s="16">
        <v>1365.788643223178</v>
      </c>
      <c r="QY31" s="16">
        <v>1323.383447696337</v>
      </c>
      <c r="QZ31" s="16">
        <v>1450.3740620920839</v>
      </c>
      <c r="RA31" s="16">
        <v>1470.300289891406</v>
      </c>
      <c r="RB31" s="16">
        <v>1577.6624925228871</v>
      </c>
      <c r="RC31" s="16">
        <v>1711.3566448798069</v>
      </c>
      <c r="RD31" s="16">
        <v>1869.5705955619769</v>
      </c>
      <c r="RE31" s="16">
        <v>1909.9967592700359</v>
      </c>
      <c r="RF31" s="16">
        <v>1710.865687057224</v>
      </c>
      <c r="RG31" s="16">
        <v>1763.455740442884</v>
      </c>
      <c r="RH31" s="16">
        <v>1567.285679964712</v>
      </c>
      <c r="RI31" s="16">
        <v>1473.269916896942</v>
      </c>
      <c r="RJ31" s="16">
        <v>1366.436264886464</v>
      </c>
      <c r="RK31" s="16">
        <v>1324.009283736397</v>
      </c>
      <c r="RL31" s="16">
        <v>1450.9852865082</v>
      </c>
      <c r="RM31" s="16">
        <v>1470.9350674188161</v>
      </c>
      <c r="RN31" s="16">
        <v>1575.6583810932291</v>
      </c>
      <c r="RO31" s="16">
        <v>1709.276202815799</v>
      </c>
      <c r="RP31" s="16">
        <v>1867.410981967427</v>
      </c>
    </row>
    <row r="32" spans="1:484" ht="13" x14ac:dyDescent="0.3">
      <c r="A32" s="6" t="s">
        <v>54</v>
      </c>
      <c r="B32" s="7" t="s">
        <v>55</v>
      </c>
      <c r="C32" s="2" t="s">
        <v>59</v>
      </c>
      <c r="D32" s="10" t="s">
        <v>60</v>
      </c>
      <c r="E32" s="16">
        <v>760.68571308693424</v>
      </c>
      <c r="F32" s="16">
        <v>640.82889157549278</v>
      </c>
      <c r="G32" s="16">
        <v>615.17502944694365</v>
      </c>
      <c r="H32" s="16">
        <v>610.11123398739869</v>
      </c>
      <c r="I32" s="16">
        <v>553.36540803081846</v>
      </c>
      <c r="J32" s="16">
        <v>526.4278333300972</v>
      </c>
      <c r="K32" s="16">
        <v>602.01855052135409</v>
      </c>
      <c r="L32" s="16">
        <v>707.23886739021702</v>
      </c>
      <c r="M32" s="16">
        <v>661.28811730875077</v>
      </c>
      <c r="N32" s="16">
        <v>659.03495969435312</v>
      </c>
      <c r="O32" s="16">
        <v>518.12881449242411</v>
      </c>
      <c r="P32" s="16">
        <v>576.93097793160246</v>
      </c>
      <c r="Q32" s="16">
        <v>679.4686299460169</v>
      </c>
      <c r="R32" s="16">
        <v>562.81314181490336</v>
      </c>
      <c r="S32" s="16">
        <v>614.17937374351663</v>
      </c>
      <c r="T32" s="16">
        <v>587.89848204374539</v>
      </c>
      <c r="U32" s="16">
        <v>602.16793749563601</v>
      </c>
      <c r="V32" s="16">
        <v>531.01297976676437</v>
      </c>
      <c r="W32" s="16">
        <v>599.46640927688497</v>
      </c>
      <c r="X32" s="16">
        <v>687.37938201640736</v>
      </c>
      <c r="Y32" s="16">
        <v>630.95587153171891</v>
      </c>
      <c r="Z32" s="16">
        <v>668.34546688181467</v>
      </c>
      <c r="AA32" s="16">
        <v>520.80107997887819</v>
      </c>
      <c r="AB32" s="16">
        <v>562.38818155310014</v>
      </c>
      <c r="AC32" s="16">
        <v>581.87351942336454</v>
      </c>
      <c r="AD32" s="16">
        <v>534.96337030387008</v>
      </c>
      <c r="AE32" s="16">
        <v>550.94034128322846</v>
      </c>
      <c r="AF32" s="16">
        <v>568.44301533750217</v>
      </c>
      <c r="AG32" s="16">
        <v>536.83833188342339</v>
      </c>
      <c r="AH32" s="16">
        <v>486.73389286363442</v>
      </c>
      <c r="AI32" s="16">
        <v>551.95708736109941</v>
      </c>
      <c r="AJ32" s="16">
        <v>519.21103550317343</v>
      </c>
      <c r="AK32" s="16">
        <v>605.273417770224</v>
      </c>
      <c r="AL32" s="16">
        <v>613.52489328532079</v>
      </c>
      <c r="AM32" s="16">
        <v>519.21103550317343</v>
      </c>
      <c r="AN32" s="16">
        <v>551.94750059561272</v>
      </c>
      <c r="AO32" s="16">
        <v>606.27359583857708</v>
      </c>
      <c r="AP32" s="16">
        <v>543.46026161340615</v>
      </c>
      <c r="AQ32" s="16">
        <v>522.49753732891168</v>
      </c>
      <c r="AR32" s="16">
        <v>519.35025162780494</v>
      </c>
      <c r="AS32" s="16">
        <v>510.437689369878</v>
      </c>
      <c r="AT32" s="16">
        <v>505.0616459060613</v>
      </c>
      <c r="AU32" s="16">
        <v>549.77083778744202</v>
      </c>
      <c r="AV32" s="16">
        <v>636.0102866107776</v>
      </c>
      <c r="AW32" s="16">
        <v>595.14091722243074</v>
      </c>
      <c r="AX32" s="16">
        <v>622.40525815181365</v>
      </c>
      <c r="AY32" s="16">
        <v>526.64424264189017</v>
      </c>
      <c r="AZ32" s="16">
        <v>565.43137540069029</v>
      </c>
      <c r="BA32" s="16">
        <v>630.55836380006849</v>
      </c>
      <c r="BB32" s="16">
        <v>517.52804940483031</v>
      </c>
      <c r="BC32" s="16">
        <v>555.39294211804884</v>
      </c>
      <c r="BD32" s="16">
        <v>551.32959453145543</v>
      </c>
      <c r="BE32" s="16">
        <v>529.20265923169427</v>
      </c>
      <c r="BF32" s="16">
        <v>515.45892029633058</v>
      </c>
      <c r="BG32" s="16">
        <v>579.29534838431186</v>
      </c>
      <c r="BH32" s="16">
        <v>729.4940846209098</v>
      </c>
      <c r="BI32" s="16">
        <v>631.98258003904539</v>
      </c>
      <c r="BJ32" s="16">
        <v>606.67781319901894</v>
      </c>
      <c r="BK32" s="16">
        <v>486.5388276008311</v>
      </c>
      <c r="BL32" s="16">
        <v>525.80589821368994</v>
      </c>
      <c r="BM32" s="16">
        <v>592.02545704651391</v>
      </c>
      <c r="BN32" s="16">
        <v>531.16839799455659</v>
      </c>
      <c r="BO32" s="16">
        <v>627.08730929791795</v>
      </c>
      <c r="BP32" s="16">
        <v>548.42769581336768</v>
      </c>
      <c r="BQ32" s="16">
        <v>540.62988571384483</v>
      </c>
      <c r="BR32" s="16">
        <v>498.42758854854378</v>
      </c>
      <c r="BS32" s="16">
        <v>545.91108661187911</v>
      </c>
      <c r="BT32" s="16">
        <v>681.28908901968316</v>
      </c>
      <c r="BU32" s="16">
        <v>631.76073440864354</v>
      </c>
      <c r="BV32" s="16">
        <v>617.05107964687636</v>
      </c>
      <c r="BW32" s="16">
        <v>492.3631206106615</v>
      </c>
      <c r="BX32" s="16">
        <v>550.19625056264113</v>
      </c>
      <c r="BY32" s="16">
        <v>627.83861449659446</v>
      </c>
      <c r="BZ32" s="16">
        <v>516.13094885501368</v>
      </c>
      <c r="CA32" s="16">
        <v>532.9128887850718</v>
      </c>
      <c r="CB32" s="16">
        <v>504.94091588845419</v>
      </c>
      <c r="CC32" s="16">
        <v>522.34121583409012</v>
      </c>
      <c r="CD32" s="16">
        <v>490.57980659996088</v>
      </c>
      <c r="CE32" s="16">
        <v>552.15441250422191</v>
      </c>
      <c r="CF32" s="16">
        <v>671.18203065258137</v>
      </c>
      <c r="CG32" s="16">
        <v>559.17922079729374</v>
      </c>
      <c r="CH32" s="16">
        <v>619.99075184921287</v>
      </c>
      <c r="CI32" s="16">
        <v>473.09945846476933</v>
      </c>
      <c r="CJ32" s="16">
        <v>540.11986404701997</v>
      </c>
      <c r="CK32" s="16">
        <v>618.74384026811708</v>
      </c>
      <c r="CL32" s="16">
        <v>554.29238037439393</v>
      </c>
      <c r="CM32" s="16">
        <v>540.41278994333106</v>
      </c>
      <c r="CN32" s="16">
        <v>542.47855197254728</v>
      </c>
      <c r="CO32" s="16">
        <v>513.92903985851615</v>
      </c>
      <c r="CP32" s="16">
        <v>481.77177248293941</v>
      </c>
      <c r="CQ32" s="16">
        <v>536.62452224999117</v>
      </c>
      <c r="CR32" s="16">
        <v>631.27902625363924</v>
      </c>
      <c r="CS32" s="16">
        <v>603.63746201513663</v>
      </c>
      <c r="CT32" s="16">
        <v>585.24478285302177</v>
      </c>
      <c r="CU32" s="16">
        <v>435.24006244701968</v>
      </c>
      <c r="CV32" s="16">
        <v>532.25166750271148</v>
      </c>
      <c r="CW32" s="16">
        <v>556.97622105411779</v>
      </c>
      <c r="CX32" s="16">
        <v>491.88663169568451</v>
      </c>
      <c r="CY32" s="16">
        <v>530.53427550927358</v>
      </c>
      <c r="CZ32" s="16">
        <v>499.65557370264969</v>
      </c>
      <c r="DA32" s="16">
        <v>470.72035596284962</v>
      </c>
      <c r="DB32" s="16">
        <v>457.2376570254001</v>
      </c>
      <c r="DC32" s="16">
        <v>530.29069742614558</v>
      </c>
      <c r="DD32" s="16">
        <v>621.22868306585008</v>
      </c>
      <c r="DE32" s="16">
        <v>572.34312532363117</v>
      </c>
      <c r="DF32" s="16">
        <v>573.75718740896048</v>
      </c>
      <c r="DG32" s="16">
        <v>470.29212249833978</v>
      </c>
      <c r="DH32" s="16">
        <v>538.11648124475676</v>
      </c>
      <c r="DI32" s="16">
        <v>558.91431458724173</v>
      </c>
      <c r="DJ32" s="16">
        <v>487.5548298402378</v>
      </c>
      <c r="DK32" s="16">
        <v>559.05701429967985</v>
      </c>
      <c r="DL32" s="16">
        <v>544.62316331995567</v>
      </c>
      <c r="DM32" s="16">
        <v>532.66157155340579</v>
      </c>
      <c r="DN32" s="16">
        <v>499.09353696267732</v>
      </c>
      <c r="DO32" s="16">
        <v>541.68785270847263</v>
      </c>
      <c r="DP32" s="16">
        <v>662.77717051743218</v>
      </c>
      <c r="DQ32" s="16">
        <v>618.62108427510782</v>
      </c>
      <c r="DR32" s="16">
        <v>584.5285271289614</v>
      </c>
      <c r="DS32" s="16">
        <v>500.35760050127311</v>
      </c>
      <c r="DT32" s="16">
        <v>535.67055900822641</v>
      </c>
      <c r="DU32" s="16">
        <v>616.39873127147985</v>
      </c>
      <c r="DV32" s="16">
        <v>574.8959702729195</v>
      </c>
      <c r="DW32" s="16">
        <v>586.2473521788412</v>
      </c>
      <c r="DX32" s="16">
        <v>535.12985190671986</v>
      </c>
      <c r="DY32" s="16">
        <v>524.78978773177425</v>
      </c>
      <c r="DZ32" s="16">
        <v>501.25295761757673</v>
      </c>
      <c r="EA32" s="16">
        <v>512.84882021617386</v>
      </c>
      <c r="EB32" s="16">
        <v>595.33155033442745</v>
      </c>
      <c r="EC32" s="16">
        <v>547.32526624008779</v>
      </c>
      <c r="ED32" s="16">
        <v>544.24884367874404</v>
      </c>
      <c r="EE32" s="16">
        <v>478.68158356023213</v>
      </c>
      <c r="EF32" s="16">
        <v>518.29374793520537</v>
      </c>
      <c r="EG32" s="16">
        <v>552.48766887996635</v>
      </c>
      <c r="EH32" s="16">
        <v>506.52446314206321</v>
      </c>
      <c r="EI32" s="16">
        <v>544.37775188885291</v>
      </c>
      <c r="EJ32" s="16">
        <v>508.59572970665909</v>
      </c>
      <c r="EK32" s="16">
        <v>510.38711092265549</v>
      </c>
      <c r="EL32" s="16">
        <v>474.83206344257229</v>
      </c>
      <c r="EM32" s="16">
        <v>519.18445918225461</v>
      </c>
      <c r="EN32" s="16">
        <v>621.23750040295272</v>
      </c>
      <c r="EO32" s="16">
        <v>598.70056850284982</v>
      </c>
      <c r="EP32" s="16">
        <v>576.46206232236182</v>
      </c>
      <c r="EQ32" s="16">
        <v>455.87634824038878</v>
      </c>
      <c r="ER32" s="16">
        <v>510.90719078536432</v>
      </c>
      <c r="ES32" s="16">
        <v>608.04672011966443</v>
      </c>
      <c r="ET32" s="16">
        <v>528.40750625509247</v>
      </c>
      <c r="EU32" s="16">
        <v>526.21570804908004</v>
      </c>
      <c r="EV32" s="16">
        <v>508.47310394499391</v>
      </c>
      <c r="EW32" s="16">
        <v>501.55504234957101</v>
      </c>
      <c r="EX32" s="16">
        <v>474.99605161557929</v>
      </c>
      <c r="EY32" s="16">
        <v>550.67228803811031</v>
      </c>
      <c r="EZ32" s="16">
        <v>678.11242531735718</v>
      </c>
      <c r="FA32" s="16">
        <v>639.4937217377302</v>
      </c>
      <c r="FB32" s="16">
        <v>646.99934422173624</v>
      </c>
      <c r="FC32" s="16">
        <v>467.12160094719673</v>
      </c>
      <c r="FD32" s="16">
        <v>548.01713203147744</v>
      </c>
      <c r="FE32" s="16">
        <v>548.18566939563584</v>
      </c>
      <c r="FF32" s="16">
        <v>492.99121076930078</v>
      </c>
      <c r="FG32" s="16">
        <v>519.25572486108229</v>
      </c>
      <c r="FH32" s="16">
        <v>518.50190477252545</v>
      </c>
      <c r="FI32" s="16">
        <v>494.04927919794318</v>
      </c>
      <c r="FJ32" s="16">
        <v>470.10946919848919</v>
      </c>
      <c r="FK32" s="16">
        <v>523.69010447361745</v>
      </c>
      <c r="FL32" s="16">
        <v>610.11583460821771</v>
      </c>
      <c r="FM32" s="16">
        <v>607.48375888266639</v>
      </c>
      <c r="FN32" s="16">
        <v>586.31529166388066</v>
      </c>
      <c r="FO32" s="16">
        <v>462.3921234473118</v>
      </c>
      <c r="FP32" s="16">
        <v>507.75246627320269</v>
      </c>
      <c r="FQ32" s="16">
        <v>572.89523436183492</v>
      </c>
      <c r="FR32" s="16">
        <v>481.71880756079469</v>
      </c>
      <c r="FS32" s="16">
        <v>522.15023926716378</v>
      </c>
      <c r="FT32" s="16">
        <v>541.38692490667643</v>
      </c>
      <c r="FU32" s="16">
        <v>542.29581168556649</v>
      </c>
      <c r="FV32" s="16">
        <v>494.01788426883502</v>
      </c>
      <c r="FW32" s="16">
        <v>545.89032806630269</v>
      </c>
      <c r="FX32" s="16">
        <v>625.87135017876619</v>
      </c>
      <c r="FY32" s="16">
        <v>584.83924380454334</v>
      </c>
      <c r="FZ32" s="16">
        <v>559.5535858790148</v>
      </c>
      <c r="GA32" s="16">
        <v>495.14288125253529</v>
      </c>
      <c r="GB32" s="16">
        <v>561.0752341863739</v>
      </c>
      <c r="GC32" s="16">
        <v>556.51394821159431</v>
      </c>
      <c r="GD32" s="16">
        <v>502.5979567116276</v>
      </c>
      <c r="GE32" s="16">
        <v>538.45042004162269</v>
      </c>
      <c r="GF32" s="16">
        <v>504.63806665060707</v>
      </c>
      <c r="GG32" s="16">
        <v>514.6945387760145</v>
      </c>
      <c r="GH32" s="16">
        <v>496.97672406752292</v>
      </c>
      <c r="GI32" s="16">
        <v>546.737145869659</v>
      </c>
      <c r="GJ32" s="16">
        <v>654.96875640526957</v>
      </c>
      <c r="GK32" s="16">
        <v>659.06847563966994</v>
      </c>
      <c r="GL32" s="16">
        <v>614.99742059401353</v>
      </c>
      <c r="GM32" s="16">
        <v>483.10647304008432</v>
      </c>
      <c r="GN32" s="16">
        <v>560.70485502447639</v>
      </c>
      <c r="GO32" s="16">
        <v>610.91462531882655</v>
      </c>
      <c r="GP32" s="16">
        <v>515.88813118969063</v>
      </c>
      <c r="GQ32" s="16">
        <v>559.88884604313307</v>
      </c>
      <c r="GR32" s="16">
        <v>527.02558305054947</v>
      </c>
      <c r="GS32" s="16">
        <v>538.30160426273346</v>
      </c>
      <c r="GT32" s="16">
        <v>502.30478862992248</v>
      </c>
      <c r="GU32" s="16">
        <v>530.0531042734093</v>
      </c>
      <c r="GV32" s="16">
        <v>658.33203759396679</v>
      </c>
      <c r="GW32" s="16">
        <v>657.81487610193517</v>
      </c>
      <c r="GX32" s="16">
        <v>642.48930311358936</v>
      </c>
      <c r="GY32" s="16">
        <v>504.08329641522658</v>
      </c>
      <c r="GZ32" s="16">
        <v>571.05789347751477</v>
      </c>
      <c r="HA32" s="16">
        <v>601.51735236166473</v>
      </c>
      <c r="HB32" s="16">
        <v>559.46110356130339</v>
      </c>
      <c r="HC32" s="16">
        <v>674.33590544116532</v>
      </c>
      <c r="HD32" s="16">
        <v>609.64784912751998</v>
      </c>
      <c r="HE32" s="16">
        <v>600.96633996652997</v>
      </c>
      <c r="HF32" s="16">
        <v>555.82156661750776</v>
      </c>
      <c r="HG32" s="16">
        <v>630.00805886696219</v>
      </c>
      <c r="HH32" s="16">
        <v>803.89871544185132</v>
      </c>
      <c r="HI32" s="16">
        <v>731.106392991294</v>
      </c>
      <c r="HJ32" s="16">
        <v>669.31339982472764</v>
      </c>
      <c r="HK32" s="16">
        <v>488.25092824067519</v>
      </c>
      <c r="HL32" s="16">
        <v>540.75799342628909</v>
      </c>
      <c r="HM32" s="16">
        <v>564.20716861143171</v>
      </c>
      <c r="HN32" s="16">
        <v>573.03677332240602</v>
      </c>
      <c r="HO32" s="16">
        <v>573.93365146814745</v>
      </c>
      <c r="HP32" s="16">
        <v>506.83934060264312</v>
      </c>
      <c r="HQ32" s="16">
        <v>516.34666349702115</v>
      </c>
      <c r="HR32" s="16">
        <v>428.41964551465452</v>
      </c>
      <c r="HS32" s="16">
        <v>529.54713703001187</v>
      </c>
      <c r="HT32" s="16">
        <v>707.97173990375961</v>
      </c>
      <c r="HU32" s="16">
        <v>659.96391256490233</v>
      </c>
      <c r="HV32" s="16">
        <v>646.66121019990055</v>
      </c>
      <c r="HW32" s="16">
        <v>479.54762109706053</v>
      </c>
      <c r="HX32" s="16">
        <v>526.27248356008022</v>
      </c>
      <c r="HY32" s="16">
        <v>611.74863391364909</v>
      </c>
      <c r="HZ32" s="16">
        <v>537.54863087153376</v>
      </c>
      <c r="IA32" s="16">
        <v>542.75067162890332</v>
      </c>
      <c r="IB32" s="16">
        <v>474.04091725591587</v>
      </c>
      <c r="IC32" s="16">
        <v>440.0289882459582</v>
      </c>
      <c r="ID32" s="16">
        <v>435.66370705913579</v>
      </c>
      <c r="IE32" s="16">
        <v>550.06883295459909</v>
      </c>
      <c r="IF32" s="16">
        <v>693.19459347429063</v>
      </c>
      <c r="IG32" s="16">
        <v>664.07019950264146</v>
      </c>
      <c r="IH32" s="16">
        <v>597.48214025932646</v>
      </c>
      <c r="II32" s="16">
        <v>466.00221511601239</v>
      </c>
      <c r="IJ32" s="16">
        <v>542.8517681250155</v>
      </c>
      <c r="IK32" s="16">
        <v>562.92222202106211</v>
      </c>
      <c r="IL32" s="16">
        <v>517.87699334126</v>
      </c>
      <c r="IM32" s="16">
        <v>596.01999844151919</v>
      </c>
      <c r="IN32" s="16">
        <v>526.18580382371283</v>
      </c>
      <c r="IO32" s="16">
        <v>516.45270833442783</v>
      </c>
      <c r="IP32" s="16">
        <v>499.74943662700173</v>
      </c>
      <c r="IQ32" s="16">
        <v>609.77843984224012</v>
      </c>
      <c r="IR32" s="16">
        <v>781.24565220958004</v>
      </c>
      <c r="IS32" s="16">
        <v>720.86669289035285</v>
      </c>
      <c r="IT32" s="16">
        <v>698.28899718584637</v>
      </c>
      <c r="IU32" s="16">
        <v>489.95105305847682</v>
      </c>
      <c r="IV32" s="16">
        <v>586.53969737282762</v>
      </c>
      <c r="IW32" s="16">
        <v>585.99725482472559</v>
      </c>
      <c r="IX32" s="16">
        <v>538.11214575734778</v>
      </c>
      <c r="IY32" s="16">
        <v>574.53475173176798</v>
      </c>
      <c r="IZ32" s="16">
        <v>542.79926939124721</v>
      </c>
      <c r="JA32" s="16">
        <v>525.76154738675746</v>
      </c>
      <c r="JB32" s="16">
        <v>481.79672201742591</v>
      </c>
      <c r="JC32" s="16">
        <v>562.39640528328414</v>
      </c>
      <c r="JD32" s="16">
        <v>755.04527413728874</v>
      </c>
      <c r="JE32" s="16">
        <v>654.71040500522588</v>
      </c>
      <c r="JF32" s="16">
        <v>647.93346094444746</v>
      </c>
      <c r="JG32" s="16">
        <v>540.55309935500338</v>
      </c>
      <c r="JH32" s="16">
        <v>588.05932239661263</v>
      </c>
      <c r="JI32" s="16">
        <v>611.48691701981545</v>
      </c>
      <c r="JJ32" s="16">
        <v>586.19101343716557</v>
      </c>
      <c r="JK32" s="16">
        <v>643.42596553521082</v>
      </c>
      <c r="JL32" s="16">
        <v>544.3608523594603</v>
      </c>
      <c r="JM32" s="16">
        <v>544.0036903228139</v>
      </c>
      <c r="JN32" s="16">
        <v>493.99643456277801</v>
      </c>
      <c r="JO32" s="16">
        <v>486.52692494521602</v>
      </c>
      <c r="JP32" s="16">
        <v>704.52590518526574</v>
      </c>
      <c r="JQ32" s="16">
        <v>723.20356412464253</v>
      </c>
      <c r="JR32" s="16">
        <v>681.92707540151298</v>
      </c>
      <c r="JS32" s="16">
        <v>457.93749327286667</v>
      </c>
      <c r="JT32" s="16">
        <v>478.55658233163302</v>
      </c>
      <c r="JU32" s="16">
        <v>570.51162812973837</v>
      </c>
      <c r="JV32" s="16">
        <v>516.42620651940149</v>
      </c>
      <c r="JW32" s="16">
        <v>557.59757879035919</v>
      </c>
      <c r="JX32" s="16">
        <v>526.2406764281227</v>
      </c>
      <c r="JY32" s="16">
        <v>521.01767131378449</v>
      </c>
      <c r="JZ32" s="16">
        <v>491.80065011344919</v>
      </c>
      <c r="KA32" s="16">
        <v>552.9037053590373</v>
      </c>
      <c r="KB32" s="16">
        <v>684.44120032975366</v>
      </c>
      <c r="KC32" s="16">
        <v>641.81352723905366</v>
      </c>
      <c r="KD32" s="16">
        <v>624.92048076469609</v>
      </c>
      <c r="KE32" s="16">
        <v>490.02219619162997</v>
      </c>
      <c r="KF32" s="16">
        <v>549.33156237306252</v>
      </c>
      <c r="KG32" s="16">
        <v>596.41762157005076</v>
      </c>
      <c r="KH32" s="16">
        <v>535.14755859971376</v>
      </c>
      <c r="KI32" s="16">
        <v>571.31132548462858</v>
      </c>
      <c r="KJ32" s="16">
        <v>536.61092041294683</v>
      </c>
      <c r="KK32" s="16">
        <v>528.84283070293225</v>
      </c>
      <c r="KL32" s="16">
        <v>497.7383053103128</v>
      </c>
      <c r="KM32" s="16">
        <v>557.91052597813393</v>
      </c>
      <c r="KN32" s="16">
        <v>688.51978273325585</v>
      </c>
      <c r="KO32" s="16">
        <v>644.79609818553604</v>
      </c>
      <c r="KP32" s="16">
        <v>627.05373890663975</v>
      </c>
      <c r="KQ32" s="16">
        <v>491.36406523732683</v>
      </c>
      <c r="KR32" s="16">
        <v>550.42904888304645</v>
      </c>
      <c r="KS32" s="16">
        <v>597.23211144486652</v>
      </c>
      <c r="KT32" s="16">
        <v>535.80664912789018</v>
      </c>
      <c r="KU32" s="16">
        <v>571.66687307048539</v>
      </c>
      <c r="KV32" s="16">
        <v>536.75958903756816</v>
      </c>
      <c r="KW32" s="16">
        <v>528.72616734947917</v>
      </c>
      <c r="KX32" s="16">
        <v>497.43132565511451</v>
      </c>
      <c r="KY32" s="16">
        <v>557.31028357789387</v>
      </c>
      <c r="KZ32" s="16">
        <v>687.70878661641427</v>
      </c>
      <c r="LA32" s="16">
        <v>643.9394882944157</v>
      </c>
      <c r="LB32" s="16">
        <v>626.12279447164258</v>
      </c>
      <c r="LC32" s="16">
        <v>490.54086387695941</v>
      </c>
      <c r="LD32" s="16">
        <v>549.43713380779286</v>
      </c>
      <c r="LE32" s="16">
        <v>596.27673103246764</v>
      </c>
      <c r="LF32" s="16">
        <v>535.00590406115396</v>
      </c>
      <c r="LG32" s="16">
        <v>570.81767088068307</v>
      </c>
      <c r="LH32" s="16">
        <v>535.92780487551227</v>
      </c>
      <c r="LI32" s="16">
        <v>527.85298252541338</v>
      </c>
      <c r="LJ32" s="16">
        <v>496.59613905040959</v>
      </c>
      <c r="LK32" s="16">
        <v>556.36767587398799</v>
      </c>
      <c r="LL32" s="16">
        <v>686.71768656883376</v>
      </c>
      <c r="LM32" s="16">
        <v>643.07199848730102</v>
      </c>
      <c r="LN32" s="16">
        <v>625.32079262370678</v>
      </c>
      <c r="LO32" s="16">
        <v>490.01208791210189</v>
      </c>
      <c r="LP32" s="16">
        <v>548.95921657145936</v>
      </c>
      <c r="LQ32" s="16">
        <v>595.80396434313013</v>
      </c>
      <c r="LR32" s="16">
        <v>534.61560917875806</v>
      </c>
      <c r="LS32" s="16">
        <v>570.38564265516982</v>
      </c>
      <c r="LT32" s="16">
        <v>535.53480549943697</v>
      </c>
      <c r="LU32" s="16">
        <v>527.44247082221602</v>
      </c>
      <c r="LV32" s="16">
        <v>496.23747599537802</v>
      </c>
      <c r="LW32" s="16">
        <v>555.95690204229084</v>
      </c>
      <c r="LX32" s="16">
        <v>686.29883659984193</v>
      </c>
      <c r="LY32" s="16">
        <v>642.73855426796467</v>
      </c>
      <c r="LZ32" s="16">
        <v>625.00000007072515</v>
      </c>
      <c r="MA32" s="16">
        <v>489.80526229447872</v>
      </c>
      <c r="MB32" s="16">
        <v>548.74231229861198</v>
      </c>
      <c r="MC32" s="16">
        <v>595.58177054828593</v>
      </c>
      <c r="MD32" s="16">
        <v>534.48401536454583</v>
      </c>
      <c r="ME32" s="16">
        <v>570.17283160371505</v>
      </c>
      <c r="MF32" s="16">
        <v>535.35249771661256</v>
      </c>
      <c r="MG32" s="16">
        <v>527.23151640100707</v>
      </c>
      <c r="MH32" s="16">
        <v>496.0621853746955</v>
      </c>
      <c r="MI32" s="16">
        <v>555.73036901551723</v>
      </c>
      <c r="MJ32" s="16">
        <v>686.44358867025721</v>
      </c>
      <c r="MK32" s="16">
        <v>642.5523275443386</v>
      </c>
      <c r="ML32" s="16">
        <v>624.79934856556258</v>
      </c>
      <c r="MM32" s="16">
        <v>489.67925054313338</v>
      </c>
      <c r="MN32" s="16">
        <v>548.59168106625373</v>
      </c>
      <c r="MO32" s="16">
        <v>595.43243774585221</v>
      </c>
      <c r="MP32" s="16">
        <v>534.42668169815136</v>
      </c>
      <c r="MQ32" s="16">
        <v>570.03447682290039</v>
      </c>
      <c r="MR32" s="16">
        <v>535.24614675309886</v>
      </c>
      <c r="MS32" s="16">
        <v>527.09827413306743</v>
      </c>
      <c r="MT32" s="16">
        <v>495.966982136431</v>
      </c>
      <c r="MU32" s="16">
        <v>556.04812944326488</v>
      </c>
      <c r="MV32" s="16">
        <v>687.50754345116172</v>
      </c>
      <c r="MW32" s="16">
        <v>642.47412768470861</v>
      </c>
      <c r="MX32" s="16">
        <v>624.70337379802334</v>
      </c>
      <c r="MY32" s="16">
        <v>489.63819128656439</v>
      </c>
      <c r="MZ32" s="16">
        <v>548.53031396504468</v>
      </c>
      <c r="NA32" s="16">
        <v>595.33951234894403</v>
      </c>
      <c r="NB32" s="16">
        <v>534.38856188404304</v>
      </c>
      <c r="NC32" s="16">
        <v>569.8767524963539</v>
      </c>
      <c r="ND32" s="16">
        <v>535.07801465591274</v>
      </c>
      <c r="NE32" s="16">
        <v>526.85726667636618</v>
      </c>
      <c r="NF32" s="16">
        <v>495.71799151384698</v>
      </c>
      <c r="NG32" s="16">
        <v>556.79527106509704</v>
      </c>
      <c r="NH32" s="16">
        <v>688.27600063766658</v>
      </c>
      <c r="NI32" s="16">
        <v>642.06601397576026</v>
      </c>
      <c r="NJ32" s="16">
        <v>624.25134212076068</v>
      </c>
      <c r="NK32" s="16">
        <v>489.27738251200822</v>
      </c>
      <c r="NL32" s="16">
        <v>548.10098404262658</v>
      </c>
      <c r="NM32" s="16">
        <v>594.88298202936528</v>
      </c>
      <c r="NN32" s="16">
        <v>533.98305478829786</v>
      </c>
      <c r="NO32" s="16">
        <v>569.39777622846259</v>
      </c>
      <c r="NP32" s="16">
        <v>534.60607128497838</v>
      </c>
      <c r="NQ32" s="16">
        <v>526.33625578680301</v>
      </c>
      <c r="NR32" s="16">
        <v>495.22052614856563</v>
      </c>
      <c r="NS32" s="16">
        <v>557.30356037111892</v>
      </c>
      <c r="NT32" s="16">
        <v>688.82846594411865</v>
      </c>
      <c r="NU32" s="16">
        <v>641.49740744061035</v>
      </c>
      <c r="NV32" s="16">
        <v>623.69322604724823</v>
      </c>
      <c r="NW32" s="16">
        <v>488.8689460679517</v>
      </c>
      <c r="NX32" s="16">
        <v>547.66061518425704</v>
      </c>
      <c r="NY32" s="16">
        <v>594.42203382648904</v>
      </c>
      <c r="NZ32" s="16">
        <v>533.60503555796083</v>
      </c>
      <c r="OA32" s="16">
        <v>568.92294856123067</v>
      </c>
      <c r="OB32" s="16">
        <v>534.1408815049133</v>
      </c>
      <c r="OC32" s="16">
        <v>525.82292157151653</v>
      </c>
      <c r="OD32" s="16">
        <v>494.73041017545199</v>
      </c>
      <c r="OE32" s="16">
        <v>557.81921873074884</v>
      </c>
      <c r="OF32" s="16">
        <v>689.38648877360833</v>
      </c>
      <c r="OG32" s="16">
        <v>640.92899219390517</v>
      </c>
      <c r="OH32" s="16">
        <v>623.12738842115721</v>
      </c>
      <c r="OI32" s="16">
        <v>488.44731447869219</v>
      </c>
      <c r="OJ32" s="16">
        <v>547.20027193269686</v>
      </c>
      <c r="OK32" s="16">
        <v>593.94360138164166</v>
      </c>
      <c r="OL32" s="16">
        <v>533.21486473948266</v>
      </c>
      <c r="OM32" s="16">
        <v>568.43892741485513</v>
      </c>
      <c r="ON32" s="16">
        <v>533.66682499287504</v>
      </c>
      <c r="OO32" s="16">
        <v>525.29891648435535</v>
      </c>
      <c r="OP32" s="16">
        <v>494.2276462863947</v>
      </c>
      <c r="OQ32" s="16">
        <v>558.31938073636491</v>
      </c>
      <c r="OR32" s="16">
        <v>689.92840717601291</v>
      </c>
      <c r="OS32" s="16">
        <v>640.34921067452944</v>
      </c>
      <c r="OT32" s="16">
        <v>622.55734706989801</v>
      </c>
      <c r="OU32" s="16">
        <v>488.02746875023058</v>
      </c>
      <c r="OV32" s="16">
        <v>546.74407961740337</v>
      </c>
      <c r="OW32" s="16">
        <v>593.45967546530414</v>
      </c>
      <c r="OX32" s="16">
        <v>532.80880041376349</v>
      </c>
      <c r="OY32" s="16">
        <v>567.93014110118122</v>
      </c>
      <c r="OZ32" s="16">
        <v>533.16492125319746</v>
      </c>
      <c r="PA32" s="16">
        <v>524.74892066106543</v>
      </c>
      <c r="PB32" s="16">
        <v>493.70251749289281</v>
      </c>
      <c r="PC32" s="16">
        <v>558.79729844561382</v>
      </c>
      <c r="PD32" s="16">
        <v>690.4464765418013</v>
      </c>
      <c r="PE32" s="16">
        <v>640.65295903563594</v>
      </c>
      <c r="PF32" s="16">
        <v>621.95999000085897</v>
      </c>
      <c r="PG32" s="16">
        <v>487.58279508921868</v>
      </c>
      <c r="PH32" s="16">
        <v>546.26097552320664</v>
      </c>
      <c r="PI32" s="16">
        <v>592.95055415226511</v>
      </c>
      <c r="PJ32" s="16">
        <v>532.3534912052595</v>
      </c>
      <c r="PK32" s="16">
        <v>567.40140148353385</v>
      </c>
      <c r="PL32" s="16">
        <v>532.63890933959681</v>
      </c>
      <c r="PM32" s="16">
        <v>524.16677649608118</v>
      </c>
      <c r="PN32" s="16">
        <v>493.13655523122372</v>
      </c>
      <c r="PO32" s="16">
        <v>559.22114066204722</v>
      </c>
      <c r="PP32" s="16">
        <v>690.89923838735933</v>
      </c>
      <c r="PQ32" s="16">
        <v>641.07362149327878</v>
      </c>
      <c r="PR32" s="16">
        <v>621.30220135781497</v>
      </c>
      <c r="PS32" s="16">
        <v>487.09146079036549</v>
      </c>
      <c r="PT32" s="16">
        <v>545.73071256753519</v>
      </c>
      <c r="PU32" s="16">
        <v>592.39186693721729</v>
      </c>
      <c r="PV32" s="16">
        <v>531.8747006895544</v>
      </c>
      <c r="PW32" s="16">
        <v>566.82042305092034</v>
      </c>
      <c r="PX32" s="16">
        <v>532.06166418550481</v>
      </c>
      <c r="PY32" s="16">
        <v>523.53636379159082</v>
      </c>
      <c r="PZ32" s="16">
        <v>492.52582766889282</v>
      </c>
      <c r="QA32" s="16">
        <v>559.59740810286485</v>
      </c>
      <c r="QB32" s="16">
        <v>691.30038339203008</v>
      </c>
      <c r="QC32" s="16">
        <v>641.44324104446821</v>
      </c>
      <c r="QD32" s="16">
        <v>620.59253839705877</v>
      </c>
      <c r="QE32" s="16">
        <v>486.55525397648438</v>
      </c>
      <c r="QF32" s="16">
        <v>545.15061081588715</v>
      </c>
      <c r="QG32" s="16">
        <v>591.77799060334246</v>
      </c>
      <c r="QH32" s="16">
        <v>531.33956998790654</v>
      </c>
      <c r="QI32" s="16">
        <v>566.17971123540894</v>
      </c>
      <c r="QJ32" s="16">
        <v>531.42006123242913</v>
      </c>
      <c r="QK32" s="16">
        <v>522.83759341387508</v>
      </c>
      <c r="QL32" s="16">
        <v>492.53214732137837</v>
      </c>
      <c r="QM32" s="16">
        <v>559.89748604585861</v>
      </c>
      <c r="QN32" s="16">
        <v>691.62309280840213</v>
      </c>
      <c r="QO32" s="16">
        <v>641.7441359433509</v>
      </c>
      <c r="QP32" s="16">
        <v>619.82453721309651</v>
      </c>
      <c r="QQ32" s="16">
        <v>485.97768014005931</v>
      </c>
      <c r="QR32" s="16">
        <v>544.53323201519868</v>
      </c>
      <c r="QS32" s="16">
        <v>591.13039120837982</v>
      </c>
      <c r="QT32" s="16">
        <v>530.77513952314416</v>
      </c>
      <c r="QU32" s="16">
        <v>565.51288590537797</v>
      </c>
      <c r="QV32" s="16">
        <v>530.75348211910193</v>
      </c>
      <c r="QW32" s="16">
        <v>522.11392259713159</v>
      </c>
      <c r="QX32" s="16">
        <v>492.7774614746408</v>
      </c>
      <c r="QY32" s="16">
        <v>560.16926775425543</v>
      </c>
      <c r="QZ32" s="16">
        <v>691.91528847953964</v>
      </c>
      <c r="RA32" s="16">
        <v>642.01730013480005</v>
      </c>
      <c r="RB32" s="16">
        <v>619.03275043709368</v>
      </c>
      <c r="RC32" s="16">
        <v>485.38310565224577</v>
      </c>
      <c r="RD32" s="16">
        <v>543.89965945759445</v>
      </c>
      <c r="RE32" s="16">
        <v>590.4658567216693</v>
      </c>
      <c r="RF32" s="16">
        <v>530.16561684456917</v>
      </c>
      <c r="RG32" s="16">
        <v>564.82861371758997</v>
      </c>
      <c r="RH32" s="16">
        <v>530.06965176384597</v>
      </c>
      <c r="RI32" s="16">
        <v>521.37486116146169</v>
      </c>
      <c r="RJ32" s="16">
        <v>493.01112380652052</v>
      </c>
      <c r="RK32" s="16">
        <v>560.43417519049729</v>
      </c>
      <c r="RL32" s="16">
        <v>692.20687913139739</v>
      </c>
      <c r="RM32" s="16">
        <v>642.29448035243036</v>
      </c>
      <c r="RN32" s="16">
        <v>618.2463904796482</v>
      </c>
      <c r="RO32" s="16">
        <v>484.79304078576718</v>
      </c>
      <c r="RP32" s="16">
        <v>543.27137984011244</v>
      </c>
    </row>
    <row r="33" spans="1:484" ht="13" x14ac:dyDescent="0.3">
      <c r="A33" s="6" t="s">
        <v>54</v>
      </c>
      <c r="B33" s="7" t="s">
        <v>55</v>
      </c>
      <c r="C33" s="2" t="s">
        <v>61</v>
      </c>
      <c r="D33" s="10" t="s">
        <v>62</v>
      </c>
      <c r="E33" s="16">
        <v>9381.0799000000006</v>
      </c>
      <c r="F33" s="16">
        <v>8114.4377999999997</v>
      </c>
      <c r="G33" s="16">
        <v>9171.8734999999997</v>
      </c>
      <c r="H33" s="16">
        <v>9225.1136000000006</v>
      </c>
      <c r="I33" s="16">
        <v>9251.8381000000008</v>
      </c>
      <c r="J33" s="16">
        <v>9488.8027999999995</v>
      </c>
      <c r="K33" s="16">
        <v>12119.6926</v>
      </c>
      <c r="L33" s="16">
        <v>14334.1705</v>
      </c>
      <c r="M33" s="16">
        <v>13844.029399999999</v>
      </c>
      <c r="N33" s="16">
        <v>11361.3218</v>
      </c>
      <c r="O33" s="16">
        <v>9756.9699999999993</v>
      </c>
      <c r="P33" s="16">
        <v>10438.848900000001</v>
      </c>
      <c r="Q33" s="16">
        <v>10862.627399999999</v>
      </c>
      <c r="R33" s="16">
        <v>8949.9491999999991</v>
      </c>
      <c r="S33" s="16">
        <v>10631.495800000001</v>
      </c>
      <c r="T33" s="16">
        <v>9800.9403999999995</v>
      </c>
      <c r="U33" s="16">
        <v>9536.6893</v>
      </c>
      <c r="V33" s="16">
        <v>9485.7878000000001</v>
      </c>
      <c r="W33" s="16">
        <v>13280.353800000001</v>
      </c>
      <c r="X33" s="16">
        <v>15960.643599999999</v>
      </c>
      <c r="Y33" s="16">
        <v>14950.6405</v>
      </c>
      <c r="Z33" s="16">
        <v>11701.4588</v>
      </c>
      <c r="AA33" s="16">
        <v>10490.0638</v>
      </c>
      <c r="AB33" s="16">
        <v>11476.3889</v>
      </c>
      <c r="AC33" s="16">
        <v>11289.6648</v>
      </c>
      <c r="AD33" s="16">
        <v>8945.4627999999993</v>
      </c>
      <c r="AE33" s="16">
        <v>9076.8258999999998</v>
      </c>
      <c r="AF33" s="16">
        <v>9213.4586999999992</v>
      </c>
      <c r="AG33" s="16">
        <v>9379.9367000000002</v>
      </c>
      <c r="AH33" s="16">
        <v>9706.6229999999996</v>
      </c>
      <c r="AI33" s="16">
        <v>11262.3089</v>
      </c>
      <c r="AJ33" s="16">
        <v>10377.248600000001</v>
      </c>
      <c r="AK33" s="16">
        <v>14079.889800000001</v>
      </c>
      <c r="AL33" s="16">
        <v>10609.9058</v>
      </c>
      <c r="AM33" s="16">
        <v>10377.248600000001</v>
      </c>
      <c r="AN33" s="16">
        <v>10298.3107</v>
      </c>
      <c r="AO33" s="16">
        <v>11024.805399999999</v>
      </c>
      <c r="AP33" s="16">
        <v>9259.3955000000005</v>
      </c>
      <c r="AQ33" s="16">
        <v>9447.3865999999998</v>
      </c>
      <c r="AR33" s="16">
        <v>8093.3194999999996</v>
      </c>
      <c r="AS33" s="16">
        <v>8363.2687000000005</v>
      </c>
      <c r="AT33" s="16">
        <v>8753.1797000000006</v>
      </c>
      <c r="AU33" s="16">
        <v>12194.270699999999</v>
      </c>
      <c r="AV33" s="16">
        <v>14505.4301</v>
      </c>
      <c r="AW33" s="16">
        <v>14019.048500000001</v>
      </c>
      <c r="AX33" s="16">
        <v>10760.292799999999</v>
      </c>
      <c r="AY33" s="16">
        <v>10814.4151</v>
      </c>
      <c r="AZ33" s="16">
        <v>10940.722299999999</v>
      </c>
      <c r="BA33" s="16">
        <v>10701.7988</v>
      </c>
      <c r="BB33" s="16">
        <v>9699.5398999999998</v>
      </c>
      <c r="BC33" s="16">
        <v>9925.0864000000001</v>
      </c>
      <c r="BD33" s="16">
        <v>9252.1206999999995</v>
      </c>
      <c r="BE33" s="16">
        <v>9985.2993000000006</v>
      </c>
      <c r="BF33" s="16">
        <v>9838.0763999999999</v>
      </c>
      <c r="BG33" s="16">
        <v>11855.4272</v>
      </c>
      <c r="BH33" s="16">
        <v>14270.4018</v>
      </c>
      <c r="BI33" s="16">
        <v>13997.759700000001</v>
      </c>
      <c r="BJ33" s="16">
        <v>11954.6644</v>
      </c>
      <c r="BK33" s="16">
        <v>10579.2739</v>
      </c>
      <c r="BL33" s="16">
        <v>10524.580099999999</v>
      </c>
      <c r="BM33" s="16">
        <v>10270.3161</v>
      </c>
      <c r="BN33" s="16">
        <v>9630.6082999999999</v>
      </c>
      <c r="BO33" s="16">
        <v>10741.844499999999</v>
      </c>
      <c r="BP33" s="16">
        <v>9344.5787999999993</v>
      </c>
      <c r="BQ33" s="16">
        <v>10455.6695</v>
      </c>
      <c r="BR33" s="16">
        <v>9931.7559999999994</v>
      </c>
      <c r="BS33" s="16">
        <v>11115.956399999999</v>
      </c>
      <c r="BT33" s="16">
        <v>15331.296399999999</v>
      </c>
      <c r="BU33" s="16">
        <v>14411.8408</v>
      </c>
      <c r="BV33" s="16">
        <v>13304.824500000001</v>
      </c>
      <c r="BW33" s="16">
        <v>10458.866900000001</v>
      </c>
      <c r="BX33" s="16">
        <v>11264.2322</v>
      </c>
      <c r="BY33" s="16">
        <v>10358.908299999999</v>
      </c>
      <c r="BZ33" s="16">
        <v>9054.5761000000002</v>
      </c>
      <c r="CA33" s="16">
        <v>9928.3243999999995</v>
      </c>
      <c r="CB33" s="16">
        <v>9853.0246000000006</v>
      </c>
      <c r="CC33" s="16">
        <v>11074.9301</v>
      </c>
      <c r="CD33" s="16">
        <v>11144.418100000001</v>
      </c>
      <c r="CE33" s="16">
        <v>14153.381299999999</v>
      </c>
      <c r="CF33" s="16">
        <v>15978.5358</v>
      </c>
      <c r="CG33" s="16">
        <v>14795.872600000001</v>
      </c>
      <c r="CH33" s="16">
        <v>13194.671200000001</v>
      </c>
      <c r="CI33" s="16">
        <v>11558.436</v>
      </c>
      <c r="CJ33" s="16">
        <v>12106.829100000001</v>
      </c>
      <c r="CK33" s="16">
        <v>12066.043900000001</v>
      </c>
      <c r="CL33" s="16">
        <v>10921.656800000001</v>
      </c>
      <c r="CM33" s="16">
        <v>11349.986999999999</v>
      </c>
      <c r="CN33" s="16">
        <v>10930.972599999999</v>
      </c>
      <c r="CO33" s="16">
        <v>12387.254999999999</v>
      </c>
      <c r="CP33" s="16">
        <v>11436.1162</v>
      </c>
      <c r="CQ33" s="16">
        <v>14000.305399999999</v>
      </c>
      <c r="CR33" s="16">
        <v>15628.473900000001</v>
      </c>
      <c r="CS33" s="16">
        <v>15897.9638</v>
      </c>
      <c r="CT33" s="16">
        <v>13209.3747</v>
      </c>
      <c r="CU33" s="16">
        <v>11402.928400000001</v>
      </c>
      <c r="CV33" s="16">
        <v>11441.7201</v>
      </c>
      <c r="CW33" s="16">
        <v>11139.789500000001</v>
      </c>
      <c r="CX33" s="16">
        <v>10144.7084</v>
      </c>
      <c r="CY33" s="16">
        <v>10889.17</v>
      </c>
      <c r="CZ33" s="16">
        <v>10859.884400000001</v>
      </c>
      <c r="DA33" s="16">
        <v>10414.6387</v>
      </c>
      <c r="DB33" s="16">
        <v>10051.8737</v>
      </c>
      <c r="DC33" s="16">
        <v>13223.5576</v>
      </c>
      <c r="DD33" s="16">
        <v>15947.8958</v>
      </c>
      <c r="DE33" s="16">
        <v>15622.036899999999</v>
      </c>
      <c r="DF33" s="16">
        <v>13824.7042</v>
      </c>
      <c r="DG33" s="16">
        <v>12007.2372</v>
      </c>
      <c r="DH33" s="16">
        <v>11305.774600000001</v>
      </c>
      <c r="DI33" s="16">
        <v>11507.5069</v>
      </c>
      <c r="DJ33" s="16">
        <v>10220.4396</v>
      </c>
      <c r="DK33" s="16">
        <v>11195.3951</v>
      </c>
      <c r="DL33" s="16">
        <v>11633.2268</v>
      </c>
      <c r="DM33" s="16">
        <v>11943.4229</v>
      </c>
      <c r="DN33" s="16">
        <v>11545.1168</v>
      </c>
      <c r="DO33" s="16">
        <v>13293.0167</v>
      </c>
      <c r="DP33" s="16">
        <v>16318.69</v>
      </c>
      <c r="DQ33" s="16">
        <v>15702.259599999999</v>
      </c>
      <c r="DR33" s="16">
        <v>13799.6795</v>
      </c>
      <c r="DS33" s="16">
        <v>11795.0064</v>
      </c>
      <c r="DT33" s="16">
        <v>12294.420599999999</v>
      </c>
      <c r="DU33" s="16">
        <v>11483.664199999999</v>
      </c>
      <c r="DV33" s="16">
        <v>10537.7363</v>
      </c>
      <c r="DW33" s="16">
        <v>12787.5506</v>
      </c>
      <c r="DX33" s="16">
        <v>11788.4547</v>
      </c>
      <c r="DY33" s="16">
        <v>11523.8763</v>
      </c>
      <c r="DZ33" s="16">
        <v>12045.8691</v>
      </c>
      <c r="EA33" s="16">
        <v>13234.1571</v>
      </c>
      <c r="EB33" s="16">
        <v>16924.521700000001</v>
      </c>
      <c r="EC33" s="16">
        <v>17292.2798</v>
      </c>
      <c r="ED33" s="16">
        <v>14275.481100000001</v>
      </c>
      <c r="EE33" s="16">
        <v>12206.6991</v>
      </c>
      <c r="EF33" s="16">
        <v>13616.6302</v>
      </c>
      <c r="EG33" s="16">
        <v>13202.334199999999</v>
      </c>
      <c r="EH33" s="16">
        <v>11687.557199999999</v>
      </c>
      <c r="EI33" s="16">
        <v>13048.4251</v>
      </c>
      <c r="EJ33" s="16">
        <v>13135.0237</v>
      </c>
      <c r="EK33" s="16">
        <v>13154.681</v>
      </c>
      <c r="EL33" s="16">
        <v>13449.834999999999</v>
      </c>
      <c r="EM33" s="16">
        <v>15194.1708</v>
      </c>
      <c r="EN33" s="16">
        <v>16977.887299999999</v>
      </c>
      <c r="EO33" s="16">
        <v>16824.795699999999</v>
      </c>
      <c r="EP33" s="16">
        <v>14297.098599999999</v>
      </c>
      <c r="EQ33" s="16">
        <v>12043.776099999999</v>
      </c>
      <c r="ER33" s="16">
        <v>12784.331399999999</v>
      </c>
      <c r="ES33" s="16">
        <v>12393.923199999999</v>
      </c>
      <c r="ET33" s="16">
        <v>10717.546399999999</v>
      </c>
      <c r="EU33" s="16">
        <v>11420.9085</v>
      </c>
      <c r="EV33" s="16">
        <v>10895.3688</v>
      </c>
      <c r="EW33" s="16">
        <v>12984.249900000001</v>
      </c>
      <c r="EX33" s="16">
        <v>12956.067999999999</v>
      </c>
      <c r="EY33" s="16">
        <v>16063.044</v>
      </c>
      <c r="EZ33" s="16">
        <v>18827.9113</v>
      </c>
      <c r="FA33" s="16">
        <v>17264.284800000001</v>
      </c>
      <c r="FB33" s="16">
        <v>14056.149299999999</v>
      </c>
      <c r="FC33" s="16">
        <v>13327.7912</v>
      </c>
      <c r="FD33" s="16">
        <v>15168.7258</v>
      </c>
      <c r="FE33" s="16">
        <v>13667.0497</v>
      </c>
      <c r="FF33" s="16">
        <v>11788.9138</v>
      </c>
      <c r="FG33" s="16">
        <v>13058.248600000001</v>
      </c>
      <c r="FH33" s="16">
        <v>12862.0542</v>
      </c>
      <c r="FI33" s="16">
        <v>13555.1145</v>
      </c>
      <c r="FJ33" s="16">
        <v>12984.251</v>
      </c>
      <c r="FK33" s="16">
        <v>16831.491600000001</v>
      </c>
      <c r="FL33" s="16">
        <v>18876.529600000002</v>
      </c>
      <c r="FM33" s="16">
        <v>18166.864600000001</v>
      </c>
      <c r="FN33" s="16">
        <v>14466.006799999999</v>
      </c>
      <c r="FO33" s="16">
        <v>13179.547200000001</v>
      </c>
      <c r="FP33" s="16">
        <v>14139.627</v>
      </c>
      <c r="FQ33" s="16">
        <v>14205.777899999999</v>
      </c>
      <c r="FR33" s="16">
        <v>10225.7271</v>
      </c>
      <c r="FS33" s="16">
        <v>11621.480799999999</v>
      </c>
      <c r="FT33" s="16">
        <v>13026.179400000001</v>
      </c>
      <c r="FU33" s="16">
        <v>13920.4841</v>
      </c>
      <c r="FV33" s="16">
        <v>13076.1795</v>
      </c>
      <c r="FW33" s="16">
        <v>17158.430499999999</v>
      </c>
      <c r="FX33" s="16">
        <v>19274.0504</v>
      </c>
      <c r="FY33" s="16">
        <v>16757.3943</v>
      </c>
      <c r="FZ33" s="16">
        <v>14751.7696</v>
      </c>
      <c r="GA33" s="16">
        <v>14034.9445</v>
      </c>
      <c r="GB33" s="16">
        <v>14893.9509</v>
      </c>
      <c r="GC33" s="16">
        <v>12833.7875</v>
      </c>
      <c r="GD33" s="16">
        <v>12775.284600000001</v>
      </c>
      <c r="GE33" s="16">
        <v>14397.301600000001</v>
      </c>
      <c r="GF33" s="16">
        <v>12756.1769</v>
      </c>
      <c r="GG33" s="16">
        <v>13896.5911</v>
      </c>
      <c r="GH33" s="16">
        <v>14341.669599999999</v>
      </c>
      <c r="GI33" s="16">
        <v>17118.632399999999</v>
      </c>
      <c r="GJ33" s="16">
        <v>19737.852200000001</v>
      </c>
      <c r="GK33" s="16">
        <v>18299.2199</v>
      </c>
      <c r="GL33" s="16">
        <v>13968.7695</v>
      </c>
      <c r="GM33" s="16">
        <v>12925.4362</v>
      </c>
      <c r="GN33" s="16">
        <v>14400.885200000001</v>
      </c>
      <c r="GO33" s="16">
        <v>14320.8125</v>
      </c>
      <c r="GP33" s="16">
        <v>12383.416300000001</v>
      </c>
      <c r="GQ33" s="16">
        <v>14325.5787</v>
      </c>
      <c r="GR33" s="16">
        <v>13247.360199999999</v>
      </c>
      <c r="GS33" s="16">
        <v>14780.909600000001</v>
      </c>
      <c r="GT33" s="16">
        <v>12864.031999999999</v>
      </c>
      <c r="GU33" s="16">
        <v>14833.0075</v>
      </c>
      <c r="GV33" s="16">
        <v>18413.842499999999</v>
      </c>
      <c r="GW33" s="16">
        <v>17917.803100000001</v>
      </c>
      <c r="GX33" s="16">
        <v>15081.721299999999</v>
      </c>
      <c r="GY33" s="16">
        <v>14409.328100000001</v>
      </c>
      <c r="GZ33" s="16">
        <v>15757.404500000001</v>
      </c>
      <c r="HA33" s="16">
        <v>15439.401900000001</v>
      </c>
      <c r="HB33" s="16">
        <v>12774.7034</v>
      </c>
      <c r="HC33" s="16">
        <v>12635.742</v>
      </c>
      <c r="HD33" s="16">
        <v>12731.319600000001</v>
      </c>
      <c r="HE33" s="16">
        <v>13760.186400000001</v>
      </c>
      <c r="HF33" s="16">
        <v>12986.4668</v>
      </c>
      <c r="HG33" s="16">
        <v>15294.5641</v>
      </c>
      <c r="HH33" s="16">
        <v>18303.825700000001</v>
      </c>
      <c r="HI33" s="16">
        <v>17706.727999999999</v>
      </c>
      <c r="HJ33" s="16">
        <v>13307.3282</v>
      </c>
      <c r="HK33" s="16">
        <v>13480.5321</v>
      </c>
      <c r="HL33" s="16">
        <v>15018.9817</v>
      </c>
      <c r="HM33" s="16">
        <v>15291.745199999999</v>
      </c>
      <c r="HN33" s="16">
        <v>12607.9807</v>
      </c>
      <c r="HO33" s="16">
        <v>14007.2078</v>
      </c>
      <c r="HP33" s="16">
        <v>13318.3616</v>
      </c>
      <c r="HQ33" s="16">
        <v>13824.433999999999</v>
      </c>
      <c r="HR33" s="16">
        <v>13296.4049</v>
      </c>
      <c r="HS33" s="16">
        <v>14471.0766</v>
      </c>
      <c r="HT33" s="16">
        <v>16590.433400000002</v>
      </c>
      <c r="HU33" s="16">
        <v>17281.723000000002</v>
      </c>
      <c r="HV33" s="16">
        <v>14792.279</v>
      </c>
      <c r="HW33" s="16">
        <v>13438.100200000001</v>
      </c>
      <c r="HX33" s="16">
        <v>14097.1301</v>
      </c>
      <c r="HY33" s="16">
        <v>14651.0149</v>
      </c>
      <c r="HZ33" s="16">
        <v>12402.541499999999</v>
      </c>
      <c r="IA33" s="16">
        <v>13377.047200000001</v>
      </c>
      <c r="IB33" s="16">
        <v>11387.1369</v>
      </c>
      <c r="IC33" s="16">
        <v>10206.7107</v>
      </c>
      <c r="ID33" s="16">
        <v>10664.311600000001</v>
      </c>
      <c r="IE33" s="16">
        <v>12930.5717</v>
      </c>
      <c r="IF33" s="16">
        <v>15039.094999999999</v>
      </c>
      <c r="IG33" s="16">
        <v>14625.397999999999</v>
      </c>
      <c r="IH33" s="16">
        <v>11264.0412</v>
      </c>
      <c r="II33" s="16">
        <v>10791.0335</v>
      </c>
      <c r="IJ33" s="16">
        <v>11521.1149</v>
      </c>
      <c r="IK33" s="16">
        <v>10692.6842</v>
      </c>
      <c r="IL33" s="16">
        <v>9746.9496999999992</v>
      </c>
      <c r="IM33" s="16">
        <v>11218.833199999999</v>
      </c>
      <c r="IN33" s="16">
        <v>11045.6752</v>
      </c>
      <c r="IO33" s="16">
        <v>11044.42</v>
      </c>
      <c r="IP33" s="16">
        <v>10145.429099999999</v>
      </c>
      <c r="IQ33" s="16">
        <v>12542.9442</v>
      </c>
      <c r="IR33" s="16">
        <v>14797.8107</v>
      </c>
      <c r="IS33" s="16">
        <v>14593.1589</v>
      </c>
      <c r="IT33" s="16">
        <v>12409.5861</v>
      </c>
      <c r="IU33" s="16">
        <v>10717.978499999999</v>
      </c>
      <c r="IV33" s="16">
        <v>12102.879800000001</v>
      </c>
      <c r="IW33" s="16">
        <v>11898.558999999999</v>
      </c>
      <c r="IX33" s="16">
        <v>10006.712299999999</v>
      </c>
      <c r="IY33" s="16">
        <v>9914.7355000000007</v>
      </c>
      <c r="IZ33" s="16">
        <v>10563.940500000001</v>
      </c>
      <c r="JA33" s="16">
        <v>11329.384</v>
      </c>
      <c r="JB33" s="16">
        <v>10511.179</v>
      </c>
      <c r="JC33" s="16">
        <v>11687.289699999999</v>
      </c>
      <c r="JD33" s="16">
        <v>14029.7683</v>
      </c>
      <c r="JE33" s="16">
        <v>13111.4416</v>
      </c>
      <c r="JF33" s="16">
        <v>13032.432199999999</v>
      </c>
      <c r="JG33" s="16">
        <v>11603.4967</v>
      </c>
      <c r="JH33" s="16">
        <v>9941.8490999999995</v>
      </c>
      <c r="JI33" s="16">
        <v>10637.7605</v>
      </c>
      <c r="JJ33" s="16">
        <v>9734.2500999999993</v>
      </c>
      <c r="JK33" s="16">
        <v>10792.3959</v>
      </c>
      <c r="JL33" s="16">
        <v>10262.8824</v>
      </c>
      <c r="JM33" s="16">
        <v>10239.9678</v>
      </c>
      <c r="JN33" s="16">
        <v>10028.066699999999</v>
      </c>
      <c r="JO33" s="16">
        <v>11713.636399999999</v>
      </c>
      <c r="JP33" s="16">
        <v>15207.332399999999</v>
      </c>
      <c r="JQ33" s="16">
        <v>16893.804400000001</v>
      </c>
      <c r="JR33" s="16">
        <v>15369.1196</v>
      </c>
      <c r="JS33" s="16">
        <v>11593.6355</v>
      </c>
      <c r="JT33" s="16">
        <v>11254.9853</v>
      </c>
      <c r="JU33" s="16">
        <v>11826.84833495161</v>
      </c>
      <c r="JV33" s="16">
        <v>10353.991564510939</v>
      </c>
      <c r="JW33" s="16">
        <v>11190.78799166552</v>
      </c>
      <c r="JX33" s="16">
        <v>10825.02386572354</v>
      </c>
      <c r="JY33" s="16">
        <v>11447.52067221974</v>
      </c>
      <c r="JZ33" s="16">
        <v>11158.619283476277</v>
      </c>
      <c r="KA33" s="16">
        <v>13483.010091010614</v>
      </c>
      <c r="KB33" s="16">
        <v>16126.087957089812</v>
      </c>
      <c r="KC33" s="16">
        <v>15693.658227230817</v>
      </c>
      <c r="KD33" s="16">
        <v>13157.240604486255</v>
      </c>
      <c r="KE33" s="16">
        <v>11774.313855273707</v>
      </c>
      <c r="KF33" s="16">
        <v>12366.363235046985</v>
      </c>
      <c r="KG33" s="16">
        <v>12127.286126598705</v>
      </c>
      <c r="KH33" s="16">
        <v>10525.711012217904</v>
      </c>
      <c r="KI33" s="16">
        <v>11466.485906344824</v>
      </c>
      <c r="KJ33" s="16">
        <v>11005.311709995882</v>
      </c>
      <c r="KK33" s="16">
        <v>11546.257927726203</v>
      </c>
      <c r="KL33" s="16">
        <v>11210.004247713932</v>
      </c>
      <c r="KM33" s="16">
        <v>13481.843332250972</v>
      </c>
      <c r="KN33" s="16">
        <v>16101.584795450282</v>
      </c>
      <c r="KO33" s="16">
        <v>15610.488106292994</v>
      </c>
      <c r="KP33" s="16">
        <v>13051.8197988149</v>
      </c>
      <c r="KQ33" s="16">
        <v>11653.388864772734</v>
      </c>
      <c r="KR33" s="16">
        <v>12443.170525960293</v>
      </c>
      <c r="KS33" s="16">
        <v>12208.643496077033</v>
      </c>
      <c r="KT33" s="16">
        <v>10582.777608374616</v>
      </c>
      <c r="KU33" s="16">
        <v>11554.865904562583</v>
      </c>
      <c r="KV33" s="16">
        <v>11113.524063710383</v>
      </c>
      <c r="KW33" s="16">
        <v>11688.058454082262</v>
      </c>
      <c r="KX33" s="16">
        <v>11359.794377806003</v>
      </c>
      <c r="KY33" s="16">
        <v>13666.473040136392</v>
      </c>
      <c r="KZ33" s="16">
        <v>16295.602998230903</v>
      </c>
      <c r="LA33" s="16">
        <v>15784.430993756134</v>
      </c>
      <c r="LB33" s="16">
        <v>13234.198409601631</v>
      </c>
      <c r="LC33" s="16">
        <v>11838.149362975573</v>
      </c>
      <c r="LD33" s="16">
        <v>12548.529505883991</v>
      </c>
      <c r="LE33" s="16">
        <v>12295.150891671172</v>
      </c>
      <c r="LF33" s="16">
        <v>10645.216385966816</v>
      </c>
      <c r="LG33" s="16">
        <v>11756.398256919932</v>
      </c>
      <c r="LH33" s="16">
        <v>11306.007730210002</v>
      </c>
      <c r="LI33" s="16">
        <v>11890.073974427323</v>
      </c>
      <c r="LJ33" s="16">
        <v>11555.427976373103</v>
      </c>
      <c r="LK33" s="16">
        <v>13870.190837502772</v>
      </c>
      <c r="LL33" s="16">
        <v>16499.792014305262</v>
      </c>
      <c r="LM33" s="16">
        <v>15979.450921168262</v>
      </c>
      <c r="LN33" s="16">
        <v>13436.982440382153</v>
      </c>
      <c r="LO33" s="16">
        <v>12022.973051199042</v>
      </c>
      <c r="LP33" s="16">
        <v>12608.094078743083</v>
      </c>
      <c r="LQ33" s="16">
        <v>12348.698866074263</v>
      </c>
      <c r="LR33" s="16">
        <v>10697.755461439994</v>
      </c>
      <c r="LS33" s="16">
        <v>11664.165236367053</v>
      </c>
      <c r="LT33" s="16">
        <v>11207.787907830123</v>
      </c>
      <c r="LU33" s="16">
        <v>11785.919524144032</v>
      </c>
      <c r="LV33" s="16">
        <v>11445.478102949672</v>
      </c>
      <c r="LW33" s="16">
        <v>13754.630151545463</v>
      </c>
      <c r="LX33" s="16">
        <v>16378.809172487563</v>
      </c>
      <c r="LY33" s="16">
        <v>15853.203175180952</v>
      </c>
      <c r="LZ33" s="16">
        <v>13305.628633774553</v>
      </c>
      <c r="MA33" s="16">
        <v>11886.583251637912</v>
      </c>
      <c r="MB33" s="16">
        <v>12466.711792459413</v>
      </c>
      <c r="MC33" s="16">
        <v>12207.976249468213</v>
      </c>
      <c r="MD33" s="16">
        <v>10539.735224573105</v>
      </c>
      <c r="ME33" s="16">
        <v>11525.009216794182</v>
      </c>
      <c r="MF33" s="16">
        <v>11069.332654520602</v>
      </c>
      <c r="MG33" s="16">
        <v>11648.244960923832</v>
      </c>
      <c r="MH33" s="16">
        <v>11308.656490883252</v>
      </c>
      <c r="MI33" s="16">
        <v>13618.787264660923</v>
      </c>
      <c r="MJ33" s="16">
        <v>16244.081847685342</v>
      </c>
      <c r="MK33" s="16">
        <v>15719.722004676043</v>
      </c>
      <c r="ML33" s="16">
        <v>13173.598924353513</v>
      </c>
      <c r="MM33" s="16">
        <v>11756.073073176243</v>
      </c>
      <c r="MN33" s="16">
        <v>12337.789918841312</v>
      </c>
      <c r="MO33" s="16">
        <v>12078.937608472872</v>
      </c>
      <c r="MP33" s="16">
        <v>10410.464981372113</v>
      </c>
      <c r="MQ33" s="16">
        <v>11395.656797481543</v>
      </c>
      <c r="MR33" s="16">
        <v>10939.918739662602</v>
      </c>
      <c r="MS33" s="16">
        <v>11518.779023879983</v>
      </c>
      <c r="MT33" s="16">
        <v>11178.965695934592</v>
      </c>
      <c r="MU33" s="16">
        <v>13488.668321433983</v>
      </c>
      <c r="MV33" s="16">
        <v>16113.267677542062</v>
      </c>
      <c r="MW33" s="16">
        <v>15587.931950330203</v>
      </c>
      <c r="MX33" s="16">
        <v>13040.588407330662</v>
      </c>
      <c r="MY33" s="16">
        <v>11621.686440167783</v>
      </c>
      <c r="MZ33" s="16">
        <v>12201.982063299463</v>
      </c>
      <c r="NA33" s="16">
        <v>11946.275069454243</v>
      </c>
      <c r="NB33" s="16">
        <v>10281.022015078954</v>
      </c>
      <c r="NC33" s="16">
        <v>11269.415531734132</v>
      </c>
      <c r="ND33" s="16">
        <v>10816.821380448802</v>
      </c>
      <c r="NE33" s="16">
        <v>11398.786529741352</v>
      </c>
      <c r="NF33" s="16">
        <v>11061.981458544422</v>
      </c>
      <c r="NG33" s="16">
        <v>13374.570405740813</v>
      </c>
      <c r="NH33" s="16">
        <v>16001.944296746973</v>
      </c>
      <c r="NI33" s="16">
        <v>15479.324008476462</v>
      </c>
      <c r="NJ33" s="16">
        <v>12934.524148240322</v>
      </c>
      <c r="NK33" s="16">
        <v>11518.172244187523</v>
      </c>
      <c r="NL33" s="16">
        <v>12100.961848008023</v>
      </c>
      <c r="NM33" s="16">
        <v>11844.671585165093</v>
      </c>
      <c r="NN33" s="16">
        <v>10196.848509199413</v>
      </c>
      <c r="NO33" s="16">
        <v>11166.469923623183</v>
      </c>
      <c r="NP33" s="16">
        <v>10713.288138475222</v>
      </c>
      <c r="NQ33" s="16">
        <v>11294.592768915272</v>
      </c>
      <c r="NR33" s="16">
        <v>10957.094374802042</v>
      </c>
      <c r="NS33" s="16">
        <v>13268.898943697193</v>
      </c>
      <c r="NT33" s="16">
        <v>15895.407194372903</v>
      </c>
      <c r="NU33" s="16">
        <v>15371.859191323292</v>
      </c>
      <c r="NV33" s="16">
        <v>12825.998517332482</v>
      </c>
      <c r="NW33" s="16">
        <v>11408.552284367572</v>
      </c>
      <c r="NX33" s="16">
        <v>11990.175016136152</v>
      </c>
      <c r="NY33" s="16">
        <v>11732.942913695522</v>
      </c>
      <c r="NZ33" s="16">
        <v>10066.372897557692</v>
      </c>
      <c r="OA33" s="16">
        <v>11053.270565697412</v>
      </c>
      <c r="OB33" s="16">
        <v>10599.223019677362</v>
      </c>
      <c r="OC33" s="16">
        <v>11179.697254498293</v>
      </c>
      <c r="OD33" s="16">
        <v>10841.528418867203</v>
      </c>
      <c r="OE33" s="16">
        <v>13152.810371428193</v>
      </c>
      <c r="OF33" s="16">
        <v>15779.010284368582</v>
      </c>
      <c r="OG33" s="16">
        <v>15255.404288390022</v>
      </c>
      <c r="OH33" s="16">
        <v>12709.702372411433</v>
      </c>
      <c r="OI33" s="16">
        <v>11292.568145435413</v>
      </c>
      <c r="OJ33" s="16">
        <v>11874.538992648513</v>
      </c>
      <c r="OK33" s="16">
        <v>11617.139634032092</v>
      </c>
      <c r="OL33" s="16">
        <v>9950.3745255224767</v>
      </c>
      <c r="OM33" s="16">
        <v>10937.061899341683</v>
      </c>
      <c r="ON33" s="16">
        <v>10482.824961396389</v>
      </c>
      <c r="OO33" s="16">
        <v>11063.122019943383</v>
      </c>
      <c r="OP33" s="16">
        <v>10724.789022835452</v>
      </c>
      <c r="OQ33" s="16">
        <v>13035.909415733693</v>
      </c>
      <c r="OR33" s="16">
        <v>15661.950814799433</v>
      </c>
      <c r="OS33" s="16">
        <v>15138.188941581962</v>
      </c>
      <c r="OT33" s="16">
        <v>12592.338538302813</v>
      </c>
      <c r="OU33" s="16">
        <v>11175.055976319962</v>
      </c>
      <c r="OV33" s="16">
        <v>11756.879816455063</v>
      </c>
      <c r="OW33" s="16">
        <v>11499.406601507462</v>
      </c>
      <c r="OX33" s="16">
        <v>9832.5727867622827</v>
      </c>
      <c r="OY33" s="16">
        <v>10819.191488641263</v>
      </c>
      <c r="OZ33" s="16">
        <v>10364.890743088863</v>
      </c>
      <c r="PA33" s="16">
        <v>10945.119568664482</v>
      </c>
      <c r="PB33" s="16">
        <v>10606.706992425343</v>
      </c>
      <c r="PC33" s="16">
        <v>12917.725037584143</v>
      </c>
      <c r="PD33" s="16">
        <v>15543.635887993072</v>
      </c>
      <c r="PE33" s="16">
        <v>15019.714219365713</v>
      </c>
      <c r="PF33" s="16">
        <v>12473.666940715862</v>
      </c>
      <c r="PG33" s="16">
        <v>11056.185878029803</v>
      </c>
      <c r="PH33" s="16">
        <v>11637.828869264013</v>
      </c>
      <c r="PI33" s="16">
        <v>11380.401764451903</v>
      </c>
      <c r="PJ33" s="16">
        <v>9731.5130382359584</v>
      </c>
      <c r="PK33" s="16">
        <v>10699.944041368632</v>
      </c>
      <c r="PL33" s="16">
        <v>10245.593308532387</v>
      </c>
      <c r="PM33" s="16">
        <v>10825.724863732472</v>
      </c>
      <c r="PN33" s="16">
        <v>10487.225594981039</v>
      </c>
      <c r="PO33" s="16">
        <v>12798.188052638103</v>
      </c>
      <c r="PP33" s="16">
        <v>15424.075784784072</v>
      </c>
      <c r="PQ33" s="16">
        <v>14900.150626559673</v>
      </c>
      <c r="PR33" s="16">
        <v>12354.094096532412</v>
      </c>
      <c r="PS33" s="16">
        <v>10936.590131697312</v>
      </c>
      <c r="PT33" s="16">
        <v>11518.172249689342</v>
      </c>
      <c r="PU33" s="16">
        <v>11260.645667206752</v>
      </c>
      <c r="PV33" s="16">
        <v>9593.7802623205953</v>
      </c>
      <c r="PW33" s="16">
        <v>10580.331240897442</v>
      </c>
      <c r="PX33" s="16">
        <v>10125.961408568461</v>
      </c>
      <c r="PY33" s="16">
        <v>10706.111064552062</v>
      </c>
      <c r="PZ33" s="16">
        <v>10367.641669531686</v>
      </c>
      <c r="QA33" s="16">
        <v>12678.620704153233</v>
      </c>
      <c r="QB33" s="16">
        <v>15304.528819409592</v>
      </c>
      <c r="QC33" s="16">
        <v>14780.652782848452</v>
      </c>
      <c r="QD33" s="16">
        <v>12234.687482898813</v>
      </c>
      <c r="QE33" s="16">
        <v>10817.300847589842</v>
      </c>
      <c r="QF33" s="16">
        <v>11399.004183861423</v>
      </c>
      <c r="QG33" s="16">
        <v>11141.582318825802</v>
      </c>
      <c r="QH33" s="16">
        <v>9474.8192291478699</v>
      </c>
      <c r="QI33" s="16">
        <v>10461.485645145665</v>
      </c>
      <c r="QJ33" s="16">
        <v>10007.248580371839</v>
      </c>
      <c r="QK33" s="16">
        <v>10587.520757768383</v>
      </c>
      <c r="QL33" s="16">
        <v>10249.119971480855</v>
      </c>
      <c r="QM33" s="16">
        <v>12560.076698761273</v>
      </c>
      <c r="QN33" s="16">
        <v>15185.860643894122</v>
      </c>
      <c r="QO33" s="16">
        <v>14661.767458053962</v>
      </c>
      <c r="QP33" s="16">
        <v>12115.478042643903</v>
      </c>
      <c r="QQ33" s="16">
        <v>10697.722269705991</v>
      </c>
      <c r="QR33" s="16">
        <v>11279.025794334833</v>
      </c>
      <c r="QS33" s="16">
        <v>11021.222093405913</v>
      </c>
      <c r="QT33" s="16">
        <v>9354.1333600204416</v>
      </c>
      <c r="QU33" s="16">
        <v>10340.42821208279</v>
      </c>
      <c r="QV33" s="16">
        <v>9885.822661297454</v>
      </c>
      <c r="QW33" s="16">
        <v>10465.715001597902</v>
      </c>
      <c r="QX33" s="16">
        <v>10126.973629465747</v>
      </c>
      <c r="QY33" s="16">
        <v>12437.619596729483</v>
      </c>
      <c r="QZ33" s="16">
        <v>15063.136566963702</v>
      </c>
      <c r="RA33" s="16">
        <v>14538.823621590262</v>
      </c>
      <c r="RB33" s="16">
        <v>11992.337312133352</v>
      </c>
      <c r="RC33" s="16">
        <v>10574.426408215992</v>
      </c>
      <c r="RD33" s="16">
        <v>11155.604147876513</v>
      </c>
      <c r="RE33" s="16">
        <v>10897.705516521582</v>
      </c>
      <c r="RF33" s="16">
        <v>9248.3933623818029</v>
      </c>
      <c r="RG33" s="16">
        <v>10216.344456936193</v>
      </c>
      <c r="RH33" s="16">
        <v>9761.5337905360193</v>
      </c>
      <c r="RI33" s="16">
        <v>10341.180562607347</v>
      </c>
      <c r="RJ33" s="16">
        <v>10002.229238748023</v>
      </c>
      <c r="RK33" s="16">
        <v>12312.727654716542</v>
      </c>
      <c r="RL33" s="16">
        <v>14938.165413711082</v>
      </c>
      <c r="RM33" s="16">
        <v>14413.827636785492</v>
      </c>
      <c r="RN33" s="16">
        <v>11867.346729976862</v>
      </c>
      <c r="RO33" s="16">
        <v>10449.446248465163</v>
      </c>
      <c r="RP33" s="16">
        <v>11030.604431193033</v>
      </c>
    </row>
    <row r="34" spans="1:484" ht="13" x14ac:dyDescent="0.3">
      <c r="A34" s="6" t="s">
        <v>54</v>
      </c>
      <c r="B34" s="7" t="s">
        <v>55</v>
      </c>
      <c r="C34" s="2" t="s">
        <v>63</v>
      </c>
      <c r="D34" s="10" t="s">
        <v>64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1.4565999999999999</v>
      </c>
      <c r="BB34" s="16">
        <v>8.2843999999999998</v>
      </c>
      <c r="BC34" s="16">
        <v>4.7310999999999996</v>
      </c>
      <c r="BD34" s="16">
        <v>4.3201999999999998</v>
      </c>
      <c r="BE34" s="16">
        <v>9.4891000000000005</v>
      </c>
      <c r="BF34" s="16">
        <v>14.797499999999999</v>
      </c>
      <c r="BG34" s="16">
        <v>227.05930000000001</v>
      </c>
      <c r="BH34" s="16">
        <v>345.07810000000001</v>
      </c>
      <c r="BI34" s="16">
        <v>302.97930000000002</v>
      </c>
      <c r="BJ34" s="16">
        <v>39.483699999999999</v>
      </c>
      <c r="BK34" s="16">
        <v>13.782999999999999</v>
      </c>
      <c r="BL34" s="16">
        <v>9.6036000000000001</v>
      </c>
      <c r="BM34" s="16">
        <v>4.6001000000000003</v>
      </c>
      <c r="BN34" s="16">
        <v>10.1449</v>
      </c>
      <c r="BO34" s="16">
        <v>9.5480999999999998</v>
      </c>
      <c r="BP34" s="16">
        <v>14.330299999999999</v>
      </c>
      <c r="BQ34" s="16">
        <v>13.7882</v>
      </c>
      <c r="BR34" s="16">
        <v>14.004200000000001</v>
      </c>
      <c r="BS34" s="16">
        <v>182.4221</v>
      </c>
      <c r="BT34" s="16">
        <v>356.03129999999999</v>
      </c>
      <c r="BU34" s="16">
        <v>314.93470000000002</v>
      </c>
      <c r="BV34" s="16">
        <v>60.832500000000003</v>
      </c>
      <c r="BW34" s="16">
        <v>21.149000000000001</v>
      </c>
      <c r="BX34" s="16">
        <v>11.941599999999999</v>
      </c>
      <c r="BY34" s="16">
        <v>19.3749</v>
      </c>
      <c r="BZ34" s="16">
        <v>12.864000000000001</v>
      </c>
      <c r="CA34" s="16">
        <v>16.476900000000001</v>
      </c>
      <c r="CB34" s="16">
        <v>16.744900000000001</v>
      </c>
      <c r="CC34" s="16">
        <v>21.747800000000002</v>
      </c>
      <c r="CD34" s="16">
        <v>24.3431</v>
      </c>
      <c r="CE34" s="16">
        <v>311.38780000000003</v>
      </c>
      <c r="CF34" s="16">
        <v>357.24270000000001</v>
      </c>
      <c r="CG34" s="16">
        <v>345.47590000000002</v>
      </c>
      <c r="CH34" s="16">
        <v>100.3728</v>
      </c>
      <c r="CI34" s="16">
        <v>24.787600000000001</v>
      </c>
      <c r="CJ34" s="16">
        <v>15.2675</v>
      </c>
      <c r="CK34" s="16">
        <v>13.0124</v>
      </c>
      <c r="CL34" s="16">
        <v>11.610799999999999</v>
      </c>
      <c r="CM34" s="16">
        <v>14.624499999999999</v>
      </c>
      <c r="CN34" s="16">
        <v>24.1753</v>
      </c>
      <c r="CO34" s="16">
        <v>18.7485</v>
      </c>
      <c r="CP34" s="16">
        <v>20.7605</v>
      </c>
      <c r="CQ34" s="16">
        <v>262.05829999999997</v>
      </c>
      <c r="CR34" s="16">
        <v>342.42579999999998</v>
      </c>
      <c r="CS34" s="16">
        <v>353.74369999999999</v>
      </c>
      <c r="CT34" s="16">
        <v>112.9714</v>
      </c>
      <c r="CU34" s="16">
        <v>18.333300000000001</v>
      </c>
      <c r="CV34" s="16">
        <v>18.9666</v>
      </c>
      <c r="CW34" s="16">
        <v>14.8491</v>
      </c>
      <c r="CX34" s="16">
        <v>11.8238</v>
      </c>
      <c r="CY34" s="16">
        <v>11.517200000000001</v>
      </c>
      <c r="CZ34" s="16">
        <v>17.2883</v>
      </c>
      <c r="DA34" s="16">
        <v>16.951499999999999</v>
      </c>
      <c r="DB34" s="16">
        <v>20.587399999999999</v>
      </c>
      <c r="DC34" s="16">
        <v>270.46080000000001</v>
      </c>
      <c r="DD34" s="16">
        <v>363.11070000000001</v>
      </c>
      <c r="DE34" s="16">
        <v>314.05340000000001</v>
      </c>
      <c r="DF34" s="16">
        <v>159.41759999999999</v>
      </c>
      <c r="DG34" s="16">
        <v>12.150399999999999</v>
      </c>
      <c r="DH34" s="16">
        <v>11.6866</v>
      </c>
      <c r="DI34" s="16">
        <v>12.1854</v>
      </c>
      <c r="DJ34" s="16">
        <v>11.132999999999999</v>
      </c>
      <c r="DK34" s="16">
        <v>12.2255</v>
      </c>
      <c r="DL34" s="16">
        <v>12.7051</v>
      </c>
      <c r="DM34" s="16">
        <v>15.1473</v>
      </c>
      <c r="DN34" s="16">
        <v>17.020099999999999</v>
      </c>
      <c r="DO34" s="16">
        <v>162.9444</v>
      </c>
      <c r="DP34" s="16">
        <v>327.03140000000002</v>
      </c>
      <c r="DQ34" s="16">
        <v>347.88920000000002</v>
      </c>
      <c r="DR34" s="16">
        <v>200.9648</v>
      </c>
      <c r="DS34" s="16">
        <v>19.184999999999999</v>
      </c>
      <c r="DT34" s="16">
        <v>14.563499999999999</v>
      </c>
      <c r="DU34" s="16">
        <v>12.855399999999999</v>
      </c>
      <c r="DV34" s="16">
        <v>11.211399999999999</v>
      </c>
      <c r="DW34" s="16">
        <v>8.9184000000000001</v>
      </c>
      <c r="DX34" s="16">
        <v>15.5153</v>
      </c>
      <c r="DY34" s="16">
        <v>14.845800000000001</v>
      </c>
      <c r="DZ34" s="16">
        <v>19.592199999999998</v>
      </c>
      <c r="EA34" s="16">
        <v>168.96340000000001</v>
      </c>
      <c r="EB34" s="16">
        <v>339.96249999999998</v>
      </c>
      <c r="EC34" s="16">
        <v>325.72890000000001</v>
      </c>
      <c r="ED34" s="16">
        <v>209.96379999999999</v>
      </c>
      <c r="EE34" s="16">
        <v>46.216799999999999</v>
      </c>
      <c r="EF34" s="16">
        <v>50.476500000000001</v>
      </c>
      <c r="EG34" s="16">
        <v>45.2639</v>
      </c>
      <c r="EH34" s="16">
        <v>49.210599999999999</v>
      </c>
      <c r="EI34" s="16">
        <v>49.255600000000001</v>
      </c>
      <c r="EJ34" s="16">
        <v>45.195099999999996</v>
      </c>
      <c r="EK34" s="16">
        <v>47.991500000000002</v>
      </c>
      <c r="EL34" s="16">
        <v>46.935299999999998</v>
      </c>
      <c r="EM34" s="16">
        <v>274.66559999999998</v>
      </c>
      <c r="EN34" s="16">
        <v>377.0403</v>
      </c>
      <c r="EO34" s="16">
        <v>374.55599999999998</v>
      </c>
      <c r="EP34" s="16">
        <v>134.2397</v>
      </c>
      <c r="EQ34" s="16">
        <v>59.609900000000003</v>
      </c>
      <c r="ER34" s="16">
        <v>68.677899999999994</v>
      </c>
      <c r="ES34" s="16">
        <v>83.146000000000001</v>
      </c>
      <c r="ET34" s="16">
        <v>68.547799999999995</v>
      </c>
      <c r="EU34" s="16">
        <v>55.750399999999999</v>
      </c>
      <c r="EV34" s="16">
        <v>47.169199999999996</v>
      </c>
      <c r="EW34" s="16">
        <v>68.174700000000001</v>
      </c>
      <c r="EX34" s="16">
        <v>50.311599999999999</v>
      </c>
      <c r="EY34" s="16">
        <v>286.17739999999998</v>
      </c>
      <c r="EZ34" s="16">
        <v>342.29899999999998</v>
      </c>
      <c r="FA34" s="16">
        <v>333.6413</v>
      </c>
      <c r="FB34" s="16">
        <v>166.84039999999999</v>
      </c>
      <c r="FC34" s="16">
        <v>61.5242</v>
      </c>
      <c r="FD34" s="16">
        <v>79.2851</v>
      </c>
      <c r="FE34" s="16">
        <v>73.605500000000006</v>
      </c>
      <c r="FF34" s="16">
        <v>66.599699999999999</v>
      </c>
      <c r="FG34" s="16">
        <v>65.038700000000006</v>
      </c>
      <c r="FH34" s="16">
        <v>58.8917</v>
      </c>
      <c r="FI34" s="16">
        <v>59.809699999999999</v>
      </c>
      <c r="FJ34" s="16">
        <v>79.246899999999997</v>
      </c>
      <c r="FK34" s="16">
        <v>362.79489999999998</v>
      </c>
      <c r="FL34" s="16">
        <v>409.4391</v>
      </c>
      <c r="FM34" s="16">
        <v>380.65710000000001</v>
      </c>
      <c r="FN34" s="16">
        <v>241.95609999999999</v>
      </c>
      <c r="FO34" s="16">
        <v>61.585299999999997</v>
      </c>
      <c r="FP34" s="16">
        <v>73.438100000000006</v>
      </c>
      <c r="FQ34" s="16">
        <v>76.340100000000007</v>
      </c>
      <c r="FR34" s="16">
        <v>59.788499999999999</v>
      </c>
      <c r="FS34" s="16">
        <v>65.225899999999996</v>
      </c>
      <c r="FT34" s="16">
        <v>58.792000000000002</v>
      </c>
      <c r="FU34" s="16">
        <v>68.8643</v>
      </c>
      <c r="FV34" s="16">
        <v>79.152600000000007</v>
      </c>
      <c r="FW34" s="16">
        <v>385.86099999999999</v>
      </c>
      <c r="FX34" s="16">
        <v>414.87650000000002</v>
      </c>
      <c r="FY34" s="16">
        <v>429.96949999999998</v>
      </c>
      <c r="FZ34" s="16">
        <v>275.04880000000003</v>
      </c>
      <c r="GA34" s="16">
        <v>84.403499999999994</v>
      </c>
      <c r="GB34" s="16">
        <v>96.9298</v>
      </c>
      <c r="GC34" s="16">
        <v>78.2714</v>
      </c>
      <c r="GD34" s="16">
        <v>51.966299999999997</v>
      </c>
      <c r="GE34" s="16">
        <v>64.066000000000003</v>
      </c>
      <c r="GF34" s="16">
        <v>50.224699999999999</v>
      </c>
      <c r="GG34" s="16">
        <v>63.369</v>
      </c>
      <c r="GH34" s="16">
        <v>91.376599999999996</v>
      </c>
      <c r="GI34" s="16">
        <v>391.69650000000001</v>
      </c>
      <c r="GJ34" s="16">
        <v>419.86840000000001</v>
      </c>
      <c r="GK34" s="16">
        <v>427.04730000000001</v>
      </c>
      <c r="GL34" s="16">
        <v>161.7303</v>
      </c>
      <c r="GM34" s="16">
        <v>51.500300000000003</v>
      </c>
      <c r="GN34" s="16">
        <v>60.859900000000003</v>
      </c>
      <c r="GO34" s="16">
        <v>64.644199999999998</v>
      </c>
      <c r="GP34" s="16">
        <v>43.743499999999997</v>
      </c>
      <c r="GQ34" s="16">
        <v>56.966799999999999</v>
      </c>
      <c r="GR34" s="16">
        <v>48.886899999999997</v>
      </c>
      <c r="GS34" s="16">
        <v>51.136299999999999</v>
      </c>
      <c r="GT34" s="16">
        <v>57.729399999999998</v>
      </c>
      <c r="GU34" s="16">
        <v>315.89460000000003</v>
      </c>
      <c r="GV34" s="16">
        <v>412.96109999999999</v>
      </c>
      <c r="GW34" s="16">
        <v>325.5478</v>
      </c>
      <c r="GX34" s="16">
        <v>194.00229999999999</v>
      </c>
      <c r="GY34" s="16">
        <v>51.15</v>
      </c>
      <c r="GZ34" s="16">
        <v>59.386800000000001</v>
      </c>
      <c r="HA34" s="16">
        <v>57.250999999999998</v>
      </c>
      <c r="HB34" s="16">
        <v>55.993600000000001</v>
      </c>
      <c r="HC34" s="16">
        <v>56.599299999999999</v>
      </c>
      <c r="HD34" s="16">
        <v>62.542499999999997</v>
      </c>
      <c r="HE34" s="16">
        <v>58.374699999999997</v>
      </c>
      <c r="HF34" s="16">
        <v>65.901899999999998</v>
      </c>
      <c r="HG34" s="16">
        <v>337.89409999999998</v>
      </c>
      <c r="HH34" s="16">
        <v>426.75990000000002</v>
      </c>
      <c r="HI34" s="16">
        <v>410.84840000000003</v>
      </c>
      <c r="HJ34" s="16">
        <v>203.1036</v>
      </c>
      <c r="HK34" s="16">
        <v>58.798099999999998</v>
      </c>
      <c r="HL34" s="16">
        <v>58.825000000000003</v>
      </c>
      <c r="HM34" s="16">
        <v>59.063600000000001</v>
      </c>
      <c r="HN34" s="16">
        <v>60.347099999999998</v>
      </c>
      <c r="HO34" s="16">
        <v>60.959400000000002</v>
      </c>
      <c r="HP34" s="16">
        <v>45.890900000000002</v>
      </c>
      <c r="HQ34" s="16">
        <v>56.652299999999997</v>
      </c>
      <c r="HR34" s="16">
        <v>63.639000000000003</v>
      </c>
      <c r="HS34" s="16">
        <v>366.36360000000002</v>
      </c>
      <c r="HT34" s="16">
        <v>429.87709999999998</v>
      </c>
      <c r="HU34" s="16">
        <v>429.29450000000003</v>
      </c>
      <c r="HV34" s="16">
        <v>179.39060000000001</v>
      </c>
      <c r="HW34" s="16">
        <v>57.075800000000001</v>
      </c>
      <c r="HX34" s="16">
        <v>64.593699999999998</v>
      </c>
      <c r="HY34" s="16">
        <v>56.506799999999998</v>
      </c>
      <c r="HZ34" s="16">
        <v>61.6858</v>
      </c>
      <c r="IA34" s="16">
        <v>56.488700000000001</v>
      </c>
      <c r="IB34" s="16">
        <v>28.801600000000001</v>
      </c>
      <c r="IC34" s="16">
        <v>36.497999999999998</v>
      </c>
      <c r="ID34" s="16">
        <v>80.689899999999994</v>
      </c>
      <c r="IE34" s="16">
        <v>408.12020000000001</v>
      </c>
      <c r="IF34" s="16">
        <v>538.01869999999997</v>
      </c>
      <c r="IG34" s="16">
        <v>456.5582</v>
      </c>
      <c r="IH34" s="16">
        <v>271.52839999999998</v>
      </c>
      <c r="II34" s="16">
        <v>124.1752</v>
      </c>
      <c r="IJ34" s="16">
        <v>155.01939999999999</v>
      </c>
      <c r="IK34" s="16">
        <v>105.9858</v>
      </c>
      <c r="IL34" s="16">
        <v>210.98679999999999</v>
      </c>
      <c r="IM34" s="16">
        <v>117.57470000000001</v>
      </c>
      <c r="IN34" s="16">
        <v>102.405</v>
      </c>
      <c r="IO34" s="16">
        <v>101.2891</v>
      </c>
      <c r="IP34" s="16">
        <v>234.3817</v>
      </c>
      <c r="IQ34" s="16">
        <v>553.03030000000001</v>
      </c>
      <c r="IR34" s="16">
        <v>632.70820000000003</v>
      </c>
      <c r="IS34" s="16">
        <v>417.96449999999999</v>
      </c>
      <c r="IT34" s="16">
        <v>272.05070000000001</v>
      </c>
      <c r="IU34" s="16">
        <v>115.1506</v>
      </c>
      <c r="IV34" s="16">
        <v>228.68020000000001</v>
      </c>
      <c r="IW34" s="16">
        <v>175.9085</v>
      </c>
      <c r="IX34" s="16">
        <v>114.8421</v>
      </c>
      <c r="IY34" s="16">
        <v>92.6755</v>
      </c>
      <c r="IZ34" s="16">
        <v>79.810100000000006</v>
      </c>
      <c r="JA34" s="16">
        <v>87.671999999999997</v>
      </c>
      <c r="JB34" s="16">
        <v>90.255200000000002</v>
      </c>
      <c r="JC34" s="16">
        <v>385.43310000000002</v>
      </c>
      <c r="JD34" s="16">
        <v>531.55780000000004</v>
      </c>
      <c r="JE34" s="16">
        <v>515.21489999999994</v>
      </c>
      <c r="JF34" s="16">
        <v>228.62909999999999</v>
      </c>
      <c r="JG34" s="16">
        <v>91.875100000000003</v>
      </c>
      <c r="JH34" s="16">
        <v>244.37520000000001</v>
      </c>
      <c r="JI34" s="16">
        <v>153.86869999999999</v>
      </c>
      <c r="JJ34" s="16">
        <v>124.0467</v>
      </c>
      <c r="JK34" s="16">
        <v>112.379</v>
      </c>
      <c r="JL34" s="16">
        <v>97.834800000000001</v>
      </c>
      <c r="JM34" s="16">
        <v>93.884200000000007</v>
      </c>
      <c r="JN34" s="16">
        <v>89.315200000000004</v>
      </c>
      <c r="JO34" s="16">
        <v>307.73250000000002</v>
      </c>
      <c r="JP34" s="16">
        <v>455.00349999999997</v>
      </c>
      <c r="JQ34" s="16">
        <v>458.32920000000001</v>
      </c>
      <c r="JR34" s="16">
        <v>514.47580000000005</v>
      </c>
      <c r="JS34" s="16">
        <v>105.7171</v>
      </c>
      <c r="JT34" s="16">
        <v>99.706500000000005</v>
      </c>
      <c r="JU34" s="16">
        <v>72.340850682479868</v>
      </c>
      <c r="JV34" s="16">
        <v>75.344986056094612</v>
      </c>
      <c r="JW34" s="16">
        <v>69.776803242366981</v>
      </c>
      <c r="JX34" s="16">
        <v>65.444574516753931</v>
      </c>
      <c r="JY34" s="16">
        <v>67.727939289308139</v>
      </c>
      <c r="JZ34" s="16">
        <v>81.307417631382663</v>
      </c>
      <c r="KA34" s="16">
        <v>332.10125475948638</v>
      </c>
      <c r="KB34" s="16">
        <v>430.11442706187381</v>
      </c>
      <c r="KC34" s="16">
        <v>400.8270641779057</v>
      </c>
      <c r="KD34" s="16">
        <v>210.8325640013868</v>
      </c>
      <c r="KE34" s="16">
        <v>71.54148914620454</v>
      </c>
      <c r="KF34" s="16">
        <v>89.921875872888819</v>
      </c>
      <c r="KG34" s="16">
        <v>81.83621457713005</v>
      </c>
      <c r="KH34" s="16">
        <v>78.827812458458226</v>
      </c>
      <c r="KI34" s="16">
        <v>71.135913090168771</v>
      </c>
      <c r="KJ34" s="16">
        <v>66.191276770330774</v>
      </c>
      <c r="KK34" s="16">
        <v>68.382952436867299</v>
      </c>
      <c r="KL34" s="16">
        <v>82.083048837203535</v>
      </c>
      <c r="KM34" s="16">
        <v>333.0922765846434</v>
      </c>
      <c r="KN34" s="16">
        <v>431.14706288843553</v>
      </c>
      <c r="KO34" s="16">
        <v>401.96420334345851</v>
      </c>
      <c r="KP34" s="16">
        <v>212.0634880380729</v>
      </c>
      <c r="KQ34" s="16">
        <v>72.820837027271736</v>
      </c>
      <c r="KR34" s="16">
        <v>91.285503345662079</v>
      </c>
      <c r="KS34" s="16">
        <v>83.130922862161142</v>
      </c>
      <c r="KT34" s="16">
        <v>80.080893993348241</v>
      </c>
      <c r="KU34" s="16">
        <v>72.30106274141697</v>
      </c>
      <c r="KV34" s="16">
        <v>67.15073873670822</v>
      </c>
      <c r="KW34" s="16">
        <v>69.149551654956724</v>
      </c>
      <c r="KX34" s="16">
        <v>82.664193562126144</v>
      </c>
      <c r="KY34" s="16">
        <v>333.47626445737973</v>
      </c>
      <c r="KZ34" s="16">
        <v>431.44091903231907</v>
      </c>
      <c r="LA34" s="16">
        <v>402.19352670625562</v>
      </c>
      <c r="LB34" s="16">
        <v>212.2598331423132</v>
      </c>
      <c r="LC34" s="16">
        <v>72.941985742290314</v>
      </c>
      <c r="LD34" s="16">
        <v>91.316041463760186</v>
      </c>
      <c r="LE34" s="16">
        <v>83.235110437323414</v>
      </c>
      <c r="LF34" s="16">
        <v>80.223736130294043</v>
      </c>
      <c r="LG34" s="16">
        <v>72.445984715515777</v>
      </c>
      <c r="LH34" s="16">
        <v>67.270230818751699</v>
      </c>
      <c r="LI34" s="16">
        <v>69.23258723661985</v>
      </c>
      <c r="LJ34" s="16">
        <v>82.712836687364714</v>
      </c>
      <c r="LK34" s="16">
        <v>333.50194842121959</v>
      </c>
      <c r="LL34" s="16">
        <v>431.44280851746862</v>
      </c>
      <c r="LM34" s="16">
        <v>402.16679479953001</v>
      </c>
      <c r="LN34" s="16">
        <v>212.21947087469769</v>
      </c>
      <c r="LO34" s="16">
        <v>72.94453203223631</v>
      </c>
      <c r="LP34" s="16">
        <v>91.394363131993643</v>
      </c>
      <c r="LQ34" s="16">
        <v>83.348249486284445</v>
      </c>
      <c r="LR34" s="16">
        <v>80.371696771800572</v>
      </c>
      <c r="LS34" s="16">
        <v>72.628652877403212</v>
      </c>
      <c r="LT34" s="16">
        <v>67.487677674128548</v>
      </c>
      <c r="LU34" s="16">
        <v>69.48478018164937</v>
      </c>
      <c r="LV34" s="16">
        <v>82.999666943608986</v>
      </c>
      <c r="LW34" s="16">
        <v>333.82294397425642</v>
      </c>
      <c r="LX34" s="16">
        <v>431.79784451716898</v>
      </c>
      <c r="LY34" s="16">
        <v>402.55573985640308</v>
      </c>
      <c r="LZ34" s="16">
        <v>212.64240295271691</v>
      </c>
      <c r="MA34" s="16">
        <v>73.401567923998414</v>
      </c>
      <c r="MB34" s="16">
        <v>91.885470030023029</v>
      </c>
      <c r="MC34" s="16">
        <v>83.83885872530891</v>
      </c>
      <c r="MD34" s="16">
        <v>80.861942314589982</v>
      </c>
      <c r="ME34" s="16">
        <v>73.118530719004013</v>
      </c>
      <c r="MF34" s="16">
        <v>67.977326325081066</v>
      </c>
      <c r="MG34" s="16">
        <v>69.974292326361336</v>
      </c>
      <c r="MH34" s="16">
        <v>83.489085268795989</v>
      </c>
      <c r="MI34" s="16">
        <v>334.3120637018892</v>
      </c>
      <c r="MJ34" s="16">
        <v>432.28667491580558</v>
      </c>
      <c r="MK34" s="16">
        <v>403.04426411966818</v>
      </c>
      <c r="ML34" s="16">
        <v>213.13072701404801</v>
      </c>
      <c r="MM34" s="16">
        <v>73.889810638560064</v>
      </c>
      <c r="MN34" s="16">
        <v>92.373649936840408</v>
      </c>
      <c r="MO34" s="16">
        <v>84.336547559130253</v>
      </c>
      <c r="MP34" s="16">
        <v>81.369172806325295</v>
      </c>
      <c r="MQ34" s="16">
        <v>73.635266609832982</v>
      </c>
      <c r="MR34" s="16">
        <v>68.503651434093655</v>
      </c>
      <c r="MS34" s="16">
        <v>70.510219766433039</v>
      </c>
      <c r="MT34" s="16">
        <v>84.034575228616021</v>
      </c>
      <c r="MU34" s="16">
        <v>334.86683171751042</v>
      </c>
      <c r="MV34" s="16">
        <v>432.85066263824922</v>
      </c>
      <c r="MW34" s="16">
        <v>403.61739191750178</v>
      </c>
      <c r="MX34" s="16">
        <v>213.71303486156961</v>
      </c>
      <c r="MY34" s="16">
        <v>74.481354780588944</v>
      </c>
      <c r="MZ34" s="16">
        <v>92.974392853322087</v>
      </c>
      <c r="NA34" s="16">
        <v>84.88621379777392</v>
      </c>
      <c r="NB34" s="16">
        <v>81.866869017491922</v>
      </c>
      <c r="NC34" s="16">
        <v>74.081228317496965</v>
      </c>
      <c r="ND34" s="16">
        <v>68.89648071160498</v>
      </c>
      <c r="NE34" s="16">
        <v>70.849283854128885</v>
      </c>
      <c r="NF34" s="16">
        <v>84.319890701091694</v>
      </c>
      <c r="NG34" s="16">
        <v>335.10151753056988</v>
      </c>
      <c r="NH34" s="16">
        <v>433.03498831867063</v>
      </c>
      <c r="NI34" s="16">
        <v>403.75186740887011</v>
      </c>
      <c r="NJ34" s="16">
        <v>213.79655084555131</v>
      </c>
      <c r="NK34" s="16">
        <v>74.512596987535161</v>
      </c>
      <c r="NL34" s="16">
        <v>92.953325105810379</v>
      </c>
      <c r="NM34" s="16">
        <v>84.864605835831298</v>
      </c>
      <c r="NN34" s="16">
        <v>81.844727736858445</v>
      </c>
      <c r="NO34" s="16">
        <v>74.05859742053353</v>
      </c>
      <c r="NP34" s="16">
        <v>68.873389157947699</v>
      </c>
      <c r="NQ34" s="16">
        <v>70.825752650763221</v>
      </c>
      <c r="NR34" s="16">
        <v>84.295934974216692</v>
      </c>
      <c r="NS34" s="16">
        <v>335.0771506202093</v>
      </c>
      <c r="NT34" s="16">
        <v>433.01021793269018</v>
      </c>
      <c r="NU34" s="16">
        <v>403.72669344603378</v>
      </c>
      <c r="NV34" s="16">
        <v>213.77096169134569</v>
      </c>
      <c r="NW34" s="16">
        <v>74.48656505254651</v>
      </c>
      <c r="NX34" s="16">
        <v>92.926800391373277</v>
      </c>
      <c r="NY34" s="16">
        <v>84.833390345691811</v>
      </c>
      <c r="NZ34" s="16">
        <v>81.808739872504319</v>
      </c>
      <c r="OA34" s="16">
        <v>74.017784645151806</v>
      </c>
      <c r="OB34" s="16">
        <v>68.827569110615059</v>
      </c>
      <c r="OC34" s="16">
        <v>70.77482679573248</v>
      </c>
      <c r="OD34" s="16">
        <v>84.239871643043912</v>
      </c>
      <c r="OE34" s="16">
        <v>335.01620773376561</v>
      </c>
      <c r="OF34" s="16">
        <v>432.94438396597133</v>
      </c>
      <c r="OG34" s="16">
        <v>403.6559832560971</v>
      </c>
      <c r="OH34" s="16">
        <v>213.6952394900554</v>
      </c>
      <c r="OI34" s="16">
        <v>74.405683028814764</v>
      </c>
      <c r="OJ34" s="16">
        <v>92.840742373699115</v>
      </c>
      <c r="OK34" s="16">
        <v>84.75078513294244</v>
      </c>
      <c r="OL34" s="16">
        <v>81.729631012687179</v>
      </c>
      <c r="OM34" s="16">
        <v>73.942154408260151</v>
      </c>
      <c r="ON34" s="16">
        <v>68.755526137725781</v>
      </c>
      <c r="OO34" s="16">
        <v>70.706408834973288</v>
      </c>
      <c r="OP34" s="16">
        <v>84.17506339570852</v>
      </c>
      <c r="OQ34" s="16">
        <v>334.95474195659881</v>
      </c>
      <c r="OR34" s="16">
        <v>432.88623703034779</v>
      </c>
      <c r="OS34" s="16">
        <v>403.60111625340852</v>
      </c>
      <c r="OT34" s="16">
        <v>213.64375138356559</v>
      </c>
      <c r="OU34" s="16">
        <v>74.357689675614438</v>
      </c>
      <c r="OV34" s="16">
        <v>92.796249796520272</v>
      </c>
      <c r="OW34" s="16">
        <v>84.706323351887079</v>
      </c>
      <c r="OX34" s="16">
        <v>81.685183513495616</v>
      </c>
      <c r="OY34" s="16">
        <v>73.897715423526904</v>
      </c>
      <c r="OZ34" s="16">
        <v>68.711085774827367</v>
      </c>
      <c r="PA34" s="16">
        <v>70.661969634685349</v>
      </c>
      <c r="PB34" s="16">
        <v>84.130636072888194</v>
      </c>
      <c r="PC34" s="16">
        <v>334.91036011010073</v>
      </c>
      <c r="PD34" s="16">
        <v>432.84191148278899</v>
      </c>
      <c r="PE34" s="16">
        <v>403.55685424775629</v>
      </c>
      <c r="PF34" s="16">
        <v>213.5995436477447</v>
      </c>
      <c r="PG34" s="16">
        <v>74.313528442254849</v>
      </c>
      <c r="PH34" s="16">
        <v>92.752149949676621</v>
      </c>
      <c r="PI34" s="16">
        <v>84.661464279489891</v>
      </c>
      <c r="PJ34" s="16">
        <v>81.639560781582361</v>
      </c>
      <c r="PK34" s="16">
        <v>73.851378383928918</v>
      </c>
      <c r="PL34" s="16">
        <v>68.664060071028814</v>
      </c>
      <c r="PM34" s="16">
        <v>70.614277897264898</v>
      </c>
      <c r="PN34" s="16">
        <v>84.08229895009751</v>
      </c>
      <c r="PO34" s="16">
        <v>334.86141608347509</v>
      </c>
      <c r="PP34" s="16">
        <v>432.79238450226069</v>
      </c>
      <c r="PQ34" s="16">
        <v>403.5067754448699</v>
      </c>
      <c r="PR34" s="16">
        <v>213.5489448826807</v>
      </c>
      <c r="PS34" s="16">
        <v>74.262438389895678</v>
      </c>
      <c r="PT34" s="16">
        <v>92.700589364303866</v>
      </c>
      <c r="PU34" s="16">
        <v>84.609443254343375</v>
      </c>
      <c r="PV34" s="16">
        <v>81.587146652111457</v>
      </c>
      <c r="PW34" s="16">
        <v>73.79856090569632</v>
      </c>
      <c r="PX34" s="16">
        <v>68.6108386593326</v>
      </c>
      <c r="PY34" s="16">
        <v>70.560666764951804</v>
      </c>
      <c r="PZ34" s="16">
        <v>84.028318239538834</v>
      </c>
      <c r="QA34" s="16">
        <v>334.80709306368038</v>
      </c>
      <c r="QB34" s="16">
        <v>432.73773400570451</v>
      </c>
      <c r="QC34" s="16">
        <v>403.45180775044781</v>
      </c>
      <c r="QD34" s="16">
        <v>213.49366194326061</v>
      </c>
      <c r="QE34" s="16">
        <v>74.206840883503261</v>
      </c>
      <c r="QF34" s="16">
        <v>92.644685357240888</v>
      </c>
      <c r="QG34" s="16">
        <v>84.553258768998617</v>
      </c>
      <c r="QH34" s="16">
        <v>81.53065304613466</v>
      </c>
      <c r="QI34" s="16">
        <v>73.741769723277713</v>
      </c>
      <c r="QJ34" s="16">
        <v>68.553746915896667</v>
      </c>
      <c r="QK34" s="16">
        <v>70.503266556428287</v>
      </c>
      <c r="QL34" s="16">
        <v>83.970603649759155</v>
      </c>
      <c r="QM34" s="16">
        <v>334.74907056403111</v>
      </c>
      <c r="QN34" s="16">
        <v>432.67940562254068</v>
      </c>
      <c r="QO34" s="16">
        <v>403.39317362452567</v>
      </c>
      <c r="QP34" s="16">
        <v>213.43471273366441</v>
      </c>
      <c r="QQ34" s="16">
        <v>74.147564021587982</v>
      </c>
      <c r="QR34" s="16">
        <v>92.58507256675513</v>
      </c>
      <c r="QS34" s="16">
        <v>84.49331823182078</v>
      </c>
      <c r="QT34" s="16">
        <v>81.470385372517327</v>
      </c>
      <c r="QU34" s="16">
        <v>73.681185161825255</v>
      </c>
      <c r="QV34" s="16">
        <v>68.492857442409715</v>
      </c>
      <c r="QW34" s="16">
        <v>70.44208780316194</v>
      </c>
      <c r="QX34" s="16">
        <v>83.909147259021026</v>
      </c>
      <c r="QY34" s="16">
        <v>334.68734537977241</v>
      </c>
      <c r="QZ34" s="16">
        <v>432.61740976361199</v>
      </c>
      <c r="RA34" s="16">
        <v>403.33090618923433</v>
      </c>
      <c r="RB34" s="16">
        <v>213.37217468420579</v>
      </c>
      <c r="RC34" s="16">
        <v>74.084762739130539</v>
      </c>
      <c r="RD34" s="16">
        <v>92.522026463362351</v>
      </c>
      <c r="RE34" s="16">
        <v>84.430062999479205</v>
      </c>
      <c r="RF34" s="16">
        <v>81.406901691943787</v>
      </c>
      <c r="RG34" s="16">
        <v>73.617490740172656</v>
      </c>
      <c r="RH34" s="16">
        <v>68.428952909810221</v>
      </c>
      <c r="RI34" s="16">
        <v>70.377966372250214</v>
      </c>
      <c r="RJ34" s="16">
        <v>83.844804555324274</v>
      </c>
      <c r="RK34" s="16">
        <v>334.62279002672722</v>
      </c>
      <c r="RL34" s="16">
        <v>432.55265423535411</v>
      </c>
      <c r="RM34" s="16">
        <v>403.26596694685821</v>
      </c>
      <c r="RN34" s="16">
        <v>213.30706771082319</v>
      </c>
      <c r="RO34" s="16">
        <v>74.019497416496009</v>
      </c>
      <c r="RP34" s="16">
        <v>92.456599146745376</v>
      </c>
    </row>
    <row r="35" spans="1:484" s="23" customFormat="1" ht="13" x14ac:dyDescent="0.3">
      <c r="A35" s="6" t="s">
        <v>54</v>
      </c>
      <c r="B35" s="7" t="s">
        <v>55</v>
      </c>
      <c r="C35" s="22"/>
      <c r="D35" s="3" t="s">
        <v>65</v>
      </c>
      <c r="E35" s="21">
        <v>15823.674900000002</v>
      </c>
      <c r="F35" s="21">
        <v>13532.0566</v>
      </c>
      <c r="G35" s="21">
        <v>14243.508900000001</v>
      </c>
      <c r="H35" s="21">
        <v>14053.234</v>
      </c>
      <c r="I35" s="21">
        <v>13485.902700000001</v>
      </c>
      <c r="J35" s="21">
        <v>13459.767400000001</v>
      </c>
      <c r="K35" s="21">
        <v>16168.232</v>
      </c>
      <c r="L35" s="21">
        <v>18713.6381</v>
      </c>
      <c r="M35" s="21">
        <v>18195.471399999999</v>
      </c>
      <c r="N35" s="21">
        <v>16038.615399999999</v>
      </c>
      <c r="O35" s="21">
        <v>14446.8496</v>
      </c>
      <c r="P35" s="21">
        <v>15558.932100000002</v>
      </c>
      <c r="Q35" s="21">
        <v>16617.357799999998</v>
      </c>
      <c r="R35" s="21">
        <v>13708.016599999999</v>
      </c>
      <c r="S35" s="21">
        <v>15694.9228</v>
      </c>
      <c r="T35" s="21">
        <v>14453.279999999999</v>
      </c>
      <c r="U35" s="21">
        <v>14144.165499999999</v>
      </c>
      <c r="V35" s="21">
        <v>13491.3392</v>
      </c>
      <c r="W35" s="21">
        <v>17311.730200000002</v>
      </c>
      <c r="X35" s="21">
        <v>20217.134399999999</v>
      </c>
      <c r="Y35" s="21">
        <v>19102.488700000002</v>
      </c>
      <c r="Z35" s="21">
        <v>16444.830800000003</v>
      </c>
      <c r="AA35" s="21">
        <v>15204.131600000001</v>
      </c>
      <c r="AB35" s="21">
        <v>16467.409299999999</v>
      </c>
      <c r="AC35" s="21">
        <v>16217.8176</v>
      </c>
      <c r="AD35" s="21">
        <v>13468.085999999999</v>
      </c>
      <c r="AE35" s="21">
        <v>13618.896700000001</v>
      </c>
      <c r="AF35" s="21">
        <v>13711.837299999999</v>
      </c>
      <c r="AG35" s="21">
        <v>13487.544699999999</v>
      </c>
      <c r="AH35" s="21">
        <v>13378.1672</v>
      </c>
      <c r="AI35" s="21">
        <v>14974.187900000001</v>
      </c>
      <c r="AJ35" s="21">
        <v>15076.924000000003</v>
      </c>
      <c r="AK35" s="21">
        <v>18062.741000000002</v>
      </c>
      <c r="AL35" s="21">
        <v>14964.206</v>
      </c>
      <c r="AM35" s="21">
        <v>15076.924000000003</v>
      </c>
      <c r="AN35" s="21">
        <v>15196.673299999999</v>
      </c>
      <c r="AO35" s="21">
        <v>16159.613600000001</v>
      </c>
      <c r="AP35" s="21">
        <v>13853.8521</v>
      </c>
      <c r="AQ35" s="21">
        <v>13754.968800000001</v>
      </c>
      <c r="AR35" s="21">
        <v>12203.202099999999</v>
      </c>
      <c r="AS35" s="21">
        <v>12268.8727</v>
      </c>
      <c r="AT35" s="21">
        <v>12562.974300000002</v>
      </c>
      <c r="AU35" s="21">
        <v>15891.4473</v>
      </c>
      <c r="AV35" s="21">
        <v>18443.825699999998</v>
      </c>
      <c r="AW35" s="21">
        <v>17935.225300000002</v>
      </c>
      <c r="AX35" s="21">
        <v>15177.618599999998</v>
      </c>
      <c r="AY35" s="21">
        <v>15581.3727</v>
      </c>
      <c r="AZ35" s="21">
        <v>15958.750099999999</v>
      </c>
      <c r="BA35" s="21">
        <v>16043.742400000001</v>
      </c>
      <c r="BB35" s="21">
        <v>14083.047900000001</v>
      </c>
      <c r="BC35" s="21">
        <v>14508.596500000003</v>
      </c>
      <c r="BD35" s="21">
        <v>13619.3923</v>
      </c>
      <c r="BE35" s="21">
        <v>14043.9722</v>
      </c>
      <c r="BF35" s="21">
        <v>13741.0975</v>
      </c>
      <c r="BG35" s="21">
        <v>15978.2137</v>
      </c>
      <c r="BH35" s="21">
        <v>19132.7595</v>
      </c>
      <c r="BI35" s="21">
        <v>18459.343199999999</v>
      </c>
      <c r="BJ35" s="21">
        <v>16299.853300000001</v>
      </c>
      <c r="BK35" s="21">
        <v>14996.997499999999</v>
      </c>
      <c r="BL35" s="21">
        <v>15200.547699999999</v>
      </c>
      <c r="BM35" s="21">
        <v>15289.0504</v>
      </c>
      <c r="BN35" s="21">
        <v>14131.293399999999</v>
      </c>
      <c r="BO35" s="21">
        <v>15921.235400000001</v>
      </c>
      <c r="BP35" s="21">
        <v>13698.896299999999</v>
      </c>
      <c r="BQ35" s="21">
        <v>14606.0767</v>
      </c>
      <c r="BR35" s="21">
        <v>13705.512599999998</v>
      </c>
      <c r="BS35" s="21">
        <v>14969.598499999998</v>
      </c>
      <c r="BT35" s="21">
        <v>19906.105299999999</v>
      </c>
      <c r="BU35" s="21">
        <v>18883.919900000004</v>
      </c>
      <c r="BV35" s="21">
        <v>17744.983200000002</v>
      </c>
      <c r="BW35" s="21">
        <v>14936.675499999999</v>
      </c>
      <c r="BX35" s="21">
        <v>16158.994600000002</v>
      </c>
      <c r="BY35" s="21">
        <v>15695.7354</v>
      </c>
      <c r="BZ35" s="21">
        <v>13430.852499999999</v>
      </c>
      <c r="CA35" s="21">
        <v>14338.249900000001</v>
      </c>
      <c r="CB35" s="21">
        <v>13865.6237</v>
      </c>
      <c r="CC35" s="21">
        <v>15093.361499999997</v>
      </c>
      <c r="CD35" s="21">
        <v>14869.316000000001</v>
      </c>
      <c r="CE35" s="21">
        <v>18177.9751</v>
      </c>
      <c r="CF35" s="21">
        <v>20491.969699999998</v>
      </c>
      <c r="CG35" s="21">
        <v>18820.888300000002</v>
      </c>
      <c r="CH35" s="21">
        <v>17695.233600000003</v>
      </c>
      <c r="CI35" s="21">
        <v>15865.516800000001</v>
      </c>
      <c r="CJ35" s="21">
        <v>16915.492600000001</v>
      </c>
      <c r="CK35" s="21">
        <v>17319.4807</v>
      </c>
      <c r="CL35" s="21">
        <v>15619.299800000001</v>
      </c>
      <c r="CM35" s="21">
        <v>15819.8909</v>
      </c>
      <c r="CN35" s="21">
        <v>15248.056499999999</v>
      </c>
      <c r="CO35" s="21">
        <v>16338.3215</v>
      </c>
      <c r="CP35" s="21">
        <v>15090.990500000002</v>
      </c>
      <c r="CQ35" s="21">
        <v>17871.132099999999</v>
      </c>
      <c r="CR35" s="21">
        <v>19879.997700000004</v>
      </c>
      <c r="CS35" s="21">
        <v>20223.793699999998</v>
      </c>
      <c r="CT35" s="21">
        <v>17475.937099999999</v>
      </c>
      <c r="CU35" s="21">
        <v>15360.867900000001</v>
      </c>
      <c r="CV35" s="21">
        <v>16184.2549</v>
      </c>
      <c r="CW35" s="21">
        <v>15871.924800000001</v>
      </c>
      <c r="CX35" s="21">
        <v>14314.9812</v>
      </c>
      <c r="CY35" s="21">
        <v>15274.526</v>
      </c>
      <c r="CZ35" s="21">
        <v>14831.201300000001</v>
      </c>
      <c r="DA35" s="21">
        <v>14033.297799999998</v>
      </c>
      <c r="DB35" s="21">
        <v>13521.5085</v>
      </c>
      <c r="DC35" s="21">
        <v>17060.192200000001</v>
      </c>
      <c r="DD35" s="21">
        <v>20157.869300000002</v>
      </c>
      <c r="DE35" s="21">
        <v>19702.251899999999</v>
      </c>
      <c r="DF35" s="21">
        <v>18056.183199999999</v>
      </c>
      <c r="DG35" s="21">
        <v>16276.27</v>
      </c>
      <c r="DH35" s="21">
        <v>16093.077800000003</v>
      </c>
      <c r="DI35" s="21">
        <v>16253.393100000001</v>
      </c>
      <c r="DJ35" s="21">
        <v>14353.400199999998</v>
      </c>
      <c r="DK35" s="21">
        <v>15816.607</v>
      </c>
      <c r="DL35" s="21">
        <v>15955.811900000001</v>
      </c>
      <c r="DM35" s="21">
        <v>16034.219800000001</v>
      </c>
      <c r="DN35" s="21">
        <v>15326.912699999999</v>
      </c>
      <c r="DO35" s="21">
        <v>17098.7801</v>
      </c>
      <c r="DP35" s="21">
        <v>20749.8668</v>
      </c>
      <c r="DQ35" s="21">
        <v>20120.831000000002</v>
      </c>
      <c r="DR35" s="21">
        <v>18149.151900000001</v>
      </c>
      <c r="DS35" s="21">
        <v>16343.213600000001</v>
      </c>
      <c r="DT35" s="21">
        <v>17062.893899999999</v>
      </c>
      <c r="DU35" s="21">
        <v>16717.082200000001</v>
      </c>
      <c r="DV35" s="21">
        <v>15409.1643</v>
      </c>
      <c r="DW35" s="21">
        <v>17629.618399999999</v>
      </c>
      <c r="DX35" s="21">
        <v>16038.724599999998</v>
      </c>
      <c r="DY35" s="21">
        <v>15554.140899999999</v>
      </c>
      <c r="DZ35" s="21">
        <v>15846.526099999999</v>
      </c>
      <c r="EA35" s="21">
        <v>16851.9987</v>
      </c>
      <c r="EB35" s="21">
        <v>20950.983</v>
      </c>
      <c r="EC35" s="21">
        <v>21219.546499999997</v>
      </c>
      <c r="ED35" s="21">
        <v>18348.080100000003</v>
      </c>
      <c r="EE35" s="21">
        <v>16585.736099999998</v>
      </c>
      <c r="EF35" s="21">
        <v>18266.8027</v>
      </c>
      <c r="EG35" s="21">
        <v>17926.868700000003</v>
      </c>
      <c r="EH35" s="21">
        <v>16018.966200000001</v>
      </c>
      <c r="EI35" s="21">
        <v>17585.648100000002</v>
      </c>
      <c r="EJ35" s="21">
        <v>17204.9954</v>
      </c>
      <c r="EK35" s="21">
        <v>17107.889500000001</v>
      </c>
      <c r="EL35" s="21">
        <v>17078.5363</v>
      </c>
      <c r="EM35" s="21">
        <v>18960.321400000001</v>
      </c>
      <c r="EN35" s="21">
        <v>21201.844999999998</v>
      </c>
      <c r="EO35" s="21">
        <v>21138.9519</v>
      </c>
      <c r="EP35" s="21">
        <v>18522.596699999998</v>
      </c>
      <c r="EQ35" s="21">
        <v>16229.782999999998</v>
      </c>
      <c r="ER35" s="21">
        <v>17387.151899999997</v>
      </c>
      <c r="ES35" s="21">
        <v>17626.894800000002</v>
      </c>
      <c r="ET35" s="21">
        <v>15253.293600000001</v>
      </c>
      <c r="EU35" s="21">
        <v>15814.894500000002</v>
      </c>
      <c r="EV35" s="21">
        <v>14966.3442</v>
      </c>
      <c r="EW35" s="21">
        <v>16890.063200000001</v>
      </c>
      <c r="EX35" s="21">
        <v>16589.382600000001</v>
      </c>
      <c r="EY35" s="21">
        <v>20052.460200000001</v>
      </c>
      <c r="EZ35" s="21">
        <v>23369.316899999998</v>
      </c>
      <c r="FA35" s="21">
        <v>21805.9555</v>
      </c>
      <c r="FB35" s="21">
        <v>18814.864300000001</v>
      </c>
      <c r="FC35" s="21">
        <v>17617.499599999999</v>
      </c>
      <c r="FD35" s="21">
        <v>20111.492700000003</v>
      </c>
      <c r="FE35" s="21">
        <v>18383.4902</v>
      </c>
      <c r="FF35" s="21">
        <v>16023.300700000002</v>
      </c>
      <c r="FG35" s="21">
        <v>17404.1433</v>
      </c>
      <c r="FH35" s="21">
        <v>17024.115100000003</v>
      </c>
      <c r="FI35" s="21">
        <v>17395.132600000001</v>
      </c>
      <c r="FJ35" s="21">
        <v>16609.640299999999</v>
      </c>
      <c r="FK35" s="21">
        <v>20716.0717</v>
      </c>
      <c r="FL35" s="21">
        <v>23064.016899999999</v>
      </c>
      <c r="FM35" s="21">
        <v>22544.9175</v>
      </c>
      <c r="FN35" s="21">
        <v>18869.1515</v>
      </c>
      <c r="FO35" s="21">
        <v>17426.5075</v>
      </c>
      <c r="FP35" s="21">
        <v>18719.210500000001</v>
      </c>
      <c r="FQ35" s="21">
        <v>19134.229599999999</v>
      </c>
      <c r="FR35" s="21">
        <v>14358.004999999999</v>
      </c>
      <c r="FS35" s="21">
        <v>15991.4257</v>
      </c>
      <c r="FT35" s="21">
        <v>17369.241400000003</v>
      </c>
      <c r="FU35" s="21">
        <v>18138.714199999999</v>
      </c>
      <c r="FV35" s="21">
        <v>16881.821100000001</v>
      </c>
      <c r="FW35" s="21">
        <v>21215.371899999998</v>
      </c>
      <c r="FX35" s="21">
        <v>23564.538699999997</v>
      </c>
      <c r="FY35" s="21">
        <v>21035.753000000001</v>
      </c>
      <c r="FZ35" s="21">
        <v>18998.074199999999</v>
      </c>
      <c r="GA35" s="21">
        <v>18601.168799999999</v>
      </c>
      <c r="GB35" s="21">
        <v>19970.249100000001</v>
      </c>
      <c r="GC35" s="21">
        <v>17625.429900000003</v>
      </c>
      <c r="GD35" s="21">
        <v>17076.254300000001</v>
      </c>
      <c r="GE35" s="21">
        <v>18900.468800000002</v>
      </c>
      <c r="GF35" s="21">
        <v>16799.859199999999</v>
      </c>
      <c r="GG35" s="21">
        <v>17898.135299999998</v>
      </c>
      <c r="GH35" s="21">
        <v>18181.8544</v>
      </c>
      <c r="GI35" s="21">
        <v>21187.104099999997</v>
      </c>
      <c r="GJ35" s="21">
        <v>24213.513600000002</v>
      </c>
      <c r="GK35" s="21">
        <v>23063.1034</v>
      </c>
      <c r="GL35" s="21">
        <v>18495.250799999998</v>
      </c>
      <c r="GM35" s="21">
        <v>17349.8089</v>
      </c>
      <c r="GN35" s="21">
        <v>19437.826499999999</v>
      </c>
      <c r="GO35" s="21">
        <v>19559.571899999999</v>
      </c>
      <c r="GP35" s="21">
        <v>16788.519400000001</v>
      </c>
      <c r="GQ35" s="21">
        <v>18998.389699999996</v>
      </c>
      <c r="GR35" s="21">
        <v>17466.8685</v>
      </c>
      <c r="GS35" s="21">
        <v>18950.8501</v>
      </c>
      <c r="GT35" s="21">
        <v>16710.760399999999</v>
      </c>
      <c r="GU35" s="21">
        <v>18713.4781</v>
      </c>
      <c r="GV35" s="21">
        <v>22903.423199999997</v>
      </c>
      <c r="GW35" s="21">
        <v>22571.938099999999</v>
      </c>
      <c r="GX35" s="21">
        <v>19835.589599999999</v>
      </c>
      <c r="GY35" s="21">
        <v>19023.223700000002</v>
      </c>
      <c r="GZ35" s="21">
        <v>20884.752700000001</v>
      </c>
      <c r="HA35" s="21">
        <v>20591.178300000003</v>
      </c>
      <c r="HB35" s="21">
        <v>17560.426000000003</v>
      </c>
      <c r="HC35" s="21">
        <v>18251.7117</v>
      </c>
      <c r="HD35" s="21">
        <v>17618.315500000001</v>
      </c>
      <c r="HE35" s="21">
        <v>18416.8433</v>
      </c>
      <c r="HF35" s="21">
        <v>17245.0569</v>
      </c>
      <c r="HG35" s="21">
        <v>19869.225399999999</v>
      </c>
      <c r="HH35" s="21">
        <v>23708.6044</v>
      </c>
      <c r="HI35" s="21">
        <v>22928.440199999997</v>
      </c>
      <c r="HJ35" s="21">
        <v>18260.6734</v>
      </c>
      <c r="HK35" s="21">
        <v>17958.768</v>
      </c>
      <c r="HL35" s="21">
        <v>19876.865900000001</v>
      </c>
      <c r="HM35" s="21">
        <v>20129.337200000002</v>
      </c>
      <c r="HN35" s="21">
        <v>17512.8266</v>
      </c>
      <c r="HO35" s="21">
        <v>18799.799800000001</v>
      </c>
      <c r="HP35" s="21">
        <v>17375.1299</v>
      </c>
      <c r="HQ35" s="21">
        <v>17831.902699999999</v>
      </c>
      <c r="HR35" s="21">
        <v>16591.710499999997</v>
      </c>
      <c r="HS35" s="21">
        <v>18398.613600000001</v>
      </c>
      <c r="HT35" s="21">
        <v>21404.316300000002</v>
      </c>
      <c r="HU35" s="21">
        <v>22053.745900000002</v>
      </c>
      <c r="HV35" s="21">
        <v>19561.144400000001</v>
      </c>
      <c r="HW35" s="21">
        <v>17835.835200000001</v>
      </c>
      <c r="HX35" s="21">
        <v>18832.228599999999</v>
      </c>
      <c r="HY35" s="21">
        <v>19888.700499999999</v>
      </c>
      <c r="HZ35" s="21">
        <v>17008.7065</v>
      </c>
      <c r="IA35" s="21">
        <v>17908.089300000003</v>
      </c>
      <c r="IB35" s="21">
        <v>15167.265300000001</v>
      </c>
      <c r="IC35" s="21">
        <v>13610.081899999999</v>
      </c>
      <c r="ID35" s="21">
        <v>14031.3117</v>
      </c>
      <c r="IE35" s="21">
        <v>17037.872500000001</v>
      </c>
      <c r="IF35" s="21">
        <v>19869.614300000001</v>
      </c>
      <c r="IG35" s="21">
        <v>19451.704999999998</v>
      </c>
      <c r="IH35" s="21">
        <v>15776.011399999998</v>
      </c>
      <c r="II35" s="21">
        <v>15133.260699999999</v>
      </c>
      <c r="IJ35" s="21">
        <v>16493.775099999999</v>
      </c>
      <c r="IK35" s="21">
        <v>15566.3156</v>
      </c>
      <c r="IL35" s="21">
        <v>14336.1101</v>
      </c>
      <c r="IM35" s="21">
        <v>16250.125099999999</v>
      </c>
      <c r="IN35" s="21">
        <v>15312.056</v>
      </c>
      <c r="IO35" s="21">
        <v>15097.3369</v>
      </c>
      <c r="IP35" s="21">
        <v>14149.534199999998</v>
      </c>
      <c r="IQ35" s="21">
        <v>17196.698699999997</v>
      </c>
      <c r="IR35" s="21">
        <v>20268.2621</v>
      </c>
      <c r="IS35" s="21">
        <v>19754.607400000001</v>
      </c>
      <c r="IT35" s="21">
        <v>17637.5236</v>
      </c>
      <c r="IU35" s="21">
        <v>15267.955700000002</v>
      </c>
      <c r="IV35" s="21">
        <v>17536.917599999997</v>
      </c>
      <c r="IW35" s="21">
        <v>17037.5461</v>
      </c>
      <c r="IX35" s="21">
        <v>14670.7976</v>
      </c>
      <c r="IY35" s="21">
        <v>14743.9992</v>
      </c>
      <c r="IZ35" s="21">
        <v>14939.197200000001</v>
      </c>
      <c r="JA35" s="21">
        <v>15439.9102</v>
      </c>
      <c r="JB35" s="21">
        <v>14235.736199999999</v>
      </c>
      <c r="JC35" s="21">
        <v>15854.8056</v>
      </c>
      <c r="JD35" s="21">
        <v>19236.827499999996</v>
      </c>
      <c r="JE35" s="21">
        <v>17934.815499999997</v>
      </c>
      <c r="JF35" s="21">
        <v>17859.565499999997</v>
      </c>
      <c r="JG35" s="21">
        <v>16588.226400000003</v>
      </c>
      <c r="JH35" s="21">
        <v>15405.068099999999</v>
      </c>
      <c r="JI35" s="21">
        <v>15970.591400000001</v>
      </c>
      <c r="JJ35" s="21">
        <v>14814.0026</v>
      </c>
      <c r="JK35" s="21">
        <v>16209.3171</v>
      </c>
      <c r="JL35" s="21">
        <v>14668.5214</v>
      </c>
      <c r="JM35" s="21">
        <v>14496.285600000001</v>
      </c>
      <c r="JN35" s="21">
        <v>13843.7091</v>
      </c>
      <c r="JO35" s="21">
        <v>15293.233899999999</v>
      </c>
      <c r="JP35" s="21">
        <v>20025.003899999996</v>
      </c>
      <c r="JQ35" s="21">
        <v>22110.9948</v>
      </c>
      <c r="JR35" s="21">
        <v>20723.3586</v>
      </c>
      <c r="JS35" s="21">
        <v>15844.406200000001</v>
      </c>
      <c r="JT35" s="21">
        <v>15601.732800000002</v>
      </c>
      <c r="JU35" s="21">
        <v>16731.112934950586</v>
      </c>
      <c r="JV35" s="21">
        <v>14795.245082521225</v>
      </c>
      <c r="JW35" s="21">
        <v>15857.519294328726</v>
      </c>
      <c r="JX35" s="21">
        <v>15054.878475058462</v>
      </c>
      <c r="JY35" s="21">
        <v>15501.805136490224</v>
      </c>
      <c r="JZ35" s="21">
        <v>14949.69060075487</v>
      </c>
      <c r="KA35" s="21">
        <v>17533.356296218109</v>
      </c>
      <c r="KB35" s="21">
        <v>20794.498947249667</v>
      </c>
      <c r="KC35" s="21">
        <v>20317.779594597021</v>
      </c>
      <c r="KD35" s="21">
        <v>17803.249970861274</v>
      </c>
      <c r="KE35" s="21">
        <v>16281.325901520006</v>
      </c>
      <c r="KF35" s="21">
        <v>17331.432071861047</v>
      </c>
      <c r="KG35" s="21">
        <v>17260.455790105705</v>
      </c>
      <c r="KH35" s="21">
        <v>15128.71916728872</v>
      </c>
      <c r="KI35" s="21">
        <v>16247.635399397215</v>
      </c>
      <c r="KJ35" s="21">
        <v>15317.978034891677</v>
      </c>
      <c r="KK35" s="21">
        <v>15661.071459210709</v>
      </c>
      <c r="KL35" s="21">
        <v>15046.640276677999</v>
      </c>
      <c r="KM35" s="21">
        <v>17566.851133932181</v>
      </c>
      <c r="KN35" s="21">
        <v>20796.284413879508</v>
      </c>
      <c r="KO35" s="21">
        <v>20255.37267920157</v>
      </c>
      <c r="KP35" s="21">
        <v>17714.200218756436</v>
      </c>
      <c r="KQ35" s="21">
        <v>16173.826281447504</v>
      </c>
      <c r="KR35" s="21">
        <v>17419.342842078524</v>
      </c>
      <c r="KS35" s="21">
        <v>17350.006154907671</v>
      </c>
      <c r="KT35" s="21">
        <v>15192.610849119481</v>
      </c>
      <c r="KU35" s="21">
        <v>16340.111758119232</v>
      </c>
      <c r="KV35" s="21">
        <v>15428.326340988382</v>
      </c>
      <c r="KW35" s="21">
        <v>15802.745937416947</v>
      </c>
      <c r="KX35" s="21">
        <v>15194.695934298232</v>
      </c>
      <c r="KY35" s="21">
        <v>17747.828234796674</v>
      </c>
      <c r="KZ35" s="21">
        <v>20985.574504440563</v>
      </c>
      <c r="LA35" s="21">
        <v>20423.908181669573</v>
      </c>
      <c r="LB35" s="21">
        <v>17890.168088962932</v>
      </c>
      <c r="LC35" s="21">
        <v>16351.256663045442</v>
      </c>
      <c r="LD35" s="21">
        <v>17515.929421975376</v>
      </c>
      <c r="LE35" s="21">
        <v>17428.526184677023</v>
      </c>
      <c r="LF35" s="21">
        <v>15248.422905889485</v>
      </c>
      <c r="LG35" s="21">
        <v>16534.788026750837</v>
      </c>
      <c r="LH35" s="21">
        <v>15614.34716858267</v>
      </c>
      <c r="LI35" s="21">
        <v>15998.163336735073</v>
      </c>
      <c r="LJ35" s="21">
        <v>15384.078173916785</v>
      </c>
      <c r="LK35" s="21">
        <v>17945.232734670761</v>
      </c>
      <c r="LL35" s="21">
        <v>21183.628175825212</v>
      </c>
      <c r="LM35" s="21">
        <v>20613.19307623557</v>
      </c>
      <c r="LN35" s="21">
        <v>18087.21980129755</v>
      </c>
      <c r="LO35" s="21">
        <v>16531.296644524493</v>
      </c>
      <c r="LP35" s="21">
        <v>17571.330949499814</v>
      </c>
      <c r="LQ35" s="21">
        <v>17478.183220943858</v>
      </c>
      <c r="LR35" s="21">
        <v>15297.810357793456</v>
      </c>
      <c r="LS35" s="21">
        <v>16439.175940645975</v>
      </c>
      <c r="LT35" s="21">
        <v>15513.234789178361</v>
      </c>
      <c r="LU35" s="21">
        <v>15891.120057126229</v>
      </c>
      <c r="LV35" s="21">
        <v>15271.709653940274</v>
      </c>
      <c r="LW35" s="21">
        <v>17827.230614370143</v>
      </c>
      <c r="LX35" s="21">
        <v>21060.406706178714</v>
      </c>
      <c r="LY35" s="21">
        <v>20485.140128544135</v>
      </c>
      <c r="LZ35" s="21">
        <v>17954.012202395588</v>
      </c>
      <c r="MA35" s="21">
        <v>16393.491784153077</v>
      </c>
      <c r="MB35" s="21">
        <v>17428.514812076046</v>
      </c>
      <c r="MC35" s="21">
        <v>17336.069352767478</v>
      </c>
      <c r="MD35" s="21">
        <v>15139.167861819187</v>
      </c>
      <c r="ME35" s="21">
        <v>16298.755338784817</v>
      </c>
      <c r="MF35" s="21">
        <v>15373.826490341584</v>
      </c>
      <c r="MG35" s="21">
        <v>15752.3208924215</v>
      </c>
      <c r="MH35" s="21">
        <v>15134.055203271555</v>
      </c>
      <c r="MI35" s="21">
        <v>17690.353425910849</v>
      </c>
      <c r="MJ35" s="21">
        <v>20927.064566644247</v>
      </c>
      <c r="MK35" s="21">
        <v>20350.922063660455</v>
      </c>
      <c r="ML35" s="21">
        <v>17821.046756009797</v>
      </c>
      <c r="MM35" s="21">
        <v>16262.329244128683</v>
      </c>
      <c r="MN35" s="21">
        <v>17298.74431297262</v>
      </c>
      <c r="MO35" s="21">
        <v>17206.263632844788</v>
      </c>
      <c r="MP35" s="21">
        <v>15009.920145699996</v>
      </c>
      <c r="MQ35" s="21">
        <v>16168.779028759924</v>
      </c>
      <c r="MR35" s="21">
        <v>15244.097291345141</v>
      </c>
      <c r="MS35" s="21">
        <v>15622.371382209769</v>
      </c>
      <c r="MT35" s="21">
        <v>15004.191758653655</v>
      </c>
      <c r="MU35" s="21">
        <v>17562.926170916329</v>
      </c>
      <c r="MV35" s="21">
        <v>20803.402760097084</v>
      </c>
      <c r="MW35" s="21">
        <v>20219.190562383705</v>
      </c>
      <c r="MX35" s="21">
        <v>17687.93739607096</v>
      </c>
      <c r="MY35" s="21">
        <v>16128.162504498217</v>
      </c>
      <c r="MZ35" s="21">
        <v>17162.992586388304</v>
      </c>
      <c r="NA35" s="21">
        <v>17073.363732403846</v>
      </c>
      <c r="NB35" s="21">
        <v>14880.652607654931</v>
      </c>
      <c r="NC35" s="21">
        <v>16041.683411411501</v>
      </c>
      <c r="ND35" s="21">
        <v>15120.062246638596</v>
      </c>
      <c r="NE35" s="21">
        <v>15500.873888316128</v>
      </c>
      <c r="NF35" s="21">
        <v>14885.614643970661</v>
      </c>
      <c r="NG35" s="21">
        <v>17454.087424568741</v>
      </c>
      <c r="NH35" s="21">
        <v>20697.022257581066</v>
      </c>
      <c r="NI35" s="21">
        <v>20108.031605253524</v>
      </c>
      <c r="NJ35" s="21">
        <v>17578.748500134534</v>
      </c>
      <c r="NK35" s="21">
        <v>16021.4136645901</v>
      </c>
      <c r="NL35" s="21">
        <v>17058.141133663346</v>
      </c>
      <c r="NM35" s="21">
        <v>16967.872076204378</v>
      </c>
      <c r="NN35" s="21">
        <v>14793.028771013409</v>
      </c>
      <c r="NO35" s="21">
        <v>15934.766388919672</v>
      </c>
      <c r="NP35" s="21">
        <v>15012.771185261878</v>
      </c>
      <c r="NQ35" s="21">
        <v>15392.670091652133</v>
      </c>
      <c r="NR35" s="21">
        <v>14776.951110369851</v>
      </c>
      <c r="NS35" s="21">
        <v>17351.809811349554</v>
      </c>
      <c r="NT35" s="21">
        <v>20593.881441017569</v>
      </c>
      <c r="NU35" s="21">
        <v>19996.800040239901</v>
      </c>
      <c r="NV35" s="21">
        <v>17466.236226564932</v>
      </c>
      <c r="NW35" s="21">
        <v>15908.070681482241</v>
      </c>
      <c r="NX35" s="21">
        <v>16943.419640263826</v>
      </c>
      <c r="NY35" s="21">
        <v>16852.208208223306</v>
      </c>
      <c r="NZ35" s="21">
        <v>14659.321366642791</v>
      </c>
      <c r="OA35" s="21">
        <v>15817.611636691701</v>
      </c>
      <c r="OB35" s="21">
        <v>14894.978963165557</v>
      </c>
      <c r="OC35" s="21">
        <v>15273.795884668703</v>
      </c>
      <c r="OD35" s="21">
        <v>14657.632035105076</v>
      </c>
      <c r="OE35" s="21">
        <v>17239.128068381684</v>
      </c>
      <c r="OF35" s="21">
        <v>20480.87416734729</v>
      </c>
      <c r="OG35" s="21">
        <v>19876.534111945115</v>
      </c>
      <c r="OH35" s="21">
        <v>17345.848504641232</v>
      </c>
      <c r="OI35" s="21">
        <v>15788.189232383629</v>
      </c>
      <c r="OJ35" s="21">
        <v>16823.612155410963</v>
      </c>
      <c r="OK35" s="21">
        <v>16732.27026028878</v>
      </c>
      <c r="OL35" s="21">
        <v>14539.94535038335</v>
      </c>
      <c r="OM35" s="21">
        <v>15697.336965550696</v>
      </c>
      <c r="ON35" s="21">
        <v>14774.757411702252</v>
      </c>
      <c r="OO35" s="21">
        <v>15153.142817474109</v>
      </c>
      <c r="OP35" s="21">
        <v>14537.035368727291</v>
      </c>
      <c r="OQ35" s="21">
        <v>17125.529207026833</v>
      </c>
      <c r="OR35" s="21">
        <v>20367.112296962543</v>
      </c>
      <c r="OS35" s="21">
        <v>19755.448790032166</v>
      </c>
      <c r="OT35" s="21">
        <v>17224.387493005921</v>
      </c>
      <c r="OU35" s="21">
        <v>15666.828806617543</v>
      </c>
      <c r="OV35" s="21">
        <v>16701.85992156262</v>
      </c>
      <c r="OW35" s="21">
        <v>16610.394176203732</v>
      </c>
      <c r="OX35" s="21">
        <v>14418.666263775764</v>
      </c>
      <c r="OY35" s="21">
        <v>15575.227571945607</v>
      </c>
      <c r="OZ35" s="21">
        <v>14652.806933551408</v>
      </c>
      <c r="PA35" s="21">
        <v>15030.887644706683</v>
      </c>
      <c r="PB35" s="21">
        <v>14414.947745346555</v>
      </c>
      <c r="PC35" s="21">
        <v>17010.514415560789</v>
      </c>
      <c r="PD35" s="21">
        <v>20251.961109247935</v>
      </c>
      <c r="PE35" s="21">
        <v>19638.928546361247</v>
      </c>
      <c r="PF35" s="21">
        <v>17101.432133536844</v>
      </c>
      <c r="PG35" s="21">
        <v>15543.889552009587</v>
      </c>
      <c r="PH35" s="21">
        <v>16578.47747576965</v>
      </c>
      <c r="PI35" s="21">
        <v>16487.032498965378</v>
      </c>
      <c r="PJ35" s="21">
        <v>14313.711671984194</v>
      </c>
      <c r="PK35" s="21">
        <v>15451.574744379208</v>
      </c>
      <c r="PL35" s="21">
        <v>14529.299873572883</v>
      </c>
      <c r="PM35" s="21">
        <v>14906.990983341113</v>
      </c>
      <c r="PN35" s="21">
        <v>14291.148829015632</v>
      </c>
      <c r="PO35" s="21">
        <v>16893.778800604407</v>
      </c>
      <c r="PP35" s="21">
        <v>20135.155136951893</v>
      </c>
      <c r="PQ35" s="21">
        <v>19522.082939440159</v>
      </c>
      <c r="PR35" s="21">
        <v>16977.140242329242</v>
      </c>
      <c r="PS35" s="21">
        <v>15419.79536847762</v>
      </c>
      <c r="PT35" s="21">
        <v>16454.063376609298</v>
      </c>
      <c r="PU35" s="21">
        <v>16362.492603304887</v>
      </c>
      <c r="PV35" s="21">
        <v>14171.878748553358</v>
      </c>
      <c r="PW35" s="21">
        <v>15327.119415137167</v>
      </c>
      <c r="PX35" s="21">
        <v>14405.04671779793</v>
      </c>
      <c r="PY35" s="21">
        <v>14782.499982545978</v>
      </c>
      <c r="PZ35" s="21">
        <v>14166.904066271185</v>
      </c>
      <c r="QA35" s="21">
        <v>16776.687505543734</v>
      </c>
      <c r="QB35" s="21">
        <v>20018.037549648656</v>
      </c>
      <c r="QC35" s="21">
        <v>19404.962317570316</v>
      </c>
      <c r="QD35" s="21">
        <v>16852.641735822748</v>
      </c>
      <c r="QE35" s="21">
        <v>15295.596972974039</v>
      </c>
      <c r="QF35" s="21">
        <v>16329.691183942614</v>
      </c>
      <c r="QG35" s="21">
        <v>16238.173871175088</v>
      </c>
      <c r="QH35" s="21">
        <v>14048.337183942065</v>
      </c>
      <c r="QI35" s="21">
        <v>15202.934862040169</v>
      </c>
      <c r="QJ35" s="21">
        <v>14281.19946747305</v>
      </c>
      <c r="QK35" s="21">
        <v>14658.505647671229</v>
      </c>
      <c r="QL35" s="21">
        <v>14048.372324203283</v>
      </c>
      <c r="QM35" s="21">
        <v>16660.103484197323</v>
      </c>
      <c r="QN35" s="21">
        <v>19901.309374035391</v>
      </c>
      <c r="QO35" s="21">
        <v>19287.998322702359</v>
      </c>
      <c r="QP35" s="21">
        <v>16727.922699211689</v>
      </c>
      <c r="QQ35" s="21">
        <v>15170.731167809039</v>
      </c>
      <c r="QR35" s="21">
        <v>16204.174136564076</v>
      </c>
      <c r="QS35" s="21">
        <v>16112.268889935953</v>
      </c>
      <c r="QT35" s="21">
        <v>13922.819306763222</v>
      </c>
      <c r="QU35" s="21">
        <v>15076.319392816675</v>
      </c>
      <c r="QV35" s="21">
        <v>14154.437679485387</v>
      </c>
      <c r="QW35" s="21">
        <v>14531.101559642573</v>
      </c>
      <c r="QX35" s="21">
        <v>13928.014986120406</v>
      </c>
      <c r="QY35" s="21">
        <v>16539.41237301044</v>
      </c>
      <c r="QZ35" s="21">
        <v>19780.33267787056</v>
      </c>
      <c r="RA35" s="21">
        <v>19166.789707831907</v>
      </c>
      <c r="RB35" s="21">
        <v>16599.099972737517</v>
      </c>
      <c r="RC35" s="21">
        <v>15041.990672019227</v>
      </c>
      <c r="RD35" s="21">
        <v>16075.066684379019</v>
      </c>
      <c r="RE35" s="21">
        <v>15983.060811504472</v>
      </c>
      <c r="RF35" s="21">
        <v>13811.862871877333</v>
      </c>
      <c r="RG35" s="21">
        <v>14946.530655997312</v>
      </c>
      <c r="RH35" s="21">
        <v>14024.673406902944</v>
      </c>
      <c r="RI35" s="21">
        <v>14400.848085096406</v>
      </c>
      <c r="RJ35" s="21">
        <v>13804.968820689317</v>
      </c>
      <c r="RK35" s="21">
        <v>16416.237362597058</v>
      </c>
      <c r="RL35" s="21">
        <v>19657.102399225631</v>
      </c>
      <c r="RM35" s="21">
        <v>19043.552699274846</v>
      </c>
      <c r="RN35" s="21">
        <v>16468.463340833441</v>
      </c>
      <c r="RO35" s="21">
        <v>14911.60423308479</v>
      </c>
      <c r="RP35" s="21">
        <v>15944.42575395486</v>
      </c>
    </row>
    <row r="36" spans="1:484" ht="13" x14ac:dyDescent="0.3">
      <c r="A36" s="6" t="s">
        <v>54</v>
      </c>
      <c r="B36" s="8" t="s">
        <v>66</v>
      </c>
      <c r="C36" s="2" t="s">
        <v>67</v>
      </c>
      <c r="D36" s="2" t="s">
        <v>68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237.41</v>
      </c>
      <c r="AP36" s="16">
        <v>242.35</v>
      </c>
      <c r="AQ36" s="16">
        <v>277.83999999999997</v>
      </c>
      <c r="AR36" s="16">
        <v>325.76</v>
      </c>
      <c r="AS36" s="16">
        <v>347.53</v>
      </c>
      <c r="AT36" s="16">
        <v>356.03</v>
      </c>
      <c r="AU36" s="16">
        <v>363.95</v>
      </c>
      <c r="AV36" s="16">
        <v>376.76</v>
      </c>
      <c r="AW36" s="16">
        <v>364.79</v>
      </c>
      <c r="AX36" s="16">
        <v>373.8</v>
      </c>
      <c r="AY36" s="16">
        <v>321.11</v>
      </c>
      <c r="AZ36" s="16">
        <v>346.39</v>
      </c>
      <c r="BA36" s="16">
        <v>358.22</v>
      </c>
      <c r="BB36" s="16">
        <v>326.14</v>
      </c>
      <c r="BC36" s="16">
        <v>366.06</v>
      </c>
      <c r="BD36" s="16">
        <v>365.83</v>
      </c>
      <c r="BE36" s="16">
        <v>403.3</v>
      </c>
      <c r="BF36" s="16">
        <v>405.86</v>
      </c>
      <c r="BG36" s="16">
        <v>434.32</v>
      </c>
      <c r="BH36" s="16">
        <v>445.47</v>
      </c>
      <c r="BI36" s="16">
        <v>399.26</v>
      </c>
      <c r="BJ36" s="16">
        <v>408.77</v>
      </c>
      <c r="BK36" s="16">
        <v>328.75</v>
      </c>
      <c r="BL36" s="16">
        <v>378.63</v>
      </c>
      <c r="BM36" s="16">
        <v>397.82</v>
      </c>
      <c r="BN36" s="16">
        <v>375.85</v>
      </c>
      <c r="BO36" s="16">
        <v>423.67</v>
      </c>
      <c r="BP36" s="16">
        <v>410.02</v>
      </c>
      <c r="BQ36" s="16">
        <v>459.14</v>
      </c>
      <c r="BR36" s="16">
        <v>454.17</v>
      </c>
      <c r="BS36" s="16">
        <v>487.6</v>
      </c>
      <c r="BT36" s="16">
        <v>469.02</v>
      </c>
      <c r="BU36" s="16">
        <v>436.49</v>
      </c>
      <c r="BV36" s="16">
        <v>437.61</v>
      </c>
      <c r="BW36" s="16">
        <v>402.44</v>
      </c>
      <c r="BX36" s="16">
        <v>389.59</v>
      </c>
      <c r="BY36" s="16">
        <v>413.21</v>
      </c>
      <c r="BZ36" s="16">
        <v>367.55</v>
      </c>
      <c r="CA36" s="16">
        <v>409.41</v>
      </c>
      <c r="CB36" s="16">
        <v>427.46</v>
      </c>
      <c r="CC36" s="16">
        <v>489.01</v>
      </c>
      <c r="CD36" s="16">
        <v>458.04</v>
      </c>
      <c r="CE36" s="16">
        <v>469.08</v>
      </c>
      <c r="CF36" s="16">
        <v>480.88</v>
      </c>
      <c r="CG36" s="16">
        <v>438.28</v>
      </c>
      <c r="CH36" s="16">
        <v>456.33</v>
      </c>
      <c r="CI36" s="16">
        <v>421.07</v>
      </c>
      <c r="CJ36" s="16">
        <v>420.87</v>
      </c>
      <c r="CK36" s="16">
        <v>451.41</v>
      </c>
      <c r="CL36" s="16">
        <v>429.53</v>
      </c>
      <c r="CM36" s="16">
        <v>445.93</v>
      </c>
      <c r="CN36" s="16">
        <v>396.52</v>
      </c>
      <c r="CO36" s="16">
        <v>386.26</v>
      </c>
      <c r="CP36" s="16">
        <v>383.54</v>
      </c>
      <c r="CQ36" s="16">
        <v>413.74</v>
      </c>
      <c r="CR36" s="16">
        <v>438.37</v>
      </c>
      <c r="CS36" s="16">
        <v>429.82</v>
      </c>
      <c r="CT36" s="16">
        <v>436.04</v>
      </c>
      <c r="CU36" s="16">
        <v>399.14</v>
      </c>
      <c r="CV36" s="16">
        <v>413.38</v>
      </c>
      <c r="CW36" s="16">
        <v>407.33</v>
      </c>
      <c r="CX36" s="16">
        <v>400.36</v>
      </c>
      <c r="CY36" s="16">
        <v>456.28</v>
      </c>
      <c r="CZ36" s="16">
        <v>429.66</v>
      </c>
      <c r="DA36" s="16">
        <v>497.81</v>
      </c>
      <c r="DB36" s="16">
        <v>485.51</v>
      </c>
      <c r="DC36" s="16">
        <v>502.7</v>
      </c>
      <c r="DD36" s="16">
        <v>494.53</v>
      </c>
      <c r="DE36" s="16">
        <v>497.9</v>
      </c>
      <c r="DF36" s="16">
        <v>484.05</v>
      </c>
      <c r="DG36" s="16">
        <v>430.18</v>
      </c>
      <c r="DH36" s="16">
        <v>485.53</v>
      </c>
      <c r="DI36" s="16">
        <v>449.72</v>
      </c>
      <c r="DJ36" s="16">
        <v>427.05</v>
      </c>
      <c r="DK36" s="16">
        <v>461.73</v>
      </c>
      <c r="DL36" s="16">
        <v>446.55</v>
      </c>
      <c r="DM36" s="16">
        <v>479.61</v>
      </c>
      <c r="DN36" s="16">
        <v>476.32</v>
      </c>
      <c r="DO36" s="16">
        <v>513.70000000000005</v>
      </c>
      <c r="DP36" s="16">
        <v>515.78</v>
      </c>
      <c r="DQ36" s="16">
        <v>483.73</v>
      </c>
      <c r="DR36" s="16">
        <v>490.12</v>
      </c>
      <c r="DS36" s="16">
        <v>417.95</v>
      </c>
      <c r="DT36" s="16">
        <v>439.18</v>
      </c>
      <c r="DU36" s="16">
        <v>457.74</v>
      </c>
      <c r="DV36" s="16">
        <v>414.57</v>
      </c>
      <c r="DW36" s="16">
        <v>461.68</v>
      </c>
      <c r="DX36" s="16">
        <v>464.16</v>
      </c>
      <c r="DY36" s="16">
        <v>516.82000000000005</v>
      </c>
      <c r="DZ36" s="16">
        <v>492.15</v>
      </c>
      <c r="EA36" s="16">
        <v>546.11</v>
      </c>
      <c r="EB36" s="16">
        <v>548.28</v>
      </c>
      <c r="EC36" s="16">
        <v>520.21</v>
      </c>
      <c r="ED36" s="16">
        <v>540.25</v>
      </c>
      <c r="EE36" s="16">
        <v>513.09</v>
      </c>
      <c r="EF36" s="16">
        <v>527.87</v>
      </c>
      <c r="EG36" s="16">
        <v>481.93629999999996</v>
      </c>
      <c r="EH36" s="16">
        <v>455.68239999999997</v>
      </c>
      <c r="EI36" s="16">
        <v>512.49189999999999</v>
      </c>
      <c r="EJ36" s="16">
        <v>497.55250000000001</v>
      </c>
      <c r="EK36" s="16">
        <v>559.94240000000013</v>
      </c>
      <c r="EL36" s="16">
        <v>532.85699999999997</v>
      </c>
      <c r="EM36" s="16">
        <v>548.28620000000001</v>
      </c>
      <c r="EN36" s="16">
        <v>478.77099999999996</v>
      </c>
      <c r="EO36" s="16">
        <v>479.5745</v>
      </c>
      <c r="EP36" s="16">
        <v>554.60860000000002</v>
      </c>
      <c r="EQ36" s="16">
        <v>494.48789999999997</v>
      </c>
      <c r="ER36" s="16">
        <v>482.61489999999998</v>
      </c>
      <c r="ES36" s="16">
        <v>479.75069999999999</v>
      </c>
      <c r="ET36" s="16">
        <v>436.28159999999991</v>
      </c>
      <c r="EU36" s="16">
        <v>496.97070000000002</v>
      </c>
      <c r="EV36" s="16">
        <v>474.66510000000005</v>
      </c>
      <c r="EW36" s="16">
        <v>498.65359999999998</v>
      </c>
      <c r="EX36" s="16">
        <v>493.44780000000003</v>
      </c>
      <c r="EY36" s="16">
        <v>483.42129999999997</v>
      </c>
      <c r="EZ36" s="16">
        <v>490.76990000000001</v>
      </c>
      <c r="FA36" s="16">
        <v>474.1481</v>
      </c>
      <c r="FB36" s="16">
        <v>497.41270000000009</v>
      </c>
      <c r="FC36" s="16">
        <v>448.06349999999998</v>
      </c>
      <c r="FD36" s="16">
        <v>455.09019999999998</v>
      </c>
      <c r="FE36" s="16">
        <v>459.46119999999996</v>
      </c>
      <c r="FF36" s="16">
        <v>422.13120000000004</v>
      </c>
      <c r="FG36" s="16">
        <v>456.57789999999994</v>
      </c>
      <c r="FH36" s="16">
        <v>484.9513</v>
      </c>
      <c r="FI36" s="16">
        <v>517.65759999999989</v>
      </c>
      <c r="FJ36" s="16">
        <v>497.97360000000009</v>
      </c>
      <c r="FK36" s="16">
        <v>526.87670000000003</v>
      </c>
      <c r="FL36" s="16">
        <v>546.83219999999994</v>
      </c>
      <c r="FM36" s="16">
        <v>525.68299999999999</v>
      </c>
      <c r="FN36" s="16">
        <v>525.99360000000001</v>
      </c>
      <c r="FO36" s="16">
        <v>489.87749999999994</v>
      </c>
      <c r="FP36" s="16">
        <v>488.43739999999997</v>
      </c>
      <c r="FQ36" s="16">
        <v>499.85389999999995</v>
      </c>
      <c r="FR36" s="16">
        <v>441.42130000000003</v>
      </c>
      <c r="FS36" s="16">
        <v>505.79500000000002</v>
      </c>
      <c r="FT36" s="16">
        <v>501.91089999999997</v>
      </c>
      <c r="FU36" s="16">
        <v>545.46389999999997</v>
      </c>
      <c r="FV36" s="16">
        <v>545.51559999999995</v>
      </c>
      <c r="FW36" s="16">
        <v>568.26469999999995</v>
      </c>
      <c r="FX36" s="16">
        <v>573.95210000000009</v>
      </c>
      <c r="FY36" s="16">
        <v>569.8334000000001</v>
      </c>
      <c r="FZ36" s="16">
        <v>591.93650000000002</v>
      </c>
      <c r="GA36" s="16">
        <v>513.16279999999995</v>
      </c>
      <c r="GB36" s="16">
        <v>514.71180000000004</v>
      </c>
      <c r="GC36" s="16">
        <v>543.47019999999998</v>
      </c>
      <c r="GD36" s="16">
        <v>502.35059999999999</v>
      </c>
      <c r="GE36" s="16">
        <v>538.14350000000002</v>
      </c>
      <c r="GF36" s="16">
        <v>524.23860000000002</v>
      </c>
      <c r="GG36" s="16">
        <v>581.03840000000002</v>
      </c>
      <c r="GH36" s="16">
        <v>563.6191</v>
      </c>
      <c r="GI36" s="16">
        <v>586.07819999999992</v>
      </c>
      <c r="GJ36" s="16">
        <v>598.57359999999994</v>
      </c>
      <c r="GK36" s="16">
        <v>610.63310000000001</v>
      </c>
      <c r="GL36" s="16">
        <v>626.29900000000009</v>
      </c>
      <c r="GM36" s="16">
        <v>593.21849999999995</v>
      </c>
      <c r="GN36" s="16">
        <v>609.35169999999994</v>
      </c>
      <c r="GO36" s="16">
        <v>637.05619999999999</v>
      </c>
      <c r="GP36" s="16">
        <v>576.55410000000006</v>
      </c>
      <c r="GQ36" s="16">
        <v>653.18730000000005</v>
      </c>
      <c r="GR36" s="16">
        <v>655.26949999999999</v>
      </c>
      <c r="GS36" s="16">
        <v>736.47709999999995</v>
      </c>
      <c r="GT36" s="16">
        <v>695.17680000000007</v>
      </c>
      <c r="GU36" s="16">
        <v>741.00319999999999</v>
      </c>
      <c r="GV36" s="16">
        <v>762.60969999999998</v>
      </c>
      <c r="GW36" s="16">
        <v>760.06410000000005</v>
      </c>
      <c r="GX36" s="16">
        <v>758.88289999999995</v>
      </c>
      <c r="GY36" s="16">
        <v>716.0132000000001</v>
      </c>
      <c r="GZ36" s="16">
        <v>736.92349999999999</v>
      </c>
      <c r="HA36" s="16">
        <v>794.99929999999995</v>
      </c>
      <c r="HB36" s="16">
        <v>740.73099999999999</v>
      </c>
      <c r="HC36" s="16">
        <v>804.28399999999999</v>
      </c>
      <c r="HD36" s="16">
        <v>781.072</v>
      </c>
      <c r="HE36" s="16">
        <v>855.5095</v>
      </c>
      <c r="HF36" s="16">
        <v>830.03610000000003</v>
      </c>
      <c r="HG36" s="16">
        <v>889.28650000000005</v>
      </c>
      <c r="HH36" s="16">
        <v>883.46769999999992</v>
      </c>
      <c r="HI36" s="16">
        <v>848.28840000000002</v>
      </c>
      <c r="HJ36" s="16">
        <v>871.84299999999996</v>
      </c>
      <c r="HK36" s="16">
        <v>854.37870000000009</v>
      </c>
      <c r="HL36" s="16">
        <v>859.82459999999992</v>
      </c>
      <c r="HM36" s="16">
        <v>825</v>
      </c>
      <c r="HN36" s="16">
        <v>747</v>
      </c>
      <c r="HO36" s="16">
        <v>830</v>
      </c>
      <c r="HP36" s="16">
        <v>795</v>
      </c>
      <c r="HQ36" s="16">
        <v>881</v>
      </c>
      <c r="HR36" s="16">
        <v>868</v>
      </c>
      <c r="HS36" s="16">
        <v>924</v>
      </c>
      <c r="HT36" s="16">
        <v>935</v>
      </c>
      <c r="HU36" s="16">
        <v>919</v>
      </c>
      <c r="HV36" s="16">
        <v>964</v>
      </c>
      <c r="HW36" s="16">
        <v>928</v>
      </c>
      <c r="HX36" s="16">
        <v>949</v>
      </c>
      <c r="HY36" s="16">
        <v>948</v>
      </c>
      <c r="HZ36" s="16">
        <v>898</v>
      </c>
      <c r="IA36" s="16">
        <v>954</v>
      </c>
      <c r="IB36" s="16">
        <v>924</v>
      </c>
      <c r="IC36" s="16">
        <v>956</v>
      </c>
      <c r="ID36" s="16">
        <v>948</v>
      </c>
      <c r="IE36" s="16">
        <v>997</v>
      </c>
      <c r="IF36" s="16">
        <v>994</v>
      </c>
      <c r="IG36" s="16">
        <v>975</v>
      </c>
      <c r="IH36" s="16">
        <v>967</v>
      </c>
      <c r="II36" s="16">
        <v>933</v>
      </c>
      <c r="IJ36" s="16">
        <v>941</v>
      </c>
      <c r="IK36" s="16">
        <v>965</v>
      </c>
      <c r="IL36" s="16">
        <v>873</v>
      </c>
      <c r="IM36" s="16">
        <v>943</v>
      </c>
      <c r="IN36" s="16">
        <v>943</v>
      </c>
      <c r="IO36" s="16">
        <v>975</v>
      </c>
      <c r="IP36" s="16">
        <v>925</v>
      </c>
      <c r="IQ36" s="16">
        <v>996</v>
      </c>
      <c r="IR36" s="16">
        <v>970</v>
      </c>
      <c r="IS36" s="16">
        <v>925</v>
      </c>
      <c r="IT36" s="16">
        <v>921</v>
      </c>
      <c r="IU36" s="16">
        <v>888</v>
      </c>
      <c r="IV36" s="16">
        <v>926</v>
      </c>
      <c r="IW36" s="16">
        <v>905</v>
      </c>
      <c r="IX36" s="16">
        <v>814</v>
      </c>
      <c r="IY36" s="16">
        <v>885</v>
      </c>
      <c r="IZ36" s="16">
        <v>857</v>
      </c>
      <c r="JA36" s="16">
        <v>925</v>
      </c>
      <c r="JB36" s="16">
        <v>860</v>
      </c>
      <c r="JC36" s="16">
        <v>935</v>
      </c>
      <c r="JD36" s="16">
        <v>908</v>
      </c>
      <c r="JE36" s="16">
        <v>858</v>
      </c>
      <c r="JF36" s="16">
        <v>861</v>
      </c>
      <c r="JG36" s="16">
        <v>810</v>
      </c>
      <c r="JH36" s="16">
        <v>824</v>
      </c>
      <c r="JI36" s="16">
        <v>807</v>
      </c>
      <c r="JJ36" s="16">
        <v>747</v>
      </c>
      <c r="JK36" s="16">
        <v>796</v>
      </c>
      <c r="JL36" s="16">
        <v>751</v>
      </c>
      <c r="JM36" s="16">
        <v>792</v>
      </c>
      <c r="JN36" s="16">
        <v>808</v>
      </c>
      <c r="JO36" s="16">
        <v>872</v>
      </c>
      <c r="JP36" s="16">
        <v>870</v>
      </c>
      <c r="JQ36" s="16">
        <v>834</v>
      </c>
      <c r="JR36" s="16">
        <v>835</v>
      </c>
      <c r="JS36" s="16">
        <v>810</v>
      </c>
      <c r="JT36" s="16">
        <v>830</v>
      </c>
      <c r="JU36" s="16">
        <v>806.74040000000002</v>
      </c>
      <c r="JV36" s="16">
        <v>773.4551678571429</v>
      </c>
      <c r="JW36" s="16">
        <v>795.7648999999999</v>
      </c>
      <c r="JX36" s="16">
        <v>750.74840000000006</v>
      </c>
      <c r="JY36" s="16">
        <v>792.12069999999994</v>
      </c>
      <c r="JZ36" s="16">
        <v>807.66290000000004</v>
      </c>
      <c r="KA36" s="16">
        <v>871.93420000000015</v>
      </c>
      <c r="KB36" s="16">
        <v>870.25299999999993</v>
      </c>
      <c r="KC36" s="16">
        <v>833.72829999999999</v>
      </c>
      <c r="KD36" s="16">
        <v>834.95030000000008</v>
      </c>
      <c r="KE36" s="16">
        <v>810.15070000000003</v>
      </c>
      <c r="KF36" s="16">
        <v>830.44839999999999</v>
      </c>
      <c r="KG36" s="16">
        <v>806.74040000000002</v>
      </c>
      <c r="KH36" s="16">
        <v>746.78430000000003</v>
      </c>
      <c r="KI36" s="16">
        <v>795.7648999999999</v>
      </c>
      <c r="KJ36" s="16">
        <v>750.74840000000006</v>
      </c>
      <c r="KK36" s="16">
        <v>792.12069999999994</v>
      </c>
      <c r="KL36" s="16">
        <v>807.66290000000004</v>
      </c>
      <c r="KM36" s="16">
        <v>871.93420000000015</v>
      </c>
      <c r="KN36" s="16">
        <v>870.25299999999993</v>
      </c>
      <c r="KO36" s="16">
        <v>833.72829999999999</v>
      </c>
      <c r="KP36" s="16">
        <v>834.95030000000008</v>
      </c>
      <c r="KQ36" s="16">
        <v>810.15070000000003</v>
      </c>
      <c r="KR36" s="16">
        <v>830.44839999999999</v>
      </c>
      <c r="KS36" s="16">
        <v>806.74040000000002</v>
      </c>
      <c r="KT36" s="16">
        <v>746.78430000000003</v>
      </c>
      <c r="KU36" s="16">
        <v>795.7648999999999</v>
      </c>
      <c r="KV36" s="16">
        <v>750.74840000000006</v>
      </c>
      <c r="KW36" s="16">
        <v>792.12069999999994</v>
      </c>
      <c r="KX36" s="16">
        <v>807.66290000000004</v>
      </c>
      <c r="KY36" s="16">
        <v>871.93420000000015</v>
      </c>
      <c r="KZ36" s="16">
        <v>870.25299999999993</v>
      </c>
      <c r="LA36" s="16">
        <v>833.72829999999999</v>
      </c>
      <c r="LB36" s="16">
        <v>834.95030000000008</v>
      </c>
      <c r="LC36" s="16">
        <v>810.15070000000003</v>
      </c>
      <c r="LD36" s="16">
        <v>830.44839999999999</v>
      </c>
      <c r="LE36" s="16">
        <v>806.74040000000002</v>
      </c>
      <c r="LF36" s="16">
        <v>746.78430000000003</v>
      </c>
      <c r="LG36" s="16">
        <v>795.7648999999999</v>
      </c>
      <c r="LH36" s="16">
        <v>750.74840000000006</v>
      </c>
      <c r="LI36" s="16">
        <v>792.12069999999994</v>
      </c>
      <c r="LJ36" s="16">
        <v>807.66290000000004</v>
      </c>
      <c r="LK36" s="16">
        <v>871.93420000000015</v>
      </c>
      <c r="LL36" s="16">
        <v>870.25299999999993</v>
      </c>
      <c r="LM36" s="16">
        <v>833.72829999999999</v>
      </c>
      <c r="LN36" s="16">
        <v>834.95030000000008</v>
      </c>
      <c r="LO36" s="16">
        <v>810.15070000000003</v>
      </c>
      <c r="LP36" s="16">
        <v>830.44839999999999</v>
      </c>
      <c r="LQ36" s="16">
        <v>806.74040000000002</v>
      </c>
      <c r="LR36" s="16">
        <v>773.4551678571429</v>
      </c>
      <c r="LS36" s="16">
        <v>795.7648999999999</v>
      </c>
      <c r="LT36" s="16">
        <v>750.74840000000006</v>
      </c>
      <c r="LU36" s="16">
        <v>792.12069999999994</v>
      </c>
      <c r="LV36" s="16">
        <v>807.66290000000004</v>
      </c>
      <c r="LW36" s="16">
        <v>871.93420000000015</v>
      </c>
      <c r="LX36" s="16">
        <v>870.25299999999993</v>
      </c>
      <c r="LY36" s="16">
        <v>833.72829999999999</v>
      </c>
      <c r="LZ36" s="16">
        <v>834.95030000000008</v>
      </c>
      <c r="MA36" s="16">
        <v>810.15070000000003</v>
      </c>
      <c r="MB36" s="16">
        <v>830.44839999999999</v>
      </c>
      <c r="MC36" s="16">
        <v>806.74040000000002</v>
      </c>
      <c r="MD36" s="16">
        <v>746.78430000000003</v>
      </c>
      <c r="ME36" s="16">
        <v>795.7648999999999</v>
      </c>
      <c r="MF36" s="16">
        <v>750.74840000000006</v>
      </c>
      <c r="MG36" s="16">
        <v>792.12069999999994</v>
      </c>
      <c r="MH36" s="16">
        <v>807.66290000000004</v>
      </c>
      <c r="MI36" s="16">
        <v>871.93420000000015</v>
      </c>
      <c r="MJ36" s="16">
        <v>870.25299999999993</v>
      </c>
      <c r="MK36" s="16">
        <v>833.72829999999999</v>
      </c>
      <c r="ML36" s="16">
        <v>834.95030000000008</v>
      </c>
      <c r="MM36" s="16">
        <v>810.15070000000003</v>
      </c>
      <c r="MN36" s="16">
        <v>830.44839999999999</v>
      </c>
      <c r="MO36" s="16">
        <v>806.74040000000002</v>
      </c>
      <c r="MP36" s="16">
        <v>746.78430000000003</v>
      </c>
      <c r="MQ36" s="16">
        <v>795.7648999999999</v>
      </c>
      <c r="MR36" s="16">
        <v>750.74840000000006</v>
      </c>
      <c r="MS36" s="16">
        <v>792.12069999999994</v>
      </c>
      <c r="MT36" s="16">
        <v>807.66290000000004</v>
      </c>
      <c r="MU36" s="16">
        <v>871.93420000000015</v>
      </c>
      <c r="MV36" s="16">
        <v>870.25299999999993</v>
      </c>
      <c r="MW36" s="16">
        <v>833.72829999999999</v>
      </c>
      <c r="MX36" s="16">
        <v>834.95030000000008</v>
      </c>
      <c r="MY36" s="16">
        <v>810.15070000000003</v>
      </c>
      <c r="MZ36" s="16">
        <v>830.44839999999999</v>
      </c>
      <c r="NA36" s="16">
        <v>766.40338000000008</v>
      </c>
      <c r="NB36" s="16">
        <v>709.44508500000006</v>
      </c>
      <c r="NC36" s="16">
        <v>755.97665499999994</v>
      </c>
      <c r="ND36" s="16">
        <v>713.21097999999995</v>
      </c>
      <c r="NE36" s="16">
        <v>752.51466499999992</v>
      </c>
      <c r="NF36" s="16">
        <v>767.27975500000002</v>
      </c>
      <c r="NG36" s="16">
        <v>828.33749000000012</v>
      </c>
      <c r="NH36" s="16">
        <v>826.74034999999992</v>
      </c>
      <c r="NI36" s="16">
        <v>792.04188500000009</v>
      </c>
      <c r="NJ36" s="16">
        <v>793.20278500000006</v>
      </c>
      <c r="NK36" s="16">
        <v>769.64316500000007</v>
      </c>
      <c r="NL36" s="16">
        <v>788.92597999999987</v>
      </c>
      <c r="NM36" s="16">
        <v>726.06636000000003</v>
      </c>
      <c r="NN36" s="16">
        <v>696.10965107142863</v>
      </c>
      <c r="NO36" s="16">
        <v>716.18840999999998</v>
      </c>
      <c r="NP36" s="16">
        <v>675.67356000000007</v>
      </c>
      <c r="NQ36" s="16">
        <v>712.90863000000002</v>
      </c>
      <c r="NR36" s="16">
        <v>726.89661000000001</v>
      </c>
      <c r="NS36" s="16">
        <v>784.74078000000009</v>
      </c>
      <c r="NT36" s="16">
        <v>783.22769999999991</v>
      </c>
      <c r="NU36" s="16">
        <v>750.35547000000008</v>
      </c>
      <c r="NV36" s="16">
        <v>751.45527000000004</v>
      </c>
      <c r="NW36" s="16">
        <v>729.13562999999999</v>
      </c>
      <c r="NX36" s="16">
        <v>747.40355999999997</v>
      </c>
      <c r="NY36" s="16">
        <v>685.72934000000009</v>
      </c>
      <c r="NZ36" s="16">
        <v>634.76665500000013</v>
      </c>
      <c r="OA36" s="16">
        <v>676.40016500000002</v>
      </c>
      <c r="OB36" s="16">
        <v>638.13614000000007</v>
      </c>
      <c r="OC36" s="16">
        <v>673.30259500000011</v>
      </c>
      <c r="OD36" s="16">
        <v>686.51346500000011</v>
      </c>
      <c r="OE36" s="16">
        <v>741.14407000000017</v>
      </c>
      <c r="OF36" s="16">
        <v>739.71505000000002</v>
      </c>
      <c r="OG36" s="16">
        <v>708.66905500000018</v>
      </c>
      <c r="OH36" s="16">
        <v>709.70775500000013</v>
      </c>
      <c r="OI36" s="16">
        <v>688.62809500000003</v>
      </c>
      <c r="OJ36" s="16">
        <v>705.88114000000007</v>
      </c>
      <c r="OK36" s="16">
        <v>645.39232000000004</v>
      </c>
      <c r="OL36" s="16">
        <v>597.42744000000005</v>
      </c>
      <c r="OM36" s="16">
        <v>636.61191999999994</v>
      </c>
      <c r="ON36" s="16">
        <v>600.59872000000018</v>
      </c>
      <c r="OO36" s="16">
        <v>633.69655999999998</v>
      </c>
      <c r="OP36" s="16">
        <v>646.13031999999998</v>
      </c>
      <c r="OQ36" s="16">
        <v>697.54736000000025</v>
      </c>
      <c r="OR36" s="16">
        <v>696.2023999999999</v>
      </c>
      <c r="OS36" s="16">
        <v>666.98264000000006</v>
      </c>
      <c r="OT36" s="16">
        <v>667.96024000000011</v>
      </c>
      <c r="OU36" s="16">
        <v>648.12056000000007</v>
      </c>
      <c r="OV36" s="16">
        <v>664.35872000000006</v>
      </c>
      <c r="OW36" s="16">
        <v>605.05529999999999</v>
      </c>
      <c r="OX36" s="16">
        <v>560.08822499999997</v>
      </c>
      <c r="OY36" s="16">
        <v>596.82367499999987</v>
      </c>
      <c r="OZ36" s="16">
        <v>563.06130000000007</v>
      </c>
      <c r="PA36" s="16">
        <v>594.09052499999996</v>
      </c>
      <c r="PB36" s="16">
        <v>605.74717499999997</v>
      </c>
      <c r="PC36" s="16">
        <v>653.95065000000011</v>
      </c>
      <c r="PD36" s="16">
        <v>652.68975</v>
      </c>
      <c r="PE36" s="16">
        <v>625.29622500000005</v>
      </c>
      <c r="PF36" s="16">
        <v>626.21272499999998</v>
      </c>
      <c r="PG36" s="16">
        <v>607.61302500000011</v>
      </c>
      <c r="PH36" s="16">
        <v>622.83629999999994</v>
      </c>
      <c r="PI36" s="16">
        <v>484.04424000000012</v>
      </c>
      <c r="PJ36" s="16">
        <v>464.07310071428583</v>
      </c>
      <c r="PK36" s="16">
        <v>477.45893999999998</v>
      </c>
      <c r="PL36" s="16">
        <v>450.44904000000008</v>
      </c>
      <c r="PM36" s="16">
        <v>475.27242000000001</v>
      </c>
      <c r="PN36" s="16">
        <v>484.59774000000016</v>
      </c>
      <c r="PO36" s="16">
        <v>523.16052000000013</v>
      </c>
      <c r="PP36" s="16">
        <v>522.15179999999998</v>
      </c>
      <c r="PQ36" s="16">
        <v>500.23698000000007</v>
      </c>
      <c r="PR36" s="16">
        <v>500.97018000000003</v>
      </c>
      <c r="PS36" s="16">
        <v>486.09042000000011</v>
      </c>
      <c r="PT36" s="16">
        <v>498.26904000000002</v>
      </c>
      <c r="PU36" s="16">
        <v>363.03318000000013</v>
      </c>
      <c r="PV36" s="16">
        <v>336.0529350000001</v>
      </c>
      <c r="PW36" s="16">
        <v>358.0942050000001</v>
      </c>
      <c r="PX36" s="16">
        <v>337.83678000000015</v>
      </c>
      <c r="PY36" s="16">
        <v>356.45431500000012</v>
      </c>
      <c r="PZ36" s="16">
        <v>363.44830500000012</v>
      </c>
      <c r="QA36" s="16">
        <v>392.37039000000016</v>
      </c>
      <c r="QB36" s="16">
        <v>391.61385000000007</v>
      </c>
      <c r="QC36" s="16">
        <v>375.17773500000015</v>
      </c>
      <c r="QD36" s="16">
        <v>375.72763500000013</v>
      </c>
      <c r="QE36" s="16">
        <v>364.56781500000011</v>
      </c>
      <c r="QF36" s="16">
        <v>373.70178000000004</v>
      </c>
      <c r="QG36" s="16">
        <v>242.02212000000009</v>
      </c>
      <c r="QH36" s="16">
        <v>224.03529000000012</v>
      </c>
      <c r="QI36" s="16">
        <v>238.72947000000005</v>
      </c>
      <c r="QJ36" s="16">
        <v>225.2245200000001</v>
      </c>
      <c r="QK36" s="16">
        <v>237.63621000000006</v>
      </c>
      <c r="QL36" s="16">
        <v>242.29887000000014</v>
      </c>
      <c r="QM36" s="16">
        <v>261.58026000000012</v>
      </c>
      <c r="QN36" s="16">
        <v>261.07590000000005</v>
      </c>
      <c r="QO36" s="16">
        <v>250.11849000000009</v>
      </c>
      <c r="QP36" s="16">
        <v>250.48509000000007</v>
      </c>
      <c r="QQ36" s="16">
        <v>243.04521000000011</v>
      </c>
      <c r="QR36" s="16">
        <v>249.13452000000007</v>
      </c>
      <c r="QS36" s="16">
        <v>121.0110600000001</v>
      </c>
      <c r="QT36" s="16">
        <v>112.01764500000009</v>
      </c>
      <c r="QU36" s="16">
        <v>119.36473500000007</v>
      </c>
      <c r="QV36" s="16">
        <v>112.61226000000009</v>
      </c>
      <c r="QW36" s="16">
        <v>118.81810500000007</v>
      </c>
      <c r="QX36" s="16">
        <v>121.14943500000008</v>
      </c>
      <c r="QY36" s="16">
        <v>130.79013000000012</v>
      </c>
      <c r="QZ36" s="16">
        <v>130.53795000000008</v>
      </c>
      <c r="RA36" s="16">
        <v>125.05924500000009</v>
      </c>
      <c r="RB36" s="16">
        <v>125.24254500000009</v>
      </c>
      <c r="RC36" s="16">
        <v>121.52260500000008</v>
      </c>
      <c r="RD36" s="16">
        <v>124.56726000000009</v>
      </c>
      <c r="RE36" s="16">
        <v>5.5978860435956799E-14</v>
      </c>
      <c r="RF36" s="16">
        <v>5.3669233491894715E-14</v>
      </c>
      <c r="RG36" s="16">
        <v>5.5217282135533442E-14</v>
      </c>
      <c r="RH36" s="16">
        <v>5.2093634961281057E-14</v>
      </c>
      <c r="RI36" s="16">
        <v>5.4964414963887261E-14</v>
      </c>
      <c r="RJ36" s="16">
        <v>5.604287173222034E-14</v>
      </c>
      <c r="RK36" s="16">
        <v>6.0502589049882277E-14</v>
      </c>
      <c r="RL36" s="16">
        <v>6.0385932365569764E-14</v>
      </c>
      <c r="RM36" s="16">
        <v>5.7851522183849378E-14</v>
      </c>
      <c r="RN36" s="16">
        <v>5.7936315467355119E-14</v>
      </c>
      <c r="RO36" s="16">
        <v>5.6215497534761735E-14</v>
      </c>
      <c r="RP36" s="16">
        <v>5.7623933402695118E-14</v>
      </c>
    </row>
    <row r="37" spans="1:484" ht="13" x14ac:dyDescent="0.3">
      <c r="A37" s="6" t="s">
        <v>54</v>
      </c>
      <c r="B37" s="8" t="s">
        <v>66</v>
      </c>
      <c r="C37" s="2" t="s">
        <v>69</v>
      </c>
      <c r="D37" s="2" t="s">
        <v>70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6062.68</v>
      </c>
      <c r="AP37" s="16">
        <v>5577.76</v>
      </c>
      <c r="AQ37" s="16">
        <v>5006.5</v>
      </c>
      <c r="AR37" s="16">
        <v>6115.3</v>
      </c>
      <c r="AS37" s="16">
        <v>6158.24</v>
      </c>
      <c r="AT37" s="16">
        <v>6529.01</v>
      </c>
      <c r="AU37" s="16">
        <v>6905.9</v>
      </c>
      <c r="AV37" s="16">
        <v>7252.16</v>
      </c>
      <c r="AW37" s="16">
        <v>7324.92</v>
      </c>
      <c r="AX37" s="16">
        <v>6626.55</v>
      </c>
      <c r="AY37" s="16">
        <v>6942.14</v>
      </c>
      <c r="AZ37" s="16">
        <v>6604.42</v>
      </c>
      <c r="BA37" s="16">
        <v>6883.07</v>
      </c>
      <c r="BB37" s="16">
        <v>5777.18</v>
      </c>
      <c r="BC37" s="16">
        <v>6114.56</v>
      </c>
      <c r="BD37" s="16">
        <v>5884.4</v>
      </c>
      <c r="BE37" s="16">
        <v>6086.01</v>
      </c>
      <c r="BF37" s="16">
        <v>6614.37</v>
      </c>
      <c r="BG37" s="16">
        <v>7002.32</v>
      </c>
      <c r="BH37" s="16">
        <v>7136.38</v>
      </c>
      <c r="BI37" s="16">
        <v>6110.12</v>
      </c>
      <c r="BJ37" s="16">
        <v>6405.87</v>
      </c>
      <c r="BK37" s="16">
        <v>5553.37</v>
      </c>
      <c r="BL37" s="16">
        <v>5547.73</v>
      </c>
      <c r="BM37" s="16">
        <v>4779.5600000000004</v>
      </c>
      <c r="BN37" s="16">
        <v>4378.75</v>
      </c>
      <c r="BO37" s="16">
        <v>4742.68</v>
      </c>
      <c r="BP37" s="16">
        <v>5078.8500000000004</v>
      </c>
      <c r="BQ37" s="16">
        <v>5705.8</v>
      </c>
      <c r="BR37" s="16">
        <v>5848.34</v>
      </c>
      <c r="BS37" s="16">
        <v>6254.39</v>
      </c>
      <c r="BT37" s="16">
        <v>6222.28</v>
      </c>
      <c r="BU37" s="16">
        <v>6276.54</v>
      </c>
      <c r="BV37" s="16">
        <v>5991.27</v>
      </c>
      <c r="BW37" s="16">
        <v>5583.6</v>
      </c>
      <c r="BX37" s="16">
        <v>6498.13</v>
      </c>
      <c r="BY37" s="16">
        <v>5689.92</v>
      </c>
      <c r="BZ37" s="16">
        <v>4861.13</v>
      </c>
      <c r="CA37" s="16">
        <v>4854.45</v>
      </c>
      <c r="CB37" s="16">
        <v>4527.04</v>
      </c>
      <c r="CC37" s="16">
        <v>5937.52</v>
      </c>
      <c r="CD37" s="16">
        <v>5998.92</v>
      </c>
      <c r="CE37" s="16">
        <v>6318.93</v>
      </c>
      <c r="CF37" s="16">
        <v>6290.18</v>
      </c>
      <c r="CG37" s="16">
        <v>5626.21</v>
      </c>
      <c r="CH37" s="16">
        <v>5759.04</v>
      </c>
      <c r="CI37" s="16">
        <v>4979.8100000000004</v>
      </c>
      <c r="CJ37" s="16">
        <v>5506</v>
      </c>
      <c r="CK37" s="16">
        <v>5316.48</v>
      </c>
      <c r="CL37" s="16">
        <v>4999.63</v>
      </c>
      <c r="CM37" s="16">
        <v>4911.9399999999996</v>
      </c>
      <c r="CN37" s="16">
        <v>5052.8900000000003</v>
      </c>
      <c r="CO37" s="16">
        <v>5161.58</v>
      </c>
      <c r="CP37" s="16">
        <v>5534.85</v>
      </c>
      <c r="CQ37" s="16">
        <v>6034.67</v>
      </c>
      <c r="CR37" s="16">
        <v>6086.77</v>
      </c>
      <c r="CS37" s="16">
        <v>6131.49</v>
      </c>
      <c r="CT37" s="16">
        <v>5401.55</v>
      </c>
      <c r="CU37" s="16">
        <v>5134.2700000000004</v>
      </c>
      <c r="CV37" s="16">
        <v>5495.77</v>
      </c>
      <c r="CW37" s="16">
        <v>5832.35</v>
      </c>
      <c r="CX37" s="16">
        <v>5745.32</v>
      </c>
      <c r="CY37" s="16">
        <v>5297.58</v>
      </c>
      <c r="CZ37" s="16">
        <v>5472.16</v>
      </c>
      <c r="DA37" s="16">
        <v>4981.38</v>
      </c>
      <c r="DB37" s="16">
        <v>5965.45</v>
      </c>
      <c r="DC37" s="16">
        <v>6386.01</v>
      </c>
      <c r="DD37" s="16">
        <v>5891.32</v>
      </c>
      <c r="DE37" s="16">
        <v>5540.69</v>
      </c>
      <c r="DF37" s="16">
        <v>5764.45</v>
      </c>
      <c r="DG37" s="16">
        <v>5222.41</v>
      </c>
      <c r="DH37" s="16">
        <v>5337.09</v>
      </c>
      <c r="DI37" s="16">
        <v>5757.38</v>
      </c>
      <c r="DJ37" s="16">
        <v>4745.2700000000004</v>
      </c>
      <c r="DK37" s="16">
        <v>5189.6899999999996</v>
      </c>
      <c r="DL37" s="16">
        <v>4570.93</v>
      </c>
      <c r="DM37" s="16">
        <v>5206.62</v>
      </c>
      <c r="DN37" s="16">
        <v>5228.6499999999996</v>
      </c>
      <c r="DO37" s="16">
        <v>5579.31</v>
      </c>
      <c r="DP37" s="16">
        <v>5713.45</v>
      </c>
      <c r="DQ37" s="16">
        <v>5902.27</v>
      </c>
      <c r="DR37" s="16">
        <v>5908.57</v>
      </c>
      <c r="DS37" s="16">
        <v>4855.8900000000003</v>
      </c>
      <c r="DT37" s="16">
        <v>5328.47</v>
      </c>
      <c r="DU37" s="16">
        <v>4759.8900000000003</v>
      </c>
      <c r="DV37" s="16">
        <v>4472.83</v>
      </c>
      <c r="DW37" s="16">
        <v>4082.12</v>
      </c>
      <c r="DX37" s="16">
        <v>4500.7700000000004</v>
      </c>
      <c r="DY37" s="16">
        <v>5512.89</v>
      </c>
      <c r="DZ37" s="16">
        <v>5256.22</v>
      </c>
      <c r="EA37" s="16">
        <v>5599.15</v>
      </c>
      <c r="EB37" s="16">
        <v>5604.8</v>
      </c>
      <c r="EC37" s="16">
        <v>5248.47</v>
      </c>
      <c r="ED37" s="16">
        <v>5456.85</v>
      </c>
      <c r="EE37" s="16">
        <v>5167.9799999999996</v>
      </c>
      <c r="EF37" s="16">
        <v>5437.13</v>
      </c>
      <c r="EG37" s="16">
        <v>4894.3602000000001</v>
      </c>
      <c r="EH37" s="16">
        <v>5200.2227000000003</v>
      </c>
      <c r="EI37" s="16">
        <v>5008.8073000000004</v>
      </c>
      <c r="EJ37" s="16">
        <v>4947.9544999999998</v>
      </c>
      <c r="EK37" s="16">
        <v>4960.3505000000005</v>
      </c>
      <c r="EL37" s="16">
        <v>5344.0340999999999</v>
      </c>
      <c r="EM37" s="16">
        <v>5512.7942000000003</v>
      </c>
      <c r="EN37" s="16">
        <v>5914.4304000000002</v>
      </c>
      <c r="EO37" s="16">
        <v>5507.9651000000003</v>
      </c>
      <c r="EP37" s="16">
        <v>5019.2598999999991</v>
      </c>
      <c r="EQ37" s="16">
        <v>4646.577299999999</v>
      </c>
      <c r="ER37" s="16">
        <v>4546.7186000000002</v>
      </c>
      <c r="ES37" s="16">
        <v>4837.7934999999998</v>
      </c>
      <c r="ET37" s="16">
        <v>4235.1952999999994</v>
      </c>
      <c r="EU37" s="16">
        <v>4866.5602000000008</v>
      </c>
      <c r="EV37" s="16">
        <v>4497.6068999999998</v>
      </c>
      <c r="EW37" s="16">
        <v>4620.7896000000001</v>
      </c>
      <c r="EX37" s="16">
        <v>4458.5893999999998</v>
      </c>
      <c r="EY37" s="16">
        <v>5128.7596000000003</v>
      </c>
      <c r="EZ37" s="16">
        <v>5585.8165000000008</v>
      </c>
      <c r="FA37" s="16">
        <v>5152.6090999999997</v>
      </c>
      <c r="FB37" s="16">
        <v>5240.1463999999996</v>
      </c>
      <c r="FC37" s="16">
        <v>4637.1046000000006</v>
      </c>
      <c r="FD37" s="16">
        <v>5029.9043999999994</v>
      </c>
      <c r="FE37" s="16">
        <v>4864.2837999999992</v>
      </c>
      <c r="FF37" s="16">
        <v>4530.6304</v>
      </c>
      <c r="FG37" s="16">
        <v>5095.8736000000008</v>
      </c>
      <c r="FH37" s="16">
        <v>4885.3680000000004</v>
      </c>
      <c r="FI37" s="16">
        <v>4701.6106</v>
      </c>
      <c r="FJ37" s="16">
        <v>5446.3869000000004</v>
      </c>
      <c r="FK37" s="16">
        <v>6652.6312000000007</v>
      </c>
      <c r="FL37" s="16">
        <v>5903.6963999999998</v>
      </c>
      <c r="FM37" s="16">
        <v>5528.2430000000004</v>
      </c>
      <c r="FN37" s="16">
        <v>5583.7574999999997</v>
      </c>
      <c r="FO37" s="16">
        <v>4577.8203000000003</v>
      </c>
      <c r="FP37" s="16">
        <v>5848.6342000000004</v>
      </c>
      <c r="FQ37" s="16">
        <v>5345.9718000000003</v>
      </c>
      <c r="FR37" s="16">
        <v>4357.6765999999998</v>
      </c>
      <c r="FS37" s="16">
        <v>4716.8313000000007</v>
      </c>
      <c r="FT37" s="16">
        <v>4347.6205999999993</v>
      </c>
      <c r="FU37" s="16">
        <v>5167.2483000000002</v>
      </c>
      <c r="FV37" s="16">
        <v>5228.9391999999998</v>
      </c>
      <c r="FW37" s="16">
        <v>5514.3716999999997</v>
      </c>
      <c r="FX37" s="16">
        <v>5291.8234999999995</v>
      </c>
      <c r="FY37" s="16">
        <v>5098.8846999999996</v>
      </c>
      <c r="FZ37" s="16">
        <v>5151.2125999999998</v>
      </c>
      <c r="GA37" s="16">
        <v>4728.2949000000008</v>
      </c>
      <c r="GB37" s="16">
        <v>5158.8639000000003</v>
      </c>
      <c r="GC37" s="16">
        <v>5061.9623000000001</v>
      </c>
      <c r="GD37" s="16">
        <v>4179.8937000000005</v>
      </c>
      <c r="GE37" s="16">
        <v>4319.2593999999999</v>
      </c>
      <c r="GF37" s="16">
        <v>4478.2415000000001</v>
      </c>
      <c r="GG37" s="16">
        <v>4589.0748000000003</v>
      </c>
      <c r="GH37" s="16">
        <v>4825.3172000000004</v>
      </c>
      <c r="GI37" s="16">
        <v>4956.6066000000001</v>
      </c>
      <c r="GJ37" s="16">
        <v>5395.4997000000003</v>
      </c>
      <c r="GK37" s="16">
        <v>4886.2587000000003</v>
      </c>
      <c r="GL37" s="16">
        <v>4830.8447999999999</v>
      </c>
      <c r="GM37" s="16">
        <v>4295.1907999999994</v>
      </c>
      <c r="GN37" s="16">
        <v>4679.3037000000004</v>
      </c>
      <c r="GO37" s="16">
        <v>4718.2810000000009</v>
      </c>
      <c r="GP37" s="16">
        <v>3798.4460000000004</v>
      </c>
      <c r="GQ37" s="16">
        <v>3981.3968000000004</v>
      </c>
      <c r="GR37" s="16">
        <v>4265.2390999999998</v>
      </c>
      <c r="GS37" s="16">
        <v>4669.1319000000003</v>
      </c>
      <c r="GT37" s="16">
        <v>4898.5972999999994</v>
      </c>
      <c r="GU37" s="16">
        <v>4902.9710999999998</v>
      </c>
      <c r="GV37" s="16">
        <v>5258.1507999999994</v>
      </c>
      <c r="GW37" s="16">
        <v>5084.6102000000001</v>
      </c>
      <c r="GX37" s="16">
        <v>4922.8127999999997</v>
      </c>
      <c r="GY37" s="16">
        <v>4534.279199999999</v>
      </c>
      <c r="GZ37" s="16">
        <v>4553.0659999999989</v>
      </c>
      <c r="HA37" s="16">
        <v>4377.165</v>
      </c>
      <c r="HB37" s="16">
        <v>4136.5691000000006</v>
      </c>
      <c r="HC37" s="16">
        <v>4799.3173999999999</v>
      </c>
      <c r="HD37" s="16">
        <v>4819.9955</v>
      </c>
      <c r="HE37" s="16">
        <v>4472.6621999999998</v>
      </c>
      <c r="HF37" s="16">
        <v>4418.5637999999999</v>
      </c>
      <c r="HG37" s="16">
        <v>5796.0526000000009</v>
      </c>
      <c r="HH37" s="16">
        <v>6132.2534999999998</v>
      </c>
      <c r="HI37" s="16">
        <v>3896.6587</v>
      </c>
      <c r="HJ37" s="16">
        <v>4006.6229000000003</v>
      </c>
      <c r="HK37" s="16">
        <v>3594.9856999999993</v>
      </c>
      <c r="HL37" s="16">
        <v>3931.4202999999998</v>
      </c>
      <c r="HM37" s="16">
        <v>5240</v>
      </c>
      <c r="HN37" s="16">
        <v>5565</v>
      </c>
      <c r="HO37" s="16">
        <v>5216</v>
      </c>
      <c r="HP37" s="16">
        <v>4122</v>
      </c>
      <c r="HQ37" s="16">
        <v>3982</v>
      </c>
      <c r="HR37" s="16">
        <v>4907</v>
      </c>
      <c r="HS37" s="16">
        <v>5083</v>
      </c>
      <c r="HT37" s="16">
        <v>5097</v>
      </c>
      <c r="HU37" s="16">
        <v>4852</v>
      </c>
      <c r="HV37" s="16">
        <v>4901</v>
      </c>
      <c r="HW37" s="16">
        <v>4807</v>
      </c>
      <c r="HX37" s="16">
        <v>5574</v>
      </c>
      <c r="HY37" s="16">
        <v>5231</v>
      </c>
      <c r="HZ37" s="16">
        <v>3907</v>
      </c>
      <c r="IA37" s="16">
        <v>3888</v>
      </c>
      <c r="IB37" s="16">
        <v>3370</v>
      </c>
      <c r="IC37" s="16">
        <v>4177</v>
      </c>
      <c r="ID37" s="16">
        <v>4247</v>
      </c>
      <c r="IE37" s="16">
        <v>4669</v>
      </c>
      <c r="IF37" s="16">
        <v>5945</v>
      </c>
      <c r="IG37" s="16">
        <v>5194</v>
      </c>
      <c r="IH37" s="16">
        <v>5162</v>
      </c>
      <c r="II37" s="16">
        <v>3808</v>
      </c>
      <c r="IJ37" s="16">
        <v>4234</v>
      </c>
      <c r="IK37" s="16">
        <v>4059</v>
      </c>
      <c r="IL37" s="16">
        <v>4889</v>
      </c>
      <c r="IM37" s="16">
        <v>3841</v>
      </c>
      <c r="IN37" s="16">
        <v>3760</v>
      </c>
      <c r="IO37" s="16">
        <v>4083</v>
      </c>
      <c r="IP37" s="16">
        <v>5113</v>
      </c>
      <c r="IQ37" s="16">
        <v>6290</v>
      </c>
      <c r="IR37" s="16">
        <v>6224</v>
      </c>
      <c r="IS37" s="16">
        <v>4745</v>
      </c>
      <c r="IT37" s="16">
        <v>4724</v>
      </c>
      <c r="IU37" s="16">
        <v>3566</v>
      </c>
      <c r="IV37" s="16">
        <v>4911</v>
      </c>
      <c r="IW37" s="16">
        <v>4387</v>
      </c>
      <c r="IX37" s="16">
        <v>4005</v>
      </c>
      <c r="IY37" s="16">
        <v>4113</v>
      </c>
      <c r="IZ37" s="16">
        <v>3806</v>
      </c>
      <c r="JA37" s="16">
        <v>4031</v>
      </c>
      <c r="JB37" s="16">
        <v>4239</v>
      </c>
      <c r="JC37" s="16">
        <v>4177</v>
      </c>
      <c r="JD37" s="16">
        <v>5302</v>
      </c>
      <c r="JE37" s="16">
        <v>5289</v>
      </c>
      <c r="JF37" s="16">
        <v>4206</v>
      </c>
      <c r="JG37" s="16">
        <v>3564</v>
      </c>
      <c r="JH37" s="16">
        <v>4525</v>
      </c>
      <c r="JI37" s="16">
        <v>4026</v>
      </c>
      <c r="JJ37" s="16">
        <v>3430</v>
      </c>
      <c r="JK37" s="16">
        <v>4017</v>
      </c>
      <c r="JL37" s="16">
        <v>3404</v>
      </c>
      <c r="JM37" s="16">
        <v>3979</v>
      </c>
      <c r="JN37" s="16">
        <v>3730</v>
      </c>
      <c r="JO37" s="16">
        <v>4313</v>
      </c>
      <c r="JP37" s="16">
        <v>4086</v>
      </c>
      <c r="JQ37" s="16">
        <v>3849</v>
      </c>
      <c r="JR37" s="16">
        <v>3918</v>
      </c>
      <c r="JS37" s="16">
        <v>3900</v>
      </c>
      <c r="JT37" s="16">
        <v>3508</v>
      </c>
      <c r="JU37" s="16">
        <v>4026.2276999999999</v>
      </c>
      <c r="JV37" s="16">
        <v>3552.4697571428574</v>
      </c>
      <c r="JW37" s="16">
        <v>4017.3785000000003</v>
      </c>
      <c r="JX37" s="16">
        <v>3404.4102000000003</v>
      </c>
      <c r="JY37" s="16">
        <v>3978.9288999999999</v>
      </c>
      <c r="JZ37" s="16">
        <v>3730.0560999999993</v>
      </c>
      <c r="KA37" s="16">
        <v>4312.8080000000009</v>
      </c>
      <c r="KB37" s="16">
        <v>4086.4674999999997</v>
      </c>
      <c r="KC37" s="16">
        <v>3849.2314999999999</v>
      </c>
      <c r="KD37" s="16">
        <v>3918.0243999999998</v>
      </c>
      <c r="KE37" s="16">
        <v>3900.3866000000003</v>
      </c>
      <c r="KF37" s="16">
        <v>3508.0083000000004</v>
      </c>
      <c r="KG37" s="16">
        <v>4026.2276999999999</v>
      </c>
      <c r="KH37" s="16">
        <v>3429.9708000000001</v>
      </c>
      <c r="KI37" s="16">
        <v>4017.3785000000003</v>
      </c>
      <c r="KJ37" s="16">
        <v>3404.4102000000003</v>
      </c>
      <c r="KK37" s="16">
        <v>3978.9288999999999</v>
      </c>
      <c r="KL37" s="16">
        <v>3730.0560999999993</v>
      </c>
      <c r="KM37" s="16">
        <v>4312.8080000000009</v>
      </c>
      <c r="KN37" s="16">
        <v>4086.4674999999997</v>
      </c>
      <c r="KO37" s="16">
        <v>3849.2314999999999</v>
      </c>
      <c r="KP37" s="16">
        <v>3918.0243999999998</v>
      </c>
      <c r="KQ37" s="16">
        <v>3900.3866000000003</v>
      </c>
      <c r="KR37" s="16">
        <v>3508.0083000000004</v>
      </c>
      <c r="KS37" s="16">
        <v>4026.2276999999999</v>
      </c>
      <c r="KT37" s="16">
        <v>3429.9708000000001</v>
      </c>
      <c r="KU37" s="16">
        <v>4017.3785000000003</v>
      </c>
      <c r="KV37" s="16">
        <v>3404.4102000000003</v>
      </c>
      <c r="KW37" s="16">
        <v>3978.9288999999999</v>
      </c>
      <c r="KX37" s="16">
        <v>3730.0560999999993</v>
      </c>
      <c r="KY37" s="16">
        <v>4312.8080000000009</v>
      </c>
      <c r="KZ37" s="16">
        <v>4086.4674999999997</v>
      </c>
      <c r="LA37" s="16">
        <v>3849.2314999999999</v>
      </c>
      <c r="LB37" s="16">
        <v>3918.0243999999998</v>
      </c>
      <c r="LC37" s="16">
        <v>3900.3866000000003</v>
      </c>
      <c r="LD37" s="16">
        <v>3508.0083000000004</v>
      </c>
      <c r="LE37" s="16">
        <v>4026.2276999999999</v>
      </c>
      <c r="LF37" s="16">
        <v>3429.9708000000001</v>
      </c>
      <c r="LG37" s="16">
        <v>4017.3785000000003</v>
      </c>
      <c r="LH37" s="16">
        <v>3404.4102000000003</v>
      </c>
      <c r="LI37" s="16">
        <v>3978.9288999999999</v>
      </c>
      <c r="LJ37" s="16">
        <v>3730.0560999999993</v>
      </c>
      <c r="LK37" s="16">
        <v>4312.8080000000009</v>
      </c>
      <c r="LL37" s="16">
        <v>4086.4674999999997</v>
      </c>
      <c r="LM37" s="16">
        <v>3849.2314999999999</v>
      </c>
      <c r="LN37" s="16">
        <v>3918.0243999999998</v>
      </c>
      <c r="LO37" s="16">
        <v>3900.3866000000003</v>
      </c>
      <c r="LP37" s="16">
        <v>3508.0083000000004</v>
      </c>
      <c r="LQ37" s="16">
        <v>4026.2276999999999</v>
      </c>
      <c r="LR37" s="16">
        <v>3552.4697571428574</v>
      </c>
      <c r="LS37" s="16">
        <v>4017.3785000000003</v>
      </c>
      <c r="LT37" s="16">
        <v>3404.4102000000003</v>
      </c>
      <c r="LU37" s="16">
        <v>3978.9288999999999</v>
      </c>
      <c r="LV37" s="16">
        <v>3730.0560999999993</v>
      </c>
      <c r="LW37" s="16">
        <v>4312.8080000000009</v>
      </c>
      <c r="LX37" s="16">
        <v>4086.4674999999997</v>
      </c>
      <c r="LY37" s="16">
        <v>3849.2314999999999</v>
      </c>
      <c r="LZ37" s="16">
        <v>3918.0243999999998</v>
      </c>
      <c r="MA37" s="16">
        <v>3900.3866000000003</v>
      </c>
      <c r="MB37" s="16">
        <v>3508.0083000000004</v>
      </c>
      <c r="MC37" s="16">
        <v>4026.2276999999999</v>
      </c>
      <c r="MD37" s="16">
        <v>3429.9708000000001</v>
      </c>
      <c r="ME37" s="16">
        <v>4017.3785000000003</v>
      </c>
      <c r="MF37" s="16">
        <v>3404.4102000000003</v>
      </c>
      <c r="MG37" s="16">
        <v>3978.9288999999999</v>
      </c>
      <c r="MH37" s="16">
        <v>3730.0560999999993</v>
      </c>
      <c r="MI37" s="16">
        <v>4312.8080000000009</v>
      </c>
      <c r="MJ37" s="16">
        <v>4086.4674999999997</v>
      </c>
      <c r="MK37" s="16">
        <v>3849.2314999999999</v>
      </c>
      <c r="ML37" s="16">
        <v>3918.0243999999998</v>
      </c>
      <c r="MM37" s="16">
        <v>3900.3866000000003</v>
      </c>
      <c r="MN37" s="16">
        <v>3508.0083000000004</v>
      </c>
      <c r="MO37" s="16">
        <v>4026.2276999999999</v>
      </c>
      <c r="MP37" s="16">
        <v>3429.9708000000001</v>
      </c>
      <c r="MQ37" s="16">
        <v>4017.3785000000003</v>
      </c>
      <c r="MR37" s="16">
        <v>3404.4102000000003</v>
      </c>
      <c r="MS37" s="16">
        <v>3978.9288999999999</v>
      </c>
      <c r="MT37" s="16">
        <v>3730.0560999999993</v>
      </c>
      <c r="MU37" s="16">
        <v>4312.8080000000009</v>
      </c>
      <c r="MV37" s="16">
        <v>4086.4674999999997</v>
      </c>
      <c r="MW37" s="16">
        <v>3849.2314999999999</v>
      </c>
      <c r="MX37" s="16">
        <v>3918.0243999999998</v>
      </c>
      <c r="MY37" s="16">
        <v>3900.3866000000003</v>
      </c>
      <c r="MZ37" s="16">
        <v>3508.0083000000004</v>
      </c>
      <c r="NA37" s="16">
        <v>3824.9163149999999</v>
      </c>
      <c r="NB37" s="16">
        <v>3258.4722600000005</v>
      </c>
      <c r="NC37" s="16">
        <v>3816.509575</v>
      </c>
      <c r="ND37" s="16">
        <v>3234.1896900000002</v>
      </c>
      <c r="NE37" s="16">
        <v>3779.9824549999998</v>
      </c>
      <c r="NF37" s="16">
        <v>3543.5532949999993</v>
      </c>
      <c r="NG37" s="16">
        <v>4097.1675999999998</v>
      </c>
      <c r="NH37" s="16">
        <v>3882.1441249999993</v>
      </c>
      <c r="NI37" s="16">
        <v>3656.7699249999996</v>
      </c>
      <c r="NJ37" s="16">
        <v>3722.12318</v>
      </c>
      <c r="NK37" s="16">
        <v>3705.3672700000002</v>
      </c>
      <c r="NL37" s="16">
        <v>3332.6078850000004</v>
      </c>
      <c r="NM37" s="16">
        <v>3623.60493</v>
      </c>
      <c r="NN37" s="16">
        <v>3197.2227814285716</v>
      </c>
      <c r="NO37" s="16">
        <v>3615.6406500000003</v>
      </c>
      <c r="NP37" s="16">
        <v>3063.9691800000005</v>
      </c>
      <c r="NQ37" s="16">
        <v>3581.0360100000003</v>
      </c>
      <c r="NR37" s="16">
        <v>3357.0504899999992</v>
      </c>
      <c r="NS37" s="16">
        <v>3881.5272000000004</v>
      </c>
      <c r="NT37" s="16">
        <v>3677.8207499999999</v>
      </c>
      <c r="NU37" s="16">
        <v>3464.3083500000002</v>
      </c>
      <c r="NV37" s="16">
        <v>3526.2219600000003</v>
      </c>
      <c r="NW37" s="16">
        <v>3510.3479400000001</v>
      </c>
      <c r="NX37" s="16">
        <v>3157.2074700000003</v>
      </c>
      <c r="NY37" s="16">
        <v>3422.2935450000004</v>
      </c>
      <c r="NZ37" s="16">
        <v>2915.4751800000008</v>
      </c>
      <c r="OA37" s="16">
        <v>3414.7717250000005</v>
      </c>
      <c r="OB37" s="16">
        <v>2893.7486700000009</v>
      </c>
      <c r="OC37" s="16">
        <v>3382.0895650000002</v>
      </c>
      <c r="OD37" s="16">
        <v>3170.547685</v>
      </c>
      <c r="OE37" s="16">
        <v>3665.8868000000011</v>
      </c>
      <c r="OF37" s="16">
        <v>3473.4973749999999</v>
      </c>
      <c r="OG37" s="16">
        <v>3271.8467750000004</v>
      </c>
      <c r="OH37" s="16">
        <v>3330.3207400000006</v>
      </c>
      <c r="OI37" s="16">
        <v>3315.3286100000005</v>
      </c>
      <c r="OJ37" s="16">
        <v>2981.8070550000007</v>
      </c>
      <c r="OK37" s="16">
        <v>3220.9821600000005</v>
      </c>
      <c r="OL37" s="16">
        <v>2743.9766400000003</v>
      </c>
      <c r="OM37" s="16">
        <v>3213.9028000000003</v>
      </c>
      <c r="ON37" s="16">
        <v>2723.5281600000003</v>
      </c>
      <c r="OO37" s="16">
        <v>3183.1431200000002</v>
      </c>
      <c r="OP37" s="16">
        <v>2984.0448799999999</v>
      </c>
      <c r="OQ37" s="16">
        <v>3450.2464000000004</v>
      </c>
      <c r="OR37" s="16">
        <v>3269.174</v>
      </c>
      <c r="OS37" s="16">
        <v>3079.3852000000002</v>
      </c>
      <c r="OT37" s="16">
        <v>3134.4195199999999</v>
      </c>
      <c r="OU37" s="16">
        <v>3120.3092800000004</v>
      </c>
      <c r="OV37" s="16">
        <v>2806.4066400000006</v>
      </c>
      <c r="OW37" s="16">
        <v>3019.6707749999996</v>
      </c>
      <c r="OX37" s="16">
        <v>2572.4781000000003</v>
      </c>
      <c r="OY37" s="16">
        <v>3013.0338750000001</v>
      </c>
      <c r="OZ37" s="16">
        <v>2553.3076500000002</v>
      </c>
      <c r="PA37" s="16">
        <v>2984.1966750000001</v>
      </c>
      <c r="PB37" s="16">
        <v>2797.5420749999994</v>
      </c>
      <c r="PC37" s="16">
        <v>3234.6060000000002</v>
      </c>
      <c r="PD37" s="16">
        <v>3064.850625</v>
      </c>
      <c r="PE37" s="16">
        <v>2886.9236249999999</v>
      </c>
      <c r="PF37" s="16">
        <v>2938.5182999999997</v>
      </c>
      <c r="PG37" s="16">
        <v>2925.2899500000003</v>
      </c>
      <c r="PH37" s="16">
        <v>2631.0062250000001</v>
      </c>
      <c r="PI37" s="16">
        <v>2415.7366200000001</v>
      </c>
      <c r="PJ37" s="16">
        <v>2131.4818542857147</v>
      </c>
      <c r="PK37" s="16">
        <v>2410.4271000000008</v>
      </c>
      <c r="PL37" s="16">
        <v>2042.6461200000006</v>
      </c>
      <c r="PM37" s="16">
        <v>2387.3573400000005</v>
      </c>
      <c r="PN37" s="16">
        <v>2238.0336600000001</v>
      </c>
      <c r="PO37" s="16">
        <v>2587.6848000000009</v>
      </c>
      <c r="PP37" s="16">
        <v>2451.8805000000002</v>
      </c>
      <c r="PQ37" s="16">
        <v>2309.5389000000005</v>
      </c>
      <c r="PR37" s="16">
        <v>2350.8146400000005</v>
      </c>
      <c r="PS37" s="16">
        <v>2340.2319600000005</v>
      </c>
      <c r="PT37" s="16">
        <v>2104.8049800000008</v>
      </c>
      <c r="PU37" s="16">
        <v>1811.8024650000004</v>
      </c>
      <c r="PV37" s="16">
        <v>1543.4868600000004</v>
      </c>
      <c r="PW37" s="16">
        <v>1807.8203250000006</v>
      </c>
      <c r="PX37" s="16">
        <v>1531.9845900000007</v>
      </c>
      <c r="PY37" s="16">
        <v>1790.5180050000006</v>
      </c>
      <c r="PZ37" s="16">
        <v>1678.525245</v>
      </c>
      <c r="QA37" s="16">
        <v>1940.7636000000007</v>
      </c>
      <c r="QB37" s="16">
        <v>1838.9103750000004</v>
      </c>
      <c r="QC37" s="16">
        <v>1732.1541750000004</v>
      </c>
      <c r="QD37" s="16">
        <v>1763.1109800000006</v>
      </c>
      <c r="QE37" s="16">
        <v>1755.1739700000005</v>
      </c>
      <c r="QF37" s="16">
        <v>1578.6037350000006</v>
      </c>
      <c r="QG37" s="16">
        <v>1207.8683100000003</v>
      </c>
      <c r="QH37" s="16">
        <v>1028.9912400000003</v>
      </c>
      <c r="QI37" s="16">
        <v>1205.2135500000006</v>
      </c>
      <c r="QJ37" s="16">
        <v>1021.3230600000005</v>
      </c>
      <c r="QK37" s="16">
        <v>1193.6786700000002</v>
      </c>
      <c r="QL37" s="16">
        <v>1119.0168300000003</v>
      </c>
      <c r="QM37" s="16">
        <v>1293.8424000000007</v>
      </c>
      <c r="QN37" s="16">
        <v>1225.9402500000003</v>
      </c>
      <c r="QO37" s="16">
        <v>1154.7694500000005</v>
      </c>
      <c r="QP37" s="16">
        <v>1175.4073200000005</v>
      </c>
      <c r="QQ37" s="16">
        <v>1170.1159800000005</v>
      </c>
      <c r="QR37" s="16">
        <v>1052.4024900000006</v>
      </c>
      <c r="QS37" s="16">
        <v>603.93415500000037</v>
      </c>
      <c r="QT37" s="16">
        <v>514.49562000000037</v>
      </c>
      <c r="QU37" s="16">
        <v>602.60677500000054</v>
      </c>
      <c r="QV37" s="16">
        <v>510.66153000000048</v>
      </c>
      <c r="QW37" s="16">
        <v>596.83933500000035</v>
      </c>
      <c r="QX37" s="16">
        <v>559.50841500000024</v>
      </c>
      <c r="QY37" s="16">
        <v>646.92120000000045</v>
      </c>
      <c r="QZ37" s="16">
        <v>612.97012500000039</v>
      </c>
      <c r="RA37" s="16">
        <v>577.38472500000034</v>
      </c>
      <c r="RB37" s="16">
        <v>587.70366000000047</v>
      </c>
      <c r="RC37" s="16">
        <v>585.05799000000047</v>
      </c>
      <c r="RD37" s="16">
        <v>526.20124500000043</v>
      </c>
      <c r="RE37" s="16">
        <v>2.7937566843272422E-13</v>
      </c>
      <c r="RF37" s="16">
        <v>2.4650210741653364E-13</v>
      </c>
      <c r="RG37" s="16">
        <v>2.7876163183337963E-13</v>
      </c>
      <c r="RH37" s="16">
        <v>2.3622841183179592E-13</v>
      </c>
      <c r="RI37" s="16">
        <v>2.7609365488290292E-13</v>
      </c>
      <c r="RJ37" s="16">
        <v>2.5882463533521967E-13</v>
      </c>
      <c r="RK37" s="16">
        <v>2.9926117139922332E-13</v>
      </c>
      <c r="RL37" s="16">
        <v>2.8355564424265009E-13</v>
      </c>
      <c r="RM37" s="16">
        <v>2.6709408990077678E-13</v>
      </c>
      <c r="RN37" s="16">
        <v>2.7186755624519775E-13</v>
      </c>
      <c r="RO37" s="16">
        <v>2.7064368801621442E-13</v>
      </c>
      <c r="RP37" s="16">
        <v>2.4341697407725959E-13</v>
      </c>
    </row>
    <row r="38" spans="1:484" ht="13" x14ac:dyDescent="0.3">
      <c r="A38" s="6" t="s">
        <v>54</v>
      </c>
      <c r="B38" s="8" t="s">
        <v>66</v>
      </c>
      <c r="C38" s="2" t="s">
        <v>71</v>
      </c>
      <c r="D38" s="2" t="s">
        <v>72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13543.66</v>
      </c>
      <c r="AP38" s="16">
        <v>11486.41</v>
      </c>
      <c r="AQ38" s="16">
        <v>12432.87</v>
      </c>
      <c r="AR38" s="16">
        <v>10749.27</v>
      </c>
      <c r="AS38" s="16">
        <v>12270.8</v>
      </c>
      <c r="AT38" s="16">
        <v>10595.88</v>
      </c>
      <c r="AU38" s="16">
        <v>19488.73</v>
      </c>
      <c r="AV38" s="16">
        <v>17888.32</v>
      </c>
      <c r="AW38" s="16">
        <v>15565.24</v>
      </c>
      <c r="AX38" s="16">
        <v>11186.52</v>
      </c>
      <c r="AY38" s="16">
        <v>11953.13</v>
      </c>
      <c r="AZ38" s="16">
        <v>11299.88</v>
      </c>
      <c r="BA38" s="16">
        <v>10180.86</v>
      </c>
      <c r="BB38" s="16">
        <v>6358.97</v>
      </c>
      <c r="BC38" s="16">
        <v>7312.69</v>
      </c>
      <c r="BD38" s="16">
        <v>6222.42</v>
      </c>
      <c r="BE38" s="16">
        <v>6575.07</v>
      </c>
      <c r="BF38" s="16">
        <v>6354.06</v>
      </c>
      <c r="BG38" s="16">
        <v>17001.48</v>
      </c>
      <c r="BH38" s="16">
        <v>15430.65</v>
      </c>
      <c r="BI38" s="16">
        <v>10145.19</v>
      </c>
      <c r="BJ38" s="16">
        <v>9664.0499999999993</v>
      </c>
      <c r="BK38" s="16">
        <v>9853.17</v>
      </c>
      <c r="BL38" s="16">
        <v>10201.65</v>
      </c>
      <c r="BM38" s="16">
        <v>6182.23</v>
      </c>
      <c r="BN38" s="16">
        <v>6428.16</v>
      </c>
      <c r="BO38" s="16">
        <v>5145.1000000000004</v>
      </c>
      <c r="BP38" s="16">
        <v>3580.66</v>
      </c>
      <c r="BQ38" s="16">
        <v>8833.69</v>
      </c>
      <c r="BR38" s="16">
        <v>11687.24</v>
      </c>
      <c r="BS38" s="16">
        <v>20826.03</v>
      </c>
      <c r="BT38" s="16">
        <v>14137.48</v>
      </c>
      <c r="BU38" s="16">
        <v>12224.72</v>
      </c>
      <c r="BV38" s="16">
        <v>11106.65</v>
      </c>
      <c r="BW38" s="16">
        <v>10416.14</v>
      </c>
      <c r="BX38" s="16">
        <v>10985.76</v>
      </c>
      <c r="BY38" s="16">
        <v>10059.379999999999</v>
      </c>
      <c r="BZ38" s="16">
        <v>9033.85</v>
      </c>
      <c r="CA38" s="16">
        <v>5079.57</v>
      </c>
      <c r="CB38" s="16">
        <v>7361.08</v>
      </c>
      <c r="CC38" s="16">
        <v>7548.22</v>
      </c>
      <c r="CD38" s="16">
        <v>11083.09</v>
      </c>
      <c r="CE38" s="16">
        <v>17363.009999999998</v>
      </c>
      <c r="CF38" s="16">
        <v>20148.810000000001</v>
      </c>
      <c r="CG38" s="16">
        <v>14318.54</v>
      </c>
      <c r="CH38" s="16">
        <v>12186.22</v>
      </c>
      <c r="CI38" s="16">
        <v>11122.68</v>
      </c>
      <c r="CJ38" s="16">
        <v>12925.35</v>
      </c>
      <c r="CK38" s="16">
        <v>13227.28</v>
      </c>
      <c r="CL38" s="16">
        <v>12385.56</v>
      </c>
      <c r="CM38" s="16">
        <v>10863.32</v>
      </c>
      <c r="CN38" s="16">
        <v>11024.87</v>
      </c>
      <c r="CO38" s="16">
        <v>8562.83</v>
      </c>
      <c r="CP38" s="16">
        <v>8722.3700000000008</v>
      </c>
      <c r="CQ38" s="16">
        <v>14808.97</v>
      </c>
      <c r="CR38" s="16">
        <v>17339.810000000001</v>
      </c>
      <c r="CS38" s="16">
        <v>13007.34</v>
      </c>
      <c r="CT38" s="16">
        <v>10683.34</v>
      </c>
      <c r="CU38" s="16">
        <v>9306.27</v>
      </c>
      <c r="CV38" s="16">
        <v>12549.31</v>
      </c>
      <c r="CW38" s="16">
        <v>9664.85</v>
      </c>
      <c r="CX38" s="16">
        <v>8297.57</v>
      </c>
      <c r="CY38" s="16">
        <v>7050.61</v>
      </c>
      <c r="CZ38" s="16">
        <v>6853.09</v>
      </c>
      <c r="DA38" s="16">
        <v>7229.92</v>
      </c>
      <c r="DB38" s="16">
        <v>7006.03</v>
      </c>
      <c r="DC38" s="16">
        <v>13975.55</v>
      </c>
      <c r="DD38" s="16">
        <v>14056.33</v>
      </c>
      <c r="DE38" s="16">
        <v>14789.05</v>
      </c>
      <c r="DF38" s="16">
        <v>9704.19</v>
      </c>
      <c r="DG38" s="16">
        <v>6755.5</v>
      </c>
      <c r="DH38" s="16">
        <v>9966.3700000000008</v>
      </c>
      <c r="DI38" s="16">
        <v>10995.8</v>
      </c>
      <c r="DJ38" s="16">
        <v>8767.4699999999993</v>
      </c>
      <c r="DK38" s="16">
        <v>8215.06</v>
      </c>
      <c r="DL38" s="16">
        <v>7494.13</v>
      </c>
      <c r="DM38" s="16">
        <v>4325.76</v>
      </c>
      <c r="DN38" s="16">
        <v>4554.41</v>
      </c>
      <c r="DO38" s="16">
        <v>9828.24</v>
      </c>
      <c r="DP38" s="16">
        <v>10666.67</v>
      </c>
      <c r="DQ38" s="16">
        <v>10456.34</v>
      </c>
      <c r="DR38" s="16">
        <v>9842.85</v>
      </c>
      <c r="DS38" s="16">
        <v>6089.88</v>
      </c>
      <c r="DT38" s="16">
        <v>5670.43</v>
      </c>
      <c r="DU38" s="16">
        <v>5488.74</v>
      </c>
      <c r="DV38" s="16">
        <v>6259.42</v>
      </c>
      <c r="DW38" s="16">
        <v>3497.26</v>
      </c>
      <c r="DX38" s="16">
        <v>3603.4</v>
      </c>
      <c r="DY38" s="16">
        <v>3351.52</v>
      </c>
      <c r="DZ38" s="16">
        <v>4150.3900000000003</v>
      </c>
      <c r="EA38" s="16">
        <v>7921.05</v>
      </c>
      <c r="EB38" s="16">
        <v>9124.91</v>
      </c>
      <c r="EC38" s="16">
        <v>9314.42</v>
      </c>
      <c r="ED38" s="16">
        <v>5479.05</v>
      </c>
      <c r="EE38" s="16">
        <v>6684.27</v>
      </c>
      <c r="EF38" s="16">
        <v>7297.96</v>
      </c>
      <c r="EG38" s="16">
        <v>7808.3425999999972</v>
      </c>
      <c r="EH38" s="16">
        <v>8403.7183999999997</v>
      </c>
      <c r="EI38" s="16">
        <v>7084.3986000000014</v>
      </c>
      <c r="EJ38" s="16">
        <v>4808.2735999999995</v>
      </c>
      <c r="EK38" s="16">
        <v>5593.9332999999997</v>
      </c>
      <c r="EL38" s="16">
        <v>8097.9383000000025</v>
      </c>
      <c r="EM38" s="16">
        <v>9849.4763000000003</v>
      </c>
      <c r="EN38" s="16">
        <v>15248.346399999999</v>
      </c>
      <c r="EO38" s="16">
        <v>11756.966399999999</v>
      </c>
      <c r="EP38" s="16">
        <v>12054.840100000001</v>
      </c>
      <c r="EQ38" s="16">
        <v>10231.626699999999</v>
      </c>
      <c r="ER38" s="16">
        <v>9017.7718999999979</v>
      </c>
      <c r="ES38" s="16">
        <v>8027.6359999999986</v>
      </c>
      <c r="ET38" s="16">
        <v>8678.6404999999995</v>
      </c>
      <c r="EU38" s="16">
        <v>7813.5571000000018</v>
      </c>
      <c r="EV38" s="16">
        <v>6093.0270000000019</v>
      </c>
      <c r="EW38" s="16">
        <v>7388.1040000000003</v>
      </c>
      <c r="EX38" s="16">
        <v>9588.4861000000019</v>
      </c>
      <c r="EY38" s="16">
        <v>14048.0108</v>
      </c>
      <c r="EZ38" s="16">
        <v>12575.535500000004</v>
      </c>
      <c r="FA38" s="16">
        <v>11893.887600000002</v>
      </c>
      <c r="FB38" s="16">
        <v>10145.2492</v>
      </c>
      <c r="FC38" s="16">
        <v>10449.730400000002</v>
      </c>
      <c r="FD38" s="16">
        <v>15465.6906</v>
      </c>
      <c r="FE38" s="16">
        <v>13630.627299999998</v>
      </c>
      <c r="FF38" s="16">
        <v>13907.552</v>
      </c>
      <c r="FG38" s="16">
        <v>9813.9550999999992</v>
      </c>
      <c r="FH38" s="16">
        <v>6368.4570999999978</v>
      </c>
      <c r="FI38" s="16">
        <v>8476.0610000000015</v>
      </c>
      <c r="FJ38" s="16">
        <v>8301.025300000003</v>
      </c>
      <c r="FK38" s="16">
        <v>11260.950000000003</v>
      </c>
      <c r="FL38" s="16">
        <v>12172.033299999999</v>
      </c>
      <c r="FM38" s="16">
        <v>13417.745800000001</v>
      </c>
      <c r="FN38" s="16">
        <v>11244.256299999999</v>
      </c>
      <c r="FO38" s="16">
        <v>7956.1490000000003</v>
      </c>
      <c r="FP38" s="16">
        <v>6809.6974000000009</v>
      </c>
      <c r="FQ38" s="16">
        <v>7518.5918999999976</v>
      </c>
      <c r="FR38" s="16">
        <v>6360.4199000000017</v>
      </c>
      <c r="FS38" s="16">
        <v>9587.2729000000018</v>
      </c>
      <c r="FT38" s="16">
        <v>12504.9689</v>
      </c>
      <c r="FU38" s="16">
        <v>12714.842199999999</v>
      </c>
      <c r="FV38" s="16">
        <v>12233.3231</v>
      </c>
      <c r="FW38" s="16">
        <v>13627.239</v>
      </c>
      <c r="FX38" s="16">
        <v>13802.265100000002</v>
      </c>
      <c r="FY38" s="16">
        <v>12882.472900000001</v>
      </c>
      <c r="FZ38" s="16">
        <v>13074.327799999999</v>
      </c>
      <c r="GA38" s="16">
        <v>9364.1453000000001</v>
      </c>
      <c r="GB38" s="16">
        <v>9006.1748000000025</v>
      </c>
      <c r="GC38" s="16">
        <v>8603.0257999999976</v>
      </c>
      <c r="GD38" s="16">
        <v>6342.3107000000009</v>
      </c>
      <c r="GE38" s="16">
        <v>6138.0237999999999</v>
      </c>
      <c r="GF38" s="16">
        <v>4748.5224999999991</v>
      </c>
      <c r="GG38" s="16">
        <v>6028.1262000000015</v>
      </c>
      <c r="GH38" s="16">
        <v>9719.9914999999983</v>
      </c>
      <c r="GI38" s="16">
        <v>10497.824500000001</v>
      </c>
      <c r="GJ38" s="16">
        <v>7050.7735000000011</v>
      </c>
      <c r="GK38" s="16">
        <v>4539.0989999999993</v>
      </c>
      <c r="GL38" s="16">
        <v>5268.8205000000007</v>
      </c>
      <c r="GM38" s="16">
        <v>4817.2603999999992</v>
      </c>
      <c r="GN38" s="16">
        <v>5468.3034999999973</v>
      </c>
      <c r="GO38" s="16">
        <v>5316.0857999999971</v>
      </c>
      <c r="GP38" s="16">
        <v>4078.3269</v>
      </c>
      <c r="GQ38" s="16">
        <v>3184.5062999999996</v>
      </c>
      <c r="GR38" s="16">
        <v>1493.4191000000001</v>
      </c>
      <c r="GS38" s="16">
        <v>2463.9081000000006</v>
      </c>
      <c r="GT38" s="16">
        <v>6119.3744999999999</v>
      </c>
      <c r="GU38" s="16">
        <v>8421.1682000000001</v>
      </c>
      <c r="GV38" s="16">
        <v>9374.1258000000034</v>
      </c>
      <c r="GW38" s="16">
        <v>8472.2317999999996</v>
      </c>
      <c r="GX38" s="16">
        <v>7630.463099999999</v>
      </c>
      <c r="GY38" s="16">
        <v>7397.4844999999996</v>
      </c>
      <c r="GZ38" s="16">
        <v>8093.1648000000023</v>
      </c>
      <c r="HA38" s="16">
        <v>5995.3322999999982</v>
      </c>
      <c r="HB38" s="16">
        <v>5892.4436999999998</v>
      </c>
      <c r="HC38" s="16">
        <v>5877.5857999999989</v>
      </c>
      <c r="HD38" s="16">
        <v>4161.4684000000007</v>
      </c>
      <c r="HE38" s="16">
        <v>3188.1678999999995</v>
      </c>
      <c r="HF38" s="16">
        <v>5930.6617999999999</v>
      </c>
      <c r="HG38" s="16">
        <v>13591.964800000002</v>
      </c>
      <c r="HH38" s="16">
        <v>14287.3632</v>
      </c>
      <c r="HI38" s="16">
        <v>7264.3585999999996</v>
      </c>
      <c r="HJ38" s="16">
        <v>11290.430099999998</v>
      </c>
      <c r="HK38" s="16">
        <v>9490.9331999999995</v>
      </c>
      <c r="HL38" s="16">
        <v>11654.848699999999</v>
      </c>
      <c r="HM38" s="16">
        <v>10581</v>
      </c>
      <c r="HN38" s="16">
        <v>11659</v>
      </c>
      <c r="HO38" s="16">
        <v>7543</v>
      </c>
      <c r="HP38" s="16">
        <v>4586</v>
      </c>
      <c r="HQ38" s="16">
        <v>3482</v>
      </c>
      <c r="HR38" s="16">
        <v>5244</v>
      </c>
      <c r="HS38" s="16">
        <v>9040</v>
      </c>
      <c r="HT38" s="16">
        <v>10131</v>
      </c>
      <c r="HU38" s="16">
        <v>9005</v>
      </c>
      <c r="HV38" s="16">
        <v>9693</v>
      </c>
      <c r="HW38" s="16">
        <v>9526</v>
      </c>
      <c r="HX38" s="16">
        <v>10022</v>
      </c>
      <c r="HY38" s="16">
        <v>7491</v>
      </c>
      <c r="HZ38" s="16">
        <v>6465</v>
      </c>
      <c r="IA38" s="16">
        <v>6722</v>
      </c>
      <c r="IB38" s="16">
        <v>4767</v>
      </c>
      <c r="IC38" s="16">
        <v>5161</v>
      </c>
      <c r="ID38" s="16">
        <v>7164</v>
      </c>
      <c r="IE38" s="16">
        <v>10256</v>
      </c>
      <c r="IF38" s="16">
        <v>14583</v>
      </c>
      <c r="IG38" s="16">
        <v>11317</v>
      </c>
      <c r="IH38" s="16">
        <v>11637</v>
      </c>
      <c r="II38" s="16">
        <v>7680</v>
      </c>
      <c r="IJ38" s="16">
        <v>11548</v>
      </c>
      <c r="IK38" s="16">
        <v>7031</v>
      </c>
      <c r="IL38" s="16">
        <v>8679</v>
      </c>
      <c r="IM38" s="16">
        <v>6003</v>
      </c>
      <c r="IN38" s="16">
        <v>7119</v>
      </c>
      <c r="IO38" s="16">
        <v>8124</v>
      </c>
      <c r="IP38" s="16">
        <v>11408</v>
      </c>
      <c r="IQ38" s="16">
        <v>15484</v>
      </c>
      <c r="IR38" s="16">
        <v>13680</v>
      </c>
      <c r="IS38" s="16">
        <v>11963</v>
      </c>
      <c r="IT38" s="16">
        <v>10862</v>
      </c>
      <c r="IU38" s="16">
        <v>9615</v>
      </c>
      <c r="IV38" s="16">
        <v>10391</v>
      </c>
      <c r="IW38" s="16">
        <v>8260</v>
      </c>
      <c r="IX38" s="16">
        <v>8088</v>
      </c>
      <c r="IY38" s="16">
        <v>7290</v>
      </c>
      <c r="IZ38" s="16">
        <v>6684</v>
      </c>
      <c r="JA38" s="16">
        <v>6442</v>
      </c>
      <c r="JB38" s="16">
        <v>9049</v>
      </c>
      <c r="JC38" s="16">
        <v>11548</v>
      </c>
      <c r="JD38" s="16">
        <v>14738</v>
      </c>
      <c r="JE38" s="16">
        <v>13227</v>
      </c>
      <c r="JF38" s="16">
        <v>11642</v>
      </c>
      <c r="JG38" s="16">
        <v>11606</v>
      </c>
      <c r="JH38" s="16">
        <v>15108</v>
      </c>
      <c r="JI38" s="16">
        <v>13270</v>
      </c>
      <c r="JJ38" s="16">
        <v>11091</v>
      </c>
      <c r="JK38" s="16">
        <v>9303</v>
      </c>
      <c r="JL38" s="16">
        <v>7187</v>
      </c>
      <c r="JM38" s="16">
        <v>3712</v>
      </c>
      <c r="JN38" s="16">
        <v>6797</v>
      </c>
      <c r="JO38" s="16">
        <v>14205</v>
      </c>
      <c r="JP38" s="16">
        <v>13937</v>
      </c>
      <c r="JQ38" s="16">
        <v>10214</v>
      </c>
      <c r="JR38" s="16">
        <v>13159</v>
      </c>
      <c r="JS38" s="16">
        <v>11051</v>
      </c>
      <c r="JT38" s="16">
        <v>13058</v>
      </c>
      <c r="JU38" s="16">
        <v>8670.8925676717899</v>
      </c>
      <c r="JV38" s="16">
        <v>6726.0008886510304</v>
      </c>
      <c r="JW38" s="16">
        <v>6020.8763046738468</v>
      </c>
      <c r="JX38" s="16">
        <v>5520.5750355854789</v>
      </c>
      <c r="JY38" s="16">
        <v>5320.997183617993</v>
      </c>
      <c r="JZ38" s="16">
        <v>5052.3153695791671</v>
      </c>
      <c r="KA38" s="16">
        <v>11316.856292418512</v>
      </c>
      <c r="KB38" s="16">
        <v>12206.427342002709</v>
      </c>
      <c r="KC38" s="16">
        <v>9960.7126173394154</v>
      </c>
      <c r="KD38" s="16">
        <v>9616.1271192188233</v>
      </c>
      <c r="KE38" s="16">
        <v>9585.8572574513164</v>
      </c>
      <c r="KF38" s="16">
        <v>10962.708547248893</v>
      </c>
      <c r="KG38" s="16">
        <v>7924.1463745882766</v>
      </c>
      <c r="KH38" s="16">
        <v>5827.4162489098344</v>
      </c>
      <c r="KI38" s="16">
        <v>5613.70790082851</v>
      </c>
      <c r="KJ38" s="16">
        <v>5147.2400571201606</v>
      </c>
      <c r="KK38" s="16">
        <v>4961.1588776163499</v>
      </c>
      <c r="KL38" s="16">
        <v>4730.6920088699144</v>
      </c>
      <c r="KM38" s="16">
        <v>10449.436603926999</v>
      </c>
      <c r="KN38" s="16">
        <v>11508.412762431641</v>
      </c>
      <c r="KO38" s="16">
        <v>9395.9529404902314</v>
      </c>
      <c r="KP38" s="16">
        <v>9124.1248941653193</v>
      </c>
      <c r="KQ38" s="16">
        <v>8948.9270192384138</v>
      </c>
      <c r="KR38" s="16">
        <v>10475.029514320395</v>
      </c>
      <c r="KS38" s="16">
        <v>7177.4001815047623</v>
      </c>
      <c r="KT38" s="16">
        <v>5160.7626742945358</v>
      </c>
      <c r="KU38" s="16">
        <v>5206.5394969831732</v>
      </c>
      <c r="KV38" s="16">
        <v>4773.9050786548423</v>
      </c>
      <c r="KW38" s="16">
        <v>4601.3205716147058</v>
      </c>
      <c r="KX38" s="16">
        <v>4409.0686481606608</v>
      </c>
      <c r="KY38" s="16">
        <v>9582.0169154354862</v>
      </c>
      <c r="KZ38" s="16">
        <v>10810.398182860572</v>
      </c>
      <c r="LA38" s="16">
        <v>8831.1932636410456</v>
      </c>
      <c r="LB38" s="16">
        <v>8632.1226691118154</v>
      </c>
      <c r="LC38" s="16">
        <v>8311.9967810255148</v>
      </c>
      <c r="LD38" s="16">
        <v>9987.3504813918953</v>
      </c>
      <c r="LE38" s="16">
        <v>6430.6539884212489</v>
      </c>
      <c r="LF38" s="16">
        <v>4494.1090996792373</v>
      </c>
      <c r="LG38" s="16">
        <v>4799.3710931378364</v>
      </c>
      <c r="LH38" s="16">
        <v>4400.5701001895241</v>
      </c>
      <c r="LI38" s="16">
        <v>4241.4822656130627</v>
      </c>
      <c r="LJ38" s="16">
        <v>4087.4452874514063</v>
      </c>
      <c r="LK38" s="16">
        <v>8714.5972269439735</v>
      </c>
      <c r="LL38" s="16">
        <v>10112.383603289501</v>
      </c>
      <c r="LM38" s="16">
        <v>8266.4335867918617</v>
      </c>
      <c r="LN38" s="16">
        <v>8140.1204440583115</v>
      </c>
      <c r="LO38" s="16">
        <v>7675.0665428126131</v>
      </c>
      <c r="LP38" s="16">
        <v>9499.6714484633958</v>
      </c>
      <c r="LQ38" s="16">
        <v>5683.9077953377346</v>
      </c>
      <c r="LR38" s="16">
        <v>3964.1503652447936</v>
      </c>
      <c r="LS38" s="16">
        <v>4392.2026892924996</v>
      </c>
      <c r="LT38" s="16">
        <v>4027.2351217242062</v>
      </c>
      <c r="LU38" s="16">
        <v>3881.6439596114192</v>
      </c>
      <c r="LV38" s="16">
        <v>3765.8219267421532</v>
      </c>
      <c r="LW38" s="16">
        <v>7847.1775384524617</v>
      </c>
      <c r="LX38" s="16">
        <v>9414.3690237184328</v>
      </c>
      <c r="LY38" s="16">
        <v>7701.6739099426759</v>
      </c>
      <c r="LZ38" s="16">
        <v>7648.1182190048066</v>
      </c>
      <c r="MA38" s="16">
        <v>7038.1363045997123</v>
      </c>
      <c r="MB38" s="16">
        <v>9011.9924155348981</v>
      </c>
      <c r="MC38" s="16">
        <v>4937.1616022542203</v>
      </c>
      <c r="MD38" s="16">
        <v>3160.8019504486401</v>
      </c>
      <c r="ME38" s="16">
        <v>3985.0342854471628</v>
      </c>
      <c r="MF38" s="16">
        <v>3653.9001432588898</v>
      </c>
      <c r="MG38" s="16">
        <v>3521.8056536097765</v>
      </c>
      <c r="MH38" s="16">
        <v>3444.1985660329001</v>
      </c>
      <c r="MI38" s="16">
        <v>6979.7578499609508</v>
      </c>
      <c r="MJ38" s="16">
        <v>8716.3544441473605</v>
      </c>
      <c r="MK38" s="16">
        <v>7136.914233093491</v>
      </c>
      <c r="ML38" s="16">
        <v>7156.1159939513</v>
      </c>
      <c r="MM38" s="16">
        <v>6401.2060663868106</v>
      </c>
      <c r="MN38" s="16">
        <v>8524.3133826064004</v>
      </c>
      <c r="MO38" s="16">
        <v>5261.2439872327332</v>
      </c>
      <c r="MP38" s="16">
        <v>3246.7719189890199</v>
      </c>
      <c r="MQ38" s="16">
        <v>4528.3065162388903</v>
      </c>
      <c r="MR38" s="16">
        <v>4152.0294791011602</v>
      </c>
      <c r="MS38" s="16">
        <v>4001.9267960648435</v>
      </c>
      <c r="MT38" s="16">
        <v>3215.0430580410102</v>
      </c>
      <c r="MU38" s="16">
        <v>8512.5146941823077</v>
      </c>
      <c r="MV38" s="16">
        <v>10060.041692694016</v>
      </c>
      <c r="MW38" s="16">
        <v>8333.5520040880365</v>
      </c>
      <c r="MX38" s="16">
        <v>7232.2979067245506</v>
      </c>
      <c r="MY38" s="16">
        <v>7209.5319163020185</v>
      </c>
      <c r="MZ38" s="16">
        <v>10171.53460141685</v>
      </c>
      <c r="NA38" s="16">
        <v>5101.6659629012674</v>
      </c>
      <c r="NB38" s="16">
        <v>2883.9343055292002</v>
      </c>
      <c r="NC38" s="16">
        <v>4761.6987592604819</v>
      </c>
      <c r="ND38" s="16">
        <v>4366.0281273251912</v>
      </c>
      <c r="NE38" s="16">
        <v>4208.1890417834838</v>
      </c>
      <c r="NF38" s="16">
        <v>3716.2904271862599</v>
      </c>
      <c r="NG38" s="16">
        <v>10095.695910914999</v>
      </c>
      <c r="NH38" s="16">
        <v>10925.7747235761</v>
      </c>
      <c r="NI38" s="16">
        <v>9201.5728641385358</v>
      </c>
      <c r="NJ38" s="16">
        <v>7605.0558515760376</v>
      </c>
      <c r="NK38" s="16">
        <v>7581.1164852898646</v>
      </c>
      <c r="NL38" s="16">
        <v>9421.9951230942006</v>
      </c>
      <c r="NM38" s="16">
        <v>3598.9967603368573</v>
      </c>
      <c r="NN38" s="16">
        <v>2944.1449424519701</v>
      </c>
      <c r="NO38" s="16">
        <v>3563.1522902384881</v>
      </c>
      <c r="NP38" s="16">
        <v>3267.0741908798263</v>
      </c>
      <c r="NQ38" s="16">
        <v>3148.9640945526853</v>
      </c>
      <c r="NR38" s="16">
        <v>3063.9149297025801</v>
      </c>
      <c r="NS38" s="16">
        <v>7105.9672012229903</v>
      </c>
      <c r="NT38" s="16">
        <v>8357.3620620135243</v>
      </c>
      <c r="NU38" s="16">
        <v>6150.7476886394206</v>
      </c>
      <c r="NV38" s="16">
        <v>5690.8203447845235</v>
      </c>
      <c r="NW38" s="16">
        <v>5672.9066521882532</v>
      </c>
      <c r="NX38" s="16">
        <v>7244.7135728948897</v>
      </c>
      <c r="NY38" s="16">
        <v>3403.69599060268</v>
      </c>
      <c r="NZ38" s="16">
        <v>1858.8344628029597</v>
      </c>
      <c r="OA38" s="16">
        <v>3510.8394493928113</v>
      </c>
      <c r="OB38" s="16">
        <v>3219.1082555908024</v>
      </c>
      <c r="OC38" s="16">
        <v>3102.7322065813573</v>
      </c>
      <c r="OD38" s="16">
        <v>2801.8791417695702</v>
      </c>
      <c r="OE38" s="16">
        <v>6717.5015248447498</v>
      </c>
      <c r="OF38" s="16">
        <v>8411.2499662193422</v>
      </c>
      <c r="OG38" s="16">
        <v>7498.7585682210038</v>
      </c>
      <c r="OH38" s="16">
        <v>5607.2698943045843</v>
      </c>
      <c r="OI38" s="16">
        <v>5589.6192037002056</v>
      </c>
      <c r="OJ38" s="16">
        <v>7169.3805420462795</v>
      </c>
      <c r="OK38" s="16">
        <v>3856.4494845955064</v>
      </c>
      <c r="OL38" s="16">
        <v>2138.45217193382</v>
      </c>
      <c r="OM38" s="16">
        <v>3558.2791002537201</v>
      </c>
      <c r="ON38" s="16">
        <v>3262.6059358265388</v>
      </c>
      <c r="OO38" s="16">
        <v>3144.6573742561632</v>
      </c>
      <c r="OP38" s="16">
        <v>2019.54233217404</v>
      </c>
      <c r="OQ38" s="16">
        <v>6342.4349423696694</v>
      </c>
      <c r="OR38" s="16">
        <v>8682.7184832321509</v>
      </c>
      <c r="OS38" s="16">
        <v>7527.6404582850109</v>
      </c>
      <c r="OT38" s="16">
        <v>5683.0372228603519</v>
      </c>
      <c r="OU38" s="16">
        <v>5665.1480301507654</v>
      </c>
      <c r="OV38" s="16">
        <v>7808.1438018440294</v>
      </c>
      <c r="OW38" s="16">
        <v>4584.9328776054681</v>
      </c>
      <c r="OX38" s="16">
        <v>1674.9780927002998</v>
      </c>
      <c r="OY38" s="16">
        <v>2432.5363853006647</v>
      </c>
      <c r="OZ38" s="16">
        <v>2230.4061671919112</v>
      </c>
      <c r="PA38" s="16">
        <v>2149.7733220636705</v>
      </c>
      <c r="PB38" s="16">
        <v>1291.5802279643801</v>
      </c>
      <c r="PC38" s="16">
        <v>5054.0550399401172</v>
      </c>
      <c r="PD38" s="16">
        <v>6972.9301806477606</v>
      </c>
      <c r="PE38" s="16">
        <v>6327.8043654894054</v>
      </c>
      <c r="PF38" s="16">
        <v>3885.078835620322</v>
      </c>
      <c r="PG38" s="16">
        <v>3882.2589785473724</v>
      </c>
      <c r="PH38" s="16">
        <v>6921.0834262978296</v>
      </c>
      <c r="PI38" s="16">
        <v>4928.9895139993178</v>
      </c>
      <c r="PJ38" s="16">
        <v>1789.11526951736</v>
      </c>
      <c r="PK38" s="16">
        <v>2453.9164326643622</v>
      </c>
      <c r="PL38" s="16">
        <v>2250.009651761764</v>
      </c>
      <c r="PM38" s="16">
        <v>2168.6681084786551</v>
      </c>
      <c r="PN38" s="16">
        <v>897.68073017724998</v>
      </c>
      <c r="PO38" s="16">
        <v>4570.4271799319031</v>
      </c>
      <c r="PP38" s="16">
        <v>6758.4359033418114</v>
      </c>
      <c r="PQ38" s="16">
        <v>6427.4208144817385</v>
      </c>
      <c r="PR38" s="16">
        <v>3919.2255682320911</v>
      </c>
      <c r="PS38" s="16">
        <v>4316.0111076910907</v>
      </c>
      <c r="PT38" s="16">
        <v>7813.5147659776449</v>
      </c>
      <c r="PU38" s="16">
        <v>6539.2121466724875</v>
      </c>
      <c r="PV38" s="16">
        <v>1880.8987183806503</v>
      </c>
      <c r="PW38" s="16">
        <v>2674.1531155588905</v>
      </c>
      <c r="PX38" s="16">
        <v>2451.9458935948451</v>
      </c>
      <c r="PY38" s="16">
        <v>2363.3040236030788</v>
      </c>
      <c r="PZ38" s="16">
        <v>784.53987718608005</v>
      </c>
      <c r="QA38" s="16">
        <v>4188.5236198263301</v>
      </c>
      <c r="QB38" s="16">
        <v>7244.3854516821821</v>
      </c>
      <c r="QC38" s="16">
        <v>7027.9208913973371</v>
      </c>
      <c r="QD38" s="16">
        <v>4270.972362529269</v>
      </c>
      <c r="QE38" s="16">
        <v>4821.5478643199103</v>
      </c>
      <c r="QF38" s="16">
        <v>8437.083330546453</v>
      </c>
      <c r="QG38" s="16">
        <v>7478.6848415696977</v>
      </c>
      <c r="QH38" s="16">
        <v>2592.3591943849201</v>
      </c>
      <c r="QI38" s="16">
        <v>657.44107513819006</v>
      </c>
      <c r="QJ38" s="16">
        <v>389.90637952476004</v>
      </c>
      <c r="QK38" s="16">
        <v>422.76009783047004</v>
      </c>
      <c r="QL38" s="16">
        <v>801.64629072226001</v>
      </c>
      <c r="QM38" s="16">
        <v>4139.1511016217619</v>
      </c>
      <c r="QN38" s="16">
        <v>7381.521979621426</v>
      </c>
      <c r="QO38" s="16">
        <v>6872.758594453584</v>
      </c>
      <c r="QP38" s="16">
        <v>2915.1119259054399</v>
      </c>
      <c r="QQ38" s="16">
        <v>5406.3454257101466</v>
      </c>
      <c r="QR38" s="16">
        <v>9140.7755260020058</v>
      </c>
      <c r="QS38" s="16">
        <v>9225.2940772899001</v>
      </c>
      <c r="QT38" s="16">
        <v>3666.5956965228797</v>
      </c>
      <c r="QU38" s="16">
        <v>390.47907054582004</v>
      </c>
      <c r="QV38" s="16">
        <v>244.14406575448001</v>
      </c>
      <c r="QW38" s="16">
        <v>273.10738575528001</v>
      </c>
      <c r="QX38" s="16">
        <v>826.53462317984997</v>
      </c>
      <c r="QY38" s="16">
        <v>6087.1337415696435</v>
      </c>
      <c r="QZ38" s="16">
        <v>8405.289912925331</v>
      </c>
      <c r="RA38" s="16">
        <v>7517.2776942419205</v>
      </c>
      <c r="RB38" s="16">
        <v>4324.6589154433395</v>
      </c>
      <c r="RC38" s="16">
        <v>7277.7746765906359</v>
      </c>
      <c r="RD38" s="16">
        <v>11005.478220880985</v>
      </c>
      <c r="RE38" s="16">
        <v>10303.523468021884</v>
      </c>
      <c r="RF38" s="16">
        <v>5220.9406225366547</v>
      </c>
      <c r="RG38" s="16">
        <v>1268.34535919924</v>
      </c>
      <c r="RH38" s="16">
        <v>0</v>
      </c>
      <c r="RI38" s="16">
        <v>0</v>
      </c>
      <c r="RJ38" s="16">
        <v>1193.56539881906</v>
      </c>
      <c r="RK38" s="16">
        <v>7319.270690581443</v>
      </c>
      <c r="RL38" s="16">
        <v>8067.4351264497809</v>
      </c>
      <c r="RM38" s="16">
        <v>8702.394392815062</v>
      </c>
      <c r="RN38" s="16">
        <v>5779.1842810964299</v>
      </c>
      <c r="RO38" s="16">
        <v>8621.3019616786678</v>
      </c>
      <c r="RP38" s="16">
        <v>13150.763032668563</v>
      </c>
    </row>
    <row r="39" spans="1:484" ht="13" x14ac:dyDescent="0.3">
      <c r="A39" s="6" t="s">
        <v>54</v>
      </c>
      <c r="B39" s="8" t="s">
        <v>66</v>
      </c>
      <c r="C39" s="2" t="s">
        <v>73</v>
      </c>
      <c r="D39" s="2" t="s">
        <v>74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3635</v>
      </c>
      <c r="AP39" s="16">
        <v>4200.7</v>
      </c>
      <c r="AQ39" s="16">
        <v>4191.41</v>
      </c>
      <c r="AR39" s="16">
        <v>4186.45</v>
      </c>
      <c r="AS39" s="16">
        <v>3052.13</v>
      </c>
      <c r="AT39" s="16">
        <v>3251.83</v>
      </c>
      <c r="AU39" s="16">
        <v>4533.1099999999997</v>
      </c>
      <c r="AV39" s="16">
        <v>4648.42</v>
      </c>
      <c r="AW39" s="16">
        <v>4409.28</v>
      </c>
      <c r="AX39" s="16">
        <v>4641.07</v>
      </c>
      <c r="AY39" s="16">
        <v>3312</v>
      </c>
      <c r="AZ39" s="16">
        <v>3549.35</v>
      </c>
      <c r="BA39" s="16">
        <v>4549.28</v>
      </c>
      <c r="BB39" s="16">
        <v>3965.22</v>
      </c>
      <c r="BC39" s="16">
        <v>4396.1499999999996</v>
      </c>
      <c r="BD39" s="16">
        <v>3904.43</v>
      </c>
      <c r="BE39" s="16">
        <v>2426.15</v>
      </c>
      <c r="BF39" s="16">
        <v>3743.53</v>
      </c>
      <c r="BG39" s="16">
        <v>5813.93</v>
      </c>
      <c r="BH39" s="16">
        <v>7436.58</v>
      </c>
      <c r="BI39" s="16">
        <v>6879.41</v>
      </c>
      <c r="BJ39" s="16">
        <v>6964.14</v>
      </c>
      <c r="BK39" s="16">
        <v>6784.59</v>
      </c>
      <c r="BL39" s="16">
        <v>6833.34</v>
      </c>
      <c r="BM39" s="16">
        <v>3737.66</v>
      </c>
      <c r="BN39" s="16">
        <v>5355.55</v>
      </c>
      <c r="BO39" s="16">
        <v>6427.21</v>
      </c>
      <c r="BP39" s="16">
        <v>2642.49</v>
      </c>
      <c r="BQ39" s="16">
        <v>2738.48</v>
      </c>
      <c r="BR39" s="16">
        <v>5501.72</v>
      </c>
      <c r="BS39" s="16">
        <v>8530.48</v>
      </c>
      <c r="BT39" s="16">
        <v>8174.92</v>
      </c>
      <c r="BU39" s="16">
        <v>7528.31</v>
      </c>
      <c r="BV39" s="16">
        <v>7446.45</v>
      </c>
      <c r="BW39" s="16">
        <v>4660.26</v>
      </c>
      <c r="BX39" s="16">
        <v>6268.35</v>
      </c>
      <c r="BY39" s="16">
        <v>6600.44</v>
      </c>
      <c r="BZ39" s="16">
        <v>6714.62</v>
      </c>
      <c r="CA39" s="16">
        <v>5180.13</v>
      </c>
      <c r="CB39" s="16">
        <v>3971.4</v>
      </c>
      <c r="CC39" s="16">
        <v>6321.8</v>
      </c>
      <c r="CD39" s="16">
        <v>6417.17</v>
      </c>
      <c r="CE39" s="16">
        <v>6952.3</v>
      </c>
      <c r="CF39" s="16">
        <v>8818.61</v>
      </c>
      <c r="CG39" s="16">
        <v>7214.33</v>
      </c>
      <c r="CH39" s="16">
        <v>7589.59</v>
      </c>
      <c r="CI39" s="16">
        <v>6274.48</v>
      </c>
      <c r="CJ39" s="16">
        <v>8663.52</v>
      </c>
      <c r="CK39" s="16">
        <v>7917.69</v>
      </c>
      <c r="CL39" s="16">
        <v>4139.47</v>
      </c>
      <c r="CM39" s="16">
        <v>5502</v>
      </c>
      <c r="CN39" s="16">
        <v>7239.66</v>
      </c>
      <c r="CO39" s="16">
        <v>3200.9</v>
      </c>
      <c r="CP39" s="16">
        <v>4945.62</v>
      </c>
      <c r="CQ39" s="16">
        <v>7239.41</v>
      </c>
      <c r="CR39" s="16">
        <v>8607.1</v>
      </c>
      <c r="CS39" s="16">
        <v>7905.86</v>
      </c>
      <c r="CT39" s="16">
        <v>7632.44</v>
      </c>
      <c r="CU39" s="16">
        <v>6576.07</v>
      </c>
      <c r="CV39" s="16">
        <v>8590.56</v>
      </c>
      <c r="CW39" s="16">
        <v>7500.7</v>
      </c>
      <c r="CX39" s="16">
        <v>8144.47</v>
      </c>
      <c r="CY39" s="16">
        <v>7347.28</v>
      </c>
      <c r="CZ39" s="16">
        <v>5225.95</v>
      </c>
      <c r="DA39" s="16">
        <v>6396.37</v>
      </c>
      <c r="DB39" s="16">
        <v>6149.71</v>
      </c>
      <c r="DC39" s="16">
        <v>10030.209999999999</v>
      </c>
      <c r="DD39" s="16">
        <v>11575.4</v>
      </c>
      <c r="DE39" s="16">
        <v>10922.97</v>
      </c>
      <c r="DF39" s="16">
        <v>10481.98</v>
      </c>
      <c r="DG39" s="16">
        <v>9674.9599999999991</v>
      </c>
      <c r="DH39" s="16">
        <v>10267.41</v>
      </c>
      <c r="DI39" s="16">
        <v>10121.15</v>
      </c>
      <c r="DJ39" s="16">
        <v>9791.57</v>
      </c>
      <c r="DK39" s="16">
        <v>10983.79</v>
      </c>
      <c r="DL39" s="16">
        <v>6200.76</v>
      </c>
      <c r="DM39" s="16">
        <v>4257.95</v>
      </c>
      <c r="DN39" s="16">
        <v>4964.29</v>
      </c>
      <c r="DO39" s="16">
        <v>8878</v>
      </c>
      <c r="DP39" s="16">
        <v>9754.31</v>
      </c>
      <c r="DQ39" s="16">
        <v>9090.27</v>
      </c>
      <c r="DR39" s="16">
        <v>10155.64</v>
      </c>
      <c r="DS39" s="16">
        <v>9581.76</v>
      </c>
      <c r="DT39" s="16">
        <v>9574.15</v>
      </c>
      <c r="DU39" s="16">
        <v>8785.76</v>
      </c>
      <c r="DV39" s="16">
        <v>9170.57</v>
      </c>
      <c r="DW39" s="16">
        <v>6799.96</v>
      </c>
      <c r="DX39" s="16">
        <v>4665.6099999999997</v>
      </c>
      <c r="DY39" s="16">
        <v>3447.85</v>
      </c>
      <c r="DZ39" s="16">
        <v>4909.3900000000003</v>
      </c>
      <c r="EA39" s="16">
        <v>7372.92</v>
      </c>
      <c r="EB39" s="16">
        <v>9923.61</v>
      </c>
      <c r="EC39" s="16">
        <v>11372.11</v>
      </c>
      <c r="ED39" s="16">
        <v>11131.78</v>
      </c>
      <c r="EE39" s="16">
        <v>10653.82</v>
      </c>
      <c r="EF39" s="16">
        <v>14678.06</v>
      </c>
      <c r="EG39" s="16">
        <v>14047.358400000001</v>
      </c>
      <c r="EH39" s="16">
        <v>10293.662200000001</v>
      </c>
      <c r="EI39" s="16">
        <v>11035.997299999999</v>
      </c>
      <c r="EJ39" s="16">
        <v>9902.3564000000006</v>
      </c>
      <c r="EK39" s="16">
        <v>9260.2404999999999</v>
      </c>
      <c r="EL39" s="16">
        <v>9994.0481999999993</v>
      </c>
      <c r="EM39" s="16">
        <v>10144.448399999999</v>
      </c>
      <c r="EN39" s="16">
        <v>13092.549800000001</v>
      </c>
      <c r="EO39" s="16">
        <v>13423.880000000001</v>
      </c>
      <c r="EP39" s="16">
        <v>12139.3012</v>
      </c>
      <c r="EQ39" s="16">
        <v>13727.2156</v>
      </c>
      <c r="ER39" s="16">
        <v>11119.618800000002</v>
      </c>
      <c r="ES39" s="16">
        <v>12827.006300000001</v>
      </c>
      <c r="ET39" s="16">
        <v>11318.098899999999</v>
      </c>
      <c r="EU39" s="16">
        <v>9886.1362999999983</v>
      </c>
      <c r="EV39" s="16">
        <v>7552.2611999999999</v>
      </c>
      <c r="EW39" s="16">
        <v>8342.0052999999989</v>
      </c>
      <c r="EX39" s="16">
        <v>9700.4183999999987</v>
      </c>
      <c r="EY39" s="16">
        <v>13539.663699999997</v>
      </c>
      <c r="EZ39" s="16">
        <v>13872.534299999999</v>
      </c>
      <c r="FA39" s="16">
        <v>13336.173400000001</v>
      </c>
      <c r="FB39" s="16">
        <v>14374.1019</v>
      </c>
      <c r="FC39" s="16">
        <v>13604.318300000001</v>
      </c>
      <c r="FD39" s="16">
        <v>18074.375300000003</v>
      </c>
      <c r="FE39" s="16">
        <v>12894.064699999999</v>
      </c>
      <c r="FF39" s="16">
        <v>13282.745900000002</v>
      </c>
      <c r="FG39" s="16">
        <v>12139.827799999999</v>
      </c>
      <c r="FH39" s="16">
        <v>8984.3453000000009</v>
      </c>
      <c r="FI39" s="16">
        <v>8983.0427</v>
      </c>
      <c r="FJ39" s="16">
        <v>7997.9520999999986</v>
      </c>
      <c r="FK39" s="16">
        <v>13302.184599999999</v>
      </c>
      <c r="FL39" s="16">
        <v>13213.548000000001</v>
      </c>
      <c r="FM39" s="16">
        <v>14005.506199999998</v>
      </c>
      <c r="FN39" s="16">
        <v>13802.498600000001</v>
      </c>
      <c r="FO39" s="16">
        <v>12958.1551</v>
      </c>
      <c r="FP39" s="16">
        <v>13906.082200000001</v>
      </c>
      <c r="FQ39" s="16">
        <v>15081.436600000003</v>
      </c>
      <c r="FR39" s="16">
        <v>8995.0505000000012</v>
      </c>
      <c r="FS39" s="16">
        <v>11138.010399999999</v>
      </c>
      <c r="FT39" s="16">
        <v>12696.391600000001</v>
      </c>
      <c r="FU39" s="16">
        <v>10679.0209</v>
      </c>
      <c r="FV39" s="16">
        <v>13992.344499999999</v>
      </c>
      <c r="FW39" s="16">
        <v>13757.714299999998</v>
      </c>
      <c r="FX39" s="16">
        <v>13739.348900000001</v>
      </c>
      <c r="FY39" s="16">
        <v>15331.113500000001</v>
      </c>
      <c r="FZ39" s="16">
        <v>15806.5818</v>
      </c>
      <c r="GA39" s="16">
        <v>12445.783599999999</v>
      </c>
      <c r="GB39" s="16">
        <v>14032.581999999999</v>
      </c>
      <c r="GC39" s="16">
        <v>13000.6549</v>
      </c>
      <c r="GD39" s="16">
        <v>10436.841999999999</v>
      </c>
      <c r="GE39" s="16">
        <v>6072.8285000000005</v>
      </c>
      <c r="GF39" s="16">
        <v>6736.8780999999999</v>
      </c>
      <c r="GG39" s="16">
        <v>5985.7761999999993</v>
      </c>
      <c r="GH39" s="16">
        <v>10203.141600000001</v>
      </c>
      <c r="GI39" s="16">
        <v>10708.7667</v>
      </c>
      <c r="GJ39" s="16">
        <v>13780.470000000001</v>
      </c>
      <c r="GK39" s="16">
        <v>11391.378000000001</v>
      </c>
      <c r="GL39" s="16">
        <v>10923.095399999998</v>
      </c>
      <c r="GM39" s="16">
        <v>7886.2817999999997</v>
      </c>
      <c r="GN39" s="16">
        <v>12409.493600000002</v>
      </c>
      <c r="GO39" s="16">
        <v>11725.324800000002</v>
      </c>
      <c r="GP39" s="16">
        <v>5407.4761999999992</v>
      </c>
      <c r="GQ39" s="16">
        <v>3426.5941000000003</v>
      </c>
      <c r="GR39" s="16">
        <v>3477.1896999999999</v>
      </c>
      <c r="GS39" s="16">
        <v>5644.7458999999999</v>
      </c>
      <c r="GT39" s="16">
        <v>6729.6892999999991</v>
      </c>
      <c r="GU39" s="16">
        <v>10066.9529</v>
      </c>
      <c r="GV39" s="16">
        <v>12354.718699999999</v>
      </c>
      <c r="GW39" s="16">
        <v>8732.2350999999999</v>
      </c>
      <c r="GX39" s="16">
        <v>8865.9174000000003</v>
      </c>
      <c r="GY39" s="16">
        <v>9402.5185999999994</v>
      </c>
      <c r="GZ39" s="16">
        <v>11351.014999999999</v>
      </c>
      <c r="HA39" s="16">
        <v>11433.9997</v>
      </c>
      <c r="HB39" s="16">
        <v>7255.2240000000002</v>
      </c>
      <c r="HC39" s="16">
        <v>7217.9502000000002</v>
      </c>
      <c r="HD39" s="16">
        <v>3148.0363000000002</v>
      </c>
      <c r="HE39" s="16">
        <v>2639.9894000000004</v>
      </c>
      <c r="HF39" s="16">
        <v>5589.3415000000005</v>
      </c>
      <c r="HG39" s="16">
        <v>17037.41</v>
      </c>
      <c r="HH39" s="16">
        <v>16174.955199999999</v>
      </c>
      <c r="HI39" s="16">
        <v>10411.1232</v>
      </c>
      <c r="HJ39" s="16">
        <v>14132.827400000002</v>
      </c>
      <c r="HK39" s="16">
        <v>11941.054</v>
      </c>
      <c r="HL39" s="16">
        <v>13186.0105</v>
      </c>
      <c r="HM39" s="16">
        <v>12416</v>
      </c>
      <c r="HN39" s="16">
        <v>10814</v>
      </c>
      <c r="HO39" s="16">
        <v>7972</v>
      </c>
      <c r="HP39" s="16">
        <v>2730</v>
      </c>
      <c r="HQ39" s="16">
        <v>1419</v>
      </c>
      <c r="HR39" s="16">
        <v>4281</v>
      </c>
      <c r="HS39" s="16">
        <v>9865</v>
      </c>
      <c r="HT39" s="16">
        <v>12043</v>
      </c>
      <c r="HU39" s="16">
        <v>10545</v>
      </c>
      <c r="HV39" s="16">
        <v>13260</v>
      </c>
      <c r="HW39" s="16">
        <v>14164</v>
      </c>
      <c r="HX39" s="16">
        <v>14986</v>
      </c>
      <c r="HY39" s="16">
        <v>11095</v>
      </c>
      <c r="HZ39" s="16">
        <v>8726</v>
      </c>
      <c r="IA39" s="16">
        <v>9961</v>
      </c>
      <c r="IB39" s="16">
        <v>6197</v>
      </c>
      <c r="IC39" s="16">
        <v>3510</v>
      </c>
      <c r="ID39" s="16">
        <v>8321</v>
      </c>
      <c r="IE39" s="16">
        <v>11148</v>
      </c>
      <c r="IF39" s="16">
        <v>16008</v>
      </c>
      <c r="IG39" s="16">
        <v>11961</v>
      </c>
      <c r="IH39" s="16">
        <v>12649</v>
      </c>
      <c r="II39" s="16">
        <v>13025</v>
      </c>
      <c r="IJ39" s="16">
        <v>15495</v>
      </c>
      <c r="IK39" s="16">
        <v>11062</v>
      </c>
      <c r="IL39" s="16">
        <v>11136</v>
      </c>
      <c r="IM39" s="16">
        <v>9370</v>
      </c>
      <c r="IN39" s="16">
        <v>8329</v>
      </c>
      <c r="IO39" s="16">
        <v>5445</v>
      </c>
      <c r="IP39" s="16">
        <v>10046</v>
      </c>
      <c r="IQ39" s="16">
        <v>16169</v>
      </c>
      <c r="IR39" s="16">
        <v>15513</v>
      </c>
      <c r="IS39" s="16">
        <v>13200</v>
      </c>
      <c r="IT39" s="16">
        <v>11308</v>
      </c>
      <c r="IU39" s="16">
        <v>10344</v>
      </c>
      <c r="IV39" s="16">
        <v>14021</v>
      </c>
      <c r="IW39" s="16">
        <v>11529</v>
      </c>
      <c r="IX39" s="16">
        <v>6988</v>
      </c>
      <c r="IY39" s="16">
        <v>4599</v>
      </c>
      <c r="IZ39" s="16">
        <v>7682</v>
      </c>
      <c r="JA39" s="16">
        <v>5320</v>
      </c>
      <c r="JB39" s="16">
        <v>8958</v>
      </c>
      <c r="JC39" s="16">
        <v>11271</v>
      </c>
      <c r="JD39" s="16">
        <v>14336</v>
      </c>
      <c r="JE39" s="16">
        <v>12959</v>
      </c>
      <c r="JF39" s="16">
        <v>12720</v>
      </c>
      <c r="JG39" s="16">
        <v>11368</v>
      </c>
      <c r="JH39" s="16">
        <v>12507</v>
      </c>
      <c r="JI39" s="16">
        <v>13661</v>
      </c>
      <c r="JJ39" s="16">
        <v>11374</v>
      </c>
      <c r="JK39" s="16">
        <v>10428</v>
      </c>
      <c r="JL39" s="16">
        <v>7553</v>
      </c>
      <c r="JM39" s="16">
        <v>1912</v>
      </c>
      <c r="JN39" s="16">
        <v>4180</v>
      </c>
      <c r="JO39" s="16">
        <v>16456</v>
      </c>
      <c r="JP39" s="16">
        <v>15577</v>
      </c>
      <c r="JQ39" s="16">
        <v>10541</v>
      </c>
      <c r="JR39" s="16">
        <v>14535</v>
      </c>
      <c r="JS39" s="16">
        <v>14666</v>
      </c>
      <c r="JT39" s="16">
        <v>17288</v>
      </c>
      <c r="JU39" s="16">
        <v>11735.4145344802</v>
      </c>
      <c r="JV39" s="16">
        <v>9806.2885103193094</v>
      </c>
      <c r="JW39" s="16">
        <v>5960.3147044418902</v>
      </c>
      <c r="JX39" s="16">
        <v>7175.8389790026968</v>
      </c>
      <c r="JY39" s="16">
        <v>4969.7106425991406</v>
      </c>
      <c r="JZ39" s="16">
        <v>8671.6478108998908</v>
      </c>
      <c r="KA39" s="16">
        <v>13881.5321040576</v>
      </c>
      <c r="KB39" s="16">
        <v>12789.414183626201</v>
      </c>
      <c r="KC39" s="16">
        <v>13103.694060318699</v>
      </c>
      <c r="KD39" s="16">
        <v>11881.257564380858</v>
      </c>
      <c r="KE39" s="16">
        <v>10618.749037931735</v>
      </c>
      <c r="KF39" s="16">
        <v>12591.126038201201</v>
      </c>
      <c r="KG39" s="16">
        <v>10611.41253851239</v>
      </c>
      <c r="KH39" s="16">
        <v>8421.0762342331855</v>
      </c>
      <c r="KI39" s="16">
        <v>5519.6810461961504</v>
      </c>
      <c r="KJ39" s="16">
        <v>6621.2493921243286</v>
      </c>
      <c r="KK39" s="16">
        <v>4585.623181850804</v>
      </c>
      <c r="KL39" s="16">
        <v>7609.2047192984082</v>
      </c>
      <c r="KM39" s="16">
        <v>12722.206118152028</v>
      </c>
      <c r="KN39" s="16">
        <v>12028.48574231551</v>
      </c>
      <c r="KO39" s="16">
        <v>12227.727184959323</v>
      </c>
      <c r="KP39" s="16">
        <v>10991.243380792042</v>
      </c>
      <c r="KQ39" s="16">
        <v>9866.723452716089</v>
      </c>
      <c r="KR39" s="16">
        <v>12307.10744622112</v>
      </c>
      <c r="KS39" s="16">
        <v>9487.4105425445796</v>
      </c>
      <c r="KT39" s="16">
        <v>7374.0118378132447</v>
      </c>
      <c r="KU39" s="16">
        <v>5079.0473879504107</v>
      </c>
      <c r="KV39" s="16">
        <v>6066.6598052459613</v>
      </c>
      <c r="KW39" s="16">
        <v>4201.5357211024666</v>
      </c>
      <c r="KX39" s="16">
        <v>6546.7616276969256</v>
      </c>
      <c r="KY39" s="16">
        <v>11562.880132246455</v>
      </c>
      <c r="KZ39" s="16">
        <v>11267.557301004817</v>
      </c>
      <c r="LA39" s="16">
        <v>11351.760309599949</v>
      </c>
      <c r="LB39" s="16">
        <v>10101.229197203229</v>
      </c>
      <c r="LC39" s="16">
        <v>9114.6978675004411</v>
      </c>
      <c r="LD39" s="16">
        <v>12023.088854241039</v>
      </c>
      <c r="LE39" s="16">
        <v>8363.4085465767694</v>
      </c>
      <c r="LF39" s="16">
        <v>6326.947441393304</v>
      </c>
      <c r="LG39" s="16">
        <v>4638.4137297046709</v>
      </c>
      <c r="LH39" s="16">
        <v>5512.070218367593</v>
      </c>
      <c r="LI39" s="16">
        <v>3817.4482603541301</v>
      </c>
      <c r="LJ39" s="16">
        <v>5484.318536095444</v>
      </c>
      <c r="LK39" s="16">
        <v>10403.554146340883</v>
      </c>
      <c r="LL39" s="16">
        <v>10506.628859694127</v>
      </c>
      <c r="LM39" s="16">
        <v>10475.793434240573</v>
      </c>
      <c r="LN39" s="16">
        <v>9211.2150136144137</v>
      </c>
      <c r="LO39" s="16">
        <v>8362.6722822847933</v>
      </c>
      <c r="LP39" s="16">
        <v>11739.070262260959</v>
      </c>
      <c r="LQ39" s="16">
        <v>7239.4065506089592</v>
      </c>
      <c r="LR39" s="16">
        <v>5468.4502965795537</v>
      </c>
      <c r="LS39" s="16">
        <v>4197.7800714589312</v>
      </c>
      <c r="LT39" s="16">
        <v>4957.4806314892248</v>
      </c>
      <c r="LU39" s="16">
        <v>3433.3607996057931</v>
      </c>
      <c r="LV39" s="16">
        <v>4421.8754444939614</v>
      </c>
      <c r="LW39" s="16">
        <v>9244.2281604353102</v>
      </c>
      <c r="LX39" s="16">
        <v>9745.7004183834342</v>
      </c>
      <c r="LY39" s="16">
        <v>9599.8265588811992</v>
      </c>
      <c r="LZ39" s="16">
        <v>8321.2008300255984</v>
      </c>
      <c r="MA39" s="16">
        <v>7610.6466970691454</v>
      </c>
      <c r="MB39" s="16">
        <v>11455.051670280878</v>
      </c>
      <c r="MC39" s="16">
        <v>6115.4045546411498</v>
      </c>
      <c r="MD39" s="16">
        <v>4232.8186485534206</v>
      </c>
      <c r="ME39" s="16">
        <v>3757.14641321319</v>
      </c>
      <c r="MF39" s="16">
        <v>4402.8910446108584</v>
      </c>
      <c r="MG39" s="16">
        <v>3049.2733388574566</v>
      </c>
      <c r="MH39" s="16">
        <v>3359.4323528924797</v>
      </c>
      <c r="MI39" s="16">
        <v>8084.9021745297405</v>
      </c>
      <c r="MJ39" s="16">
        <v>8984.7719770727399</v>
      </c>
      <c r="MK39" s="16">
        <v>8723.8596835218195</v>
      </c>
      <c r="ML39" s="16">
        <v>7431.1866464367795</v>
      </c>
      <c r="MM39" s="16">
        <v>6858.6211118535002</v>
      </c>
      <c r="MN39" s="16">
        <v>11171.033078300799</v>
      </c>
      <c r="MO39" s="16">
        <v>7217.0020986953896</v>
      </c>
      <c r="MP39" s="16">
        <v>4522.8527657746108</v>
      </c>
      <c r="MQ39" s="16">
        <v>3817.9349413401501</v>
      </c>
      <c r="MR39" s="16">
        <v>5096.4506683784821</v>
      </c>
      <c r="MS39" s="16">
        <v>3529.6061129903078</v>
      </c>
      <c r="MT39" s="16">
        <v>3797.8045041635296</v>
      </c>
      <c r="MU39" s="16">
        <v>10548.0675423291</v>
      </c>
      <c r="MV39" s="16">
        <v>10694.4710529571</v>
      </c>
      <c r="MW39" s="16">
        <v>9697.6180742132892</v>
      </c>
      <c r="MX39" s="16">
        <v>8438.3503075178141</v>
      </c>
      <c r="MY39" s="16">
        <v>7541.6868731399418</v>
      </c>
      <c r="MZ39" s="16">
        <v>12233.221939720901</v>
      </c>
      <c r="NA39" s="16">
        <v>7897.8498717224093</v>
      </c>
      <c r="NB39" s="16">
        <v>5330.2927742238107</v>
      </c>
      <c r="NC39" s="16">
        <v>3496.23677019657</v>
      </c>
      <c r="ND39" s="16">
        <v>5461.4904100240328</v>
      </c>
      <c r="NE39" s="16">
        <v>3782.4186265285739</v>
      </c>
      <c r="NF39" s="16">
        <v>4268.9989267962501</v>
      </c>
      <c r="NG39" s="16">
        <v>11753.797639637</v>
      </c>
      <c r="NH39" s="16">
        <v>11595.2308509663</v>
      </c>
      <c r="NI39" s="16">
        <v>10103.786841866</v>
      </c>
      <c r="NJ39" s="16">
        <v>9042.7578484920123</v>
      </c>
      <c r="NK39" s="16">
        <v>8081.8697586182689</v>
      </c>
      <c r="NL39" s="16">
        <v>11917.507109855</v>
      </c>
      <c r="NM39" s="16">
        <v>6089.0643306973598</v>
      </c>
      <c r="NN39" s="16">
        <v>4419.368307223981</v>
      </c>
      <c r="NO39" s="16">
        <v>3105.0917870757598</v>
      </c>
      <c r="NP39" s="16">
        <v>4233.2701953315564</v>
      </c>
      <c r="NQ39" s="16">
        <v>2931.8004492989439</v>
      </c>
      <c r="NR39" s="16">
        <v>2919.4005095049697</v>
      </c>
      <c r="NS39" s="16">
        <v>8295.3127774403201</v>
      </c>
      <c r="NT39" s="16">
        <v>8990.13742788319</v>
      </c>
      <c r="NU39" s="16">
        <v>8751.947451108239</v>
      </c>
      <c r="NV39" s="16">
        <v>7009.1558182289837</v>
      </c>
      <c r="NW39" s="16">
        <v>6264.3593237692075</v>
      </c>
      <c r="NX39" s="16">
        <v>9384.3255329761105</v>
      </c>
      <c r="NY39" s="16">
        <v>6302.0941741308798</v>
      </c>
      <c r="NZ39" s="16">
        <v>3877.7255031356199</v>
      </c>
      <c r="OA39" s="16">
        <v>2995.4107812624502</v>
      </c>
      <c r="OB39" s="16">
        <v>4293.2666087291354</v>
      </c>
      <c r="OC39" s="16">
        <v>2973.3516623420719</v>
      </c>
      <c r="OD39" s="16">
        <v>2707.8516849539296</v>
      </c>
      <c r="OE39" s="16">
        <v>8272.0057220435592</v>
      </c>
      <c r="OF39" s="16">
        <v>9263.42116389701</v>
      </c>
      <c r="OG39" s="16">
        <v>8779.0421904874383</v>
      </c>
      <c r="OH39" s="16">
        <v>7108.4937273712503</v>
      </c>
      <c r="OI39" s="16">
        <v>6353.1415357041578</v>
      </c>
      <c r="OJ39" s="16">
        <v>10245.0360097718</v>
      </c>
      <c r="OK39" s="16">
        <v>6102.0952881856692</v>
      </c>
      <c r="OL39" s="16">
        <v>4067.8399544851204</v>
      </c>
      <c r="OM39" s="16">
        <v>2946.5251619406899</v>
      </c>
      <c r="ON39" s="16">
        <v>4283.043063497973</v>
      </c>
      <c r="OO39" s="16">
        <v>2966.2712273310481</v>
      </c>
      <c r="OP39" s="16">
        <v>2969.4381448023396</v>
      </c>
      <c r="OQ39" s="16">
        <v>7719.2324991402902</v>
      </c>
      <c r="OR39" s="16">
        <v>9304.5091824934607</v>
      </c>
      <c r="OS39" s="16">
        <v>9330.4199996859788</v>
      </c>
      <c r="OT39" s="16">
        <v>7091.5662887166245</v>
      </c>
      <c r="OU39" s="16">
        <v>6338.0128153684136</v>
      </c>
      <c r="OV39" s="16">
        <v>9786.5235758219096</v>
      </c>
      <c r="OW39" s="16">
        <v>7024.5415092938892</v>
      </c>
      <c r="OX39" s="16">
        <v>2836.8000234026704</v>
      </c>
      <c r="OY39" s="16">
        <v>2432.61848033362</v>
      </c>
      <c r="OZ39" s="16">
        <v>3035.9564771987402</v>
      </c>
      <c r="PA39" s="16">
        <v>2102.5869252851171</v>
      </c>
      <c r="PB39" s="16">
        <v>2345.9523526268499</v>
      </c>
      <c r="PC39" s="16">
        <v>6239.6755606132601</v>
      </c>
      <c r="PD39" s="16">
        <v>7682.7886792277004</v>
      </c>
      <c r="PE39" s="16">
        <v>8340.0975659060787</v>
      </c>
      <c r="PF39" s="16">
        <v>5177.711535590729</v>
      </c>
      <c r="PG39" s="16">
        <v>5822.6534198885502</v>
      </c>
      <c r="PH39" s="16">
        <v>9283.5248302009404</v>
      </c>
      <c r="PI39" s="16">
        <v>7720.3262675952292</v>
      </c>
      <c r="PJ39" s="16">
        <v>3412.3301685675006</v>
      </c>
      <c r="PK39" s="16">
        <v>2100.84206531669</v>
      </c>
      <c r="PL39" s="16">
        <v>3175.2818617926237</v>
      </c>
      <c r="PM39" s="16">
        <v>2199.0783388503469</v>
      </c>
      <c r="PN39" s="16">
        <v>1722.31437788883</v>
      </c>
      <c r="PO39" s="16">
        <v>5933.3395278772505</v>
      </c>
      <c r="PP39" s="16">
        <v>7880.2283916809401</v>
      </c>
      <c r="PQ39" s="16">
        <v>8720.7107001210388</v>
      </c>
      <c r="PR39" s="16">
        <v>5257.4119555715242</v>
      </c>
      <c r="PS39" s="16">
        <v>6200.2303522882203</v>
      </c>
      <c r="PT39" s="16">
        <v>10479.056471355099</v>
      </c>
      <c r="PU39" s="16">
        <v>9054.3402513751807</v>
      </c>
      <c r="PV39" s="16">
        <v>3626.3248129559906</v>
      </c>
      <c r="PW39" s="16">
        <v>1927.9874842357592</v>
      </c>
      <c r="PX39" s="16">
        <v>3220.8950385827065</v>
      </c>
      <c r="PY39" s="16">
        <v>2230.6682742989728</v>
      </c>
      <c r="PZ39" s="16">
        <v>1449.9110415968898</v>
      </c>
      <c r="QA39" s="16">
        <v>5685.1674632351005</v>
      </c>
      <c r="QB39" s="16">
        <v>7782.3022073620805</v>
      </c>
      <c r="QC39" s="16">
        <v>8045.5191154336208</v>
      </c>
      <c r="QD39" s="16">
        <v>5332.935096957277</v>
      </c>
      <c r="QE39" s="16">
        <v>7322.5623699382504</v>
      </c>
      <c r="QF39" s="16">
        <v>10770.4087661302</v>
      </c>
      <c r="QG39" s="16">
        <v>10559.903667000601</v>
      </c>
      <c r="QH39" s="16">
        <v>4485.8315418710708</v>
      </c>
      <c r="QI39" s="16">
        <v>700.05036636072998</v>
      </c>
      <c r="QJ39" s="16">
        <v>285.8638120399998</v>
      </c>
      <c r="QK39" s="16">
        <v>75.526493327269947</v>
      </c>
      <c r="QL39" s="16">
        <v>1128.40975324793</v>
      </c>
      <c r="QM39" s="16">
        <v>6359.89779287485</v>
      </c>
      <c r="QN39" s="16">
        <v>8272.3478287133403</v>
      </c>
      <c r="QO39" s="16">
        <v>8081.67336091373</v>
      </c>
      <c r="QP39" s="16">
        <v>4693.1318243182095</v>
      </c>
      <c r="QQ39" s="16">
        <v>7827.5230214517705</v>
      </c>
      <c r="QR39" s="16">
        <v>11246.421709063001</v>
      </c>
      <c r="QS39" s="16">
        <v>11901.609831699301</v>
      </c>
      <c r="QT39" s="16">
        <v>6285.495531955341</v>
      </c>
      <c r="QU39" s="16">
        <v>725.36012190730003</v>
      </c>
      <c r="QV39" s="16">
        <v>24.67944996289981</v>
      </c>
      <c r="QW39" s="16">
        <v>0</v>
      </c>
      <c r="QX39" s="16">
        <v>1064.6863051836599</v>
      </c>
      <c r="QY39" s="16">
        <v>7777.7533332642397</v>
      </c>
      <c r="QZ39" s="16">
        <v>8860.0759426731802</v>
      </c>
      <c r="RA39" s="16">
        <v>8784.0923086761995</v>
      </c>
      <c r="RB39" s="16">
        <v>6458.0625799589898</v>
      </c>
      <c r="RC39" s="16">
        <v>9301.5548732731004</v>
      </c>
      <c r="RD39" s="16">
        <v>13362.912577561799</v>
      </c>
      <c r="RE39" s="16">
        <v>12828.979538747</v>
      </c>
      <c r="RF39" s="16">
        <v>7896.9400861594304</v>
      </c>
      <c r="RG39" s="16">
        <v>1973.6950011179399</v>
      </c>
      <c r="RH39" s="16">
        <v>0</v>
      </c>
      <c r="RI39" s="16">
        <v>0</v>
      </c>
      <c r="RJ39" s="16">
        <v>1799.5502746524799</v>
      </c>
      <c r="RK39" s="16">
        <v>8586.1700455749906</v>
      </c>
      <c r="RL39" s="16">
        <v>9191.9573102913109</v>
      </c>
      <c r="RM39" s="16">
        <v>10606.9656394292</v>
      </c>
      <c r="RN39" s="16">
        <v>7771.4355847441693</v>
      </c>
      <c r="RO39" s="16">
        <v>10906.128648346599</v>
      </c>
      <c r="RP39" s="16">
        <v>14326.7301231117</v>
      </c>
    </row>
    <row r="40" spans="1:484" s="23" customFormat="1" ht="13" x14ac:dyDescent="0.3">
      <c r="A40" s="6" t="s">
        <v>54</v>
      </c>
      <c r="B40" s="8" t="s">
        <v>66</v>
      </c>
      <c r="C40" s="2"/>
      <c r="D40" s="3" t="s">
        <v>75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23478.75</v>
      </c>
      <c r="AP40" s="21">
        <v>21507.22</v>
      </c>
      <c r="AQ40" s="21">
        <v>21908.62</v>
      </c>
      <c r="AR40" s="21">
        <v>21376.780000000002</v>
      </c>
      <c r="AS40" s="21">
        <v>21828.7</v>
      </c>
      <c r="AT40" s="21">
        <v>20732.75</v>
      </c>
      <c r="AU40" s="21">
        <v>31291.69</v>
      </c>
      <c r="AV40" s="21">
        <v>30165.659999999996</v>
      </c>
      <c r="AW40" s="21">
        <v>27664.23</v>
      </c>
      <c r="AX40" s="21">
        <v>22827.940000000002</v>
      </c>
      <c r="AY40" s="21">
        <v>22528.379999999997</v>
      </c>
      <c r="AZ40" s="21">
        <v>21800.039999999997</v>
      </c>
      <c r="BA40" s="21">
        <v>21971.43</v>
      </c>
      <c r="BB40" s="21">
        <v>16427.510000000002</v>
      </c>
      <c r="BC40" s="21">
        <v>18189.46</v>
      </c>
      <c r="BD40" s="21">
        <v>16377.08</v>
      </c>
      <c r="BE40" s="21">
        <v>15490.53</v>
      </c>
      <c r="BF40" s="21">
        <v>17117.82</v>
      </c>
      <c r="BG40" s="21">
        <v>30252.05</v>
      </c>
      <c r="BH40" s="21">
        <v>30449.08</v>
      </c>
      <c r="BI40" s="21">
        <v>23533.98</v>
      </c>
      <c r="BJ40" s="21">
        <v>23442.829999999998</v>
      </c>
      <c r="BK40" s="21">
        <v>22519.88</v>
      </c>
      <c r="BL40" s="21">
        <v>22961.35</v>
      </c>
      <c r="BM40" s="21">
        <v>15097.27</v>
      </c>
      <c r="BN40" s="21">
        <v>16538.310000000001</v>
      </c>
      <c r="BO40" s="21">
        <v>16738.66</v>
      </c>
      <c r="BP40" s="21">
        <v>11712.02</v>
      </c>
      <c r="BQ40" s="21">
        <v>17737.11</v>
      </c>
      <c r="BR40" s="21">
        <v>23491.47</v>
      </c>
      <c r="BS40" s="21">
        <v>36098.5</v>
      </c>
      <c r="BT40" s="21">
        <v>29003.699999999997</v>
      </c>
      <c r="BU40" s="21">
        <v>26466.06</v>
      </c>
      <c r="BV40" s="21">
        <v>24981.98</v>
      </c>
      <c r="BW40" s="21">
        <v>21062.440000000002</v>
      </c>
      <c r="BX40" s="21">
        <v>24141.83</v>
      </c>
      <c r="BY40" s="21">
        <v>22762.949999999997</v>
      </c>
      <c r="BZ40" s="21">
        <v>20977.15</v>
      </c>
      <c r="CA40" s="21">
        <v>15523.560000000001</v>
      </c>
      <c r="CB40" s="21">
        <v>16286.98</v>
      </c>
      <c r="CC40" s="21">
        <v>20296.55</v>
      </c>
      <c r="CD40" s="21">
        <v>23957.22</v>
      </c>
      <c r="CE40" s="21">
        <v>31103.319999999996</v>
      </c>
      <c r="CF40" s="21">
        <v>35738.480000000003</v>
      </c>
      <c r="CG40" s="21">
        <v>27597.360000000001</v>
      </c>
      <c r="CH40" s="21">
        <v>25991.18</v>
      </c>
      <c r="CI40" s="21">
        <v>22798.04</v>
      </c>
      <c r="CJ40" s="21">
        <v>27515.74</v>
      </c>
      <c r="CK40" s="21">
        <v>26912.859999999997</v>
      </c>
      <c r="CL40" s="21">
        <v>21954.190000000002</v>
      </c>
      <c r="CM40" s="21">
        <v>21723.19</v>
      </c>
      <c r="CN40" s="21">
        <v>23713.94</v>
      </c>
      <c r="CO40" s="21">
        <v>17311.57</v>
      </c>
      <c r="CP40" s="21">
        <v>19586.38</v>
      </c>
      <c r="CQ40" s="21">
        <v>28496.789999999997</v>
      </c>
      <c r="CR40" s="21">
        <v>32472.050000000003</v>
      </c>
      <c r="CS40" s="21">
        <v>27474.510000000002</v>
      </c>
      <c r="CT40" s="21">
        <v>24153.37</v>
      </c>
      <c r="CU40" s="21">
        <v>21415.75</v>
      </c>
      <c r="CV40" s="21">
        <v>27049.019999999997</v>
      </c>
      <c r="CW40" s="21">
        <v>23405.23</v>
      </c>
      <c r="CX40" s="21">
        <v>22587.72</v>
      </c>
      <c r="CY40" s="21">
        <v>20151.75</v>
      </c>
      <c r="CZ40" s="21">
        <v>17980.86</v>
      </c>
      <c r="DA40" s="21">
        <v>19105.48</v>
      </c>
      <c r="DB40" s="21">
        <v>19606.7</v>
      </c>
      <c r="DC40" s="21">
        <v>30894.469999999998</v>
      </c>
      <c r="DD40" s="21">
        <v>32017.58</v>
      </c>
      <c r="DE40" s="21">
        <v>31750.61</v>
      </c>
      <c r="DF40" s="21">
        <v>26434.67</v>
      </c>
      <c r="DG40" s="21">
        <v>22083.05</v>
      </c>
      <c r="DH40" s="21">
        <v>26056.400000000001</v>
      </c>
      <c r="DI40" s="21">
        <v>27324.050000000003</v>
      </c>
      <c r="DJ40" s="21">
        <v>23731.360000000001</v>
      </c>
      <c r="DK40" s="21">
        <v>24850.27</v>
      </c>
      <c r="DL40" s="21">
        <v>18712.370000000003</v>
      </c>
      <c r="DM40" s="21">
        <v>14269.939999999999</v>
      </c>
      <c r="DN40" s="21">
        <v>15223.669999999998</v>
      </c>
      <c r="DO40" s="21">
        <v>24799.25</v>
      </c>
      <c r="DP40" s="21">
        <v>26650.21</v>
      </c>
      <c r="DQ40" s="21">
        <v>25932.61</v>
      </c>
      <c r="DR40" s="21">
        <v>26397.18</v>
      </c>
      <c r="DS40" s="21">
        <v>20945.480000000003</v>
      </c>
      <c r="DT40" s="21">
        <v>21012.230000000003</v>
      </c>
      <c r="DU40" s="21">
        <v>19492.129999999997</v>
      </c>
      <c r="DV40" s="21">
        <v>20317.39</v>
      </c>
      <c r="DW40" s="21">
        <v>14841.02</v>
      </c>
      <c r="DX40" s="21">
        <v>13233.939999999999</v>
      </c>
      <c r="DY40" s="21">
        <v>12829.08</v>
      </c>
      <c r="DZ40" s="21">
        <v>14808.150000000001</v>
      </c>
      <c r="EA40" s="21">
        <v>21439.23</v>
      </c>
      <c r="EB40" s="21">
        <v>25201.599999999999</v>
      </c>
      <c r="EC40" s="21">
        <v>26455.21</v>
      </c>
      <c r="ED40" s="21">
        <v>22607.93</v>
      </c>
      <c r="EE40" s="21">
        <v>23019.16</v>
      </c>
      <c r="EF40" s="21">
        <v>27941.019999999997</v>
      </c>
      <c r="EG40" s="21">
        <v>27231.997499999998</v>
      </c>
      <c r="EH40" s="21">
        <v>24353.2857</v>
      </c>
      <c r="EI40" s="21">
        <v>23641.695100000001</v>
      </c>
      <c r="EJ40" s="21">
        <v>20156.136999999999</v>
      </c>
      <c r="EK40" s="21">
        <v>20374.466700000001</v>
      </c>
      <c r="EL40" s="21">
        <v>23968.8776</v>
      </c>
      <c r="EM40" s="21">
        <v>26055.005100000002</v>
      </c>
      <c r="EN40" s="21">
        <v>34734.097600000001</v>
      </c>
      <c r="EO40" s="21">
        <v>31168.386000000002</v>
      </c>
      <c r="EP40" s="21">
        <v>29768.0098</v>
      </c>
      <c r="EQ40" s="21">
        <v>29099.907499999998</v>
      </c>
      <c r="ER40" s="21">
        <v>25166.724199999997</v>
      </c>
      <c r="ES40" s="21">
        <v>26172.1865</v>
      </c>
      <c r="ET40" s="21">
        <v>24668.2163</v>
      </c>
      <c r="EU40" s="21">
        <v>23063.224300000002</v>
      </c>
      <c r="EV40" s="21">
        <v>18617.560200000004</v>
      </c>
      <c r="EW40" s="21">
        <v>20849.552499999998</v>
      </c>
      <c r="EX40" s="21">
        <v>24240.941699999999</v>
      </c>
      <c r="EY40" s="21">
        <v>33199.8554</v>
      </c>
      <c r="EZ40" s="21">
        <v>32524.656200000005</v>
      </c>
      <c r="FA40" s="21">
        <v>30856.818200000002</v>
      </c>
      <c r="FB40" s="21">
        <v>30256.910199999998</v>
      </c>
      <c r="FC40" s="21">
        <v>29139.216800000002</v>
      </c>
      <c r="FD40" s="21">
        <v>39025.060500000007</v>
      </c>
      <c r="FE40" s="21">
        <v>31848.436999999994</v>
      </c>
      <c r="FF40" s="21">
        <v>32143.059500000003</v>
      </c>
      <c r="FG40" s="21">
        <v>27506.234400000001</v>
      </c>
      <c r="FH40" s="21">
        <v>20723.1217</v>
      </c>
      <c r="FI40" s="21">
        <v>22678.371899999998</v>
      </c>
      <c r="FJ40" s="21">
        <v>22243.337900000002</v>
      </c>
      <c r="FK40" s="21">
        <v>31742.642500000002</v>
      </c>
      <c r="FL40" s="21">
        <v>31836.109900000003</v>
      </c>
      <c r="FM40" s="21">
        <v>33477.178</v>
      </c>
      <c r="FN40" s="21">
        <v>31156.506000000001</v>
      </c>
      <c r="FO40" s="21">
        <v>25982.001899999999</v>
      </c>
      <c r="FP40" s="21">
        <v>27052.851200000001</v>
      </c>
      <c r="FQ40" s="21">
        <v>28445.854200000002</v>
      </c>
      <c r="FR40" s="21">
        <v>20154.568300000003</v>
      </c>
      <c r="FS40" s="21">
        <v>25947.909600000003</v>
      </c>
      <c r="FT40" s="21">
        <v>30050.892</v>
      </c>
      <c r="FU40" s="21">
        <v>29106.5753</v>
      </c>
      <c r="FV40" s="21">
        <v>32000.1224</v>
      </c>
      <c r="FW40" s="21">
        <v>33467.589699999997</v>
      </c>
      <c r="FX40" s="21">
        <v>33407.389600000002</v>
      </c>
      <c r="FY40" s="21">
        <v>33882.304499999998</v>
      </c>
      <c r="FZ40" s="21">
        <v>34624.058699999994</v>
      </c>
      <c r="GA40" s="21">
        <v>27051.386599999998</v>
      </c>
      <c r="GB40" s="21">
        <v>28712.3325</v>
      </c>
      <c r="GC40" s="21">
        <v>27209.1132</v>
      </c>
      <c r="GD40" s="21">
        <v>21461.396999999997</v>
      </c>
      <c r="GE40" s="21">
        <v>17068.2552</v>
      </c>
      <c r="GF40" s="21">
        <v>16487.880700000002</v>
      </c>
      <c r="GG40" s="21">
        <v>17184.015600000002</v>
      </c>
      <c r="GH40" s="21">
        <v>25312.0694</v>
      </c>
      <c r="GI40" s="21">
        <v>26749.276000000002</v>
      </c>
      <c r="GJ40" s="21">
        <v>26825.316800000001</v>
      </c>
      <c r="GK40" s="21">
        <v>21427.3688</v>
      </c>
      <c r="GL40" s="21">
        <v>21649.059699999998</v>
      </c>
      <c r="GM40" s="21">
        <v>17591.951499999999</v>
      </c>
      <c r="GN40" s="21">
        <v>23166.452499999999</v>
      </c>
      <c r="GO40" s="21">
        <v>22396.747800000001</v>
      </c>
      <c r="GP40" s="21">
        <v>13860.8032</v>
      </c>
      <c r="GQ40" s="21">
        <v>11245.684499999999</v>
      </c>
      <c r="GR40" s="21">
        <v>9891.1173999999992</v>
      </c>
      <c r="GS40" s="21">
        <v>13514.263000000001</v>
      </c>
      <c r="GT40" s="21">
        <v>18442.837899999999</v>
      </c>
      <c r="GU40" s="21">
        <v>24132.095399999998</v>
      </c>
      <c r="GV40" s="21">
        <v>27749.605000000003</v>
      </c>
      <c r="GW40" s="21">
        <v>23049.141199999998</v>
      </c>
      <c r="GX40" s="21">
        <v>22178.076199999996</v>
      </c>
      <c r="GY40" s="21">
        <v>22050.2955</v>
      </c>
      <c r="GZ40" s="21">
        <v>24734.169300000001</v>
      </c>
      <c r="HA40" s="21">
        <v>22601.496299999999</v>
      </c>
      <c r="HB40" s="21">
        <v>18024.967799999999</v>
      </c>
      <c r="HC40" s="21">
        <v>18699.1374</v>
      </c>
      <c r="HD40" s="21">
        <v>12910.572200000001</v>
      </c>
      <c r="HE40" s="21">
        <v>11156.329</v>
      </c>
      <c r="HF40" s="21">
        <v>16768.603199999998</v>
      </c>
      <c r="HG40" s="21">
        <v>37314.713900000002</v>
      </c>
      <c r="HH40" s="21">
        <v>37478.039599999996</v>
      </c>
      <c r="HI40" s="21">
        <v>22420.428899999999</v>
      </c>
      <c r="HJ40" s="21">
        <v>30301.723399999999</v>
      </c>
      <c r="HK40" s="21">
        <v>25881.351599999998</v>
      </c>
      <c r="HL40" s="21">
        <v>29632.1041</v>
      </c>
      <c r="HM40" s="21">
        <v>29062</v>
      </c>
      <c r="HN40" s="21">
        <v>28785</v>
      </c>
      <c r="HO40" s="21">
        <v>21561</v>
      </c>
      <c r="HP40" s="21">
        <v>12233</v>
      </c>
      <c r="HQ40" s="21">
        <v>9764</v>
      </c>
      <c r="HR40" s="21">
        <v>15300</v>
      </c>
      <c r="HS40" s="21">
        <v>24912</v>
      </c>
      <c r="HT40" s="21">
        <v>28206</v>
      </c>
      <c r="HU40" s="21">
        <v>25321</v>
      </c>
      <c r="HV40" s="21">
        <v>28818</v>
      </c>
      <c r="HW40" s="21">
        <v>29425</v>
      </c>
      <c r="HX40" s="21">
        <v>31531</v>
      </c>
      <c r="HY40" s="21">
        <v>24765</v>
      </c>
      <c r="HZ40" s="21">
        <v>19996</v>
      </c>
      <c r="IA40" s="21">
        <v>21525</v>
      </c>
      <c r="IB40" s="21">
        <v>15258</v>
      </c>
      <c r="IC40" s="21">
        <v>13804</v>
      </c>
      <c r="ID40" s="21">
        <v>20680</v>
      </c>
      <c r="IE40" s="21">
        <v>27070</v>
      </c>
      <c r="IF40" s="21">
        <v>37530</v>
      </c>
      <c r="IG40" s="21">
        <v>29447</v>
      </c>
      <c r="IH40" s="21">
        <v>30415</v>
      </c>
      <c r="II40" s="21">
        <v>25446</v>
      </c>
      <c r="IJ40" s="21">
        <v>32218</v>
      </c>
      <c r="IK40" s="21">
        <v>23117</v>
      </c>
      <c r="IL40" s="21">
        <v>25577</v>
      </c>
      <c r="IM40" s="21">
        <v>20157</v>
      </c>
      <c r="IN40" s="21">
        <v>20151</v>
      </c>
      <c r="IO40" s="21">
        <v>18627</v>
      </c>
      <c r="IP40" s="21">
        <v>27492</v>
      </c>
      <c r="IQ40" s="21">
        <v>38939</v>
      </c>
      <c r="IR40" s="21">
        <v>36387</v>
      </c>
      <c r="IS40" s="21">
        <v>30833</v>
      </c>
      <c r="IT40" s="21">
        <v>27815</v>
      </c>
      <c r="IU40" s="21">
        <v>24413</v>
      </c>
      <c r="IV40" s="21">
        <v>30249</v>
      </c>
      <c r="IW40" s="21">
        <v>25081</v>
      </c>
      <c r="IX40" s="21">
        <v>19895</v>
      </c>
      <c r="IY40" s="21">
        <v>16887</v>
      </c>
      <c r="IZ40" s="21">
        <v>19029</v>
      </c>
      <c r="JA40" s="21">
        <v>16718</v>
      </c>
      <c r="JB40" s="21">
        <v>23106</v>
      </c>
      <c r="JC40" s="21">
        <v>27931</v>
      </c>
      <c r="JD40" s="21">
        <v>35284</v>
      </c>
      <c r="JE40" s="21">
        <v>32333</v>
      </c>
      <c r="JF40" s="21">
        <v>29429</v>
      </c>
      <c r="JG40" s="21">
        <v>27348</v>
      </c>
      <c r="JH40" s="21">
        <v>32964</v>
      </c>
      <c r="JI40" s="21">
        <v>31764</v>
      </c>
      <c r="JJ40" s="21">
        <v>26642</v>
      </c>
      <c r="JK40" s="21">
        <v>24544</v>
      </c>
      <c r="JL40" s="21">
        <v>18895</v>
      </c>
      <c r="JM40" s="21">
        <v>10395</v>
      </c>
      <c r="JN40" s="21">
        <v>15515</v>
      </c>
      <c r="JO40" s="21">
        <v>35846</v>
      </c>
      <c r="JP40" s="21">
        <v>34470</v>
      </c>
      <c r="JQ40" s="21">
        <v>25438</v>
      </c>
      <c r="JR40" s="21">
        <v>32447</v>
      </c>
      <c r="JS40" s="21">
        <v>30427</v>
      </c>
      <c r="JT40" s="21">
        <v>34684</v>
      </c>
      <c r="JU40" s="21">
        <v>25239.275202151992</v>
      </c>
      <c r="JV40" s="21">
        <v>20858.21432397034</v>
      </c>
      <c r="JW40" s="21">
        <v>16794.334409115738</v>
      </c>
      <c r="JX40" s="21">
        <v>16851.572614588174</v>
      </c>
      <c r="JY40" s="21">
        <v>15061.757426217133</v>
      </c>
      <c r="JZ40" s="21">
        <v>18261.68218047906</v>
      </c>
      <c r="KA40" s="21">
        <v>30383.130596476112</v>
      </c>
      <c r="KB40" s="21">
        <v>29952.562025628911</v>
      </c>
      <c r="KC40" s="21">
        <v>27747.366477658114</v>
      </c>
      <c r="KD40" s="21">
        <v>26250.35938359968</v>
      </c>
      <c r="KE40" s="21">
        <v>24915.143595383051</v>
      </c>
      <c r="KF40" s="21">
        <v>27892.291285450094</v>
      </c>
      <c r="KG40" s="21">
        <v>23368.527013100669</v>
      </c>
      <c r="KH40" s="21">
        <v>18425.24758314302</v>
      </c>
      <c r="KI40" s="21">
        <v>15946.53234702466</v>
      </c>
      <c r="KJ40" s="21">
        <v>15923.64804924449</v>
      </c>
      <c r="KK40" s="21">
        <v>14317.831659467154</v>
      </c>
      <c r="KL40" s="21">
        <v>16877.615728168319</v>
      </c>
      <c r="KM40" s="21">
        <v>28356.384922079029</v>
      </c>
      <c r="KN40" s="21">
        <v>28493.619004747154</v>
      </c>
      <c r="KO40" s="21">
        <v>26306.639925449555</v>
      </c>
      <c r="KP40" s="21">
        <v>24868.342974957362</v>
      </c>
      <c r="KQ40" s="21">
        <v>23526.187771954501</v>
      </c>
      <c r="KR40" s="21">
        <v>27120.593660541515</v>
      </c>
      <c r="KS40" s="21">
        <v>21497.778824049339</v>
      </c>
      <c r="KT40" s="21">
        <v>16711.529612107781</v>
      </c>
      <c r="KU40" s="21">
        <v>15098.730284933583</v>
      </c>
      <c r="KV40" s="21">
        <v>14995.723483900803</v>
      </c>
      <c r="KW40" s="21">
        <v>13573.905892717172</v>
      </c>
      <c r="KX40" s="21">
        <v>15493.549275857586</v>
      </c>
      <c r="KY40" s="21">
        <v>26329.639247681942</v>
      </c>
      <c r="KZ40" s="21">
        <v>27034.675983865389</v>
      </c>
      <c r="LA40" s="21">
        <v>24865.913373240997</v>
      </c>
      <c r="LB40" s="21">
        <v>23486.326566315045</v>
      </c>
      <c r="LC40" s="21">
        <v>22137.231948525958</v>
      </c>
      <c r="LD40" s="21">
        <v>26348.896035632933</v>
      </c>
      <c r="LE40" s="21">
        <v>19627.030634998016</v>
      </c>
      <c r="LF40" s="21">
        <v>14997.811641072542</v>
      </c>
      <c r="LG40" s="21">
        <v>14250.928222842507</v>
      </c>
      <c r="LH40" s="21">
        <v>14067.798918557117</v>
      </c>
      <c r="LI40" s="21">
        <v>12829.980125967191</v>
      </c>
      <c r="LJ40" s="21">
        <v>14109.482823546849</v>
      </c>
      <c r="LK40" s="21">
        <v>24302.893573284855</v>
      </c>
      <c r="LL40" s="21">
        <v>25575.732962983628</v>
      </c>
      <c r="LM40" s="21">
        <v>23425.186821032432</v>
      </c>
      <c r="LN40" s="21">
        <v>22104.310157672728</v>
      </c>
      <c r="LO40" s="21">
        <v>20748.276125097407</v>
      </c>
      <c r="LP40" s="21">
        <v>25577.198410724355</v>
      </c>
      <c r="LQ40" s="21">
        <v>17756.282445946694</v>
      </c>
      <c r="LR40" s="21">
        <v>13758.525586824348</v>
      </c>
      <c r="LS40" s="21">
        <v>13403.126160751432</v>
      </c>
      <c r="LT40" s="21">
        <v>13139.874353213432</v>
      </c>
      <c r="LU40" s="21">
        <v>12086.054359217213</v>
      </c>
      <c r="LV40" s="21">
        <v>12725.416371236115</v>
      </c>
      <c r="LW40" s="21">
        <v>22276.147898887772</v>
      </c>
      <c r="LX40" s="21">
        <v>24116.789942101866</v>
      </c>
      <c r="LY40" s="21">
        <v>21984.460268823874</v>
      </c>
      <c r="LZ40" s="21">
        <v>20722.293749030403</v>
      </c>
      <c r="MA40" s="21">
        <v>19359.320301668857</v>
      </c>
      <c r="MB40" s="21">
        <v>24805.500785815777</v>
      </c>
      <c r="MC40" s="21">
        <v>15885.534256895371</v>
      </c>
      <c r="MD40" s="21">
        <v>11570.375699002061</v>
      </c>
      <c r="ME40" s="21">
        <v>12555.324098660352</v>
      </c>
      <c r="MF40" s="21">
        <v>12211.949787869749</v>
      </c>
      <c r="MG40" s="21">
        <v>11342.128592467234</v>
      </c>
      <c r="MH40" s="21">
        <v>11341.349918925378</v>
      </c>
      <c r="MI40" s="21">
        <v>20249.402224490692</v>
      </c>
      <c r="MJ40" s="21">
        <v>22657.846921220102</v>
      </c>
      <c r="MK40" s="21">
        <v>20543.733716615308</v>
      </c>
      <c r="ML40" s="21">
        <v>19340.277340388078</v>
      </c>
      <c r="MM40" s="21">
        <v>17970.36447824031</v>
      </c>
      <c r="MN40" s="21">
        <v>24033.803160907199</v>
      </c>
      <c r="MO40" s="21">
        <v>17311.214185928122</v>
      </c>
      <c r="MP40" s="21">
        <v>11946.379784763631</v>
      </c>
      <c r="MQ40" s="21">
        <v>13159.38485757904</v>
      </c>
      <c r="MR40" s="21">
        <v>13403.638747479643</v>
      </c>
      <c r="MS40" s="21">
        <v>12302.582509055152</v>
      </c>
      <c r="MT40" s="21">
        <v>11550.566562204538</v>
      </c>
      <c r="MU40" s="21">
        <v>24245.324436511408</v>
      </c>
      <c r="MV40" s="21">
        <v>25711.233245651114</v>
      </c>
      <c r="MW40" s="21">
        <v>22714.129878301326</v>
      </c>
      <c r="MX40" s="21">
        <v>20423.622914242362</v>
      </c>
      <c r="MY40" s="21">
        <v>19461.756089441958</v>
      </c>
      <c r="MZ40" s="21">
        <v>26743.213241137753</v>
      </c>
      <c r="NA40" s="21">
        <v>17590.835529623677</v>
      </c>
      <c r="NB40" s="21">
        <v>12182.144424753013</v>
      </c>
      <c r="NC40" s="21">
        <v>12830.421759457053</v>
      </c>
      <c r="ND40" s="21">
        <v>13774.919207349225</v>
      </c>
      <c r="NE40" s="21">
        <v>12523.104788312057</v>
      </c>
      <c r="NF40" s="21">
        <v>12296.12240398251</v>
      </c>
      <c r="NG40" s="21">
        <v>26774.998640551999</v>
      </c>
      <c r="NH40" s="21">
        <v>27229.890049542399</v>
      </c>
      <c r="NI40" s="21">
        <v>23754.171516004535</v>
      </c>
      <c r="NJ40" s="21">
        <v>21163.139665068051</v>
      </c>
      <c r="NK40" s="21">
        <v>20137.996678908134</v>
      </c>
      <c r="NL40" s="21">
        <v>25461.0360979492</v>
      </c>
      <c r="NM40" s="21">
        <v>14037.732381034217</v>
      </c>
      <c r="NN40" s="21">
        <v>11256.84568217595</v>
      </c>
      <c r="NO40" s="21">
        <v>11000.073137314248</v>
      </c>
      <c r="NP40" s="21">
        <v>11239.987126211385</v>
      </c>
      <c r="NQ40" s="21">
        <v>10374.70918385163</v>
      </c>
      <c r="NR40" s="21">
        <v>10067.26253920755</v>
      </c>
      <c r="NS40" s="21">
        <v>20067.547958663308</v>
      </c>
      <c r="NT40" s="21">
        <v>21808.547939896715</v>
      </c>
      <c r="NU40" s="21">
        <v>19117.35895974766</v>
      </c>
      <c r="NV40" s="21">
        <v>16977.653393013508</v>
      </c>
      <c r="NW40" s="21">
        <v>16176.74954595746</v>
      </c>
      <c r="NX40" s="21">
        <v>20533.650135871001</v>
      </c>
      <c r="NY40" s="21">
        <v>13813.813049733561</v>
      </c>
      <c r="NZ40" s="21">
        <v>9286.8018009385814</v>
      </c>
      <c r="OA40" s="21">
        <v>10597.422120655261</v>
      </c>
      <c r="OB40" s="21">
        <v>11044.259674319939</v>
      </c>
      <c r="OC40" s="21">
        <v>10131.476028923429</v>
      </c>
      <c r="OD40" s="21">
        <v>9366.7919767234998</v>
      </c>
      <c r="OE40" s="21">
        <v>19396.53811688831</v>
      </c>
      <c r="OF40" s="21">
        <v>21887.88355511635</v>
      </c>
      <c r="OG40" s="21">
        <v>20258.316588708443</v>
      </c>
      <c r="OH40" s="21">
        <v>16755.792116675835</v>
      </c>
      <c r="OI40" s="21">
        <v>15946.717444404363</v>
      </c>
      <c r="OJ40" s="21">
        <v>21102.10474681808</v>
      </c>
      <c r="OK40" s="21">
        <v>13824.919252781176</v>
      </c>
      <c r="OL40" s="21">
        <v>9547.6962064189411</v>
      </c>
      <c r="OM40" s="21">
        <v>10355.318982194411</v>
      </c>
      <c r="ON40" s="21">
        <v>10869.775879324512</v>
      </c>
      <c r="OO40" s="21">
        <v>9927.7682815872104</v>
      </c>
      <c r="OP40" s="21">
        <v>8619.1556769763793</v>
      </c>
      <c r="OQ40" s="21">
        <v>18209.461201509959</v>
      </c>
      <c r="OR40" s="21">
        <v>21952.604065725613</v>
      </c>
      <c r="OS40" s="21">
        <v>20604.42829797099</v>
      </c>
      <c r="OT40" s="21">
        <v>16576.983271576977</v>
      </c>
      <c r="OU40" s="21">
        <v>15771.590685519179</v>
      </c>
      <c r="OV40" s="21">
        <v>21065.432737665942</v>
      </c>
      <c r="OW40" s="21">
        <v>15234.200461899356</v>
      </c>
      <c r="OX40" s="21">
        <v>7644.3444411029704</v>
      </c>
      <c r="OY40" s="21">
        <v>8475.0124156342845</v>
      </c>
      <c r="OZ40" s="21">
        <v>8382.7315943906524</v>
      </c>
      <c r="PA40" s="21">
        <v>7830.6474473487879</v>
      </c>
      <c r="PB40" s="21">
        <v>7040.8218305912287</v>
      </c>
      <c r="PC40" s="21">
        <v>15182.287250553378</v>
      </c>
      <c r="PD40" s="21">
        <v>18373.259234875462</v>
      </c>
      <c r="PE40" s="21">
        <v>18180.121781395486</v>
      </c>
      <c r="PF40" s="21">
        <v>12627.52139621105</v>
      </c>
      <c r="PG40" s="21">
        <v>13237.815373435922</v>
      </c>
      <c r="PH40" s="21">
        <v>19458.45078149877</v>
      </c>
      <c r="PI40" s="21">
        <v>15549.096641594548</v>
      </c>
      <c r="PJ40" s="21">
        <v>7797.0003930848607</v>
      </c>
      <c r="PK40" s="21">
        <v>7442.6445379810539</v>
      </c>
      <c r="PL40" s="21">
        <v>7918.3866735543888</v>
      </c>
      <c r="PM40" s="21">
        <v>7230.3762073290027</v>
      </c>
      <c r="PN40" s="21">
        <v>5342.6265080660805</v>
      </c>
      <c r="PO40" s="21">
        <v>13614.612027809155</v>
      </c>
      <c r="PP40" s="21">
        <v>17612.696595022753</v>
      </c>
      <c r="PQ40" s="21">
        <v>17957.907394602778</v>
      </c>
      <c r="PR40" s="21">
        <v>12028.422343803617</v>
      </c>
      <c r="PS40" s="21">
        <v>13342.563839979312</v>
      </c>
      <c r="PT40" s="21">
        <v>20895.645257332744</v>
      </c>
      <c r="PU40" s="21">
        <v>17768.388043047671</v>
      </c>
      <c r="PV40" s="21">
        <v>7386.7633263366415</v>
      </c>
      <c r="PW40" s="21">
        <v>6768.0551297946504</v>
      </c>
      <c r="PX40" s="21">
        <v>7542.6623021775522</v>
      </c>
      <c r="PY40" s="21">
        <v>6740.9446179020524</v>
      </c>
      <c r="PZ40" s="21">
        <v>4276.4244687829705</v>
      </c>
      <c r="QA40" s="21">
        <v>12206.825073061431</v>
      </c>
      <c r="QB40" s="21">
        <v>17257.211884044264</v>
      </c>
      <c r="QC40" s="21">
        <v>17180.771916830956</v>
      </c>
      <c r="QD40" s="21">
        <v>11742.746074486546</v>
      </c>
      <c r="QE40" s="21">
        <v>14263.852019258162</v>
      </c>
      <c r="QF40" s="21">
        <v>21159.797611676651</v>
      </c>
      <c r="QG40" s="21">
        <v>19488.478938570297</v>
      </c>
      <c r="QH40" s="21">
        <v>8331.2172662559915</v>
      </c>
      <c r="QI40" s="21">
        <v>2801.4344614989209</v>
      </c>
      <c r="QJ40" s="21">
        <v>1922.3177715647605</v>
      </c>
      <c r="QK40" s="21">
        <v>1929.6014711577402</v>
      </c>
      <c r="QL40" s="21">
        <v>3291.3717439701904</v>
      </c>
      <c r="QM40" s="21">
        <v>12054.471554496613</v>
      </c>
      <c r="QN40" s="21">
        <v>17140.885958334766</v>
      </c>
      <c r="QO40" s="21">
        <v>16359.319895367315</v>
      </c>
      <c r="QP40" s="21">
        <v>9034.1361602236502</v>
      </c>
      <c r="QQ40" s="21">
        <v>14647.029637161919</v>
      </c>
      <c r="QR40" s="21">
        <v>21688.734245065007</v>
      </c>
      <c r="QS40" s="21">
        <v>21851.849123989203</v>
      </c>
      <c r="QT40" s="21">
        <v>10578.604493478222</v>
      </c>
      <c r="QU40" s="21">
        <v>1837.8107024531207</v>
      </c>
      <c r="QV40" s="21">
        <v>892.09730571738032</v>
      </c>
      <c r="QW40" s="21">
        <v>988.76482575528041</v>
      </c>
      <c r="QX40" s="21">
        <v>2571.8787783635103</v>
      </c>
      <c r="QY40" s="21">
        <v>14642.598404833883</v>
      </c>
      <c r="QZ40" s="21">
        <v>18008.873930598511</v>
      </c>
      <c r="RA40" s="21">
        <v>17003.81397291812</v>
      </c>
      <c r="RB40" s="21">
        <v>11495.66770040233</v>
      </c>
      <c r="RC40" s="21">
        <v>17285.910144863738</v>
      </c>
      <c r="RD40" s="21">
        <v>25019.159303442786</v>
      </c>
      <c r="RE40" s="21">
        <v>23132.503006768886</v>
      </c>
      <c r="RF40" s="21">
        <v>13117.880708696084</v>
      </c>
      <c r="RG40" s="21">
        <v>3242.0403603171799</v>
      </c>
      <c r="RH40" s="21">
        <v>2.8832204679307701E-13</v>
      </c>
      <c r="RI40" s="21">
        <v>3.310580698467902E-13</v>
      </c>
      <c r="RJ40" s="21">
        <v>2993.11567347154</v>
      </c>
      <c r="RK40" s="21">
        <v>15905.440736156434</v>
      </c>
      <c r="RL40" s="21">
        <v>17259.392436741091</v>
      </c>
      <c r="RM40" s="21">
        <v>19309.360032244262</v>
      </c>
      <c r="RN40" s="21">
        <v>13550.619865840599</v>
      </c>
      <c r="RO40" s="21">
        <v>19527.430610025265</v>
      </c>
      <c r="RP40" s="21">
        <v>27477.493155780263</v>
      </c>
    </row>
    <row r="41" spans="1:484" s="13" customFormat="1" ht="13" x14ac:dyDescent="0.3">
      <c r="A41" s="6" t="s">
        <v>54</v>
      </c>
      <c r="B41" s="8" t="s">
        <v>66</v>
      </c>
      <c r="C41" s="13" t="s">
        <v>76</v>
      </c>
      <c r="D41" s="4" t="s">
        <v>77</v>
      </c>
      <c r="E41" s="16">
        <v>30.441199999999998</v>
      </c>
      <c r="F41" s="16">
        <v>28.588000000000001</v>
      </c>
      <c r="G41" s="16">
        <v>31.092400000000001</v>
      </c>
      <c r="H41" s="16">
        <v>30.355799999999999</v>
      </c>
      <c r="I41" s="16">
        <v>33.810099999999998</v>
      </c>
      <c r="J41" s="16">
        <v>31.301500000000001</v>
      </c>
      <c r="K41" s="16">
        <v>31.450600000000001</v>
      </c>
      <c r="L41" s="16">
        <v>32.7669</v>
      </c>
      <c r="M41" s="16">
        <v>30.900400000000001</v>
      </c>
      <c r="N41" s="16">
        <v>33.067399999999999</v>
      </c>
      <c r="O41" s="16">
        <v>30.180099999999999</v>
      </c>
      <c r="P41" s="16">
        <v>30.160599999999999</v>
      </c>
      <c r="Q41" s="16">
        <v>32.019100000000002</v>
      </c>
      <c r="R41" s="16">
        <v>28.7469</v>
      </c>
      <c r="S41" s="16">
        <v>32.716299999999997</v>
      </c>
      <c r="T41" s="16">
        <v>31.9209</v>
      </c>
      <c r="U41" s="16">
        <v>33.493400000000001</v>
      </c>
      <c r="V41" s="16">
        <v>31.899100000000001</v>
      </c>
      <c r="W41" s="16">
        <v>33.674900000000001</v>
      </c>
      <c r="X41" s="16">
        <v>33.604999999999997</v>
      </c>
      <c r="Y41" s="16">
        <v>33.3827</v>
      </c>
      <c r="Z41" s="16">
        <v>35.258699999999997</v>
      </c>
      <c r="AA41" s="16">
        <v>31.871500000000001</v>
      </c>
      <c r="AB41" s="16">
        <v>33.050400000000003</v>
      </c>
      <c r="AC41" s="16">
        <v>34.058100000000003</v>
      </c>
      <c r="AD41" s="16">
        <v>30.172599999999999</v>
      </c>
      <c r="AE41" s="16">
        <v>34.4559</v>
      </c>
      <c r="AF41" s="16">
        <v>34.188699999999997</v>
      </c>
      <c r="AG41" s="16">
        <v>35.997100000000003</v>
      </c>
      <c r="AH41" s="16">
        <v>36.464199999999998</v>
      </c>
      <c r="AI41" s="16">
        <v>39.760300000000001</v>
      </c>
      <c r="AJ41" s="16">
        <v>39.357700000000001</v>
      </c>
      <c r="AK41" s="16">
        <v>41.3339</v>
      </c>
      <c r="AL41" s="16">
        <v>44.958500000000001</v>
      </c>
      <c r="AM41" s="16">
        <v>39.357700000000001</v>
      </c>
      <c r="AN41" s="16">
        <v>41.349800000000002</v>
      </c>
      <c r="AO41" s="16">
        <v>42.240299999999998</v>
      </c>
      <c r="AP41" s="16">
        <v>40.842100000000002</v>
      </c>
      <c r="AQ41" s="16">
        <v>46.293599999999998</v>
      </c>
      <c r="AR41" s="16">
        <v>46.548499999999997</v>
      </c>
      <c r="AS41" s="16">
        <v>45.411099999999998</v>
      </c>
      <c r="AT41" s="16">
        <v>46.4756</v>
      </c>
      <c r="AU41" s="16">
        <v>47.203400000000002</v>
      </c>
      <c r="AV41" s="16">
        <v>47.360300000000002</v>
      </c>
      <c r="AW41" s="16">
        <v>45.790300000000002</v>
      </c>
      <c r="AX41" s="16">
        <v>44.5045</v>
      </c>
      <c r="AY41" s="16">
        <v>41.679600000000001</v>
      </c>
      <c r="AZ41" s="16">
        <v>45.133699999999997</v>
      </c>
      <c r="BA41" s="16">
        <v>40.924599999999998</v>
      </c>
      <c r="BB41" s="16">
        <v>38.671799999999998</v>
      </c>
      <c r="BC41" s="16">
        <v>43.831299999999999</v>
      </c>
      <c r="BD41" s="16">
        <v>41.962299999999999</v>
      </c>
      <c r="BE41" s="16">
        <v>42.809800000000003</v>
      </c>
      <c r="BF41" s="16">
        <v>43.571199999999997</v>
      </c>
      <c r="BG41" s="16">
        <v>44.029499999999999</v>
      </c>
      <c r="BH41" s="16">
        <v>46.180900000000001</v>
      </c>
      <c r="BI41" s="16">
        <v>43.061100000000003</v>
      </c>
      <c r="BJ41" s="16">
        <v>42.033299999999997</v>
      </c>
      <c r="BK41" s="16">
        <v>40.439</v>
      </c>
      <c r="BL41" s="16">
        <v>41.648400000000002</v>
      </c>
      <c r="BM41" s="16">
        <v>40.111899999999999</v>
      </c>
      <c r="BN41" s="16">
        <v>39.034799999999997</v>
      </c>
      <c r="BO41" s="16">
        <v>44.713099999999997</v>
      </c>
      <c r="BP41" s="16">
        <v>40.353000000000002</v>
      </c>
      <c r="BQ41" s="16">
        <v>44.385599999999997</v>
      </c>
      <c r="BR41" s="16">
        <v>44.980600000000003</v>
      </c>
      <c r="BS41" s="16">
        <v>43.190199999999997</v>
      </c>
      <c r="BT41" s="16">
        <v>44.688899999999997</v>
      </c>
      <c r="BU41" s="16">
        <v>42.348300000000002</v>
      </c>
      <c r="BV41" s="16">
        <v>42.884</v>
      </c>
      <c r="BW41" s="16">
        <v>41.082000000000001</v>
      </c>
      <c r="BX41" s="16">
        <v>41.595999999999997</v>
      </c>
      <c r="BY41" s="16">
        <v>42.565899999999999</v>
      </c>
      <c r="BZ41" s="16">
        <v>38.710700000000003</v>
      </c>
      <c r="CA41" s="16">
        <v>43.982100000000003</v>
      </c>
      <c r="CB41" s="16">
        <v>40.671999999999997</v>
      </c>
      <c r="CC41" s="16">
        <v>44.526299999999999</v>
      </c>
      <c r="CD41" s="16">
        <v>43.391199999999998</v>
      </c>
      <c r="CE41" s="16">
        <v>42.450299999999999</v>
      </c>
      <c r="CF41" s="16">
        <v>45.119100000000003</v>
      </c>
      <c r="CG41" s="16">
        <v>39.238</v>
      </c>
      <c r="CH41" s="16">
        <v>43.045200000000001</v>
      </c>
      <c r="CI41" s="16">
        <v>39.205599999999997</v>
      </c>
      <c r="CJ41" s="16">
        <v>39.497500000000002</v>
      </c>
      <c r="CK41" s="16">
        <v>38.939599999999999</v>
      </c>
      <c r="CL41" s="16">
        <v>37.319400000000002</v>
      </c>
      <c r="CM41" s="16">
        <v>38.472700000000003</v>
      </c>
      <c r="CN41" s="16">
        <v>38.777999999999999</v>
      </c>
      <c r="CO41" s="16">
        <v>40.181399999999996</v>
      </c>
      <c r="CP41" s="16">
        <v>39.130899999999997</v>
      </c>
      <c r="CQ41" s="16">
        <v>41.222700000000003</v>
      </c>
      <c r="CR41" s="16">
        <v>40.755200000000002</v>
      </c>
      <c r="CS41" s="16">
        <v>40.016500000000001</v>
      </c>
      <c r="CT41" s="16">
        <v>40.996400000000001</v>
      </c>
      <c r="CU41" s="16">
        <v>34.634799999999998</v>
      </c>
      <c r="CV41" s="16">
        <v>37.558199999999999</v>
      </c>
      <c r="CW41" s="16">
        <v>36.533499999999997</v>
      </c>
      <c r="CX41" s="16">
        <v>34.180900000000001</v>
      </c>
      <c r="CY41" s="16">
        <v>38.277099999999997</v>
      </c>
      <c r="CZ41" s="16">
        <v>38.1312</v>
      </c>
      <c r="DA41" s="16">
        <v>37.913200000000003</v>
      </c>
      <c r="DB41" s="16">
        <v>38.629800000000003</v>
      </c>
      <c r="DC41" s="16">
        <v>39.312199999999997</v>
      </c>
      <c r="DD41" s="16">
        <v>38.584099999999999</v>
      </c>
      <c r="DE41" s="16">
        <v>37.507300000000001</v>
      </c>
      <c r="DF41" s="16">
        <v>37.128999999999998</v>
      </c>
      <c r="DG41" s="16">
        <v>32.733499999999999</v>
      </c>
      <c r="DH41" s="16">
        <v>35.863999999999997</v>
      </c>
      <c r="DI41" s="16">
        <v>33.489800000000002</v>
      </c>
      <c r="DJ41" s="16">
        <v>32.431399999999996</v>
      </c>
      <c r="DK41" s="16">
        <v>37.015300000000003</v>
      </c>
      <c r="DL41" s="16">
        <v>35.543199999999999</v>
      </c>
      <c r="DM41" s="16">
        <v>35.346699999999998</v>
      </c>
      <c r="DN41" s="16">
        <v>35.382199999999997</v>
      </c>
      <c r="DO41" s="16">
        <v>31.202500000000001</v>
      </c>
      <c r="DP41" s="16">
        <v>31.710899999999999</v>
      </c>
      <c r="DQ41" s="16">
        <v>30.947399999999998</v>
      </c>
      <c r="DR41" s="16">
        <v>30.5792</v>
      </c>
      <c r="DS41" s="16">
        <v>28.734100000000002</v>
      </c>
      <c r="DT41" s="16">
        <v>30.002700000000001</v>
      </c>
      <c r="DU41" s="16">
        <v>28.9084</v>
      </c>
      <c r="DV41" s="16">
        <v>27.747900000000001</v>
      </c>
      <c r="DW41" s="16">
        <v>31.658100000000001</v>
      </c>
      <c r="DX41" s="16">
        <v>30.014900000000001</v>
      </c>
      <c r="DY41" s="16">
        <v>30.8553</v>
      </c>
      <c r="DZ41" s="16">
        <v>31.5901</v>
      </c>
      <c r="EA41" s="16">
        <v>31.105799999999999</v>
      </c>
      <c r="EB41" s="16">
        <v>33.527500000000003</v>
      </c>
      <c r="EC41" s="16">
        <v>32.570599999999999</v>
      </c>
      <c r="ED41" s="16">
        <v>31.085100000000001</v>
      </c>
      <c r="EE41" s="16">
        <v>29.033000000000001</v>
      </c>
      <c r="EF41" s="16">
        <v>29.864899999999999</v>
      </c>
      <c r="EG41" s="16">
        <v>29.3171</v>
      </c>
      <c r="EH41" s="16">
        <v>29.227900000000002</v>
      </c>
      <c r="EI41" s="16">
        <v>31.540199999999999</v>
      </c>
      <c r="EJ41" s="16">
        <v>30.313099999999999</v>
      </c>
      <c r="EK41" s="16">
        <v>33.161799999999999</v>
      </c>
      <c r="EL41" s="16">
        <v>31.598700000000001</v>
      </c>
      <c r="EM41" s="16">
        <v>31.688099999999999</v>
      </c>
      <c r="EN41" s="16">
        <v>34.348199999999999</v>
      </c>
      <c r="EO41" s="16">
        <v>31.3949</v>
      </c>
      <c r="EP41" s="16">
        <v>34.335099999999997</v>
      </c>
      <c r="EQ41" s="16">
        <v>30.604299999999999</v>
      </c>
      <c r="ER41" s="16">
        <v>29.775200000000002</v>
      </c>
      <c r="ES41" s="16">
        <v>32.033299999999997</v>
      </c>
      <c r="ET41" s="16">
        <v>29.293199999999999</v>
      </c>
      <c r="EU41" s="16">
        <v>32.916699999999999</v>
      </c>
      <c r="EV41" s="16">
        <v>33.729900000000001</v>
      </c>
      <c r="EW41" s="16">
        <v>34.726999999999997</v>
      </c>
      <c r="EX41" s="16">
        <v>32.740200000000002</v>
      </c>
      <c r="EY41" s="16">
        <v>35.210999999999999</v>
      </c>
      <c r="EZ41" s="16">
        <v>33.5077</v>
      </c>
      <c r="FA41" s="16">
        <v>34.458599999999997</v>
      </c>
      <c r="FB41" s="16">
        <v>36.354900000000001</v>
      </c>
      <c r="FC41" s="16">
        <v>31.3626</v>
      </c>
      <c r="FD41" s="16">
        <v>32.942399999999999</v>
      </c>
      <c r="FE41" s="16">
        <v>33.234099999999998</v>
      </c>
      <c r="FF41" s="16">
        <v>31.013400000000001</v>
      </c>
      <c r="FG41" s="16">
        <v>34.4833</v>
      </c>
      <c r="FH41" s="16">
        <v>34.845599999999997</v>
      </c>
      <c r="FI41" s="16">
        <v>35.875799999999998</v>
      </c>
      <c r="FJ41" s="16">
        <v>34.753700000000002</v>
      </c>
      <c r="FK41" s="16">
        <v>34.555100000000003</v>
      </c>
      <c r="FL41" s="16">
        <v>33.6828</v>
      </c>
      <c r="FM41" s="16">
        <v>33.986199999999997</v>
      </c>
      <c r="FN41" s="16">
        <v>35.640799999999999</v>
      </c>
      <c r="FO41" s="16">
        <v>29.223800000000001</v>
      </c>
      <c r="FP41" s="16">
        <v>31.6462</v>
      </c>
      <c r="FQ41" s="16">
        <v>31.017800000000001</v>
      </c>
      <c r="FR41" s="16">
        <v>30.479199999999999</v>
      </c>
      <c r="FS41" s="16">
        <v>33.929699999999997</v>
      </c>
      <c r="FT41" s="16">
        <v>33.877000000000002</v>
      </c>
      <c r="FU41" s="16">
        <v>33.0732</v>
      </c>
      <c r="FV41" s="16">
        <v>34.879399999999997</v>
      </c>
      <c r="FW41" s="16">
        <v>35.276800000000001</v>
      </c>
      <c r="FX41" s="16">
        <v>33.986899999999999</v>
      </c>
      <c r="FY41" s="16">
        <v>34.202300000000001</v>
      </c>
      <c r="FZ41" s="16">
        <v>35.253399999999999</v>
      </c>
      <c r="GA41" s="16">
        <v>30.275400000000001</v>
      </c>
      <c r="GB41" s="16">
        <v>32.230899999999998</v>
      </c>
      <c r="GC41" s="16">
        <v>30.526900000000001</v>
      </c>
      <c r="GD41" s="16">
        <v>31.713999999999999</v>
      </c>
      <c r="GE41" s="16">
        <v>34.3812</v>
      </c>
      <c r="GF41" s="16">
        <v>33.403300000000002</v>
      </c>
      <c r="GG41" s="16">
        <v>33.507399999999997</v>
      </c>
      <c r="GH41" s="16">
        <v>35.086500000000001</v>
      </c>
      <c r="GI41" s="16">
        <v>32.491100000000003</v>
      </c>
      <c r="GJ41" s="16">
        <v>36.105899999999998</v>
      </c>
      <c r="GK41" s="16">
        <v>33.844999999999999</v>
      </c>
      <c r="GL41" s="16">
        <v>33.241100000000003</v>
      </c>
      <c r="GM41" s="16">
        <v>31.092199999999998</v>
      </c>
      <c r="GN41" s="16">
        <v>42.4283</v>
      </c>
      <c r="GO41" s="16">
        <v>45.826500000000003</v>
      </c>
      <c r="GP41" s="16">
        <v>43.874400000000001</v>
      </c>
      <c r="GQ41" s="16">
        <v>80.555099999999996</v>
      </c>
      <c r="GR41" s="16">
        <v>76.390100000000004</v>
      </c>
      <c r="GS41" s="16">
        <v>84.153300000000002</v>
      </c>
      <c r="GT41" s="16">
        <v>77.636399999999995</v>
      </c>
      <c r="GU41" s="16">
        <v>76.634500000000003</v>
      </c>
      <c r="GV41" s="16">
        <v>87.731899999999996</v>
      </c>
      <c r="GW41" s="16">
        <v>85.441800000000001</v>
      </c>
      <c r="GX41" s="16">
        <v>88.084800000000001</v>
      </c>
      <c r="GY41" s="16">
        <v>81.692599999999999</v>
      </c>
      <c r="GZ41" s="16">
        <v>80.595600000000005</v>
      </c>
      <c r="HA41" s="16">
        <v>80.025099999999995</v>
      </c>
      <c r="HB41" s="16">
        <v>79.055000000000007</v>
      </c>
      <c r="HC41" s="16">
        <v>85.988299999999995</v>
      </c>
      <c r="HD41" s="16">
        <v>87.385000000000005</v>
      </c>
      <c r="HE41" s="16">
        <v>93.322299999999998</v>
      </c>
      <c r="HF41" s="16">
        <v>85.486199999999997</v>
      </c>
      <c r="HG41" s="16">
        <v>85.720399999999998</v>
      </c>
      <c r="HH41" s="16">
        <v>92.2012</v>
      </c>
      <c r="HI41" s="16">
        <v>84.096900000000005</v>
      </c>
      <c r="HJ41" s="16">
        <v>96.675799999999995</v>
      </c>
      <c r="HK41" s="16">
        <v>81.795000000000002</v>
      </c>
      <c r="HL41" s="16">
        <v>81.759399999999999</v>
      </c>
      <c r="HM41" s="16">
        <v>84.156499999999994</v>
      </c>
      <c r="HN41" s="16">
        <v>80.494900000000001</v>
      </c>
      <c r="HO41" s="16">
        <v>90.855099999999993</v>
      </c>
      <c r="HP41" s="16">
        <v>108.7895</v>
      </c>
      <c r="HQ41" s="16">
        <v>116.17529999999999</v>
      </c>
      <c r="HR41" s="16">
        <v>109.40989999999999</v>
      </c>
      <c r="HS41" s="16">
        <v>113.0825</v>
      </c>
      <c r="HT41" s="16">
        <v>122.4239</v>
      </c>
      <c r="HU41" s="16">
        <v>126.8086</v>
      </c>
      <c r="HV41" s="16">
        <v>133.7227</v>
      </c>
      <c r="HW41" s="16">
        <v>120.06699999999999</v>
      </c>
      <c r="HX41" s="16">
        <v>121.0528</v>
      </c>
      <c r="HY41" s="16">
        <v>126.71299999999999</v>
      </c>
      <c r="HZ41" s="16">
        <v>115.1057</v>
      </c>
      <c r="IA41" s="16">
        <v>112.2167</v>
      </c>
      <c r="IB41" s="16">
        <v>85.137</v>
      </c>
      <c r="IC41" s="16">
        <v>87.248500000000007</v>
      </c>
      <c r="ID41" s="16">
        <v>94.139300000000006</v>
      </c>
      <c r="IE41" s="16">
        <v>101.2433</v>
      </c>
      <c r="IF41" s="16">
        <v>99.570499999999996</v>
      </c>
      <c r="IG41" s="16">
        <v>102.1486</v>
      </c>
      <c r="IH41" s="16">
        <v>114.34739999999999</v>
      </c>
      <c r="II41" s="16">
        <v>103.2086</v>
      </c>
      <c r="IJ41" s="16">
        <v>105.4419</v>
      </c>
      <c r="IK41" s="16">
        <v>95.402900000000002</v>
      </c>
      <c r="IL41" s="16">
        <v>91.846400000000003</v>
      </c>
      <c r="IM41" s="16">
        <v>105.68470000000001</v>
      </c>
      <c r="IN41" s="16">
        <v>114.73269999999999</v>
      </c>
      <c r="IO41" s="16">
        <v>114.94710000000001</v>
      </c>
      <c r="IP41" s="16">
        <v>121.40309999999999</v>
      </c>
      <c r="IQ41" s="16">
        <v>121.08839999999999</v>
      </c>
      <c r="IR41" s="16">
        <v>123.3462</v>
      </c>
      <c r="IS41" s="16">
        <v>122.4567</v>
      </c>
      <c r="IT41" s="16">
        <v>122.21639999999999</v>
      </c>
      <c r="IU41" s="16">
        <v>114.25700000000001</v>
      </c>
      <c r="IV41" s="16">
        <v>119.09139999999999</v>
      </c>
      <c r="IW41" s="16">
        <v>114.3647</v>
      </c>
      <c r="IX41" s="16">
        <v>109.3704</v>
      </c>
      <c r="IY41" s="16">
        <v>125.2452</v>
      </c>
      <c r="IZ41" s="16">
        <v>117.81780000000001</v>
      </c>
      <c r="JA41" s="16">
        <v>121.0429</v>
      </c>
      <c r="JB41" s="16">
        <v>123.53</v>
      </c>
      <c r="JC41" s="16">
        <v>117.98869999999999</v>
      </c>
      <c r="JD41" s="16">
        <v>126.15600000000001</v>
      </c>
      <c r="JE41" s="16">
        <v>122.9581</v>
      </c>
      <c r="JF41" s="16">
        <v>123.9169</v>
      </c>
      <c r="JG41" s="16">
        <v>116.7482</v>
      </c>
      <c r="JH41" s="16">
        <v>118.6044</v>
      </c>
      <c r="JI41" s="16">
        <v>118.2351</v>
      </c>
      <c r="JJ41" s="16">
        <v>109.4751</v>
      </c>
      <c r="JK41" s="16">
        <v>122.2085</v>
      </c>
      <c r="JL41" s="16">
        <v>112.8653</v>
      </c>
      <c r="JM41" s="16">
        <v>122.53270000000001</v>
      </c>
      <c r="JN41" s="16">
        <v>117.92489999999999</v>
      </c>
      <c r="JO41" s="16">
        <v>115.20820000000001</v>
      </c>
      <c r="JP41" s="16">
        <v>127.4558</v>
      </c>
      <c r="JQ41" s="16">
        <v>119.4325</v>
      </c>
      <c r="JR41" s="16">
        <v>124.2041</v>
      </c>
      <c r="JS41" s="16">
        <v>114.1681</v>
      </c>
      <c r="JT41" s="16">
        <v>111.7295</v>
      </c>
      <c r="JU41" s="16">
        <v>112.3246720294426</v>
      </c>
      <c r="JV41" s="16">
        <v>112.88144586343719</v>
      </c>
      <c r="JW41" s="16">
        <v>113.4766178928797</v>
      </c>
      <c r="JX41" s="16">
        <v>114.0525908245983</v>
      </c>
      <c r="JY41" s="16">
        <v>114.64776285404091</v>
      </c>
      <c r="JZ41" s="16">
        <v>115.2237357857595</v>
      </c>
      <c r="KA41" s="16">
        <v>115.818907815202</v>
      </c>
      <c r="KB41" s="16">
        <v>116.4140798446446</v>
      </c>
      <c r="KC41" s="16">
        <v>116.9900527763631</v>
      </c>
      <c r="KD41" s="16">
        <v>117.58522480580569</v>
      </c>
      <c r="KE41" s="16">
        <v>118.1611977375243</v>
      </c>
      <c r="KF41" s="16">
        <v>118.7563697669668</v>
      </c>
      <c r="KG41" s="16">
        <v>119.35154179640941</v>
      </c>
      <c r="KH41" s="16">
        <v>119.88911653268011</v>
      </c>
      <c r="KI41" s="16">
        <v>120.4842885621226</v>
      </c>
      <c r="KJ41" s="16">
        <v>121.0602614938412</v>
      </c>
      <c r="KK41" s="16">
        <v>121.6554335232837</v>
      </c>
      <c r="KL41" s="16">
        <v>122.2314064550023</v>
      </c>
      <c r="KM41" s="16">
        <v>122.82657848444489</v>
      </c>
      <c r="KN41" s="16">
        <v>123.4217505138874</v>
      </c>
      <c r="KO41" s="16">
        <v>123.997723445606</v>
      </c>
      <c r="KP41" s="16">
        <v>124.59289547504861</v>
      </c>
      <c r="KQ41" s="16">
        <v>125.1688684067672</v>
      </c>
      <c r="KR41" s="16">
        <v>125.7640404362097</v>
      </c>
      <c r="KS41" s="16">
        <v>126.35921246565231</v>
      </c>
      <c r="KT41" s="16">
        <v>126.8967872019229</v>
      </c>
      <c r="KU41" s="16">
        <v>127.4919592313655</v>
      </c>
      <c r="KV41" s="16">
        <v>128.06793216308409</v>
      </c>
      <c r="KW41" s="16">
        <v>128.66310419252659</v>
      </c>
      <c r="KX41" s="16">
        <v>129.2390771242452</v>
      </c>
      <c r="KY41" s="16">
        <v>129.83424915368781</v>
      </c>
      <c r="KZ41" s="16">
        <v>130.4294211831303</v>
      </c>
      <c r="LA41" s="16">
        <v>131.00539411484891</v>
      </c>
      <c r="LB41" s="16">
        <v>131.60056614429149</v>
      </c>
      <c r="LC41" s="16">
        <v>132.17653907600999</v>
      </c>
      <c r="LD41" s="16">
        <v>132.7717111054526</v>
      </c>
      <c r="LE41" s="16">
        <v>133.36688313489509</v>
      </c>
      <c r="LF41" s="16">
        <v>133.90445787116579</v>
      </c>
      <c r="LG41" s="16">
        <v>134.4996299006084</v>
      </c>
      <c r="LH41" s="16">
        <v>135.07560283232701</v>
      </c>
      <c r="LI41" s="16">
        <v>135.6707748617695</v>
      </c>
      <c r="LJ41" s="16">
        <v>136.24674779348811</v>
      </c>
      <c r="LK41" s="16">
        <v>136.84191982293061</v>
      </c>
      <c r="LL41" s="16">
        <v>137.43709185237319</v>
      </c>
      <c r="LM41" s="16">
        <v>138.0130647840918</v>
      </c>
      <c r="LN41" s="16">
        <v>138.60823681353429</v>
      </c>
      <c r="LO41" s="16">
        <v>139.1842097452529</v>
      </c>
      <c r="LP41" s="16">
        <v>139.77938177469551</v>
      </c>
      <c r="LQ41" s="16">
        <v>140.374553804138</v>
      </c>
      <c r="LR41" s="16">
        <v>140.93132763813259</v>
      </c>
      <c r="LS41" s="16">
        <v>141.52649966757519</v>
      </c>
      <c r="LT41" s="16">
        <v>142.1024725992938</v>
      </c>
      <c r="LU41" s="16">
        <v>142.69764462873641</v>
      </c>
      <c r="LV41" s="16">
        <v>143.27361756045491</v>
      </c>
      <c r="LW41" s="16">
        <v>143.86878958989749</v>
      </c>
      <c r="LX41" s="16">
        <v>144.46396161934001</v>
      </c>
      <c r="LY41" s="16">
        <v>145.03993455105859</v>
      </c>
      <c r="LZ41" s="16">
        <v>145.6351065805012</v>
      </c>
      <c r="MA41" s="16">
        <v>146.21107951221981</v>
      </c>
      <c r="MB41" s="16">
        <v>146.80625154166231</v>
      </c>
      <c r="MC41" s="16">
        <v>147.40142357110491</v>
      </c>
      <c r="MD41" s="16">
        <v>147.9389983073755</v>
      </c>
      <c r="ME41" s="16">
        <v>148.53417033681811</v>
      </c>
      <c r="MF41" s="16">
        <v>149.11014326853669</v>
      </c>
      <c r="MG41" s="16">
        <v>149.70531529797921</v>
      </c>
      <c r="MH41" s="16">
        <v>150.28128822969779</v>
      </c>
      <c r="MI41" s="16">
        <v>150.8764602591404</v>
      </c>
      <c r="MJ41" s="16">
        <v>151.4716322885829</v>
      </c>
      <c r="MK41" s="16">
        <v>152.04760522030151</v>
      </c>
      <c r="ML41" s="16">
        <v>152.64277724974411</v>
      </c>
      <c r="MM41" s="16">
        <v>153.21875018146261</v>
      </c>
      <c r="MN41" s="16">
        <v>153.81392221090519</v>
      </c>
      <c r="MO41" s="16">
        <v>154.40909424034771</v>
      </c>
      <c r="MP41" s="16">
        <v>154.94666897661841</v>
      </c>
      <c r="MQ41" s="16">
        <v>155.54184100606099</v>
      </c>
      <c r="MR41" s="16">
        <v>156.11781393777949</v>
      </c>
      <c r="MS41" s="16">
        <v>156.7129859672221</v>
      </c>
      <c r="MT41" s="16">
        <v>157.28895889894071</v>
      </c>
      <c r="MU41" s="16">
        <v>157.8841309283832</v>
      </c>
      <c r="MV41" s="16">
        <v>158.47930295782581</v>
      </c>
      <c r="MW41" s="16">
        <v>159.05527588954439</v>
      </c>
      <c r="MX41" s="16">
        <v>159.65044791898691</v>
      </c>
      <c r="MY41" s="16">
        <v>160.22642085070549</v>
      </c>
      <c r="MZ41" s="16">
        <v>160.8215928801481</v>
      </c>
      <c r="NA41" s="16">
        <v>161.4167649095906</v>
      </c>
      <c r="NB41" s="16">
        <v>161.9543396458613</v>
      </c>
      <c r="NC41" s="16">
        <v>162.54951167530379</v>
      </c>
      <c r="ND41" s="16">
        <v>163.1254846070224</v>
      </c>
      <c r="NE41" s="16">
        <v>163.72065663646501</v>
      </c>
      <c r="NF41" s="16">
        <v>164.29662956818359</v>
      </c>
      <c r="NG41" s="16">
        <v>164.89180159762611</v>
      </c>
      <c r="NH41" s="16">
        <v>165.48697362706869</v>
      </c>
      <c r="NI41" s="16">
        <v>166.06294655878719</v>
      </c>
      <c r="NJ41" s="16">
        <v>166.6581185882298</v>
      </c>
      <c r="NK41" s="16">
        <v>167.23409151994841</v>
      </c>
      <c r="NL41" s="16">
        <v>167.8292635493909</v>
      </c>
      <c r="NM41" s="16">
        <v>168.42443557883351</v>
      </c>
      <c r="NN41" s="16">
        <v>168.98120941282809</v>
      </c>
      <c r="NO41" s="16">
        <v>169.5763814422707</v>
      </c>
      <c r="NP41" s="16">
        <v>170.15235437398931</v>
      </c>
      <c r="NQ41" s="16">
        <v>170.74752640343181</v>
      </c>
      <c r="NR41" s="16">
        <v>171.32349933515039</v>
      </c>
      <c r="NS41" s="16">
        <v>171.91867136459291</v>
      </c>
      <c r="NT41" s="16">
        <v>172.51384339403549</v>
      </c>
      <c r="NU41" s="16">
        <v>173.0898163257541</v>
      </c>
      <c r="NV41" s="16">
        <v>173.68498835519659</v>
      </c>
      <c r="NW41" s="16">
        <v>174.2609612869152</v>
      </c>
      <c r="NX41" s="16">
        <v>174.85613331635781</v>
      </c>
      <c r="NY41" s="16">
        <v>175.45130534580031</v>
      </c>
      <c r="NZ41" s="16">
        <v>175.98888008207101</v>
      </c>
      <c r="OA41" s="16">
        <v>176.58405211151361</v>
      </c>
      <c r="OB41" s="16">
        <v>177.16002504323211</v>
      </c>
      <c r="OC41" s="16">
        <v>177.75519707267469</v>
      </c>
      <c r="OD41" s="16">
        <v>178.3311700043933</v>
      </c>
      <c r="OE41" s="16">
        <v>178.92634203383579</v>
      </c>
      <c r="OF41" s="16">
        <v>179.5215140632784</v>
      </c>
      <c r="OG41" s="16">
        <v>180.09748699499701</v>
      </c>
      <c r="OH41" s="16">
        <v>180.69265902443951</v>
      </c>
      <c r="OI41" s="16">
        <v>181.26863195615809</v>
      </c>
      <c r="OJ41" s="16">
        <v>181.86380398560061</v>
      </c>
      <c r="OK41" s="16">
        <v>182.45897601504319</v>
      </c>
      <c r="OL41" s="16">
        <v>182.99655075131389</v>
      </c>
      <c r="OM41" s="16">
        <v>183.59172278075641</v>
      </c>
      <c r="ON41" s="16">
        <v>184.16769571247499</v>
      </c>
      <c r="OO41" s="16">
        <v>184.7628677419176</v>
      </c>
      <c r="OP41" s="16">
        <v>185.33884067363621</v>
      </c>
      <c r="OQ41" s="16">
        <v>185.93401270307871</v>
      </c>
      <c r="OR41" s="16">
        <v>186.52918473252129</v>
      </c>
      <c r="OS41" s="16">
        <v>187.10515766423981</v>
      </c>
      <c r="OT41" s="16">
        <v>187.70032969368239</v>
      </c>
      <c r="OU41" s="16">
        <v>188.276302625401</v>
      </c>
      <c r="OV41" s="16">
        <v>188.8714746548435</v>
      </c>
      <c r="OW41" s="16">
        <v>189.4666466842861</v>
      </c>
      <c r="OX41" s="16">
        <v>190.0042214205568</v>
      </c>
      <c r="OY41" s="16">
        <v>190.5993934499993</v>
      </c>
      <c r="OZ41" s="16">
        <v>191.17536638171791</v>
      </c>
      <c r="PA41" s="16">
        <v>191.77053841116049</v>
      </c>
      <c r="PB41" s="16">
        <v>192.34651134287901</v>
      </c>
      <c r="PC41" s="16">
        <v>192.94168337232159</v>
      </c>
      <c r="PD41" s="16">
        <v>193.53685540176409</v>
      </c>
      <c r="PE41" s="16">
        <v>194.1128283334827</v>
      </c>
      <c r="PF41" s="16">
        <v>194.7080003629253</v>
      </c>
      <c r="PG41" s="16">
        <v>195.28397329464391</v>
      </c>
      <c r="PH41" s="16">
        <v>195.87914532408641</v>
      </c>
      <c r="PI41" s="16">
        <v>196.47431735352899</v>
      </c>
      <c r="PJ41" s="16">
        <v>197.0310911875236</v>
      </c>
      <c r="PK41" s="16">
        <v>197.62626321696621</v>
      </c>
      <c r="PL41" s="16">
        <v>198.2022361486847</v>
      </c>
      <c r="PM41" s="16">
        <v>198.79740817812731</v>
      </c>
      <c r="PN41" s="16">
        <v>199.37338110984589</v>
      </c>
      <c r="PO41" s="16">
        <v>199.96855313928839</v>
      </c>
      <c r="PP41" s="16">
        <v>200.563725168731</v>
      </c>
      <c r="PQ41" s="16">
        <v>201.13969810044961</v>
      </c>
      <c r="PR41" s="16">
        <v>201.7348701298921</v>
      </c>
      <c r="PS41" s="16">
        <v>202.31084306161071</v>
      </c>
      <c r="PT41" s="16">
        <v>202.90601509105321</v>
      </c>
      <c r="PU41" s="16">
        <v>203.50118712049581</v>
      </c>
      <c r="PV41" s="16">
        <v>204.03876185676651</v>
      </c>
      <c r="PW41" s="16">
        <v>204.63393388620901</v>
      </c>
      <c r="PX41" s="16">
        <v>205.20990681792759</v>
      </c>
      <c r="PY41" s="16">
        <v>205.8050788473702</v>
      </c>
      <c r="PZ41" s="16">
        <v>206.38105177908881</v>
      </c>
      <c r="QA41" s="16">
        <v>206.9762238085313</v>
      </c>
      <c r="QB41" s="16">
        <v>207.57139583797391</v>
      </c>
      <c r="QC41" s="16">
        <v>208.14736876969241</v>
      </c>
      <c r="QD41" s="16">
        <v>208.74254079913501</v>
      </c>
      <c r="QE41" s="16">
        <v>209.3185137308536</v>
      </c>
      <c r="QF41" s="16">
        <v>209.91368576029609</v>
      </c>
      <c r="QG41" s="16">
        <v>210.5088577897387</v>
      </c>
      <c r="QH41" s="16">
        <v>211.0464325260094</v>
      </c>
      <c r="QI41" s="16">
        <v>211.64160455545189</v>
      </c>
      <c r="QJ41" s="16">
        <v>212.2175774871705</v>
      </c>
      <c r="QK41" s="16">
        <v>212.81274951661311</v>
      </c>
      <c r="QL41" s="16">
        <v>213.38872244833161</v>
      </c>
      <c r="QM41" s="16">
        <v>213.98389447777419</v>
      </c>
      <c r="QN41" s="16">
        <v>214.57906650721671</v>
      </c>
      <c r="QO41" s="16">
        <v>215.15503943893529</v>
      </c>
      <c r="QP41" s="16">
        <v>215.7502114683779</v>
      </c>
      <c r="QQ41" s="16">
        <v>216.32618440009651</v>
      </c>
      <c r="QR41" s="16">
        <v>216.921356429539</v>
      </c>
      <c r="QS41" s="16">
        <v>217.51652845898161</v>
      </c>
      <c r="QT41" s="16">
        <v>218.0541031952522</v>
      </c>
      <c r="QU41" s="16">
        <v>218.6492752246948</v>
      </c>
      <c r="QV41" s="16">
        <v>219.22524815641339</v>
      </c>
      <c r="QW41" s="16">
        <v>219.82042018585591</v>
      </c>
      <c r="QX41" s="16">
        <v>220.39639311757449</v>
      </c>
      <c r="QY41" s="16">
        <v>220.9915651470171</v>
      </c>
      <c r="QZ41" s="16">
        <v>221.58673717645959</v>
      </c>
      <c r="RA41" s="16">
        <v>222.1627101081782</v>
      </c>
      <c r="RB41" s="16">
        <v>222.75788213762081</v>
      </c>
      <c r="RC41" s="16">
        <v>223.33385506933931</v>
      </c>
      <c r="RD41" s="16">
        <v>223.92902709878189</v>
      </c>
      <c r="RE41" s="16">
        <v>224.52419912822441</v>
      </c>
      <c r="RF41" s="16">
        <v>225.08097296221911</v>
      </c>
      <c r="RG41" s="16">
        <v>225.6761449916616</v>
      </c>
      <c r="RH41" s="16">
        <v>226.25211792338021</v>
      </c>
      <c r="RI41" s="16">
        <v>226.84728995282279</v>
      </c>
      <c r="RJ41" s="16">
        <v>227.42326288454129</v>
      </c>
      <c r="RK41" s="16">
        <v>228.0184349139839</v>
      </c>
      <c r="RL41" s="16">
        <v>228.61360694342639</v>
      </c>
      <c r="RM41" s="16">
        <v>229.189579875145</v>
      </c>
      <c r="RN41" s="16">
        <v>229.78475190458761</v>
      </c>
      <c r="RO41" s="16">
        <v>230.36072483630619</v>
      </c>
      <c r="RP41" s="16">
        <v>230.95589686574871</v>
      </c>
    </row>
    <row r="42" spans="1:484" ht="13" x14ac:dyDescent="0.3">
      <c r="A42" s="6" t="s">
        <v>54</v>
      </c>
      <c r="B42" s="8" t="s">
        <v>66</v>
      </c>
      <c r="C42" s="2"/>
      <c r="D42" s="3" t="s">
        <v>78</v>
      </c>
      <c r="E42" s="21">
        <v>15854.116100000001</v>
      </c>
      <c r="F42" s="21">
        <v>13560.6446</v>
      </c>
      <c r="G42" s="21">
        <v>14274.6013</v>
      </c>
      <c r="H42" s="21">
        <v>14083.5898</v>
      </c>
      <c r="I42" s="21">
        <v>13519.712800000001</v>
      </c>
      <c r="J42" s="21">
        <v>13491.0689</v>
      </c>
      <c r="K42" s="21">
        <v>16199.6826</v>
      </c>
      <c r="L42" s="21">
        <v>18746.404999999999</v>
      </c>
      <c r="M42" s="21">
        <v>18226.371799999997</v>
      </c>
      <c r="N42" s="21">
        <v>16071.682799999999</v>
      </c>
      <c r="O42" s="21">
        <v>14477.029699999999</v>
      </c>
      <c r="P42" s="21">
        <v>15589.092700000001</v>
      </c>
      <c r="Q42" s="21">
        <v>16649.376899999999</v>
      </c>
      <c r="R42" s="21">
        <v>13736.763499999999</v>
      </c>
      <c r="S42" s="21">
        <v>15727.6391</v>
      </c>
      <c r="T42" s="21">
        <v>14485.200899999998</v>
      </c>
      <c r="U42" s="21">
        <v>14177.658899999999</v>
      </c>
      <c r="V42" s="21">
        <v>13523.238300000001</v>
      </c>
      <c r="W42" s="21">
        <v>17345.405100000004</v>
      </c>
      <c r="X42" s="21">
        <v>20250.739399999999</v>
      </c>
      <c r="Y42" s="21">
        <v>19135.8714</v>
      </c>
      <c r="Z42" s="21">
        <v>16480.089500000002</v>
      </c>
      <c r="AA42" s="21">
        <v>15236.0031</v>
      </c>
      <c r="AB42" s="21">
        <v>16500.459699999999</v>
      </c>
      <c r="AC42" s="21">
        <v>16251.875700000001</v>
      </c>
      <c r="AD42" s="21">
        <v>13498.258599999999</v>
      </c>
      <c r="AE42" s="21">
        <v>13653.352600000002</v>
      </c>
      <c r="AF42" s="21">
        <v>13746.026</v>
      </c>
      <c r="AG42" s="21">
        <v>13523.541799999999</v>
      </c>
      <c r="AH42" s="21">
        <v>13414.6314</v>
      </c>
      <c r="AI42" s="21">
        <v>15013.948200000001</v>
      </c>
      <c r="AJ42" s="21">
        <v>15116.281700000003</v>
      </c>
      <c r="AK42" s="21">
        <v>18104.074900000003</v>
      </c>
      <c r="AL42" s="21">
        <v>15009.164500000001</v>
      </c>
      <c r="AM42" s="21">
        <v>15116.281700000003</v>
      </c>
      <c r="AN42" s="21">
        <v>15238.023099999999</v>
      </c>
      <c r="AO42" s="21">
        <v>39680.603900000002</v>
      </c>
      <c r="AP42" s="21">
        <v>35401.914199999999</v>
      </c>
      <c r="AQ42" s="21">
        <v>35709.882400000002</v>
      </c>
      <c r="AR42" s="21">
        <v>33626.530599999998</v>
      </c>
      <c r="AS42" s="21">
        <v>34142.983800000002</v>
      </c>
      <c r="AT42" s="21">
        <v>33342.199900000007</v>
      </c>
      <c r="AU42" s="21">
        <v>47230.340700000001</v>
      </c>
      <c r="AV42" s="21">
        <v>48656.84599999999</v>
      </c>
      <c r="AW42" s="21">
        <v>45645.245600000002</v>
      </c>
      <c r="AX42" s="21">
        <v>38050.063099999999</v>
      </c>
      <c r="AY42" s="21">
        <v>38151.4323</v>
      </c>
      <c r="AZ42" s="21">
        <v>37803.923799999997</v>
      </c>
      <c r="BA42" s="21">
        <v>38056.097000000002</v>
      </c>
      <c r="BB42" s="21">
        <v>30549.229700000004</v>
      </c>
      <c r="BC42" s="21">
        <v>32741.887800000004</v>
      </c>
      <c r="BD42" s="21">
        <v>30038.434600000001</v>
      </c>
      <c r="BE42" s="21">
        <v>29577.312000000002</v>
      </c>
      <c r="BF42" s="21">
        <v>30902.488699999998</v>
      </c>
      <c r="BG42" s="21">
        <v>46274.2932</v>
      </c>
      <c r="BH42" s="21">
        <v>49628.020400000001</v>
      </c>
      <c r="BI42" s="21">
        <v>42036.384299999998</v>
      </c>
      <c r="BJ42" s="21">
        <v>39784.7166</v>
      </c>
      <c r="BK42" s="21">
        <v>37557.316500000001</v>
      </c>
      <c r="BL42" s="21">
        <v>38203.546099999992</v>
      </c>
      <c r="BM42" s="21">
        <v>30426.4323</v>
      </c>
      <c r="BN42" s="21">
        <v>30708.638200000001</v>
      </c>
      <c r="BO42" s="21">
        <v>32704.608500000002</v>
      </c>
      <c r="BP42" s="21">
        <v>25451.2693</v>
      </c>
      <c r="BQ42" s="21">
        <v>32387.5723</v>
      </c>
      <c r="BR42" s="21">
        <v>37241.963199999998</v>
      </c>
      <c r="BS42" s="21">
        <v>51111.288699999997</v>
      </c>
      <c r="BT42" s="21">
        <v>48954.494200000001</v>
      </c>
      <c r="BU42" s="21">
        <v>45392.328200000004</v>
      </c>
      <c r="BV42" s="21">
        <v>42769.847200000004</v>
      </c>
      <c r="BW42" s="21">
        <v>36040.197500000002</v>
      </c>
      <c r="BX42" s="21">
        <v>40342.420600000005</v>
      </c>
      <c r="BY42" s="21">
        <v>38501.251299999996</v>
      </c>
      <c r="BZ42" s="21">
        <v>34446.713199999998</v>
      </c>
      <c r="CA42" s="21">
        <v>29905.792000000001</v>
      </c>
      <c r="CB42" s="21">
        <v>30193.275699999998</v>
      </c>
      <c r="CC42" s="21">
        <v>35434.4378</v>
      </c>
      <c r="CD42" s="21">
        <v>38869.927199999998</v>
      </c>
      <c r="CE42" s="21">
        <v>49323.7454</v>
      </c>
      <c r="CF42" s="21">
        <v>56275.568800000008</v>
      </c>
      <c r="CG42" s="21">
        <v>46457.486300000004</v>
      </c>
      <c r="CH42" s="21">
        <v>43729.458800000008</v>
      </c>
      <c r="CI42" s="21">
        <v>38702.762400000007</v>
      </c>
      <c r="CJ42" s="21">
        <v>44470.730100000001</v>
      </c>
      <c r="CK42" s="21">
        <v>44271.280299999999</v>
      </c>
      <c r="CL42" s="21">
        <v>37610.809200000003</v>
      </c>
      <c r="CM42" s="21">
        <v>37581.553599999999</v>
      </c>
      <c r="CN42" s="21">
        <v>39000.7745</v>
      </c>
      <c r="CO42" s="21">
        <v>33690.072899999999</v>
      </c>
      <c r="CP42" s="21">
        <v>34716.501400000001</v>
      </c>
      <c r="CQ42" s="21">
        <v>46409.144799999995</v>
      </c>
      <c r="CR42" s="21">
        <v>52392.80290000001</v>
      </c>
      <c r="CS42" s="21">
        <v>47738.320200000002</v>
      </c>
      <c r="CT42" s="21">
        <v>41670.303499999995</v>
      </c>
      <c r="CU42" s="21">
        <v>36811.252699999997</v>
      </c>
      <c r="CV42" s="21">
        <v>43270.833099999996</v>
      </c>
      <c r="CW42" s="21">
        <v>39313.688300000002</v>
      </c>
      <c r="CX42" s="21">
        <v>36936.882100000003</v>
      </c>
      <c r="CY42" s="21">
        <v>35464.553099999997</v>
      </c>
      <c r="CZ42" s="21">
        <v>32850.192500000005</v>
      </c>
      <c r="DA42" s="21">
        <v>33176.690999999999</v>
      </c>
      <c r="DB42" s="21">
        <v>33166.838300000003</v>
      </c>
      <c r="DC42" s="21">
        <v>47993.974399999999</v>
      </c>
      <c r="DD42" s="21">
        <v>52214.0334</v>
      </c>
      <c r="DE42" s="21">
        <v>51490.369200000001</v>
      </c>
      <c r="DF42" s="21">
        <v>44527.982199999999</v>
      </c>
      <c r="DG42" s="21">
        <v>38392.053499999995</v>
      </c>
      <c r="DH42" s="21">
        <v>42185.341800000009</v>
      </c>
      <c r="DI42" s="21">
        <v>43610.9329</v>
      </c>
      <c r="DJ42" s="21">
        <v>38117.191599999998</v>
      </c>
      <c r="DK42" s="21">
        <v>40703.8923</v>
      </c>
      <c r="DL42" s="21">
        <v>34703.725100000003</v>
      </c>
      <c r="DM42" s="21">
        <v>30339.5065</v>
      </c>
      <c r="DN42" s="21">
        <v>30585.964899999999</v>
      </c>
      <c r="DO42" s="21">
        <v>41929.232600000003</v>
      </c>
      <c r="DP42" s="21">
        <v>47431.787700000001</v>
      </c>
      <c r="DQ42" s="21">
        <v>46084.388400000003</v>
      </c>
      <c r="DR42" s="21">
        <v>44576.911099999998</v>
      </c>
      <c r="DS42" s="21">
        <v>37317.427700000007</v>
      </c>
      <c r="DT42" s="21">
        <v>38105.126600000003</v>
      </c>
      <c r="DU42" s="21">
        <v>36238.120599999995</v>
      </c>
      <c r="DV42" s="21">
        <v>35754.302199999998</v>
      </c>
      <c r="DW42" s="21">
        <v>32502.2965</v>
      </c>
      <c r="DX42" s="21">
        <v>29302.679499999998</v>
      </c>
      <c r="DY42" s="21">
        <v>28414.076199999996</v>
      </c>
      <c r="DZ42" s="21">
        <v>30686.266199999998</v>
      </c>
      <c r="EA42" s="21">
        <v>38322.334499999997</v>
      </c>
      <c r="EB42" s="21">
        <v>46186.110499999995</v>
      </c>
      <c r="EC42" s="21">
        <v>47707.327099999995</v>
      </c>
      <c r="ED42" s="21">
        <v>40987.095200000003</v>
      </c>
      <c r="EE42" s="21">
        <v>39633.929099999994</v>
      </c>
      <c r="EF42" s="21">
        <v>46237.687599999997</v>
      </c>
      <c r="EG42" s="21">
        <v>45188.183300000004</v>
      </c>
      <c r="EH42" s="21">
        <v>40401.479800000001</v>
      </c>
      <c r="EI42" s="21">
        <v>41258.883400000006</v>
      </c>
      <c r="EJ42" s="21">
        <v>37391.445500000002</v>
      </c>
      <c r="EK42" s="21">
        <v>37515.518000000004</v>
      </c>
      <c r="EL42" s="21">
        <v>41079.012600000002</v>
      </c>
      <c r="EM42" s="21">
        <v>45047.014600000002</v>
      </c>
      <c r="EN42" s="21">
        <v>55970.290800000002</v>
      </c>
      <c r="EO42" s="21">
        <v>52338.732799999998</v>
      </c>
      <c r="EP42" s="21">
        <v>48324.941599999998</v>
      </c>
      <c r="EQ42" s="21">
        <v>45360.294799999996</v>
      </c>
      <c r="ER42" s="21">
        <v>42583.651299999998</v>
      </c>
      <c r="ES42" s="21">
        <v>43831.114600000001</v>
      </c>
      <c r="ET42" s="21">
        <v>39950.803100000005</v>
      </c>
      <c r="EU42" s="21">
        <v>38911.035500000005</v>
      </c>
      <c r="EV42" s="21">
        <v>33617.634300000005</v>
      </c>
      <c r="EW42" s="21">
        <v>37774.342699999994</v>
      </c>
      <c r="EX42" s="21">
        <v>40863.0645</v>
      </c>
      <c r="EY42" s="21">
        <v>53287.526600000005</v>
      </c>
      <c r="EZ42" s="21">
        <v>55927.480800000005</v>
      </c>
      <c r="FA42" s="21">
        <v>52697.232300000003</v>
      </c>
      <c r="FB42" s="21">
        <v>49108.129399999998</v>
      </c>
      <c r="FC42" s="21">
        <v>46788.078999999998</v>
      </c>
      <c r="FD42" s="21">
        <v>59169.495600000009</v>
      </c>
      <c r="FE42" s="21">
        <v>50265.161299999992</v>
      </c>
      <c r="FF42" s="21">
        <v>48197.373600000006</v>
      </c>
      <c r="FG42" s="21">
        <v>44944.861000000004</v>
      </c>
      <c r="FH42" s="21">
        <v>37782.082399999999</v>
      </c>
      <c r="FI42" s="21">
        <v>40109.380300000004</v>
      </c>
      <c r="FJ42" s="21">
        <v>38887.731899999999</v>
      </c>
      <c r="FK42" s="21">
        <v>52493.2693</v>
      </c>
      <c r="FL42" s="21">
        <v>54933.809600000001</v>
      </c>
      <c r="FM42" s="21">
        <v>56056.081699999995</v>
      </c>
      <c r="FN42" s="21">
        <v>50061.298300000002</v>
      </c>
      <c r="FO42" s="21">
        <v>43437.733200000002</v>
      </c>
      <c r="FP42" s="21">
        <v>45803.707900000001</v>
      </c>
      <c r="FQ42" s="21">
        <v>47611.101600000002</v>
      </c>
      <c r="FR42" s="21">
        <v>34543.052500000005</v>
      </c>
      <c r="FS42" s="21">
        <v>41973.264999999999</v>
      </c>
      <c r="FT42" s="21">
        <v>47454.010399999999</v>
      </c>
      <c r="FU42" s="21">
        <v>47278.362699999998</v>
      </c>
      <c r="FV42" s="21">
        <v>48916.822899999999</v>
      </c>
      <c r="FW42" s="21">
        <v>54718.238399999995</v>
      </c>
      <c r="FX42" s="21">
        <v>57005.915200000003</v>
      </c>
      <c r="FY42" s="21">
        <v>54952.2598</v>
      </c>
      <c r="FZ42" s="21">
        <v>53657.386299999998</v>
      </c>
      <c r="GA42" s="21">
        <v>45682.830799999996</v>
      </c>
      <c r="GB42" s="21">
        <v>48714.8125</v>
      </c>
      <c r="GC42" s="21">
        <v>44865.070000000007</v>
      </c>
      <c r="GD42" s="21">
        <v>38569.365299999998</v>
      </c>
      <c r="GE42" s="21">
        <v>36003.105200000005</v>
      </c>
      <c r="GF42" s="21">
        <v>33321.143200000006</v>
      </c>
      <c r="GG42" s="21">
        <v>35115.658299999996</v>
      </c>
      <c r="GH42" s="21">
        <v>43529.010300000002</v>
      </c>
      <c r="GI42" s="21">
        <v>47968.871199999994</v>
      </c>
      <c r="GJ42" s="21">
        <v>51074.936300000001</v>
      </c>
      <c r="GK42" s="21">
        <v>44524.317200000005</v>
      </c>
      <c r="GL42" s="21">
        <v>40177.551599999992</v>
      </c>
      <c r="GM42" s="21">
        <v>34972.852599999998</v>
      </c>
      <c r="GN42" s="21">
        <v>42646.707299999995</v>
      </c>
      <c r="GO42" s="21">
        <v>42002.146200000003</v>
      </c>
      <c r="GP42" s="21">
        <v>30693.197</v>
      </c>
      <c r="GQ42" s="21">
        <v>30324.629299999993</v>
      </c>
      <c r="GR42" s="21">
        <v>27434.376</v>
      </c>
      <c r="GS42" s="21">
        <v>32549.2664</v>
      </c>
      <c r="GT42" s="21">
        <v>35231.234700000001</v>
      </c>
      <c r="GU42" s="21">
        <v>42922.207999999999</v>
      </c>
      <c r="GV42" s="21">
        <v>50740.7601</v>
      </c>
      <c r="GW42" s="21">
        <v>45706.521099999998</v>
      </c>
      <c r="GX42" s="21">
        <v>42101.750599999999</v>
      </c>
      <c r="GY42" s="21">
        <v>41155.211800000005</v>
      </c>
      <c r="GZ42" s="21">
        <v>45699.517600000006</v>
      </c>
      <c r="HA42" s="21">
        <v>43272.699699999997</v>
      </c>
      <c r="HB42" s="21">
        <v>35664.448799999998</v>
      </c>
      <c r="HC42" s="21">
        <v>37036.837400000004</v>
      </c>
      <c r="HD42" s="21">
        <v>30616.272700000001</v>
      </c>
      <c r="HE42" s="21">
        <v>29666.494599999998</v>
      </c>
      <c r="HF42" s="21">
        <v>34099.146299999993</v>
      </c>
      <c r="HG42" s="21">
        <v>57269.659700000004</v>
      </c>
      <c r="HH42" s="21">
        <v>61278.845199999996</v>
      </c>
      <c r="HI42" s="21">
        <v>45432.966</v>
      </c>
      <c r="HJ42" s="21">
        <v>48659.0726</v>
      </c>
      <c r="HK42" s="21">
        <v>43921.914599999996</v>
      </c>
      <c r="HL42" s="21">
        <v>49590.729399999997</v>
      </c>
      <c r="HM42" s="21">
        <v>49275.493700000006</v>
      </c>
      <c r="HN42" s="21">
        <v>46378.321500000005</v>
      </c>
      <c r="HO42" s="21">
        <v>40451.654900000001</v>
      </c>
      <c r="HP42" s="21">
        <v>29716.919399999999</v>
      </c>
      <c r="HQ42" s="21">
        <v>27712.078000000001</v>
      </c>
      <c r="HR42" s="21">
        <v>32001.1204</v>
      </c>
      <c r="HS42" s="21">
        <v>43423.696100000001</v>
      </c>
      <c r="HT42" s="21">
        <v>49732.7402</v>
      </c>
      <c r="HU42" s="21">
        <v>47501.554499999998</v>
      </c>
      <c r="HV42" s="21">
        <v>48512.867100000003</v>
      </c>
      <c r="HW42" s="21">
        <v>47380.902199999997</v>
      </c>
      <c r="HX42" s="21">
        <v>50484.2814</v>
      </c>
      <c r="HY42" s="21">
        <v>44780.413499999995</v>
      </c>
      <c r="HZ42" s="21">
        <v>37119.8122</v>
      </c>
      <c r="IA42" s="21">
        <v>39545.306000000004</v>
      </c>
      <c r="IB42" s="21">
        <v>30510.402300000002</v>
      </c>
      <c r="IC42" s="21">
        <v>27501.330399999999</v>
      </c>
      <c r="ID42" s="21">
        <v>34805.451000000001</v>
      </c>
      <c r="IE42" s="21">
        <v>44209.1158</v>
      </c>
      <c r="IF42" s="21">
        <v>57499.184800000003</v>
      </c>
      <c r="IG42" s="21">
        <v>49000.853600000002</v>
      </c>
      <c r="IH42" s="21">
        <v>46305.358799999995</v>
      </c>
      <c r="II42" s="21">
        <v>40682.469299999997</v>
      </c>
      <c r="IJ42" s="21">
        <v>48817.217000000004</v>
      </c>
      <c r="IK42" s="21">
        <v>38778.718500000003</v>
      </c>
      <c r="IL42" s="21">
        <v>40004.9565</v>
      </c>
      <c r="IM42" s="21">
        <v>36512.809800000003</v>
      </c>
      <c r="IN42" s="21">
        <v>35577.788700000005</v>
      </c>
      <c r="IO42" s="21">
        <v>33839.284</v>
      </c>
      <c r="IP42" s="21">
        <v>41762.937299999998</v>
      </c>
      <c r="IQ42" s="21">
        <v>56256.787100000001</v>
      </c>
      <c r="IR42" s="21">
        <v>56778.6083</v>
      </c>
      <c r="IS42" s="21">
        <v>50710.064100000003</v>
      </c>
      <c r="IT42" s="21">
        <v>45574.740000000005</v>
      </c>
      <c r="IU42" s="21">
        <v>39795.212700000004</v>
      </c>
      <c r="IV42" s="21">
        <v>47905.008999999998</v>
      </c>
      <c r="IW42" s="21">
        <v>42232.910799999998</v>
      </c>
      <c r="IX42" s="21">
        <v>34675.167999999998</v>
      </c>
      <c r="IY42" s="21">
        <v>31756.244400000003</v>
      </c>
      <c r="IZ42" s="21">
        <v>34086.014999999999</v>
      </c>
      <c r="JA42" s="21">
        <v>32278.953099999999</v>
      </c>
      <c r="JB42" s="21">
        <v>37465.266199999998</v>
      </c>
      <c r="JC42" s="21">
        <v>43903.794300000001</v>
      </c>
      <c r="JD42" s="21">
        <v>54646.983500000002</v>
      </c>
      <c r="JE42" s="21">
        <v>50390.7736</v>
      </c>
      <c r="JF42" s="21">
        <v>47412.482399999994</v>
      </c>
      <c r="JG42" s="21">
        <v>44052.974600000001</v>
      </c>
      <c r="JH42" s="21">
        <v>48487.672499999993</v>
      </c>
      <c r="JI42" s="21">
        <v>47852.826500000003</v>
      </c>
      <c r="JJ42" s="21">
        <v>41565.477700000003</v>
      </c>
      <c r="JK42" s="21">
        <v>40875.525600000001</v>
      </c>
      <c r="JL42" s="21">
        <v>33676.386700000003</v>
      </c>
      <c r="JM42" s="21">
        <v>25013.818299999999</v>
      </c>
      <c r="JN42" s="21">
        <v>29476.633999999998</v>
      </c>
      <c r="JO42" s="21">
        <v>51254.4421</v>
      </c>
      <c r="JP42" s="21">
        <v>54622.459699999999</v>
      </c>
      <c r="JQ42" s="21">
        <v>47668.427299999996</v>
      </c>
      <c r="JR42" s="21">
        <v>53294.562699999995</v>
      </c>
      <c r="JS42" s="21">
        <v>46385.5743</v>
      </c>
      <c r="JT42" s="21">
        <v>50397.462299999999</v>
      </c>
      <c r="JU42" s="21">
        <v>42082.712809132019</v>
      </c>
      <c r="JV42" s="21">
        <v>35766.340852355002</v>
      </c>
      <c r="JW42" s="21">
        <v>32765.330321337344</v>
      </c>
      <c r="JX42" s="21">
        <v>32020.503680471236</v>
      </c>
      <c r="JY42" s="21">
        <v>30678.210325561398</v>
      </c>
      <c r="JZ42" s="21">
        <v>33326.596517019687</v>
      </c>
      <c r="KA42" s="21">
        <v>48032.305800509421</v>
      </c>
      <c r="KB42" s="21">
        <v>50863.475052723225</v>
      </c>
      <c r="KC42" s="21">
        <v>48182.136125031495</v>
      </c>
      <c r="KD42" s="21">
        <v>44171.194579266761</v>
      </c>
      <c r="KE42" s="21">
        <v>41314.630694640582</v>
      </c>
      <c r="KF42" s="21">
        <v>45342.479727078113</v>
      </c>
      <c r="KG42" s="21">
        <v>40748.334345002782</v>
      </c>
      <c r="KH42" s="21">
        <v>33673.855866964419</v>
      </c>
      <c r="KI42" s="21">
        <v>32314.652034983999</v>
      </c>
      <c r="KJ42" s="21">
        <v>31362.686345630009</v>
      </c>
      <c r="KK42" s="21">
        <v>30100.558552201146</v>
      </c>
      <c r="KL42" s="21">
        <v>32046.487411301321</v>
      </c>
      <c r="KM42" s="21">
        <v>46046.062634495654</v>
      </c>
      <c r="KN42" s="21">
        <v>49413.325169140546</v>
      </c>
      <c r="KO42" s="21">
        <v>46686.010328096731</v>
      </c>
      <c r="KP42" s="21">
        <v>42707.136089188847</v>
      </c>
      <c r="KQ42" s="21">
        <v>39825.182921808773</v>
      </c>
      <c r="KR42" s="21">
        <v>44665.700543056249</v>
      </c>
      <c r="KS42" s="21">
        <v>38974.14419142266</v>
      </c>
      <c r="KT42" s="21">
        <v>32031.037248429187</v>
      </c>
      <c r="KU42" s="21">
        <v>31566.33400228418</v>
      </c>
      <c r="KV42" s="21">
        <v>30552.11775705227</v>
      </c>
      <c r="KW42" s="21">
        <v>29505.314934326645</v>
      </c>
      <c r="KX42" s="21">
        <v>30817.484287280062</v>
      </c>
      <c r="KY42" s="21">
        <v>44207.301731632309</v>
      </c>
      <c r="KZ42" s="21">
        <v>48150.679909489081</v>
      </c>
      <c r="LA42" s="21">
        <v>45420.826949025417</v>
      </c>
      <c r="LB42" s="21">
        <v>41508.095221422263</v>
      </c>
      <c r="LC42" s="21">
        <v>38620.665150647408</v>
      </c>
      <c r="LD42" s="21">
        <v>43997.597168713764</v>
      </c>
      <c r="LE42" s="21">
        <v>37188.923702809931</v>
      </c>
      <c r="LF42" s="21">
        <v>30380.139004833192</v>
      </c>
      <c r="LG42" s="21">
        <v>30920.215879493953</v>
      </c>
      <c r="LH42" s="21">
        <v>29817.221689972113</v>
      </c>
      <c r="LI42" s="21">
        <v>28963.814237564035</v>
      </c>
      <c r="LJ42" s="21">
        <v>29629.807745257123</v>
      </c>
      <c r="LK42" s="21">
        <v>42384.968227778547</v>
      </c>
      <c r="LL42" s="21">
        <v>46896.79823066121</v>
      </c>
      <c r="LM42" s="21">
        <v>44176.392962052094</v>
      </c>
      <c r="LN42" s="21">
        <v>40330.138195783817</v>
      </c>
      <c r="LO42" s="21">
        <v>37418.756979367157</v>
      </c>
      <c r="LP42" s="21">
        <v>43288.308741998866</v>
      </c>
      <c r="LQ42" s="21">
        <v>35374.840220694692</v>
      </c>
      <c r="LR42" s="21">
        <v>29197.267272255936</v>
      </c>
      <c r="LS42" s="21">
        <v>29983.828601064983</v>
      </c>
      <c r="LT42" s="21">
        <v>28795.211614991087</v>
      </c>
      <c r="LU42" s="21">
        <v>28119.872060972179</v>
      </c>
      <c r="LV42" s="21">
        <v>28140.399642736844</v>
      </c>
      <c r="LW42" s="21">
        <v>40247.247302847813</v>
      </c>
      <c r="LX42" s="21">
        <v>45321.660609899918</v>
      </c>
      <c r="LY42" s="21">
        <v>42614.640331919072</v>
      </c>
      <c r="LZ42" s="21">
        <v>38821.941058006494</v>
      </c>
      <c r="MA42" s="21">
        <v>35899.023165334154</v>
      </c>
      <c r="MB42" s="21">
        <v>42380.821849433487</v>
      </c>
      <c r="MC42" s="21">
        <v>33369.005033233952</v>
      </c>
      <c r="MD42" s="21">
        <v>26857.482559128624</v>
      </c>
      <c r="ME42" s="21">
        <v>29002.613607781987</v>
      </c>
      <c r="MF42" s="21">
        <v>27734.88642147987</v>
      </c>
      <c r="MG42" s="21">
        <v>27244.154800186712</v>
      </c>
      <c r="MH42" s="21">
        <v>26625.686410426631</v>
      </c>
      <c r="MI42" s="21">
        <v>38090.632110660677</v>
      </c>
      <c r="MJ42" s="21">
        <v>43736.383120152932</v>
      </c>
      <c r="MK42" s="21">
        <v>41046.703385496061</v>
      </c>
      <c r="ML42" s="21">
        <v>37313.966873647616</v>
      </c>
      <c r="MM42" s="21">
        <v>34385.912472550452</v>
      </c>
      <c r="MN42" s="21">
        <v>41486.361396090724</v>
      </c>
      <c r="MO42" s="21">
        <v>34671.886913013259</v>
      </c>
      <c r="MP42" s="21">
        <v>27111.246599440245</v>
      </c>
      <c r="MQ42" s="21">
        <v>29483.705727345026</v>
      </c>
      <c r="MR42" s="21">
        <v>28803.853852762564</v>
      </c>
      <c r="MS42" s="21">
        <v>28081.666877232143</v>
      </c>
      <c r="MT42" s="21">
        <v>26712.047279757135</v>
      </c>
      <c r="MU42" s="21">
        <v>41966.134738356122</v>
      </c>
      <c r="MV42" s="21">
        <v>46673.115308706023</v>
      </c>
      <c r="MW42" s="21">
        <v>43092.375716574577</v>
      </c>
      <c r="MX42" s="21">
        <v>38271.210758232308</v>
      </c>
      <c r="MY42" s="21">
        <v>35750.145014790876</v>
      </c>
      <c r="MZ42" s="21">
        <v>44067.027420406201</v>
      </c>
      <c r="NA42" s="21">
        <v>34825.616026937118</v>
      </c>
      <c r="NB42" s="21">
        <v>27224.751372053805</v>
      </c>
      <c r="NC42" s="21">
        <v>29034.654682543856</v>
      </c>
      <c r="ND42" s="21">
        <v>29058.106938594843</v>
      </c>
      <c r="NE42" s="21">
        <v>28187.699333264653</v>
      </c>
      <c r="NF42" s="21">
        <v>27346.033677521355</v>
      </c>
      <c r="NG42" s="21">
        <v>44393.977866718371</v>
      </c>
      <c r="NH42" s="21">
        <v>48092.399280750535</v>
      </c>
      <c r="NI42" s="21">
        <v>44028.266067816847</v>
      </c>
      <c r="NJ42" s="21">
        <v>38908.546283790813</v>
      </c>
      <c r="NK42" s="21">
        <v>36326.644435018185</v>
      </c>
      <c r="NL42" s="21">
        <v>42687.006495161942</v>
      </c>
      <c r="NM42" s="21">
        <v>31174.028892817427</v>
      </c>
      <c r="NN42" s="21">
        <v>26218.855662602189</v>
      </c>
      <c r="NO42" s="21">
        <v>27104.41590767619</v>
      </c>
      <c r="NP42" s="21">
        <v>26422.910665847252</v>
      </c>
      <c r="NQ42" s="21">
        <v>25938.126801907194</v>
      </c>
      <c r="NR42" s="21">
        <v>25015.537148912554</v>
      </c>
      <c r="NS42" s="21">
        <v>37591.276441377457</v>
      </c>
      <c r="NT42" s="21">
        <v>42574.943224308314</v>
      </c>
      <c r="NU42" s="21">
        <v>39287.248816313317</v>
      </c>
      <c r="NV42" s="21">
        <v>34617.574607933639</v>
      </c>
      <c r="NW42" s="21">
        <v>32259.081188726617</v>
      </c>
      <c r="NX42" s="21">
        <v>37651.92590945118</v>
      </c>
      <c r="NY42" s="21">
        <v>30841.472563302668</v>
      </c>
      <c r="NZ42" s="21">
        <v>24122.112047663446</v>
      </c>
      <c r="OA42" s="21">
        <v>26591.617809458476</v>
      </c>
      <c r="OB42" s="21">
        <v>26116.398662528729</v>
      </c>
      <c r="OC42" s="21">
        <v>25583.027110664807</v>
      </c>
      <c r="OD42" s="21">
        <v>24202.75518183297</v>
      </c>
      <c r="OE42" s="21">
        <v>36814.59252730383</v>
      </c>
      <c r="OF42" s="21">
        <v>42548.27923652692</v>
      </c>
      <c r="OG42" s="21">
        <v>40314.948187648552</v>
      </c>
      <c r="OH42" s="21">
        <v>34282.333280341511</v>
      </c>
      <c r="OI42" s="21">
        <v>31916.17530874415</v>
      </c>
      <c r="OJ42" s="21">
        <v>38107.580706214649</v>
      </c>
      <c r="OK42" s="21">
        <v>30739.648489084997</v>
      </c>
      <c r="OL42" s="21">
        <v>24270.638107553605</v>
      </c>
      <c r="OM42" s="21">
        <v>26236.247670525863</v>
      </c>
      <c r="ON42" s="21">
        <v>25828.700986739241</v>
      </c>
      <c r="OO42" s="21">
        <v>25265.673966803239</v>
      </c>
      <c r="OP42" s="21">
        <v>23341.529886377306</v>
      </c>
      <c r="OQ42" s="21">
        <v>35520.92442123987</v>
      </c>
      <c r="OR42" s="21">
        <v>42506.24554742068</v>
      </c>
      <c r="OS42" s="21">
        <v>40546.982245667394</v>
      </c>
      <c r="OT42" s="21">
        <v>33989.07109427658</v>
      </c>
      <c r="OU42" s="21">
        <v>31626.695794762123</v>
      </c>
      <c r="OV42" s="21">
        <v>37956.164133883402</v>
      </c>
      <c r="OW42" s="21">
        <v>32034.061284787374</v>
      </c>
      <c r="OX42" s="21">
        <v>22253.014926299293</v>
      </c>
      <c r="OY42" s="21">
        <v>24240.839381029888</v>
      </c>
      <c r="OZ42" s="21">
        <v>23226.713894323781</v>
      </c>
      <c r="PA42" s="21">
        <v>23053.305630466632</v>
      </c>
      <c r="PB42" s="21">
        <v>21648.116087280665</v>
      </c>
      <c r="PC42" s="21">
        <v>32385.743349486489</v>
      </c>
      <c r="PD42" s="21">
        <v>38818.757199525164</v>
      </c>
      <c r="PE42" s="21">
        <v>38013.163156090217</v>
      </c>
      <c r="PF42" s="21">
        <v>29923.661530110818</v>
      </c>
      <c r="PG42" s="21">
        <v>28976.98889874015</v>
      </c>
      <c r="PH42" s="21">
        <v>36232.807402592502</v>
      </c>
      <c r="PI42" s="21">
        <v>32232.603457913458</v>
      </c>
      <c r="PJ42" s="21">
        <v>22307.74315625658</v>
      </c>
      <c r="PK42" s="21">
        <v>23091.845545577227</v>
      </c>
      <c r="PL42" s="21">
        <v>22645.888783275957</v>
      </c>
      <c r="PM42" s="21">
        <v>22336.164598848241</v>
      </c>
      <c r="PN42" s="21">
        <v>19833.148718191558</v>
      </c>
      <c r="PO42" s="21">
        <v>30708.359381552851</v>
      </c>
      <c r="PP42" s="21">
        <v>37948.415457143376</v>
      </c>
      <c r="PQ42" s="21">
        <v>37681.130032143388</v>
      </c>
      <c r="PR42" s="21">
        <v>29207.29745626275</v>
      </c>
      <c r="PS42" s="21">
        <v>28964.670051518544</v>
      </c>
      <c r="PT42" s="21">
        <v>37552.614649033094</v>
      </c>
      <c r="PU42" s="21">
        <v>34334.381833473053</v>
      </c>
      <c r="PV42" s="21">
        <v>21762.680836746767</v>
      </c>
      <c r="PW42" s="21">
        <v>22299.808478818028</v>
      </c>
      <c r="PX42" s="21">
        <v>22152.918926793409</v>
      </c>
      <c r="PY42" s="21">
        <v>21729.249679295401</v>
      </c>
      <c r="PZ42" s="21">
        <v>18649.709586833244</v>
      </c>
      <c r="QA42" s="21">
        <v>29190.488802413696</v>
      </c>
      <c r="QB42" s="21">
        <v>37482.820829530894</v>
      </c>
      <c r="QC42" s="21">
        <v>36793.881603170965</v>
      </c>
      <c r="QD42" s="21">
        <v>28804.13035110843</v>
      </c>
      <c r="QE42" s="21">
        <v>29768.767505963056</v>
      </c>
      <c r="QF42" s="21">
        <v>37699.402481379562</v>
      </c>
      <c r="QG42" s="21">
        <v>35937.161667535125</v>
      </c>
      <c r="QH42" s="21">
        <v>22590.600882724066</v>
      </c>
      <c r="QI42" s="21">
        <v>18216.01092809454</v>
      </c>
      <c r="QJ42" s="21">
        <v>16415.734816524982</v>
      </c>
      <c r="QK42" s="21">
        <v>16800.919868345583</v>
      </c>
      <c r="QL42" s="21">
        <v>17553.132790621807</v>
      </c>
      <c r="QM42" s="21">
        <v>28928.558933171713</v>
      </c>
      <c r="QN42" s="21">
        <v>37256.774398877373</v>
      </c>
      <c r="QO42" s="21">
        <v>35862.473257508609</v>
      </c>
      <c r="QP42" s="21">
        <v>25977.809070903717</v>
      </c>
      <c r="QQ42" s="21">
        <v>30034.086989371055</v>
      </c>
      <c r="QR42" s="21">
        <v>38109.829738058623</v>
      </c>
      <c r="QS42" s="21">
        <v>38181.634542384141</v>
      </c>
      <c r="QT42" s="21">
        <v>24719.477903436695</v>
      </c>
      <c r="QU42" s="21">
        <v>17132.779370494489</v>
      </c>
      <c r="QV42" s="21">
        <v>15265.76023335918</v>
      </c>
      <c r="QW42" s="21">
        <v>15739.686805583709</v>
      </c>
      <c r="QX42" s="21">
        <v>16720.290157601492</v>
      </c>
      <c r="QY42" s="21">
        <v>31403.002342991342</v>
      </c>
      <c r="QZ42" s="21">
        <v>38010.793345645528</v>
      </c>
      <c r="RA42" s="21">
        <v>36392.766390858204</v>
      </c>
      <c r="RB42" s="21">
        <v>28317.525555277469</v>
      </c>
      <c r="RC42" s="21">
        <v>32551.234671952305</v>
      </c>
      <c r="RD42" s="21">
        <v>41318.155014920587</v>
      </c>
      <c r="RE42" s="21">
        <v>39340.088017401584</v>
      </c>
      <c r="RF42" s="21">
        <v>27154.824553535636</v>
      </c>
      <c r="RG42" s="21">
        <v>18414.247161306153</v>
      </c>
      <c r="RH42" s="21">
        <v>14250.925524826325</v>
      </c>
      <c r="RI42" s="21">
        <v>14627.695375049228</v>
      </c>
      <c r="RJ42" s="21">
        <v>17025.507757045398</v>
      </c>
      <c r="RK42" s="21">
        <v>32549.696533667477</v>
      </c>
      <c r="RL42" s="21">
        <v>37145.108442910147</v>
      </c>
      <c r="RM42" s="21">
        <v>38582.10231139425</v>
      </c>
      <c r="RN42" s="21">
        <v>30248.86795857863</v>
      </c>
      <c r="RO42" s="21">
        <v>34669.395567946362</v>
      </c>
      <c r="RP42" s="21">
        <v>43652.87480660087</v>
      </c>
    </row>
    <row r="43" spans="1:484" ht="13" x14ac:dyDescent="0.3">
      <c r="A43" s="9" t="s">
        <v>79</v>
      </c>
      <c r="C43" s="2" t="s">
        <v>80</v>
      </c>
      <c r="D43" s="4" t="s">
        <v>81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372.28289999999998</v>
      </c>
      <c r="AD43" s="16">
        <v>374.71359999999999</v>
      </c>
      <c r="AE43" s="16">
        <v>315.80279999999999</v>
      </c>
      <c r="AF43" s="16">
        <v>311.03339999999997</v>
      </c>
      <c r="AG43" s="16">
        <v>226.1343</v>
      </c>
      <c r="AH43" s="16">
        <v>176.36779999999999</v>
      </c>
      <c r="AI43" s="16">
        <v>164.3989</v>
      </c>
      <c r="AJ43" s="16">
        <v>375.12950000000001</v>
      </c>
      <c r="AK43" s="16">
        <v>166.87780000000001</v>
      </c>
      <c r="AL43" s="16">
        <v>210.51490000000001</v>
      </c>
      <c r="AM43" s="16">
        <v>375.12950000000001</v>
      </c>
      <c r="AN43" s="16">
        <v>430.04520000000002</v>
      </c>
      <c r="AO43" s="16">
        <v>461.6977</v>
      </c>
      <c r="AP43" s="16">
        <v>393.59539999999998</v>
      </c>
      <c r="AQ43" s="16">
        <v>269.33019999999999</v>
      </c>
      <c r="AR43" s="16">
        <v>244.17679999999999</v>
      </c>
      <c r="AS43" s="16">
        <v>205.7851</v>
      </c>
      <c r="AT43" s="16">
        <v>175.58539999999999</v>
      </c>
      <c r="AU43" s="16">
        <v>159.6661</v>
      </c>
      <c r="AV43" s="16">
        <v>159.96549999999999</v>
      </c>
      <c r="AW43" s="16">
        <v>167.14240000000001</v>
      </c>
      <c r="AX43" s="16">
        <v>244.59800000000001</v>
      </c>
      <c r="AY43" s="16">
        <v>359.69189999999998</v>
      </c>
      <c r="AZ43" s="16">
        <v>442.6891</v>
      </c>
      <c r="BA43" s="16">
        <v>487.49459999999999</v>
      </c>
      <c r="BB43" s="16">
        <v>337.03280000000001</v>
      </c>
      <c r="BC43" s="16">
        <v>307.64780000000002</v>
      </c>
      <c r="BD43" s="16">
        <v>281.21260000000001</v>
      </c>
      <c r="BE43" s="16">
        <v>210.33600000000001</v>
      </c>
      <c r="BF43" s="16">
        <v>177.60319999999999</v>
      </c>
      <c r="BG43" s="16">
        <v>155.721</v>
      </c>
      <c r="BH43" s="16">
        <v>165.8768</v>
      </c>
      <c r="BI43" s="16">
        <v>183.30289999999999</v>
      </c>
      <c r="BJ43" s="16">
        <v>219.44589999999999</v>
      </c>
      <c r="BK43" s="16">
        <v>301.1103</v>
      </c>
      <c r="BL43" s="16">
        <v>376.0025</v>
      </c>
      <c r="BM43" s="16">
        <v>422.23610000000002</v>
      </c>
      <c r="BN43" s="16">
        <v>350.42779999999999</v>
      </c>
      <c r="BO43" s="16">
        <v>407.16919999999999</v>
      </c>
      <c r="BP43" s="16">
        <v>290.68889999999999</v>
      </c>
      <c r="BQ43" s="16">
        <v>198.6756</v>
      </c>
      <c r="BR43" s="16">
        <v>154.84010000000001</v>
      </c>
      <c r="BS43" s="16">
        <v>144.1112</v>
      </c>
      <c r="BT43" s="16">
        <v>158.3314</v>
      </c>
      <c r="BU43" s="16">
        <v>164.92580000000001</v>
      </c>
      <c r="BV43" s="16">
        <v>233.33029999999999</v>
      </c>
      <c r="BW43" s="16">
        <v>318.44060000000002</v>
      </c>
      <c r="BX43" s="16">
        <v>453.04809999999998</v>
      </c>
      <c r="BY43" s="16">
        <v>512.34209999999996</v>
      </c>
      <c r="BZ43" s="16">
        <v>353.19869999999997</v>
      </c>
      <c r="CA43" s="16">
        <v>289.267</v>
      </c>
      <c r="CB43" s="16">
        <v>256.9787</v>
      </c>
      <c r="CC43" s="16">
        <v>207.4716</v>
      </c>
      <c r="CD43" s="16">
        <v>169.10599999999999</v>
      </c>
      <c r="CE43" s="16">
        <v>154.7757</v>
      </c>
      <c r="CF43" s="16">
        <v>159.13839999999999</v>
      </c>
      <c r="CG43" s="16">
        <v>168.91409999999999</v>
      </c>
      <c r="CH43" s="16">
        <v>235.12739999999999</v>
      </c>
      <c r="CI43" s="16">
        <v>313.35879999999997</v>
      </c>
      <c r="CJ43" s="16">
        <v>460.60939999999999</v>
      </c>
      <c r="CK43" s="16">
        <v>495.84780000000001</v>
      </c>
      <c r="CL43" s="16">
        <v>384.62049999999999</v>
      </c>
      <c r="CM43" s="16">
        <v>325.37700000000001</v>
      </c>
      <c r="CN43" s="16">
        <v>272.78890000000001</v>
      </c>
      <c r="CO43" s="16">
        <v>207.90219999999999</v>
      </c>
      <c r="CP43" s="16">
        <v>162.77099999999999</v>
      </c>
      <c r="CQ43" s="16">
        <v>152.53389999999999</v>
      </c>
      <c r="CR43" s="16">
        <v>150.59350000000001</v>
      </c>
      <c r="CS43" s="16">
        <v>156.6062</v>
      </c>
      <c r="CT43" s="16">
        <v>206.07470000000001</v>
      </c>
      <c r="CU43" s="16">
        <v>271.61860000000001</v>
      </c>
      <c r="CV43" s="16">
        <v>460.27339999999998</v>
      </c>
      <c r="CW43" s="16">
        <v>427.36840000000001</v>
      </c>
      <c r="CX43" s="16">
        <v>360.50990000000002</v>
      </c>
      <c r="CY43" s="16">
        <v>331.73559999999998</v>
      </c>
      <c r="CZ43" s="16">
        <v>266.82990000000001</v>
      </c>
      <c r="DA43" s="16">
        <v>191.0582</v>
      </c>
      <c r="DB43" s="16">
        <v>164.9802</v>
      </c>
      <c r="DC43" s="16">
        <v>154.19149999999999</v>
      </c>
      <c r="DD43" s="16">
        <v>151.90629999999999</v>
      </c>
      <c r="DE43" s="16">
        <v>150.98660000000001</v>
      </c>
      <c r="DF43" s="16">
        <v>213.5018</v>
      </c>
      <c r="DG43" s="16">
        <v>326.88720000000001</v>
      </c>
      <c r="DH43" s="16">
        <v>438.87209999999999</v>
      </c>
      <c r="DI43" s="16">
        <v>413.23950000000002</v>
      </c>
      <c r="DJ43" s="16">
        <v>315.94110000000001</v>
      </c>
      <c r="DK43" s="16">
        <v>326.67649999999998</v>
      </c>
      <c r="DL43" s="16">
        <v>291.4982</v>
      </c>
      <c r="DM43" s="16">
        <v>229.76750000000001</v>
      </c>
      <c r="DN43" s="16">
        <v>162.08539999999999</v>
      </c>
      <c r="DO43" s="16">
        <v>156.35329999999999</v>
      </c>
      <c r="DP43" s="16">
        <v>163.9102</v>
      </c>
      <c r="DQ43" s="16">
        <v>155.3732</v>
      </c>
      <c r="DR43" s="16">
        <v>200.39580000000001</v>
      </c>
      <c r="DS43" s="16">
        <v>335.5378</v>
      </c>
      <c r="DT43" s="16">
        <v>378.31740000000002</v>
      </c>
      <c r="DU43" s="16">
        <v>419.49759999999998</v>
      </c>
      <c r="DV43" s="16">
        <v>385.38940000000002</v>
      </c>
      <c r="DW43" s="16">
        <v>338.47680000000003</v>
      </c>
      <c r="DX43" s="16">
        <v>251.6146</v>
      </c>
      <c r="DY43" s="16">
        <v>227.3468</v>
      </c>
      <c r="DZ43" s="16">
        <v>171.99619999999999</v>
      </c>
      <c r="EA43" s="16">
        <v>145.9383</v>
      </c>
      <c r="EB43" s="16">
        <v>150.72309999999999</v>
      </c>
      <c r="EC43" s="16">
        <v>147.16390000000001</v>
      </c>
      <c r="ED43" s="16">
        <v>189.38669999999999</v>
      </c>
      <c r="EE43" s="16">
        <v>332.59879999999998</v>
      </c>
      <c r="EF43" s="16">
        <v>452.62450000000001</v>
      </c>
      <c r="EG43" s="16">
        <v>430.5059</v>
      </c>
      <c r="EH43" s="16">
        <v>331.49110000000002</v>
      </c>
      <c r="EI43" s="16">
        <v>328.92099999999999</v>
      </c>
      <c r="EJ43" s="16">
        <v>239.12209999999999</v>
      </c>
      <c r="EK43" s="16">
        <v>191.32249999999999</v>
      </c>
      <c r="EL43" s="16">
        <v>155.10169999999999</v>
      </c>
      <c r="EM43" s="16">
        <v>149.06880000000001</v>
      </c>
      <c r="EN43" s="16">
        <v>141.60730000000001</v>
      </c>
      <c r="EO43" s="16">
        <v>162.85669999999999</v>
      </c>
      <c r="EP43" s="16">
        <v>191.59950000000001</v>
      </c>
      <c r="EQ43" s="16">
        <v>279.76049999999998</v>
      </c>
      <c r="ER43" s="16">
        <v>398.84449999999998</v>
      </c>
      <c r="ES43" s="16">
        <v>475.27969999999999</v>
      </c>
      <c r="ET43" s="16">
        <v>367.68349999999998</v>
      </c>
      <c r="EU43" s="16">
        <v>281.47340000000003</v>
      </c>
      <c r="EV43" s="16">
        <v>207.4452</v>
      </c>
      <c r="EW43" s="16">
        <v>148.08770000000001</v>
      </c>
      <c r="EX43" s="16">
        <v>148.0685</v>
      </c>
      <c r="EY43" s="16">
        <v>146.9102</v>
      </c>
      <c r="EZ43" s="16">
        <v>128.00450000000001</v>
      </c>
      <c r="FA43" s="16">
        <v>149.92240000000001</v>
      </c>
      <c r="FB43" s="16">
        <v>219.9314</v>
      </c>
      <c r="FC43" s="16">
        <v>296.74860000000001</v>
      </c>
      <c r="FD43" s="16">
        <v>477.91789999999997</v>
      </c>
      <c r="FE43" s="16">
        <v>384.46600000000001</v>
      </c>
      <c r="FF43" s="16">
        <v>299.43529999999998</v>
      </c>
      <c r="FG43" s="16">
        <v>249.37139999999999</v>
      </c>
      <c r="FH43" s="16">
        <v>217.32740000000001</v>
      </c>
      <c r="FI43" s="16">
        <v>167.8038</v>
      </c>
      <c r="FJ43" s="16">
        <v>145.48439999999999</v>
      </c>
      <c r="FK43" s="16">
        <v>137.79519999999999</v>
      </c>
      <c r="FL43" s="16">
        <v>141.82669999999999</v>
      </c>
      <c r="FM43" s="16">
        <v>140.321</v>
      </c>
      <c r="FN43" s="16">
        <v>168.91669999999999</v>
      </c>
      <c r="FO43" s="16">
        <v>253.7055</v>
      </c>
      <c r="FP43" s="16">
        <v>316.13420000000002</v>
      </c>
      <c r="FQ43" s="16">
        <v>382.00069999999999</v>
      </c>
      <c r="FR43" s="16">
        <v>248.21279999999999</v>
      </c>
      <c r="FS43" s="16">
        <v>226.63480000000001</v>
      </c>
      <c r="FT43" s="16">
        <v>211.80719999999999</v>
      </c>
      <c r="FU43" s="16">
        <v>195.79599999999999</v>
      </c>
      <c r="FV43" s="16">
        <v>141.7243</v>
      </c>
      <c r="FW43" s="16">
        <v>134.43469999999999</v>
      </c>
      <c r="FX43" s="16">
        <v>113.313</v>
      </c>
      <c r="FY43" s="16">
        <v>136.34970000000001</v>
      </c>
      <c r="FZ43" s="16">
        <v>179.19239999999999</v>
      </c>
      <c r="GA43" s="16">
        <v>256.09530000000001</v>
      </c>
      <c r="GB43" s="16">
        <v>406.7697</v>
      </c>
      <c r="GC43" s="16">
        <v>356.34640000000002</v>
      </c>
      <c r="GD43" s="16">
        <v>270.19459999999998</v>
      </c>
      <c r="GE43" s="16">
        <v>270.75189999999998</v>
      </c>
      <c r="GF43" s="16">
        <v>205.36070000000001</v>
      </c>
      <c r="GG43" s="16">
        <v>181.36359999999999</v>
      </c>
      <c r="GH43" s="16">
        <v>143.09229999999999</v>
      </c>
      <c r="GI43" s="16">
        <v>144.1841</v>
      </c>
      <c r="GJ43" s="16">
        <v>148.72659999999999</v>
      </c>
      <c r="GK43" s="16">
        <v>149.37880000000001</v>
      </c>
      <c r="GL43" s="16">
        <v>190.5943</v>
      </c>
      <c r="GM43" s="16">
        <v>271.9461</v>
      </c>
      <c r="GN43" s="16">
        <v>415.61430000000001</v>
      </c>
      <c r="GO43" s="16">
        <v>443.29849999999999</v>
      </c>
      <c r="GP43" s="16">
        <v>296.28100000000001</v>
      </c>
      <c r="GQ43" s="16">
        <v>280.03739999999999</v>
      </c>
      <c r="GR43" s="16">
        <v>222.22210000000001</v>
      </c>
      <c r="GS43" s="16">
        <v>183.3323</v>
      </c>
      <c r="GT43" s="16">
        <v>146.6755</v>
      </c>
      <c r="GU43" s="16">
        <v>138.32339999999999</v>
      </c>
      <c r="GV43" s="16">
        <v>144.3639</v>
      </c>
      <c r="GW43" s="16">
        <v>137.60550000000001</v>
      </c>
      <c r="GX43" s="16">
        <v>190.64359999999999</v>
      </c>
      <c r="GY43" s="16">
        <v>266.19209999999998</v>
      </c>
      <c r="GZ43" s="16">
        <v>435.83300000000003</v>
      </c>
      <c r="HA43" s="16">
        <v>355.82889999999998</v>
      </c>
      <c r="HB43" s="16">
        <v>328.84890000000001</v>
      </c>
      <c r="HC43" s="16">
        <v>321.30459999999999</v>
      </c>
      <c r="HD43" s="16">
        <v>229.2587</v>
      </c>
      <c r="HE43" s="16">
        <v>195.98699999999999</v>
      </c>
      <c r="HF43" s="16">
        <v>148.90950000000001</v>
      </c>
      <c r="HG43" s="16">
        <v>139.20410000000001</v>
      </c>
      <c r="HH43" s="16">
        <v>148.97900000000001</v>
      </c>
      <c r="HI43" s="16">
        <v>156.78479999999999</v>
      </c>
      <c r="HJ43" s="16">
        <v>192.4734</v>
      </c>
      <c r="HK43" s="16">
        <v>295.15519999999998</v>
      </c>
      <c r="HL43" s="16">
        <v>379.642</v>
      </c>
      <c r="HM43" s="16">
        <v>375.2525</v>
      </c>
      <c r="HN43" s="16">
        <v>389.76620000000003</v>
      </c>
      <c r="HO43" s="16">
        <v>321.22629999999998</v>
      </c>
      <c r="HP43" s="16">
        <v>199.5018</v>
      </c>
      <c r="HQ43" s="16">
        <v>200.4855</v>
      </c>
      <c r="HR43" s="16">
        <v>131.63890000000001</v>
      </c>
      <c r="HS43" s="16">
        <v>133.61240000000001</v>
      </c>
      <c r="HT43" s="16">
        <v>130.26300000000001</v>
      </c>
      <c r="HU43" s="16">
        <v>135.38239999999999</v>
      </c>
      <c r="HV43" s="16">
        <v>206.2002</v>
      </c>
      <c r="HW43" s="16">
        <v>297.00970000000001</v>
      </c>
      <c r="HX43" s="16">
        <v>352.47140000000002</v>
      </c>
      <c r="HY43" s="16">
        <v>396.80549999999999</v>
      </c>
      <c r="HZ43" s="16">
        <v>303.52199999999999</v>
      </c>
      <c r="IA43" s="16">
        <v>289.35039999999998</v>
      </c>
      <c r="IB43" s="16">
        <v>199.07050000000001</v>
      </c>
      <c r="IC43" s="16">
        <v>138.97370000000001</v>
      </c>
      <c r="ID43" s="16">
        <v>119.0252</v>
      </c>
      <c r="IE43" s="16">
        <v>118.91679999999999</v>
      </c>
      <c r="IF43" s="16">
        <v>110.9342</v>
      </c>
      <c r="IG43" s="16">
        <v>116.7479</v>
      </c>
      <c r="IH43" s="16">
        <v>146.02029999999999</v>
      </c>
      <c r="II43" s="16">
        <v>301.44720000000001</v>
      </c>
      <c r="IJ43" s="16">
        <v>372.95929999999998</v>
      </c>
      <c r="IK43" s="16">
        <v>355.76069999999999</v>
      </c>
      <c r="IL43" s="16">
        <v>288.60509999999999</v>
      </c>
      <c r="IM43" s="16">
        <v>312.4117</v>
      </c>
      <c r="IN43" s="16">
        <v>216.3605</v>
      </c>
      <c r="IO43" s="16">
        <v>163.32579999999999</v>
      </c>
      <c r="IP43" s="16">
        <v>127.20269999999999</v>
      </c>
      <c r="IQ43" s="16">
        <v>117.9081</v>
      </c>
      <c r="IR43" s="16">
        <v>117.3596</v>
      </c>
      <c r="IS43" s="16">
        <v>126.82380000000001</v>
      </c>
      <c r="IT43" s="16">
        <v>180.5128</v>
      </c>
      <c r="IU43" s="16">
        <v>240.0224</v>
      </c>
      <c r="IV43" s="16">
        <v>369.37580000000003</v>
      </c>
      <c r="IW43" s="16">
        <v>364.4522</v>
      </c>
      <c r="IX43" s="16">
        <v>295.68770000000001</v>
      </c>
      <c r="IY43" s="16">
        <v>264.52120000000002</v>
      </c>
      <c r="IZ43" s="16">
        <v>213.49420000000001</v>
      </c>
      <c r="JA43" s="16">
        <v>174.03149999999999</v>
      </c>
      <c r="JB43" s="16">
        <v>125.2889</v>
      </c>
      <c r="JC43" s="16">
        <v>126.4667</v>
      </c>
      <c r="JD43" s="16">
        <v>122.2088</v>
      </c>
      <c r="JE43" s="16">
        <v>122.5519</v>
      </c>
      <c r="JF43" s="16">
        <v>176.3982</v>
      </c>
      <c r="JG43" s="16">
        <v>332.97059999999999</v>
      </c>
      <c r="JH43" s="16">
        <v>391.15750000000003</v>
      </c>
      <c r="JI43" s="16">
        <v>370.2466</v>
      </c>
      <c r="JJ43" s="16">
        <v>360.39019999999999</v>
      </c>
      <c r="JK43" s="16">
        <v>344.92529999999999</v>
      </c>
      <c r="JL43" s="16">
        <v>222.56110000000001</v>
      </c>
      <c r="JM43" s="16">
        <v>186.3372</v>
      </c>
      <c r="JN43" s="16">
        <v>141.2647</v>
      </c>
      <c r="JO43" s="16">
        <v>119.4101</v>
      </c>
      <c r="JP43" s="16">
        <v>117.1726</v>
      </c>
      <c r="JQ43" s="16">
        <v>131.30500000000001</v>
      </c>
      <c r="JR43" s="16">
        <v>166.1833</v>
      </c>
      <c r="JS43" s="16">
        <v>254.9427</v>
      </c>
      <c r="JT43" s="16">
        <v>314.95409999999998</v>
      </c>
      <c r="JU43" s="16">
        <v>416.50544799471032</v>
      </c>
      <c r="JV43" s="16">
        <v>333.01674075549499</v>
      </c>
      <c r="JW43" s="16">
        <v>304.3042119143642</v>
      </c>
      <c r="JX43" s="16">
        <v>236.97200266920191</v>
      </c>
      <c r="JY43" s="16">
        <v>190.24059292990441</v>
      </c>
      <c r="JZ43" s="16">
        <v>150.58633074259961</v>
      </c>
      <c r="KA43" s="16">
        <v>141.44264834934461</v>
      </c>
      <c r="KB43" s="16">
        <v>141.28805887077391</v>
      </c>
      <c r="KC43" s="16">
        <v>148.03654382405441</v>
      </c>
      <c r="KD43" s="16">
        <v>197.5485375518283</v>
      </c>
      <c r="KE43" s="16">
        <v>295.25864226566341</v>
      </c>
      <c r="KF43" s="16">
        <v>404.68613864605692</v>
      </c>
      <c r="KG43" s="16">
        <v>415.11965113562928</v>
      </c>
      <c r="KH43" s="16">
        <v>331.76505326987348</v>
      </c>
      <c r="KI43" s="16">
        <v>302.91841505528322</v>
      </c>
      <c r="KJ43" s="16">
        <v>235.63090893460739</v>
      </c>
      <c r="KK43" s="16">
        <v>188.8547960708234</v>
      </c>
      <c r="KL43" s="16">
        <v>149.24523700800509</v>
      </c>
      <c r="KM43" s="16">
        <v>140.05685149026371</v>
      </c>
      <c r="KN43" s="16">
        <v>139.9022620116929</v>
      </c>
      <c r="KO43" s="16">
        <v>146.69545008946</v>
      </c>
      <c r="KP43" s="16">
        <v>196.16274069274729</v>
      </c>
      <c r="KQ43" s="16">
        <v>293.91754853106892</v>
      </c>
      <c r="KR43" s="16">
        <v>403.30034178697588</v>
      </c>
      <c r="KS43" s="16">
        <v>413.73385427654841</v>
      </c>
      <c r="KT43" s="16">
        <v>330.51336578425202</v>
      </c>
      <c r="KU43" s="16">
        <v>301.53261819620229</v>
      </c>
      <c r="KV43" s="16">
        <v>234.28981520001301</v>
      </c>
      <c r="KW43" s="16">
        <v>187.4689992117425</v>
      </c>
      <c r="KX43" s="16">
        <v>147.9041432734106</v>
      </c>
      <c r="KY43" s="16">
        <v>138.6710546311827</v>
      </c>
      <c r="KZ43" s="16">
        <v>138.516465152612</v>
      </c>
      <c r="LA43" s="16">
        <v>145.3543563548655</v>
      </c>
      <c r="LB43" s="16">
        <v>194.77694383366639</v>
      </c>
      <c r="LC43" s="16">
        <v>292.57645479647442</v>
      </c>
      <c r="LD43" s="16">
        <v>401.91454492789501</v>
      </c>
      <c r="LE43" s="16">
        <v>412.34805741746737</v>
      </c>
      <c r="LF43" s="16">
        <v>329.2616782986305</v>
      </c>
      <c r="LG43" s="16">
        <v>300.14682133712131</v>
      </c>
      <c r="LH43" s="16">
        <v>232.94872146541849</v>
      </c>
      <c r="LI43" s="16">
        <v>186.08320235266149</v>
      </c>
      <c r="LJ43" s="16">
        <v>146.56304953881619</v>
      </c>
      <c r="LK43" s="16">
        <v>137.2852577721018</v>
      </c>
      <c r="LL43" s="16">
        <v>137.13066829353099</v>
      </c>
      <c r="LM43" s="16">
        <v>144.01326262027109</v>
      </c>
      <c r="LN43" s="16">
        <v>193.39114697458541</v>
      </c>
      <c r="LO43" s="16">
        <v>291.23536106187998</v>
      </c>
      <c r="LP43" s="16">
        <v>400.52874806881402</v>
      </c>
      <c r="LQ43" s="16">
        <v>410.96226055838639</v>
      </c>
      <c r="LR43" s="16">
        <v>327.96528768852249</v>
      </c>
      <c r="LS43" s="16">
        <v>298.76102447804038</v>
      </c>
      <c r="LT43" s="16">
        <v>231.60762773082399</v>
      </c>
      <c r="LU43" s="16">
        <v>184.69740549358059</v>
      </c>
      <c r="LV43" s="16">
        <v>145.22195580422169</v>
      </c>
      <c r="LW43" s="16">
        <v>135.89946091302079</v>
      </c>
      <c r="LX43" s="16">
        <v>135.74487143445009</v>
      </c>
      <c r="LY43" s="16">
        <v>142.6721688856766</v>
      </c>
      <c r="LZ43" s="16">
        <v>192.00535011550451</v>
      </c>
      <c r="MA43" s="16">
        <v>289.89426732728549</v>
      </c>
      <c r="MB43" s="16">
        <v>399.14295120973298</v>
      </c>
      <c r="MC43" s="16">
        <v>409.57646369930552</v>
      </c>
      <c r="MD43" s="16">
        <v>326.71360020290098</v>
      </c>
      <c r="ME43" s="16">
        <v>297.3752276189594</v>
      </c>
      <c r="MF43" s="16">
        <v>230.26653399622961</v>
      </c>
      <c r="MG43" s="16">
        <v>183.31160863449969</v>
      </c>
      <c r="MH43" s="16">
        <v>143.8808620696272</v>
      </c>
      <c r="MI43" s="16">
        <v>134.51366405393989</v>
      </c>
      <c r="MJ43" s="16">
        <v>134.806105820234</v>
      </c>
      <c r="MK43" s="16">
        <v>141.3310751510821</v>
      </c>
      <c r="ML43" s="16">
        <v>190.61955325642359</v>
      </c>
      <c r="MM43" s="16">
        <v>288.55317359269111</v>
      </c>
      <c r="MN43" s="16">
        <v>397.75715435065212</v>
      </c>
      <c r="MO43" s="16">
        <v>408.19066684022448</v>
      </c>
      <c r="MP43" s="16">
        <v>325.46191271727952</v>
      </c>
      <c r="MQ43" s="16">
        <v>295.98943075987847</v>
      </c>
      <c r="MR43" s="16">
        <v>228.92544026163509</v>
      </c>
      <c r="MS43" s="16">
        <v>181.92581177541871</v>
      </c>
      <c r="MT43" s="16">
        <v>142.53976833503279</v>
      </c>
      <c r="MU43" s="16">
        <v>133.6941067716877</v>
      </c>
      <c r="MV43" s="16">
        <v>134.806105820234</v>
      </c>
      <c r="MW43" s="16">
        <v>139.98998141648769</v>
      </c>
      <c r="MX43" s="16">
        <v>189.2337563973426</v>
      </c>
      <c r="MY43" s="16">
        <v>287.21207985809662</v>
      </c>
      <c r="MZ43" s="16">
        <v>396.37135749157108</v>
      </c>
      <c r="NA43" s="16">
        <v>406.80486998114361</v>
      </c>
      <c r="NB43" s="16">
        <v>324.210225231658</v>
      </c>
      <c r="NC43" s="16">
        <v>294.60363390079749</v>
      </c>
      <c r="ND43" s="16">
        <v>227.58434652704071</v>
      </c>
      <c r="NE43" s="16">
        <v>180.54001491633781</v>
      </c>
      <c r="NF43" s="16">
        <v>141.1986746004383</v>
      </c>
      <c r="NG43" s="16">
        <v>133.6941067716877</v>
      </c>
      <c r="NH43" s="16">
        <v>134.806105820234</v>
      </c>
      <c r="NI43" s="16">
        <v>138.6488876818932</v>
      </c>
      <c r="NJ43" s="16">
        <v>187.8479595382617</v>
      </c>
      <c r="NK43" s="16">
        <v>285.87098612350212</v>
      </c>
      <c r="NL43" s="16">
        <v>394.98556063249021</v>
      </c>
      <c r="NM43" s="16">
        <v>405.41907312206263</v>
      </c>
      <c r="NN43" s="16">
        <v>322.91383462155</v>
      </c>
      <c r="NO43" s="16">
        <v>293.21783704171662</v>
      </c>
      <c r="NP43" s="16">
        <v>226.24325279244621</v>
      </c>
      <c r="NQ43" s="16">
        <v>179.1542180572568</v>
      </c>
      <c r="NR43" s="16">
        <v>139.85758086584389</v>
      </c>
      <c r="NS43" s="16">
        <v>133.6941067716877</v>
      </c>
      <c r="NT43" s="16">
        <v>134.806105820234</v>
      </c>
      <c r="NU43" s="16">
        <v>137.30779394729871</v>
      </c>
      <c r="NV43" s="16">
        <v>186.46216267918069</v>
      </c>
      <c r="NW43" s="16">
        <v>284.52989238890763</v>
      </c>
      <c r="NX43" s="16">
        <v>393.59976377340922</v>
      </c>
      <c r="NY43" s="16">
        <v>404.0332762629817</v>
      </c>
      <c r="NZ43" s="16">
        <v>321.66214713592848</v>
      </c>
      <c r="OA43" s="16">
        <v>291.83204018263558</v>
      </c>
      <c r="OB43" s="16">
        <v>224.90215905785169</v>
      </c>
      <c r="OC43" s="16">
        <v>177.7684211981759</v>
      </c>
      <c r="OD43" s="16">
        <v>138.51648713124939</v>
      </c>
      <c r="OE43" s="16">
        <v>133.6941067716877</v>
      </c>
      <c r="OF43" s="16">
        <v>134.806105820234</v>
      </c>
      <c r="OG43" s="16">
        <v>135.9667002127043</v>
      </c>
      <c r="OH43" s="16">
        <v>185.0763658200998</v>
      </c>
      <c r="OI43" s="16">
        <v>283.18879865431308</v>
      </c>
      <c r="OJ43" s="16">
        <v>392.2139669143283</v>
      </c>
      <c r="OK43" s="16">
        <v>402.64747940390072</v>
      </c>
      <c r="OL43" s="16">
        <v>320.41045965030702</v>
      </c>
      <c r="OM43" s="16">
        <v>290.44624332355471</v>
      </c>
      <c r="ON43" s="16">
        <v>223.56106532325731</v>
      </c>
      <c r="OO43" s="16">
        <v>176.38262433909489</v>
      </c>
      <c r="OP43" s="16">
        <v>137.1753933966549</v>
      </c>
      <c r="OQ43" s="16">
        <v>133.6941067716877</v>
      </c>
      <c r="OR43" s="16">
        <v>134.806105820234</v>
      </c>
      <c r="OS43" s="16">
        <v>134.6256064781098</v>
      </c>
      <c r="OT43" s="16">
        <v>183.69056896101881</v>
      </c>
      <c r="OU43" s="16">
        <v>281.84770491971869</v>
      </c>
      <c r="OV43" s="16">
        <v>390.82817005524731</v>
      </c>
      <c r="OW43" s="16">
        <v>401.26168254481979</v>
      </c>
      <c r="OX43" s="16">
        <v>319.1587721646855</v>
      </c>
      <c r="OY43" s="16">
        <v>289.06044646447373</v>
      </c>
      <c r="OZ43" s="16">
        <v>222.21997158866279</v>
      </c>
      <c r="PA43" s="16">
        <v>174.99682748001399</v>
      </c>
      <c r="PB43" s="16">
        <v>135.83429966206049</v>
      </c>
      <c r="PC43" s="16">
        <v>133.6941067716877</v>
      </c>
      <c r="PD43" s="16">
        <v>134.806105820234</v>
      </c>
      <c r="PE43" s="16">
        <v>134.40209085567739</v>
      </c>
      <c r="PF43" s="16">
        <v>182.30477210193791</v>
      </c>
      <c r="PG43" s="16">
        <v>280.5066111851242</v>
      </c>
      <c r="PH43" s="16">
        <v>389.44237319616639</v>
      </c>
      <c r="PI43" s="16">
        <v>399.87588568573881</v>
      </c>
      <c r="PJ43" s="16">
        <v>317.8623815545775</v>
      </c>
      <c r="PK43" s="16">
        <v>287.67464960539269</v>
      </c>
      <c r="PL43" s="16">
        <v>220.87887785406841</v>
      </c>
      <c r="PM43" s="16">
        <v>173.61103062093309</v>
      </c>
      <c r="PN43" s="16">
        <v>134.49320592746599</v>
      </c>
      <c r="PO43" s="16">
        <v>133.6941067716877</v>
      </c>
      <c r="PP43" s="16">
        <v>134.806105820234</v>
      </c>
      <c r="PQ43" s="16">
        <v>134.40209085567739</v>
      </c>
      <c r="PR43" s="16">
        <v>180.91897524285699</v>
      </c>
      <c r="PS43" s="16">
        <v>279.16551745052982</v>
      </c>
      <c r="PT43" s="16">
        <v>388.0565763370854</v>
      </c>
      <c r="PU43" s="16">
        <v>398.49008882665788</v>
      </c>
      <c r="PV43" s="16">
        <v>316.61069406895598</v>
      </c>
      <c r="PW43" s="16">
        <v>286.28885274631182</v>
      </c>
      <c r="PX43" s="16">
        <v>219.53778411947391</v>
      </c>
      <c r="PY43" s="16">
        <v>172.22523376185211</v>
      </c>
      <c r="PZ43" s="16">
        <v>133.15211219287161</v>
      </c>
      <c r="QA43" s="16">
        <v>133.6941067716877</v>
      </c>
      <c r="QB43" s="16">
        <v>134.806105820234</v>
      </c>
      <c r="QC43" s="16">
        <v>134.40209085567739</v>
      </c>
      <c r="QD43" s="16">
        <v>179.533178383776</v>
      </c>
      <c r="QE43" s="16">
        <v>277.82442371593532</v>
      </c>
      <c r="QF43" s="16">
        <v>386.67077947800448</v>
      </c>
      <c r="QG43" s="16">
        <v>397.1042919675769</v>
      </c>
      <c r="QH43" s="16">
        <v>315.35900658333452</v>
      </c>
      <c r="QI43" s="16">
        <v>284.90305588723078</v>
      </c>
      <c r="QJ43" s="16">
        <v>218.19669038487939</v>
      </c>
      <c r="QK43" s="16">
        <v>170.83943690277121</v>
      </c>
      <c r="QL43" s="16">
        <v>132.7795861554842</v>
      </c>
      <c r="QM43" s="16">
        <v>133.6941067716877</v>
      </c>
      <c r="QN43" s="16">
        <v>134.806105820234</v>
      </c>
      <c r="QO43" s="16">
        <v>134.40209085567739</v>
      </c>
      <c r="QP43" s="16">
        <v>178.14738152469511</v>
      </c>
      <c r="QQ43" s="16">
        <v>276.48332998134077</v>
      </c>
      <c r="QR43" s="16">
        <v>385.28498261892349</v>
      </c>
      <c r="QS43" s="16">
        <v>395.71849510849597</v>
      </c>
      <c r="QT43" s="16">
        <v>314.107319097713</v>
      </c>
      <c r="QU43" s="16">
        <v>283.51725902814991</v>
      </c>
      <c r="QV43" s="16">
        <v>216.85559665028501</v>
      </c>
      <c r="QW43" s="16">
        <v>169.4536400436902</v>
      </c>
      <c r="QX43" s="16">
        <v>132.7795861554842</v>
      </c>
      <c r="QY43" s="16">
        <v>133.6941067716877</v>
      </c>
      <c r="QZ43" s="16">
        <v>134.806105820234</v>
      </c>
      <c r="RA43" s="16">
        <v>134.40209085567739</v>
      </c>
      <c r="RB43" s="16">
        <v>176.76158466561409</v>
      </c>
      <c r="RC43" s="16">
        <v>275.14223624674628</v>
      </c>
      <c r="RD43" s="16">
        <v>383.89918575984262</v>
      </c>
      <c r="RE43" s="16">
        <v>394.33269824941499</v>
      </c>
      <c r="RF43" s="16">
        <v>312.810928487605</v>
      </c>
      <c r="RG43" s="16">
        <v>282.13146216906893</v>
      </c>
      <c r="RH43" s="16">
        <v>215.51450291569051</v>
      </c>
      <c r="RI43" s="16">
        <v>168.0678431846093</v>
      </c>
      <c r="RJ43" s="16">
        <v>132.7795861554842</v>
      </c>
      <c r="RK43" s="16">
        <v>133.6941067716877</v>
      </c>
      <c r="RL43" s="16">
        <v>134.806105820234</v>
      </c>
      <c r="RM43" s="16">
        <v>134.40209085567739</v>
      </c>
      <c r="RN43" s="16">
        <v>175.3757878065332</v>
      </c>
      <c r="RO43" s="16">
        <v>273.80114251215178</v>
      </c>
      <c r="RP43" s="16">
        <v>382.51338890076158</v>
      </c>
    </row>
    <row r="44" spans="1:484" ht="13" x14ac:dyDescent="0.3">
      <c r="A44" s="9" t="s">
        <v>79</v>
      </c>
      <c r="C44" s="2" t="s">
        <v>82</v>
      </c>
      <c r="D44" s="14" t="s">
        <v>83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31.038699999999999</v>
      </c>
      <c r="AD44" s="16">
        <v>28.503599999999999</v>
      </c>
      <c r="AE44" s="16">
        <v>19.596399999999999</v>
      </c>
      <c r="AF44" s="16">
        <v>16.884699999999999</v>
      </c>
      <c r="AG44" s="16">
        <v>11.4475</v>
      </c>
      <c r="AH44" s="16">
        <v>7.7366999999999999</v>
      </c>
      <c r="AI44" s="16">
        <v>6.8665000000000003</v>
      </c>
      <c r="AJ44" s="16">
        <v>26.791899999999998</v>
      </c>
      <c r="AK44" s="16">
        <v>7.0228999999999999</v>
      </c>
      <c r="AL44" s="16">
        <v>9.6827000000000005</v>
      </c>
      <c r="AM44" s="16">
        <v>26.791899999999998</v>
      </c>
      <c r="AN44" s="16">
        <v>33.3489</v>
      </c>
      <c r="AO44" s="16">
        <v>39.808900000000001</v>
      </c>
      <c r="AP44" s="16">
        <v>31.6067</v>
      </c>
      <c r="AQ44" s="16">
        <v>16.576499999999999</v>
      </c>
      <c r="AR44" s="16">
        <v>11.8324</v>
      </c>
      <c r="AS44" s="16">
        <v>9.6281999999999996</v>
      </c>
      <c r="AT44" s="16">
        <v>7.9283999999999999</v>
      </c>
      <c r="AU44" s="16">
        <v>7.0389999999999997</v>
      </c>
      <c r="AV44" s="16">
        <v>7.1406000000000001</v>
      </c>
      <c r="AW44" s="16">
        <v>7.8136999999999999</v>
      </c>
      <c r="AX44" s="16">
        <v>12.851000000000001</v>
      </c>
      <c r="AY44" s="16">
        <v>28.840800000000002</v>
      </c>
      <c r="AZ44" s="16">
        <v>39.141500000000001</v>
      </c>
      <c r="BA44" s="16">
        <v>38.825899999999997</v>
      </c>
      <c r="BB44" s="16">
        <v>25.9346</v>
      </c>
      <c r="BC44" s="16">
        <v>20.5778</v>
      </c>
      <c r="BD44" s="16">
        <v>16.9313</v>
      </c>
      <c r="BE44" s="16">
        <v>11.025600000000001</v>
      </c>
      <c r="BF44" s="16">
        <v>8.9763000000000002</v>
      </c>
      <c r="BG44" s="16">
        <v>7.0369000000000002</v>
      </c>
      <c r="BH44" s="16">
        <v>7.2849000000000004</v>
      </c>
      <c r="BI44" s="16">
        <v>8.2947000000000006</v>
      </c>
      <c r="BJ44" s="16">
        <v>10.708299999999999</v>
      </c>
      <c r="BK44" s="16">
        <v>18.574300000000001</v>
      </c>
      <c r="BL44" s="16">
        <v>30.4956</v>
      </c>
      <c r="BM44" s="16">
        <v>35.865200000000002</v>
      </c>
      <c r="BN44" s="16">
        <v>27.4239</v>
      </c>
      <c r="BO44" s="16">
        <v>32.976300000000002</v>
      </c>
      <c r="BP44" s="16">
        <v>18.331700000000001</v>
      </c>
      <c r="BQ44" s="16">
        <v>9.7062000000000008</v>
      </c>
      <c r="BR44" s="16">
        <v>7.5220000000000002</v>
      </c>
      <c r="BS44" s="16">
        <v>6.7222</v>
      </c>
      <c r="BT44" s="16">
        <v>7.2858000000000001</v>
      </c>
      <c r="BU44" s="16">
        <v>7.8090999999999999</v>
      </c>
      <c r="BV44" s="16">
        <v>12.589399999999999</v>
      </c>
      <c r="BW44" s="16">
        <v>22.9724</v>
      </c>
      <c r="BX44" s="16">
        <v>41.050400000000003</v>
      </c>
      <c r="BY44" s="16">
        <v>50.203099999999999</v>
      </c>
      <c r="BZ44" s="16">
        <v>28.779900000000001</v>
      </c>
      <c r="CA44" s="16">
        <v>19.2072</v>
      </c>
      <c r="CB44" s="16">
        <v>15.220599999999999</v>
      </c>
      <c r="CC44" s="16">
        <v>11.2097</v>
      </c>
      <c r="CD44" s="16">
        <v>8.5908999999999995</v>
      </c>
      <c r="CE44" s="16">
        <v>7.2064000000000004</v>
      </c>
      <c r="CF44" s="16">
        <v>7.4450000000000003</v>
      </c>
      <c r="CG44" s="16">
        <v>8.4369999999999994</v>
      </c>
      <c r="CH44" s="16">
        <v>11.958</v>
      </c>
      <c r="CI44" s="16">
        <v>20.5044</v>
      </c>
      <c r="CJ44" s="16">
        <v>42.128</v>
      </c>
      <c r="CK44" s="16">
        <v>42.877000000000002</v>
      </c>
      <c r="CL44" s="16">
        <v>32.380899999999997</v>
      </c>
      <c r="CM44" s="16">
        <v>22.7348</v>
      </c>
      <c r="CN44" s="16">
        <v>16.706399999999999</v>
      </c>
      <c r="CO44" s="16">
        <v>10.891</v>
      </c>
      <c r="CP44" s="16">
        <v>8.3231999999999999</v>
      </c>
      <c r="CQ44" s="16">
        <v>7.2225000000000001</v>
      </c>
      <c r="CR44" s="16">
        <v>6.8254000000000001</v>
      </c>
      <c r="CS44" s="16">
        <v>7.5213999999999999</v>
      </c>
      <c r="CT44" s="16">
        <v>11.784000000000001</v>
      </c>
      <c r="CU44" s="16">
        <v>19.132300000000001</v>
      </c>
      <c r="CV44" s="16">
        <v>41.8874</v>
      </c>
      <c r="CW44" s="16">
        <v>40.068399999999997</v>
      </c>
      <c r="CX44" s="16">
        <v>29.465299999999999</v>
      </c>
      <c r="CY44" s="16">
        <v>24.038499999999999</v>
      </c>
      <c r="CZ44" s="16">
        <v>14.5503</v>
      </c>
      <c r="DA44" s="16">
        <v>9.3963000000000001</v>
      </c>
      <c r="DB44" s="16">
        <v>8.3405000000000005</v>
      </c>
      <c r="DC44" s="16">
        <v>7.2653999999999996</v>
      </c>
      <c r="DD44" s="16">
        <v>7.7175000000000002</v>
      </c>
      <c r="DE44" s="16">
        <v>7.8973000000000004</v>
      </c>
      <c r="DF44" s="16">
        <v>12.6492</v>
      </c>
      <c r="DG44" s="16">
        <v>24.8005</v>
      </c>
      <c r="DH44" s="16">
        <v>39.332700000000003</v>
      </c>
      <c r="DI44" s="16">
        <v>37.5839</v>
      </c>
      <c r="DJ44" s="16">
        <v>27.938300000000002</v>
      </c>
      <c r="DK44" s="16">
        <v>25.015599999999999</v>
      </c>
      <c r="DL44" s="16">
        <v>19.601500000000001</v>
      </c>
      <c r="DM44" s="16">
        <v>12.4803</v>
      </c>
      <c r="DN44" s="16">
        <v>8.2630999999999997</v>
      </c>
      <c r="DO44" s="16">
        <v>6.9250999999999996</v>
      </c>
      <c r="DP44" s="16">
        <v>7.3593000000000002</v>
      </c>
      <c r="DQ44" s="16">
        <v>8.5536999999999992</v>
      </c>
      <c r="DR44" s="16">
        <v>11.298</v>
      </c>
      <c r="DS44" s="16">
        <v>26.571999999999999</v>
      </c>
      <c r="DT44" s="16">
        <v>33.169899999999998</v>
      </c>
      <c r="DU44" s="16">
        <v>41.155099999999997</v>
      </c>
      <c r="DV44" s="16">
        <v>34.926299999999998</v>
      </c>
      <c r="DW44" s="16">
        <v>27.670100000000001</v>
      </c>
      <c r="DX44" s="16">
        <v>16.070599999999999</v>
      </c>
      <c r="DY44" s="16">
        <v>12.3323</v>
      </c>
      <c r="DZ44" s="16">
        <v>8.8933999999999997</v>
      </c>
      <c r="EA44" s="16">
        <v>6.8905000000000003</v>
      </c>
      <c r="EB44" s="16">
        <v>6.7294</v>
      </c>
      <c r="EC44" s="16">
        <v>7.0808</v>
      </c>
      <c r="ED44" s="16">
        <v>10.302</v>
      </c>
      <c r="EE44" s="16">
        <v>27.488099999999999</v>
      </c>
      <c r="EF44" s="16">
        <v>44.5169</v>
      </c>
      <c r="EG44" s="16">
        <v>38.790799999999997</v>
      </c>
      <c r="EH44" s="16">
        <v>29.556799999999999</v>
      </c>
      <c r="EI44" s="16">
        <v>24.602699999999999</v>
      </c>
      <c r="EJ44" s="16">
        <v>15.470599999999999</v>
      </c>
      <c r="EK44" s="16">
        <v>9.3490000000000002</v>
      </c>
      <c r="EL44" s="16">
        <v>7.5427</v>
      </c>
      <c r="EM44" s="16">
        <v>6.69</v>
      </c>
      <c r="EN44" s="16">
        <v>6.1146000000000003</v>
      </c>
      <c r="EO44" s="16">
        <v>7.0190999999999999</v>
      </c>
      <c r="EP44" s="16">
        <v>11.449299999999999</v>
      </c>
      <c r="EQ44" s="16">
        <v>21.2257</v>
      </c>
      <c r="ER44" s="16">
        <v>33.200600000000001</v>
      </c>
      <c r="ES44" s="16">
        <v>45.400100000000002</v>
      </c>
      <c r="ET44" s="16">
        <v>33.662799999999997</v>
      </c>
      <c r="EU44" s="16">
        <v>19.234100000000002</v>
      </c>
      <c r="EV44" s="16">
        <v>11.7142</v>
      </c>
      <c r="EW44" s="16">
        <v>9.2238000000000007</v>
      </c>
      <c r="EX44" s="16">
        <v>7.2519999999999998</v>
      </c>
      <c r="EY44" s="16">
        <v>6.0777000000000001</v>
      </c>
      <c r="EZ44" s="16">
        <v>6.6775000000000002</v>
      </c>
      <c r="FA44" s="16">
        <v>7.9679000000000002</v>
      </c>
      <c r="FB44" s="16">
        <v>12.710599999999999</v>
      </c>
      <c r="FC44" s="16">
        <v>21.0258</v>
      </c>
      <c r="FD44" s="16">
        <v>43.820300000000003</v>
      </c>
      <c r="FE44" s="16">
        <v>33.367199999999997</v>
      </c>
      <c r="FF44" s="16">
        <v>24.915299999999998</v>
      </c>
      <c r="FG44" s="16">
        <v>17.1751</v>
      </c>
      <c r="FH44" s="16">
        <v>12.4133</v>
      </c>
      <c r="FI44" s="16">
        <v>8.6281999999999996</v>
      </c>
      <c r="FJ44" s="16">
        <v>6.6452999999999998</v>
      </c>
      <c r="FK44" s="16">
        <v>5.8255999999999997</v>
      </c>
      <c r="FL44" s="16">
        <v>6.0820999999999996</v>
      </c>
      <c r="FM44" s="16">
        <v>7.0663999999999998</v>
      </c>
      <c r="FN44" s="16">
        <v>9.8527000000000005</v>
      </c>
      <c r="FO44" s="16">
        <v>19.849</v>
      </c>
      <c r="FP44" s="16">
        <v>27.850200000000001</v>
      </c>
      <c r="FQ44" s="16">
        <v>37.689900000000002</v>
      </c>
      <c r="FR44" s="16">
        <v>21.906300000000002</v>
      </c>
      <c r="FS44" s="16">
        <v>16.258600000000001</v>
      </c>
      <c r="FT44" s="16">
        <v>11.8269</v>
      </c>
      <c r="FU44" s="16">
        <v>9.4246999999999996</v>
      </c>
      <c r="FV44" s="16">
        <v>6.4855</v>
      </c>
      <c r="FW44" s="16">
        <v>6.0651000000000002</v>
      </c>
      <c r="FX44" s="16">
        <v>6.1791999999999998</v>
      </c>
      <c r="FY44" s="16">
        <v>7.2885</v>
      </c>
      <c r="FZ44" s="16">
        <v>9.4936000000000007</v>
      </c>
      <c r="GA44" s="16">
        <v>28.0382</v>
      </c>
      <c r="GB44" s="16">
        <v>41.415799999999997</v>
      </c>
      <c r="GC44" s="16">
        <v>35.358499999999999</v>
      </c>
      <c r="GD44" s="16">
        <v>25.785399999999999</v>
      </c>
      <c r="GE44" s="16">
        <v>18.445799999999998</v>
      </c>
      <c r="GF44" s="16">
        <v>11.1838</v>
      </c>
      <c r="GG44" s="16">
        <v>9.4842999999999993</v>
      </c>
      <c r="GH44" s="16">
        <v>6.6140999999999996</v>
      </c>
      <c r="GI44" s="16">
        <v>6.0654000000000003</v>
      </c>
      <c r="GJ44" s="16">
        <v>6.2931999999999997</v>
      </c>
      <c r="GK44" s="16">
        <v>7.9047000000000001</v>
      </c>
      <c r="GL44" s="16">
        <v>10.9108</v>
      </c>
      <c r="GM44" s="16">
        <v>19.168900000000001</v>
      </c>
      <c r="GN44" s="16">
        <v>36.489899999999999</v>
      </c>
      <c r="GO44" s="16">
        <v>40.081400000000002</v>
      </c>
      <c r="GP44" s="16">
        <v>27.17</v>
      </c>
      <c r="GQ44" s="16">
        <v>21.465299999999999</v>
      </c>
      <c r="GR44" s="16">
        <v>13.5441</v>
      </c>
      <c r="GS44" s="16">
        <v>9.6562000000000001</v>
      </c>
      <c r="GT44" s="16">
        <v>6.9070999999999998</v>
      </c>
      <c r="GU44" s="16">
        <v>6.0305999999999997</v>
      </c>
      <c r="GV44" s="16">
        <v>6.3029000000000002</v>
      </c>
      <c r="GW44" s="16">
        <v>7.92</v>
      </c>
      <c r="GX44" s="16">
        <v>11.788</v>
      </c>
      <c r="GY44" s="16">
        <v>18.592300000000002</v>
      </c>
      <c r="GZ44" s="16">
        <v>37.707700000000003</v>
      </c>
      <c r="HA44" s="16">
        <v>31.1477</v>
      </c>
      <c r="HB44" s="16">
        <v>29.703199999999999</v>
      </c>
      <c r="HC44" s="16">
        <v>26.276399999999999</v>
      </c>
      <c r="HD44" s="16">
        <v>12.7302</v>
      </c>
      <c r="HE44" s="16">
        <v>9.3229000000000006</v>
      </c>
      <c r="HF44" s="16">
        <v>6.9611999999999998</v>
      </c>
      <c r="HG44" s="16">
        <v>5.9352999999999998</v>
      </c>
      <c r="HH44" s="16">
        <v>6.4387999999999996</v>
      </c>
      <c r="HI44" s="16">
        <v>7.6748000000000003</v>
      </c>
      <c r="HJ44" s="16">
        <v>11.0587</v>
      </c>
      <c r="HK44" s="16">
        <v>21.8096</v>
      </c>
      <c r="HL44" s="16">
        <v>33.513399999999997</v>
      </c>
      <c r="HM44" s="16">
        <v>34.796999999999997</v>
      </c>
      <c r="HN44" s="16">
        <v>36.7057</v>
      </c>
      <c r="HO44" s="16">
        <v>25.518699999999999</v>
      </c>
      <c r="HP44" s="16">
        <v>12.4419</v>
      </c>
      <c r="HQ44" s="16">
        <v>11.5587</v>
      </c>
      <c r="HR44" s="16">
        <v>7.4359999999999999</v>
      </c>
      <c r="HS44" s="16">
        <v>6.7930999999999999</v>
      </c>
      <c r="HT44" s="16">
        <v>7.0639000000000003</v>
      </c>
      <c r="HU44" s="16">
        <v>8.5446000000000009</v>
      </c>
      <c r="HV44" s="16">
        <v>13.6159</v>
      </c>
      <c r="HW44" s="16">
        <v>22.799800000000001</v>
      </c>
      <c r="HX44" s="16">
        <v>33.232199999999999</v>
      </c>
      <c r="HY44" s="16">
        <v>40.997</v>
      </c>
      <c r="HZ44" s="16">
        <v>29.7135</v>
      </c>
      <c r="IA44" s="16">
        <v>27.2865</v>
      </c>
      <c r="IB44" s="16">
        <v>15.928900000000001</v>
      </c>
      <c r="IC44" s="16">
        <v>9.7378</v>
      </c>
      <c r="ID44" s="16">
        <v>8.4766999999999992</v>
      </c>
      <c r="IE44" s="16">
        <v>7.7858999999999998</v>
      </c>
      <c r="IF44" s="16">
        <v>6.6730999999999998</v>
      </c>
      <c r="IG44" s="16">
        <v>7.8132000000000001</v>
      </c>
      <c r="IH44" s="16">
        <v>10.6265</v>
      </c>
      <c r="II44" s="16">
        <v>26.2163</v>
      </c>
      <c r="IJ44" s="16">
        <v>38.778700000000001</v>
      </c>
      <c r="IK44" s="16">
        <v>38.351100000000002</v>
      </c>
      <c r="IL44" s="16">
        <v>28.956099999999999</v>
      </c>
      <c r="IM44" s="16">
        <v>27.492999999999999</v>
      </c>
      <c r="IN44" s="16">
        <v>12.536300000000001</v>
      </c>
      <c r="IO44" s="16">
        <v>9.4361999999999995</v>
      </c>
      <c r="IP44" s="16">
        <v>7.7351000000000001</v>
      </c>
      <c r="IQ44" s="16">
        <v>6.8550000000000004</v>
      </c>
      <c r="IR44" s="16">
        <v>7.0829000000000004</v>
      </c>
      <c r="IS44" s="16">
        <v>8.0153999999999996</v>
      </c>
      <c r="IT44" s="16">
        <v>13.142899999999999</v>
      </c>
      <c r="IU44" s="16">
        <v>21.490400000000001</v>
      </c>
      <c r="IV44" s="16">
        <v>41.527299999999997</v>
      </c>
      <c r="IW44" s="16">
        <v>41.019799999999996</v>
      </c>
      <c r="IX44" s="16">
        <v>30.9373</v>
      </c>
      <c r="IY44" s="16">
        <v>20.854500000000002</v>
      </c>
      <c r="IZ44" s="16">
        <v>13.516500000000001</v>
      </c>
      <c r="JA44" s="16">
        <v>10.551</v>
      </c>
      <c r="JB44" s="16">
        <v>7.5175000000000001</v>
      </c>
      <c r="JC44" s="16">
        <v>6.7015000000000002</v>
      </c>
      <c r="JD44" s="16">
        <v>6.8158000000000003</v>
      </c>
      <c r="JE44" s="16">
        <v>7.5605000000000002</v>
      </c>
      <c r="JF44" s="16">
        <v>11.1823</v>
      </c>
      <c r="JG44" s="16">
        <v>31.1555</v>
      </c>
      <c r="JH44" s="16">
        <v>41.427700000000002</v>
      </c>
      <c r="JI44" s="16">
        <v>41.703699999999998</v>
      </c>
      <c r="JJ44" s="16">
        <v>38.280900000000003</v>
      </c>
      <c r="JK44" s="16">
        <v>33.782499999999999</v>
      </c>
      <c r="JL44" s="16">
        <v>16.7517</v>
      </c>
      <c r="JM44" s="16">
        <v>11.663399999999999</v>
      </c>
      <c r="JN44" s="16">
        <v>8.8991000000000007</v>
      </c>
      <c r="JO44" s="16">
        <v>6.9592999999999998</v>
      </c>
      <c r="JP44" s="16">
        <v>7.5026999999999999</v>
      </c>
      <c r="JQ44" s="16">
        <v>8.9131</v>
      </c>
      <c r="JR44" s="16">
        <v>12.4414</v>
      </c>
      <c r="JS44" s="16">
        <v>22.8445</v>
      </c>
      <c r="JT44" s="16">
        <v>32.460500000000003</v>
      </c>
      <c r="JU44" s="16">
        <v>39.255326428906812</v>
      </c>
      <c r="JV44" s="16">
        <v>29.784845487539151</v>
      </c>
      <c r="JW44" s="16">
        <v>23.356748908530001</v>
      </c>
      <c r="JX44" s="16">
        <v>14.46578826344208</v>
      </c>
      <c r="JY44" s="16">
        <v>10.233311555496041</v>
      </c>
      <c r="JZ44" s="16">
        <v>7.7617471261197073</v>
      </c>
      <c r="KA44" s="16">
        <v>6.7011020420154459</v>
      </c>
      <c r="KB44" s="16">
        <v>6.8536461569581979</v>
      </c>
      <c r="KC44" s="16">
        <v>7.8562922961660124</v>
      </c>
      <c r="KD44" s="16">
        <v>11.622955745412931</v>
      </c>
      <c r="KE44" s="16">
        <v>23.154688796833629</v>
      </c>
      <c r="KF44" s="16">
        <v>37.655305826149707</v>
      </c>
      <c r="KG44" s="16">
        <v>39.110162453468732</v>
      </c>
      <c r="KH44" s="16">
        <v>29.653729638756371</v>
      </c>
      <c r="KI44" s="16">
        <v>23.21158493309192</v>
      </c>
      <c r="KJ44" s="16">
        <v>14.3253069968891</v>
      </c>
      <c r="KK44" s="16">
        <v>10.08814758005796</v>
      </c>
      <c r="KL44" s="16">
        <v>7.6212658595667264</v>
      </c>
      <c r="KM44" s="16">
        <v>6.5559380665773652</v>
      </c>
      <c r="KN44" s="16">
        <v>6.7084821815201172</v>
      </c>
      <c r="KO44" s="16">
        <v>7.7158110296130298</v>
      </c>
      <c r="KP44" s="16">
        <v>11.47779176997485</v>
      </c>
      <c r="KQ44" s="16">
        <v>23.01420753028064</v>
      </c>
      <c r="KR44" s="16">
        <v>37.510141850711634</v>
      </c>
      <c r="KS44" s="16">
        <v>38.964998478030651</v>
      </c>
      <c r="KT44" s="16">
        <v>29.52261378997359</v>
      </c>
      <c r="KU44" s="16">
        <v>23.06642095765384</v>
      </c>
      <c r="KV44" s="16">
        <v>14.18482573033612</v>
      </c>
      <c r="KW44" s="16">
        <v>9.942983604619883</v>
      </c>
      <c r="KX44" s="16">
        <v>7.4807845930137464</v>
      </c>
      <c r="KY44" s="16">
        <v>6.4107740911392854</v>
      </c>
      <c r="KZ44" s="16">
        <v>6.5633182060820374</v>
      </c>
      <c r="LA44" s="16">
        <v>7.575329763060048</v>
      </c>
      <c r="LB44" s="16">
        <v>11.332627794536769</v>
      </c>
      <c r="LC44" s="16">
        <v>22.873726263727651</v>
      </c>
      <c r="LD44" s="16">
        <v>37.364977875273553</v>
      </c>
      <c r="LE44" s="16">
        <v>38.819834502592563</v>
      </c>
      <c r="LF44" s="16">
        <v>29.391497941190799</v>
      </c>
      <c r="LG44" s="16">
        <v>22.921256982215759</v>
      </c>
      <c r="LH44" s="16">
        <v>14.04434446378314</v>
      </c>
      <c r="LI44" s="16">
        <v>9.7978196291818023</v>
      </c>
      <c r="LJ44" s="16">
        <v>7.3403033264607638</v>
      </c>
      <c r="LK44" s="16">
        <v>6.2656101157012056</v>
      </c>
      <c r="LL44" s="16">
        <v>6.4181542306439558</v>
      </c>
      <c r="LM44" s="16">
        <v>7.434848496507068</v>
      </c>
      <c r="LN44" s="16">
        <v>11.18746381909869</v>
      </c>
      <c r="LO44" s="16">
        <v>22.733244997174669</v>
      </c>
      <c r="LP44" s="16">
        <v>37.219813899835472</v>
      </c>
      <c r="LQ44" s="16">
        <v>38.674670527154483</v>
      </c>
      <c r="LR44" s="16">
        <v>29.25569938352292</v>
      </c>
      <c r="LS44" s="16">
        <v>22.776093006777678</v>
      </c>
      <c r="LT44" s="16">
        <v>13.903863197230161</v>
      </c>
      <c r="LU44" s="16">
        <v>9.6526556537437216</v>
      </c>
      <c r="LV44" s="16">
        <v>7.1998220599077838</v>
      </c>
      <c r="LW44" s="16">
        <v>6.1204461402631249</v>
      </c>
      <c r="LX44" s="16">
        <v>6.2729902552058752</v>
      </c>
      <c r="LY44" s="16">
        <v>7.2943672299540863</v>
      </c>
      <c r="LZ44" s="16">
        <v>11.04229984366061</v>
      </c>
      <c r="MA44" s="16">
        <v>22.592763730621691</v>
      </c>
      <c r="MB44" s="16">
        <v>37.074649924397377</v>
      </c>
      <c r="MC44" s="16">
        <v>38.529506551716402</v>
      </c>
      <c r="MD44" s="16">
        <v>29.12458353474014</v>
      </c>
      <c r="ME44" s="16">
        <v>22.630929031339601</v>
      </c>
      <c r="MF44" s="16">
        <v>13.763381930677181</v>
      </c>
      <c r="MG44" s="16">
        <v>9.5074916783056427</v>
      </c>
      <c r="MH44" s="16">
        <v>7.059340793354802</v>
      </c>
      <c r="MI44" s="16">
        <v>5.9752821648250443</v>
      </c>
      <c r="MJ44" s="16">
        <v>6.174653368618789</v>
      </c>
      <c r="MK44" s="16">
        <v>7.1538859634011036</v>
      </c>
      <c r="ML44" s="16">
        <v>10.897135868222531</v>
      </c>
      <c r="MM44" s="16">
        <v>22.452282464068709</v>
      </c>
      <c r="MN44" s="16">
        <v>36.929485948959297</v>
      </c>
      <c r="MO44" s="16">
        <v>38.384342576278321</v>
      </c>
      <c r="MP44" s="16">
        <v>28.993467685957359</v>
      </c>
      <c r="MQ44" s="16">
        <v>22.485765055901521</v>
      </c>
      <c r="MR44" s="16">
        <v>13.622900664124201</v>
      </c>
      <c r="MS44" s="16">
        <v>9.362327702867562</v>
      </c>
      <c r="MT44" s="16">
        <v>6.9188595268018203</v>
      </c>
      <c r="MU44" s="16">
        <v>5.8894325019315552</v>
      </c>
      <c r="MV44" s="16">
        <v>6.174653368618789</v>
      </c>
      <c r="MW44" s="16">
        <v>7.0134046968481254</v>
      </c>
      <c r="MX44" s="16">
        <v>10.75197189278445</v>
      </c>
      <c r="MY44" s="16">
        <v>22.311801197515731</v>
      </c>
      <c r="MZ44" s="16">
        <v>36.784321973521223</v>
      </c>
      <c r="NA44" s="16">
        <v>38.239178600840241</v>
      </c>
      <c r="NB44" s="16">
        <v>28.862351837174572</v>
      </c>
      <c r="NC44" s="16">
        <v>22.34060108046344</v>
      </c>
      <c r="ND44" s="16">
        <v>13.482419397571221</v>
      </c>
      <c r="NE44" s="16">
        <v>9.2171637274294813</v>
      </c>
      <c r="NF44" s="16">
        <v>6.7783782602488403</v>
      </c>
      <c r="NG44" s="16">
        <v>5.8894325019315552</v>
      </c>
      <c r="NH44" s="16">
        <v>6.174653368618789</v>
      </c>
      <c r="NI44" s="16">
        <v>6.8729234302951427</v>
      </c>
      <c r="NJ44" s="16">
        <v>10.606807917346369</v>
      </c>
      <c r="NK44" s="16">
        <v>22.171319930962749</v>
      </c>
      <c r="NL44" s="16">
        <v>36.639157998083142</v>
      </c>
      <c r="NM44" s="16">
        <v>38.09401462540216</v>
      </c>
      <c r="NN44" s="16">
        <v>28.726553279506689</v>
      </c>
      <c r="NO44" s="16">
        <v>22.195437105025349</v>
      </c>
      <c r="NP44" s="16">
        <v>13.341938131018241</v>
      </c>
      <c r="NQ44" s="16">
        <v>9.0719997519914024</v>
      </c>
      <c r="NR44" s="16">
        <v>6.6378969936958594</v>
      </c>
      <c r="NS44" s="16">
        <v>5.8894325019315552</v>
      </c>
      <c r="NT44" s="16">
        <v>6.174653368618789</v>
      </c>
      <c r="NU44" s="16">
        <v>6.732442163742161</v>
      </c>
      <c r="NV44" s="16">
        <v>10.461643941908291</v>
      </c>
      <c r="NW44" s="16">
        <v>22.03083866440976</v>
      </c>
      <c r="NX44" s="16">
        <v>36.493994022645062</v>
      </c>
      <c r="NY44" s="16">
        <v>37.948850649964079</v>
      </c>
      <c r="NZ44" s="16">
        <v>28.595437430723909</v>
      </c>
      <c r="OA44" s="16">
        <v>22.050273129587271</v>
      </c>
      <c r="OB44" s="16">
        <v>13.20145686446525</v>
      </c>
      <c r="OC44" s="16">
        <v>8.9268357765533217</v>
      </c>
      <c r="OD44" s="16">
        <v>6.4974157271428767</v>
      </c>
      <c r="OE44" s="16">
        <v>5.8894325019315552</v>
      </c>
      <c r="OF44" s="16">
        <v>6.174653368618789</v>
      </c>
      <c r="OG44" s="16">
        <v>6.591960897189181</v>
      </c>
      <c r="OH44" s="16">
        <v>10.31647996647021</v>
      </c>
      <c r="OI44" s="16">
        <v>21.890357397856778</v>
      </c>
      <c r="OJ44" s="16">
        <v>36.348830047206981</v>
      </c>
      <c r="OK44" s="16">
        <v>37.803686674525999</v>
      </c>
      <c r="OL44" s="16">
        <v>28.464321581941121</v>
      </c>
      <c r="OM44" s="16">
        <v>21.905109154149191</v>
      </c>
      <c r="ON44" s="16">
        <v>13.06097559791227</v>
      </c>
      <c r="OO44" s="16">
        <v>8.781671801115241</v>
      </c>
      <c r="OP44" s="16">
        <v>6.3569344605898968</v>
      </c>
      <c r="OQ44" s="16">
        <v>5.8894325019315552</v>
      </c>
      <c r="OR44" s="16">
        <v>6.174653368618789</v>
      </c>
      <c r="OS44" s="16">
        <v>6.4514796306361992</v>
      </c>
      <c r="OT44" s="16">
        <v>10.171315991032129</v>
      </c>
      <c r="OU44" s="16">
        <v>21.7498761313038</v>
      </c>
      <c r="OV44" s="16">
        <v>36.2036660717689</v>
      </c>
      <c r="OW44" s="16">
        <v>37.658522699087918</v>
      </c>
      <c r="OX44" s="16">
        <v>28.333205733158341</v>
      </c>
      <c r="OY44" s="16">
        <v>21.75994517871111</v>
      </c>
      <c r="OZ44" s="16">
        <v>12.92049433135929</v>
      </c>
      <c r="PA44" s="16">
        <v>8.6365078256771604</v>
      </c>
      <c r="PB44" s="16">
        <v>6.216453194036915</v>
      </c>
      <c r="PC44" s="16">
        <v>5.8894325019315552</v>
      </c>
      <c r="PD44" s="16">
        <v>6.174653368618789</v>
      </c>
      <c r="PE44" s="16">
        <v>6.4280660862107029</v>
      </c>
      <c r="PF44" s="16">
        <v>10.02615201559405</v>
      </c>
      <c r="PG44" s="16">
        <v>21.609394864750818</v>
      </c>
      <c r="PH44" s="16">
        <v>36.05850209633082</v>
      </c>
      <c r="PI44" s="16">
        <v>37.51335872364983</v>
      </c>
      <c r="PJ44" s="16">
        <v>28.197407175490461</v>
      </c>
      <c r="PK44" s="16">
        <v>21.614781203273029</v>
      </c>
      <c r="PL44" s="16">
        <v>12.78001306480631</v>
      </c>
      <c r="PM44" s="16">
        <v>8.4913438502390797</v>
      </c>
      <c r="PN44" s="16">
        <v>6.0759719274839332</v>
      </c>
      <c r="PO44" s="16">
        <v>5.8894325019315552</v>
      </c>
      <c r="PP44" s="16">
        <v>6.174653368618789</v>
      </c>
      <c r="PQ44" s="16">
        <v>6.4280660862107029</v>
      </c>
      <c r="PR44" s="16">
        <v>9.880988040155966</v>
      </c>
      <c r="PS44" s="16">
        <v>21.46891359819784</v>
      </c>
      <c r="PT44" s="16">
        <v>35.913338120892739</v>
      </c>
      <c r="PU44" s="16">
        <v>37.368194748211749</v>
      </c>
      <c r="PV44" s="16">
        <v>28.066291326707681</v>
      </c>
      <c r="PW44" s="16">
        <v>21.469617227834949</v>
      </c>
      <c r="PX44" s="16">
        <v>12.63953179825333</v>
      </c>
      <c r="PY44" s="16">
        <v>8.346179874800999</v>
      </c>
      <c r="PZ44" s="16">
        <v>5.9354906609309532</v>
      </c>
      <c r="QA44" s="16">
        <v>5.8894325019315552</v>
      </c>
      <c r="QB44" s="16">
        <v>6.174653368618789</v>
      </c>
      <c r="QC44" s="16">
        <v>6.4280660862107029</v>
      </c>
      <c r="QD44" s="16">
        <v>9.7358240647178853</v>
      </c>
      <c r="QE44" s="16">
        <v>21.328432331644851</v>
      </c>
      <c r="QF44" s="16">
        <v>35.768174145454651</v>
      </c>
      <c r="QG44" s="16">
        <v>37.223030772773669</v>
      </c>
      <c r="QH44" s="16">
        <v>27.93517547792489</v>
      </c>
      <c r="QI44" s="16">
        <v>21.324453252396861</v>
      </c>
      <c r="QJ44" s="16">
        <v>12.49905053170035</v>
      </c>
      <c r="QK44" s="16">
        <v>8.2010158993629183</v>
      </c>
      <c r="QL44" s="16">
        <v>5.8964680868884587</v>
      </c>
      <c r="QM44" s="16">
        <v>5.8894325019315552</v>
      </c>
      <c r="QN44" s="16">
        <v>6.174653368618789</v>
      </c>
      <c r="QO44" s="16">
        <v>6.4280660862107029</v>
      </c>
      <c r="QP44" s="16">
        <v>9.5906600892798064</v>
      </c>
      <c r="QQ44" s="16">
        <v>21.18795106509187</v>
      </c>
      <c r="QR44" s="16">
        <v>35.62301017001657</v>
      </c>
      <c r="QS44" s="16">
        <v>37.077866797335588</v>
      </c>
      <c r="QT44" s="16">
        <v>27.80405962914211</v>
      </c>
      <c r="QU44" s="16">
        <v>21.17928927695878</v>
      </c>
      <c r="QV44" s="16">
        <v>12.35856926514737</v>
      </c>
      <c r="QW44" s="16">
        <v>8.0558519239248394</v>
      </c>
      <c r="QX44" s="16">
        <v>5.8964680868884587</v>
      </c>
      <c r="QY44" s="16">
        <v>5.8894325019315552</v>
      </c>
      <c r="QZ44" s="16">
        <v>6.174653368618789</v>
      </c>
      <c r="RA44" s="16">
        <v>6.4280660862107029</v>
      </c>
      <c r="RB44" s="16">
        <v>9.4454961138417257</v>
      </c>
      <c r="RC44" s="16">
        <v>21.047469798538891</v>
      </c>
      <c r="RD44" s="16">
        <v>35.47784619457849</v>
      </c>
      <c r="RE44" s="16">
        <v>36.932702821897507</v>
      </c>
      <c r="RF44" s="16">
        <v>27.66826107147423</v>
      </c>
      <c r="RG44" s="16">
        <v>21.034125301520699</v>
      </c>
      <c r="RH44" s="16">
        <v>12.21808799859439</v>
      </c>
      <c r="RI44" s="16">
        <v>7.9106879484867587</v>
      </c>
      <c r="RJ44" s="16">
        <v>5.8964680868884587</v>
      </c>
      <c r="RK44" s="16">
        <v>5.8894325019315552</v>
      </c>
      <c r="RL44" s="16">
        <v>6.174653368618789</v>
      </c>
      <c r="RM44" s="16">
        <v>6.4280660862107029</v>
      </c>
      <c r="RN44" s="16">
        <v>9.300332138403645</v>
      </c>
      <c r="RO44" s="16">
        <v>20.90698853198591</v>
      </c>
      <c r="RP44" s="16">
        <v>35.332682219140409</v>
      </c>
    </row>
    <row r="45" spans="1:484" ht="13" x14ac:dyDescent="0.3">
      <c r="A45" s="9" t="s">
        <v>79</v>
      </c>
      <c r="C45" s="2" t="s">
        <v>84</v>
      </c>
      <c r="D45" s="4" t="s">
        <v>85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8.4032999999999998</v>
      </c>
      <c r="AD45" s="16">
        <v>7.0727000000000002</v>
      </c>
      <c r="AE45" s="16">
        <v>6.4002999999999997</v>
      </c>
      <c r="AF45" s="16">
        <v>5.6666999999999996</v>
      </c>
      <c r="AG45" s="16">
        <v>4.7138999999999998</v>
      </c>
      <c r="AH45" s="16">
        <v>3.5322</v>
      </c>
      <c r="AI45" s="16">
        <v>3.1966999999999999</v>
      </c>
      <c r="AJ45" s="16">
        <v>6.0076000000000001</v>
      </c>
      <c r="AK45" s="16">
        <v>3.2265000000000001</v>
      </c>
      <c r="AL45" s="16">
        <v>3.7709000000000001</v>
      </c>
      <c r="AM45" s="16">
        <v>6.0076000000000001</v>
      </c>
      <c r="AN45" s="16">
        <v>7.73</v>
      </c>
      <c r="AO45" s="16">
        <v>8.7113999999999994</v>
      </c>
      <c r="AP45" s="16">
        <v>7.3917999999999999</v>
      </c>
      <c r="AQ45" s="16">
        <v>5.7389999999999999</v>
      </c>
      <c r="AR45" s="16">
        <v>4.7830000000000004</v>
      </c>
      <c r="AS45" s="16">
        <v>4.0769000000000002</v>
      </c>
      <c r="AT45" s="16">
        <v>3.4922</v>
      </c>
      <c r="AU45" s="16">
        <v>3.2589999999999999</v>
      </c>
      <c r="AV45" s="16">
        <v>3.2078000000000002</v>
      </c>
      <c r="AW45" s="16">
        <v>3.4100999999999999</v>
      </c>
      <c r="AX45" s="16">
        <v>4.9768999999999997</v>
      </c>
      <c r="AY45" s="16">
        <v>7.0392999999999999</v>
      </c>
      <c r="AZ45" s="16">
        <v>9.1819000000000006</v>
      </c>
      <c r="BA45" s="16">
        <v>9.3840000000000003</v>
      </c>
      <c r="BB45" s="16">
        <v>6.5350999999999999</v>
      </c>
      <c r="BC45" s="16">
        <v>6.1905000000000001</v>
      </c>
      <c r="BD45" s="16">
        <v>5.7573999999999996</v>
      </c>
      <c r="BE45" s="16">
        <v>4.8167999999999997</v>
      </c>
      <c r="BF45" s="16">
        <v>4.1391</v>
      </c>
      <c r="BG45" s="16">
        <v>3.1396000000000002</v>
      </c>
      <c r="BH45" s="16">
        <v>3.0447000000000002</v>
      </c>
      <c r="BI45" s="16">
        <v>3.2166999999999999</v>
      </c>
      <c r="BJ45" s="16">
        <v>4.1677</v>
      </c>
      <c r="BK45" s="16">
        <v>6.1048</v>
      </c>
      <c r="BL45" s="16">
        <v>8.3579000000000008</v>
      </c>
      <c r="BM45" s="16">
        <v>8.6113</v>
      </c>
      <c r="BN45" s="16">
        <v>7.3061999999999996</v>
      </c>
      <c r="BO45" s="16">
        <v>8.3656000000000006</v>
      </c>
      <c r="BP45" s="16">
        <v>5.9829999999999997</v>
      </c>
      <c r="BQ45" s="16">
        <v>4.0263</v>
      </c>
      <c r="BR45" s="16">
        <v>2.9922</v>
      </c>
      <c r="BS45" s="16">
        <v>2.8738999999999999</v>
      </c>
      <c r="BT45" s="16">
        <v>3.3180999999999998</v>
      </c>
      <c r="BU45" s="16">
        <v>3.2978000000000001</v>
      </c>
      <c r="BV45" s="16">
        <v>3.9901</v>
      </c>
      <c r="BW45" s="16">
        <v>5.6269</v>
      </c>
      <c r="BX45" s="16">
        <v>9.5686</v>
      </c>
      <c r="BY45" s="16">
        <v>10.731400000000001</v>
      </c>
      <c r="BZ45" s="16">
        <v>7.3613</v>
      </c>
      <c r="CA45" s="16">
        <v>5.8749000000000002</v>
      </c>
      <c r="CB45" s="16">
        <v>4.8228</v>
      </c>
      <c r="CC45" s="16">
        <v>4.0860000000000003</v>
      </c>
      <c r="CD45" s="16">
        <v>3.8732000000000002</v>
      </c>
      <c r="CE45" s="16">
        <v>3.5710000000000002</v>
      </c>
      <c r="CF45" s="16">
        <v>3.5541</v>
      </c>
      <c r="CG45" s="16">
        <v>3.8572000000000002</v>
      </c>
      <c r="CH45" s="16">
        <v>4.9722</v>
      </c>
      <c r="CI45" s="16">
        <v>5.8259999999999996</v>
      </c>
      <c r="CJ45" s="16">
        <v>9.7781000000000002</v>
      </c>
      <c r="CK45" s="16">
        <v>10.235300000000001</v>
      </c>
      <c r="CL45" s="16">
        <v>8.0520999999999994</v>
      </c>
      <c r="CM45" s="16">
        <v>6.5053000000000001</v>
      </c>
      <c r="CN45" s="16">
        <v>5.7267999999999999</v>
      </c>
      <c r="CO45" s="16">
        <v>5.0038</v>
      </c>
      <c r="CP45" s="16">
        <v>3.8298000000000001</v>
      </c>
      <c r="CQ45" s="16">
        <v>3.2612999999999999</v>
      </c>
      <c r="CR45" s="16">
        <v>2.9668999999999999</v>
      </c>
      <c r="CS45" s="16">
        <v>3.1966999999999999</v>
      </c>
      <c r="CT45" s="16">
        <v>3.7902999999999998</v>
      </c>
      <c r="CU45" s="16">
        <v>4.7689000000000004</v>
      </c>
      <c r="CV45" s="16">
        <v>8.9245999999999999</v>
      </c>
      <c r="CW45" s="16">
        <v>8.9466999999999999</v>
      </c>
      <c r="CX45" s="16">
        <v>7.4145000000000003</v>
      </c>
      <c r="CY45" s="16">
        <v>7.1501999999999999</v>
      </c>
      <c r="CZ45" s="16">
        <v>5.3263999999999996</v>
      </c>
      <c r="DA45" s="16">
        <v>4.3072999999999997</v>
      </c>
      <c r="DB45" s="16">
        <v>3.9310999999999998</v>
      </c>
      <c r="DC45" s="16">
        <v>3.6892999999999998</v>
      </c>
      <c r="DD45" s="16">
        <v>3.3401000000000001</v>
      </c>
      <c r="DE45" s="16">
        <v>3.3344</v>
      </c>
      <c r="DF45" s="16">
        <v>3.9075000000000002</v>
      </c>
      <c r="DG45" s="16">
        <v>5.5724999999999998</v>
      </c>
      <c r="DH45" s="16">
        <v>8.6974</v>
      </c>
      <c r="DI45" s="16">
        <v>8.5349000000000004</v>
      </c>
      <c r="DJ45" s="16">
        <v>6.5321999999999996</v>
      </c>
      <c r="DK45" s="16">
        <v>6.5129000000000001</v>
      </c>
      <c r="DL45" s="16">
        <v>5.4067999999999996</v>
      </c>
      <c r="DM45" s="16">
        <v>4.2518000000000002</v>
      </c>
      <c r="DN45" s="16">
        <v>3.4167000000000001</v>
      </c>
      <c r="DO45" s="16">
        <v>3.5649999999999999</v>
      </c>
      <c r="DP45" s="16">
        <v>3.5956000000000001</v>
      </c>
      <c r="DQ45" s="16">
        <v>3.4218999999999999</v>
      </c>
      <c r="DR45" s="16">
        <v>4.1882000000000001</v>
      </c>
      <c r="DS45" s="16">
        <v>6.2885999999999997</v>
      </c>
      <c r="DT45" s="16">
        <v>8.3729999999999993</v>
      </c>
      <c r="DU45" s="16">
        <v>9.7056000000000004</v>
      </c>
      <c r="DV45" s="16">
        <v>7.7637999999999998</v>
      </c>
      <c r="DW45" s="16">
        <v>7.2904</v>
      </c>
      <c r="DX45" s="16">
        <v>5.3353000000000002</v>
      </c>
      <c r="DY45" s="16">
        <v>4.8049999999999997</v>
      </c>
      <c r="DZ45" s="16">
        <v>4.0792999999999999</v>
      </c>
      <c r="EA45" s="16">
        <v>3.3740999999999999</v>
      </c>
      <c r="EB45" s="16">
        <v>3.24</v>
      </c>
      <c r="EC45" s="16">
        <v>3.1313</v>
      </c>
      <c r="ED45" s="16">
        <v>3.831</v>
      </c>
      <c r="EE45" s="16">
        <v>5.8708</v>
      </c>
      <c r="EF45" s="16">
        <v>9.141</v>
      </c>
      <c r="EG45" s="16">
        <v>8.7157</v>
      </c>
      <c r="EH45" s="16">
        <v>7.0494000000000003</v>
      </c>
      <c r="EI45" s="16">
        <v>6.6406000000000001</v>
      </c>
      <c r="EJ45" s="16">
        <v>5.5895999999999999</v>
      </c>
      <c r="EK45" s="16">
        <v>4.4507000000000003</v>
      </c>
      <c r="EL45" s="16">
        <v>3.8233999999999999</v>
      </c>
      <c r="EM45" s="16">
        <v>3.3239000000000001</v>
      </c>
      <c r="EN45" s="16">
        <v>3.0895000000000001</v>
      </c>
      <c r="EO45" s="16">
        <v>3.1650999999999998</v>
      </c>
      <c r="EP45" s="16">
        <v>3.8515000000000001</v>
      </c>
      <c r="EQ45" s="16">
        <v>5.9071999999999996</v>
      </c>
      <c r="ER45" s="16">
        <v>8.0250000000000004</v>
      </c>
      <c r="ES45" s="16">
        <v>9.1338000000000008</v>
      </c>
      <c r="ET45" s="16">
        <v>7.2587000000000002</v>
      </c>
      <c r="EU45" s="16">
        <v>5.742</v>
      </c>
      <c r="EV45" s="16">
        <v>4.6322999999999999</v>
      </c>
      <c r="EW45" s="16">
        <v>3.8672</v>
      </c>
      <c r="EX45" s="16">
        <v>3.1572</v>
      </c>
      <c r="EY45" s="16">
        <v>2.7905000000000002</v>
      </c>
      <c r="EZ45" s="16">
        <v>2.8622000000000001</v>
      </c>
      <c r="FA45" s="16">
        <v>3.0962999999999998</v>
      </c>
      <c r="FB45" s="16">
        <v>4.3010000000000002</v>
      </c>
      <c r="FC45" s="16">
        <v>5.4474</v>
      </c>
      <c r="FD45" s="16">
        <v>9.0774000000000008</v>
      </c>
      <c r="FE45" s="16">
        <v>7.5098000000000003</v>
      </c>
      <c r="FF45" s="16">
        <v>5.9471999999999996</v>
      </c>
      <c r="FG45" s="16">
        <v>5.4105999999999996</v>
      </c>
      <c r="FH45" s="16">
        <v>4.6649000000000003</v>
      </c>
      <c r="FI45" s="16">
        <v>3.6206</v>
      </c>
      <c r="FJ45" s="16">
        <v>2.8797000000000001</v>
      </c>
      <c r="FK45" s="16">
        <v>2.7370000000000001</v>
      </c>
      <c r="FL45" s="16">
        <v>2.6398000000000001</v>
      </c>
      <c r="FM45" s="16">
        <v>2.6204999999999998</v>
      </c>
      <c r="FN45" s="16">
        <v>3.3357999999999999</v>
      </c>
      <c r="FO45" s="16">
        <v>4.7889999999999997</v>
      </c>
      <c r="FP45" s="16">
        <v>6.6946000000000003</v>
      </c>
      <c r="FQ45" s="16">
        <v>7.7492999999999999</v>
      </c>
      <c r="FR45" s="16">
        <v>5.5613999999999999</v>
      </c>
      <c r="FS45" s="16">
        <v>5.4158999999999997</v>
      </c>
      <c r="FT45" s="16">
        <v>4.5792999999999999</v>
      </c>
      <c r="FU45" s="16">
        <v>3.6981000000000002</v>
      </c>
      <c r="FV45" s="16">
        <v>2.4516</v>
      </c>
      <c r="FW45" s="16">
        <v>2.2223999999999999</v>
      </c>
      <c r="FX45" s="16">
        <v>2.1840000000000002</v>
      </c>
      <c r="FY45" s="16">
        <v>2.2753000000000001</v>
      </c>
      <c r="FZ45" s="16">
        <v>2.7237</v>
      </c>
      <c r="GA45" s="16">
        <v>6.0650000000000004</v>
      </c>
      <c r="GB45" s="16">
        <v>8.7523</v>
      </c>
      <c r="GC45" s="16">
        <v>8.1036000000000001</v>
      </c>
      <c r="GD45" s="16">
        <v>6.4602000000000004</v>
      </c>
      <c r="GE45" s="16">
        <v>5.7811000000000003</v>
      </c>
      <c r="GF45" s="16">
        <v>4.4371999999999998</v>
      </c>
      <c r="GG45" s="16">
        <v>3.9478</v>
      </c>
      <c r="GH45" s="16">
        <v>3.2863000000000002</v>
      </c>
      <c r="GI45" s="16">
        <v>3.468</v>
      </c>
      <c r="GJ45" s="16">
        <v>3.6352000000000002</v>
      </c>
      <c r="GK45" s="16">
        <v>3.5146999999999999</v>
      </c>
      <c r="GL45" s="16">
        <v>3.7622</v>
      </c>
      <c r="GM45" s="16">
        <v>5.4997999999999996</v>
      </c>
      <c r="GN45" s="16">
        <v>9.2942999999999998</v>
      </c>
      <c r="GO45" s="16">
        <v>9.6524000000000001</v>
      </c>
      <c r="GP45" s="16">
        <v>6.5654000000000003</v>
      </c>
      <c r="GQ45" s="16">
        <v>6.3932000000000002</v>
      </c>
      <c r="GR45" s="16">
        <v>5.1395999999999997</v>
      </c>
      <c r="GS45" s="16">
        <v>3.7425999999999999</v>
      </c>
      <c r="GT45" s="16">
        <v>2.8083999999999998</v>
      </c>
      <c r="GU45" s="16">
        <v>2.3801000000000001</v>
      </c>
      <c r="GV45" s="16">
        <v>2.3938999999999999</v>
      </c>
      <c r="GW45" s="16">
        <v>2.5985</v>
      </c>
      <c r="GX45" s="16">
        <v>3.9007999999999998</v>
      </c>
      <c r="GY45" s="16">
        <v>4.7956000000000003</v>
      </c>
      <c r="GZ45" s="16">
        <v>7.6395999999999997</v>
      </c>
      <c r="HA45" s="16">
        <v>7.1920000000000002</v>
      </c>
      <c r="HB45" s="16">
        <v>6.4241999999999999</v>
      </c>
      <c r="HC45" s="16">
        <v>6.1592000000000002</v>
      </c>
      <c r="HD45" s="16">
        <v>4.7347999999999999</v>
      </c>
      <c r="HE45" s="16">
        <v>3.9455</v>
      </c>
      <c r="HF45" s="16">
        <v>2.6225000000000001</v>
      </c>
      <c r="HG45" s="16">
        <v>2.4375</v>
      </c>
      <c r="HH45" s="16">
        <v>2.5647000000000002</v>
      </c>
      <c r="HI45" s="16">
        <v>2.5023</v>
      </c>
      <c r="HJ45" s="16">
        <v>4.2096999999999998</v>
      </c>
      <c r="HK45" s="16">
        <v>5.7294</v>
      </c>
      <c r="HL45" s="16">
        <v>7.5327999999999999</v>
      </c>
      <c r="HM45" s="16">
        <v>7.5442</v>
      </c>
      <c r="HN45" s="16">
        <v>7.1536</v>
      </c>
      <c r="HO45" s="16">
        <v>6.4771000000000001</v>
      </c>
      <c r="HP45" s="16">
        <v>5.1905999999999999</v>
      </c>
      <c r="HQ45" s="16">
        <v>3.8715999999999999</v>
      </c>
      <c r="HR45" s="16">
        <v>2.4045999999999998</v>
      </c>
      <c r="HS45" s="16">
        <v>2.2694999999999999</v>
      </c>
      <c r="HT45" s="16">
        <v>2.4116</v>
      </c>
      <c r="HU45" s="16">
        <v>2.6533000000000002</v>
      </c>
      <c r="HV45" s="16">
        <v>4.0404999999999998</v>
      </c>
      <c r="HW45" s="16">
        <v>5.5627000000000004</v>
      </c>
      <c r="HX45" s="16">
        <v>7.0312999999999999</v>
      </c>
      <c r="HY45" s="16">
        <v>7.8726000000000003</v>
      </c>
      <c r="HZ45" s="16">
        <v>6.1593</v>
      </c>
      <c r="IA45" s="16">
        <v>5.8193000000000001</v>
      </c>
      <c r="IB45" s="16">
        <v>4.3701999999999996</v>
      </c>
      <c r="IC45" s="16">
        <v>3.4538000000000002</v>
      </c>
      <c r="ID45" s="16">
        <v>2.6496</v>
      </c>
      <c r="IE45" s="16">
        <v>2.4230999999999998</v>
      </c>
      <c r="IF45" s="16">
        <v>2.2761999999999998</v>
      </c>
      <c r="IG45" s="16">
        <v>2.0114999999999998</v>
      </c>
      <c r="IH45" s="16">
        <v>2.9931000000000001</v>
      </c>
      <c r="II45" s="16">
        <v>5.2493999999999996</v>
      </c>
      <c r="IJ45" s="16">
        <v>7.0345000000000004</v>
      </c>
      <c r="IK45" s="16">
        <v>6.8178000000000001</v>
      </c>
      <c r="IL45" s="16">
        <v>5.7493999999999996</v>
      </c>
      <c r="IM45" s="16">
        <v>6.0993000000000004</v>
      </c>
      <c r="IN45" s="16">
        <v>4.3752000000000004</v>
      </c>
      <c r="IO45" s="16">
        <v>3.6732</v>
      </c>
      <c r="IP45" s="16">
        <v>2.9996</v>
      </c>
      <c r="IQ45" s="16">
        <v>2.4941</v>
      </c>
      <c r="IR45" s="16">
        <v>2.0535999999999999</v>
      </c>
      <c r="IS45" s="16">
        <v>2.0817999999999999</v>
      </c>
      <c r="IT45" s="16">
        <v>3.7271999999999998</v>
      </c>
      <c r="IU45" s="16">
        <v>5.0397999999999996</v>
      </c>
      <c r="IV45" s="16">
        <v>7.2601000000000004</v>
      </c>
      <c r="IW45" s="16">
        <v>7.4238999999999997</v>
      </c>
      <c r="IX45" s="16">
        <v>6.0994999999999999</v>
      </c>
      <c r="IY45" s="16">
        <v>5.1935000000000002</v>
      </c>
      <c r="IZ45" s="16">
        <v>4.3315000000000001</v>
      </c>
      <c r="JA45" s="16">
        <v>3.7968999999999999</v>
      </c>
      <c r="JB45" s="16">
        <v>2.7726000000000002</v>
      </c>
      <c r="JC45" s="16">
        <v>2.5701000000000001</v>
      </c>
      <c r="JD45" s="16">
        <v>2.7252000000000001</v>
      </c>
      <c r="JE45" s="16">
        <v>2.7488000000000001</v>
      </c>
      <c r="JF45" s="16">
        <v>3.5638000000000001</v>
      </c>
      <c r="JG45" s="16">
        <v>6.2655000000000003</v>
      </c>
      <c r="JH45" s="16">
        <v>8.0867000000000004</v>
      </c>
      <c r="JI45" s="16">
        <v>8.4494000000000007</v>
      </c>
      <c r="JJ45" s="16">
        <v>7.7549000000000001</v>
      </c>
      <c r="JK45" s="16">
        <v>7.4749999999999996</v>
      </c>
      <c r="JL45" s="16">
        <v>4.7473999999999998</v>
      </c>
      <c r="JM45" s="16">
        <v>3.6173000000000002</v>
      </c>
      <c r="JN45" s="16">
        <v>3.1701000000000001</v>
      </c>
      <c r="JO45" s="16">
        <v>2.6242000000000001</v>
      </c>
      <c r="JP45" s="16">
        <v>2.3426999999999998</v>
      </c>
      <c r="JQ45" s="16">
        <v>2.3936999999999999</v>
      </c>
      <c r="JR45" s="16">
        <v>2.7056</v>
      </c>
      <c r="JS45" s="16">
        <v>4.7774999999999999</v>
      </c>
      <c r="JT45" s="16">
        <v>5.9073000000000002</v>
      </c>
      <c r="JU45" s="16">
        <v>8.5513856795680407</v>
      </c>
      <c r="JV45" s="16">
        <v>6.8265491825758504</v>
      </c>
      <c r="JW45" s="16">
        <v>6.3112951100238401</v>
      </c>
      <c r="JX45" s="16">
        <v>4.9968157337392354</v>
      </c>
      <c r="JY45" s="16">
        <v>4.0526112918894848</v>
      </c>
      <c r="JZ45" s="16">
        <v>3.2382976609261842</v>
      </c>
      <c r="KA45" s="16">
        <v>2.9230590657156381</v>
      </c>
      <c r="KB45" s="16">
        <v>2.872808983374727</v>
      </c>
      <c r="KC45" s="16">
        <v>2.926658903948725</v>
      </c>
      <c r="KD45" s="16">
        <v>3.847349921171332</v>
      </c>
      <c r="KE45" s="16">
        <v>5.6112430991519791</v>
      </c>
      <c r="KF45" s="16">
        <v>8.217562350655836</v>
      </c>
      <c r="KG45" s="16">
        <v>8.5257999957197281</v>
      </c>
      <c r="KH45" s="16">
        <v>6.8034395326483406</v>
      </c>
      <c r="KI45" s="16">
        <v>6.2857094261755284</v>
      </c>
      <c r="KJ45" s="16">
        <v>4.9720553945311901</v>
      </c>
      <c r="KK45" s="16">
        <v>4.0270256080411722</v>
      </c>
      <c r="KL45" s="16">
        <v>3.2135373217181389</v>
      </c>
      <c r="KM45" s="16">
        <v>2.8974733818673251</v>
      </c>
      <c r="KN45" s="16">
        <v>2.847223299526414</v>
      </c>
      <c r="KO45" s="16">
        <v>2.9018985647406801</v>
      </c>
      <c r="KP45" s="16">
        <v>3.821764237323019</v>
      </c>
      <c r="KQ45" s="16">
        <v>5.5864827599439346</v>
      </c>
      <c r="KR45" s="16">
        <v>8.1919766668075233</v>
      </c>
      <c r="KS45" s="16">
        <v>8.5002143118714155</v>
      </c>
      <c r="KT45" s="16">
        <v>6.7803298827208316</v>
      </c>
      <c r="KU45" s="16">
        <v>6.260123742327214</v>
      </c>
      <c r="KV45" s="16">
        <v>4.9472950553231456</v>
      </c>
      <c r="KW45" s="16">
        <v>4.0014399241928587</v>
      </c>
      <c r="KX45" s="16">
        <v>3.188776982510094</v>
      </c>
      <c r="KY45" s="16">
        <v>2.871887698019012</v>
      </c>
      <c r="KZ45" s="16">
        <v>2.8216376156781</v>
      </c>
      <c r="LA45" s="16">
        <v>2.8771382255326352</v>
      </c>
      <c r="LB45" s="16">
        <v>3.7961785534747059</v>
      </c>
      <c r="LC45" s="16">
        <v>5.5617224207358893</v>
      </c>
      <c r="LD45" s="16">
        <v>8.166390982959209</v>
      </c>
      <c r="LE45" s="16">
        <v>8.4746286280231011</v>
      </c>
      <c r="LF45" s="16">
        <v>6.7572202327933244</v>
      </c>
      <c r="LG45" s="16">
        <v>6.2345380584789014</v>
      </c>
      <c r="LH45" s="16">
        <v>4.9225347161151003</v>
      </c>
      <c r="LI45" s="16">
        <v>3.975854240344546</v>
      </c>
      <c r="LJ45" s="16">
        <v>3.16401664330205</v>
      </c>
      <c r="LK45" s="16">
        <v>2.8463020141706989</v>
      </c>
      <c r="LL45" s="16">
        <v>2.796051931829787</v>
      </c>
      <c r="LM45" s="16">
        <v>2.8523778863245899</v>
      </c>
      <c r="LN45" s="16">
        <v>3.7705928696263928</v>
      </c>
      <c r="LO45" s="16">
        <v>5.536962081527844</v>
      </c>
      <c r="LP45" s="16">
        <v>8.1408052991108963</v>
      </c>
      <c r="LQ45" s="16">
        <v>8.4490429441747885</v>
      </c>
      <c r="LR45" s="16">
        <v>6.7332852382255464</v>
      </c>
      <c r="LS45" s="16">
        <v>6.2089523746305879</v>
      </c>
      <c r="LT45" s="16">
        <v>4.8977743769070559</v>
      </c>
      <c r="LU45" s="16">
        <v>3.950268556496233</v>
      </c>
      <c r="LV45" s="16">
        <v>3.1392563040940051</v>
      </c>
      <c r="LW45" s="16">
        <v>2.8207163303223859</v>
      </c>
      <c r="LX45" s="16">
        <v>2.7704662479814739</v>
      </c>
      <c r="LY45" s="16">
        <v>2.827617547116545</v>
      </c>
      <c r="LZ45" s="16">
        <v>3.7450071857780798</v>
      </c>
      <c r="MA45" s="16">
        <v>5.5122017423198004</v>
      </c>
      <c r="MB45" s="16">
        <v>8.1152196152625837</v>
      </c>
      <c r="MC45" s="16">
        <v>8.4234572603264759</v>
      </c>
      <c r="MD45" s="16">
        <v>6.7101755882980383</v>
      </c>
      <c r="ME45" s="16">
        <v>6.1833666907822744</v>
      </c>
      <c r="MF45" s="16">
        <v>4.8730140376990114</v>
      </c>
      <c r="MG45" s="16">
        <v>3.9246828726479199</v>
      </c>
      <c r="MH45" s="16">
        <v>3.1144959648859598</v>
      </c>
      <c r="MI45" s="16">
        <v>2.7951306464740728</v>
      </c>
      <c r="MJ45" s="16">
        <v>2.7531340105358431</v>
      </c>
      <c r="MK45" s="16">
        <v>2.8028572079085001</v>
      </c>
      <c r="ML45" s="16">
        <v>3.7194215019297672</v>
      </c>
      <c r="MM45" s="16">
        <v>5.4874414031117542</v>
      </c>
      <c r="MN45" s="16">
        <v>8.0896339314142711</v>
      </c>
      <c r="MO45" s="16">
        <v>8.3978715764781615</v>
      </c>
      <c r="MP45" s="16">
        <v>6.6870659383705293</v>
      </c>
      <c r="MQ45" s="16">
        <v>6.1577810069339609</v>
      </c>
      <c r="MR45" s="16">
        <v>4.8482536984909661</v>
      </c>
      <c r="MS45" s="16">
        <v>3.8990971887996069</v>
      </c>
      <c r="MT45" s="16">
        <v>3.0897356256779149</v>
      </c>
      <c r="MU45" s="16">
        <v>2.779999328069156</v>
      </c>
      <c r="MV45" s="16">
        <v>2.7531340105358431</v>
      </c>
      <c r="MW45" s="16">
        <v>2.7780968687004548</v>
      </c>
      <c r="MX45" s="16">
        <v>3.6938358180814541</v>
      </c>
      <c r="MY45" s="16">
        <v>5.4626810639037098</v>
      </c>
      <c r="MZ45" s="16">
        <v>8.0640482475659567</v>
      </c>
      <c r="NA45" s="16">
        <v>8.3722858926298489</v>
      </c>
      <c r="NB45" s="16">
        <v>6.6639562884430203</v>
      </c>
      <c r="NC45" s="16">
        <v>6.1321953230856483</v>
      </c>
      <c r="ND45" s="16">
        <v>4.8234933592829217</v>
      </c>
      <c r="NE45" s="16">
        <v>3.8735115049512938</v>
      </c>
      <c r="NF45" s="16">
        <v>3.0649752864698701</v>
      </c>
      <c r="NG45" s="16">
        <v>2.779999328069156</v>
      </c>
      <c r="NH45" s="16">
        <v>2.7531340105358431</v>
      </c>
      <c r="NI45" s="16">
        <v>2.7533365294924099</v>
      </c>
      <c r="NJ45" s="16">
        <v>3.6682501342331411</v>
      </c>
      <c r="NK45" s="16">
        <v>5.4379207246956636</v>
      </c>
      <c r="NL45" s="16">
        <v>8.0384625637176441</v>
      </c>
      <c r="NM45" s="16">
        <v>8.3467002087815363</v>
      </c>
      <c r="NN45" s="16">
        <v>6.6400212938752441</v>
      </c>
      <c r="NO45" s="16">
        <v>6.1066096392373348</v>
      </c>
      <c r="NP45" s="16">
        <v>4.7987330200748763</v>
      </c>
      <c r="NQ45" s="16">
        <v>3.8479258211029812</v>
      </c>
      <c r="NR45" s="16">
        <v>3.0402149472618252</v>
      </c>
      <c r="NS45" s="16">
        <v>2.779999328069156</v>
      </c>
      <c r="NT45" s="16">
        <v>2.7531340105358431</v>
      </c>
      <c r="NU45" s="16">
        <v>2.7285761902843659</v>
      </c>
      <c r="NV45" s="16">
        <v>3.642664450384828</v>
      </c>
      <c r="NW45" s="16">
        <v>5.4131603854876191</v>
      </c>
      <c r="NX45" s="16">
        <v>8.0128768798693315</v>
      </c>
      <c r="NY45" s="16">
        <v>8.3211145249332237</v>
      </c>
      <c r="NZ45" s="16">
        <v>6.6169116439477351</v>
      </c>
      <c r="OA45" s="16">
        <v>6.0810239553890222</v>
      </c>
      <c r="OB45" s="16">
        <v>4.7739726808668319</v>
      </c>
      <c r="OC45" s="16">
        <v>3.8223401372546681</v>
      </c>
      <c r="OD45" s="16">
        <v>3.0154546080537799</v>
      </c>
      <c r="OE45" s="16">
        <v>2.779999328069156</v>
      </c>
      <c r="OF45" s="16">
        <v>2.7531340105358431</v>
      </c>
      <c r="OG45" s="16">
        <v>2.7038158510763211</v>
      </c>
      <c r="OH45" s="16">
        <v>3.6170787665365149</v>
      </c>
      <c r="OI45" s="16">
        <v>5.3884000462795747</v>
      </c>
      <c r="OJ45" s="16">
        <v>7.9872911960210171</v>
      </c>
      <c r="OK45" s="16">
        <v>8.2955288410849093</v>
      </c>
      <c r="OL45" s="16">
        <v>6.593801994020227</v>
      </c>
      <c r="OM45" s="16">
        <v>6.0554382715407087</v>
      </c>
      <c r="ON45" s="16">
        <v>4.7492123416587866</v>
      </c>
      <c r="OO45" s="16">
        <v>3.7967544534063551</v>
      </c>
      <c r="OP45" s="16">
        <v>2.9906942688457359</v>
      </c>
      <c r="OQ45" s="16">
        <v>2.779999328069156</v>
      </c>
      <c r="OR45" s="16">
        <v>2.7531340105358431</v>
      </c>
      <c r="OS45" s="16">
        <v>2.6790555118682762</v>
      </c>
      <c r="OT45" s="16">
        <v>3.5914930826882019</v>
      </c>
      <c r="OU45" s="16">
        <v>5.3636397070715294</v>
      </c>
      <c r="OV45" s="16">
        <v>7.9617055121727054</v>
      </c>
      <c r="OW45" s="16">
        <v>8.2699431572365967</v>
      </c>
      <c r="OX45" s="16">
        <v>6.5706923440927181</v>
      </c>
      <c r="OY45" s="16">
        <v>6.0298525876923952</v>
      </c>
      <c r="OZ45" s="16">
        <v>4.7244520024507421</v>
      </c>
      <c r="PA45" s="16">
        <v>3.771168769558042</v>
      </c>
      <c r="PB45" s="16">
        <v>2.965933929637691</v>
      </c>
      <c r="PC45" s="16">
        <v>2.779999328069156</v>
      </c>
      <c r="PD45" s="16">
        <v>2.7531340105358431</v>
      </c>
      <c r="PE45" s="16">
        <v>2.6749287886669348</v>
      </c>
      <c r="PF45" s="16">
        <v>3.5659073988398888</v>
      </c>
      <c r="PG45" s="16">
        <v>5.338879367863484</v>
      </c>
      <c r="PH45" s="16">
        <v>7.936119828324391</v>
      </c>
      <c r="PI45" s="16">
        <v>8.2443574733882841</v>
      </c>
      <c r="PJ45" s="16">
        <v>6.5467573495249409</v>
      </c>
      <c r="PK45" s="16">
        <v>6.0042669038440826</v>
      </c>
      <c r="PL45" s="16">
        <v>4.6996916632426977</v>
      </c>
      <c r="PM45" s="16">
        <v>3.745583085709729</v>
      </c>
      <c r="PN45" s="16">
        <v>2.9411735904296461</v>
      </c>
      <c r="PO45" s="16">
        <v>2.779999328069156</v>
      </c>
      <c r="PP45" s="16">
        <v>2.7531340105358431</v>
      </c>
      <c r="PQ45" s="16">
        <v>2.6749287886669348</v>
      </c>
      <c r="PR45" s="16">
        <v>3.5403217149915762</v>
      </c>
      <c r="PS45" s="16">
        <v>5.3141190286554396</v>
      </c>
      <c r="PT45" s="16">
        <v>7.9105341444760784</v>
      </c>
      <c r="PU45" s="16">
        <v>8.2187717895399697</v>
      </c>
      <c r="PV45" s="16">
        <v>6.5236476995974328</v>
      </c>
      <c r="PW45" s="16">
        <v>5.9786812199957691</v>
      </c>
      <c r="PX45" s="16">
        <v>4.6749313240346524</v>
      </c>
      <c r="PY45" s="16">
        <v>3.7199974018614159</v>
      </c>
      <c r="PZ45" s="16">
        <v>2.9164132512216012</v>
      </c>
      <c r="QA45" s="16">
        <v>2.779999328069156</v>
      </c>
      <c r="QB45" s="16">
        <v>2.7531340105358431</v>
      </c>
      <c r="QC45" s="16">
        <v>2.6749287886669348</v>
      </c>
      <c r="QD45" s="16">
        <v>3.5147360311432641</v>
      </c>
      <c r="QE45" s="16">
        <v>5.2893586894473943</v>
      </c>
      <c r="QF45" s="16">
        <v>7.8849484606277649</v>
      </c>
      <c r="QG45" s="16">
        <v>8.1931861056916571</v>
      </c>
      <c r="QH45" s="16">
        <v>6.5005380496699239</v>
      </c>
      <c r="QI45" s="16">
        <v>5.9530955361474556</v>
      </c>
      <c r="QJ45" s="16">
        <v>4.650170984826608</v>
      </c>
      <c r="QK45" s="16">
        <v>3.6944117180131029</v>
      </c>
      <c r="QL45" s="16">
        <v>2.909535379219367</v>
      </c>
      <c r="QM45" s="16">
        <v>2.779999328069156</v>
      </c>
      <c r="QN45" s="16">
        <v>2.7531340105358431</v>
      </c>
      <c r="QO45" s="16">
        <v>2.6749287886669348</v>
      </c>
      <c r="QP45" s="16">
        <v>3.4891503472949501</v>
      </c>
      <c r="QQ45" s="16">
        <v>5.2645983502393499</v>
      </c>
      <c r="QR45" s="16">
        <v>7.8593627767794514</v>
      </c>
      <c r="QS45" s="16">
        <v>8.1676004218433444</v>
      </c>
      <c r="QT45" s="16">
        <v>6.4774283997424158</v>
      </c>
      <c r="QU45" s="16">
        <v>5.927509852299143</v>
      </c>
      <c r="QV45" s="16">
        <v>4.6254106456185644</v>
      </c>
      <c r="QW45" s="16">
        <v>3.6688260341647898</v>
      </c>
      <c r="QX45" s="16">
        <v>2.909535379219367</v>
      </c>
      <c r="QY45" s="16">
        <v>2.779999328069156</v>
      </c>
      <c r="QZ45" s="16">
        <v>2.7531340105358431</v>
      </c>
      <c r="RA45" s="16">
        <v>2.6749287886669348</v>
      </c>
      <c r="RB45" s="16">
        <v>3.463564663446637</v>
      </c>
      <c r="RC45" s="16">
        <v>5.2398380110313054</v>
      </c>
      <c r="RD45" s="16">
        <v>7.8337770929311388</v>
      </c>
      <c r="RE45" s="16">
        <v>8.1420147379950301</v>
      </c>
      <c r="RF45" s="16">
        <v>6.4534934051746387</v>
      </c>
      <c r="RG45" s="16">
        <v>5.9019241684508286</v>
      </c>
      <c r="RH45" s="16">
        <v>4.6006503064105182</v>
      </c>
      <c r="RI45" s="16">
        <v>3.6432403503164772</v>
      </c>
      <c r="RJ45" s="16">
        <v>2.909535379219367</v>
      </c>
      <c r="RK45" s="16">
        <v>2.779999328069156</v>
      </c>
      <c r="RL45" s="16">
        <v>2.7531340105358431</v>
      </c>
      <c r="RM45" s="16">
        <v>2.6749287886669348</v>
      </c>
      <c r="RN45" s="16">
        <v>3.437978979598324</v>
      </c>
      <c r="RO45" s="16">
        <v>5.2150776718232592</v>
      </c>
      <c r="RP45" s="16">
        <v>7.8081914090828253</v>
      </c>
    </row>
    <row r="46" spans="1:484" ht="13" x14ac:dyDescent="0.3">
      <c r="A46" s="9" t="s">
        <v>79</v>
      </c>
      <c r="C46" s="2" t="s">
        <v>86</v>
      </c>
      <c r="D46" s="4" t="s">
        <v>87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12.001899999999999</v>
      </c>
      <c r="AD46" s="16">
        <v>10.5288</v>
      </c>
      <c r="AE46" s="16">
        <v>8.4605999999999995</v>
      </c>
      <c r="AF46" s="16">
        <v>8.0864999999999991</v>
      </c>
      <c r="AG46" s="16">
        <v>4.8766999999999996</v>
      </c>
      <c r="AH46" s="16">
        <v>2.9376000000000002</v>
      </c>
      <c r="AI46" s="16">
        <v>2.9058000000000002</v>
      </c>
      <c r="AJ46" s="16">
        <v>11.536799999999999</v>
      </c>
      <c r="AK46" s="16">
        <v>3.9089</v>
      </c>
      <c r="AL46" s="16">
        <v>4.7462999999999997</v>
      </c>
      <c r="AM46" s="16">
        <v>11.536799999999999</v>
      </c>
      <c r="AN46" s="16">
        <v>15.0982</v>
      </c>
      <c r="AO46" s="16">
        <v>17.908300000000001</v>
      </c>
      <c r="AP46" s="16">
        <v>13.402900000000001</v>
      </c>
      <c r="AQ46" s="16">
        <v>7.2674000000000003</v>
      </c>
      <c r="AR46" s="16">
        <v>6.3654000000000002</v>
      </c>
      <c r="AS46" s="16">
        <v>4.7995999999999999</v>
      </c>
      <c r="AT46" s="16">
        <v>3.5613000000000001</v>
      </c>
      <c r="AU46" s="16">
        <v>3.0005000000000002</v>
      </c>
      <c r="AV46" s="16">
        <v>3.2442000000000002</v>
      </c>
      <c r="AW46" s="16">
        <v>3.8641000000000001</v>
      </c>
      <c r="AX46" s="16">
        <v>5.6656000000000004</v>
      </c>
      <c r="AY46" s="16">
        <v>11.073499999999999</v>
      </c>
      <c r="AZ46" s="16">
        <v>18.0015</v>
      </c>
      <c r="BA46" s="16">
        <v>19.7788</v>
      </c>
      <c r="BB46" s="16">
        <v>11.096</v>
      </c>
      <c r="BC46" s="16">
        <v>8.7668999999999997</v>
      </c>
      <c r="BD46" s="16">
        <v>7.0796999999999999</v>
      </c>
      <c r="BE46" s="16">
        <v>5.0509000000000004</v>
      </c>
      <c r="BF46" s="16">
        <v>3.7997999999999998</v>
      </c>
      <c r="BG46" s="16">
        <v>2.9371</v>
      </c>
      <c r="BH46" s="16">
        <v>2.8515000000000001</v>
      </c>
      <c r="BI46" s="16">
        <v>3.3734000000000002</v>
      </c>
      <c r="BJ46" s="16">
        <v>4.5603999999999996</v>
      </c>
      <c r="BK46" s="16">
        <v>8.7026000000000003</v>
      </c>
      <c r="BL46" s="16">
        <v>15.2608</v>
      </c>
      <c r="BM46" s="16">
        <v>15.977600000000001</v>
      </c>
      <c r="BN46" s="16">
        <v>11.9712</v>
      </c>
      <c r="BO46" s="16">
        <v>14.7394</v>
      </c>
      <c r="BP46" s="16">
        <v>8.6804000000000006</v>
      </c>
      <c r="BQ46" s="16">
        <v>3.9790000000000001</v>
      </c>
      <c r="BR46" s="16">
        <v>3.9274</v>
      </c>
      <c r="BS46" s="16">
        <v>2.9906000000000001</v>
      </c>
      <c r="BT46" s="16">
        <v>3.1993</v>
      </c>
      <c r="BU46" s="16">
        <v>3.1844999999999999</v>
      </c>
      <c r="BV46" s="16">
        <v>5.1478999999999999</v>
      </c>
      <c r="BW46" s="16">
        <v>10.011699999999999</v>
      </c>
      <c r="BX46" s="16">
        <v>18.0946</v>
      </c>
      <c r="BY46" s="16">
        <v>20.983499999999999</v>
      </c>
      <c r="BZ46" s="16">
        <v>13.5014</v>
      </c>
      <c r="CA46" s="16">
        <v>8.6692999999999998</v>
      </c>
      <c r="CB46" s="16">
        <v>6.6872999999999996</v>
      </c>
      <c r="CC46" s="16">
        <v>4.7267999999999999</v>
      </c>
      <c r="CD46" s="16">
        <v>3.6665999999999999</v>
      </c>
      <c r="CE46" s="16">
        <v>3.1892</v>
      </c>
      <c r="CF46" s="16">
        <v>3.3077000000000001</v>
      </c>
      <c r="CG46" s="16">
        <v>3.7675999999999998</v>
      </c>
      <c r="CH46" s="16">
        <v>5.7606000000000002</v>
      </c>
      <c r="CI46" s="16">
        <v>8.9542999999999999</v>
      </c>
      <c r="CJ46" s="16">
        <v>18.0349</v>
      </c>
      <c r="CK46" s="16">
        <v>19.331800000000001</v>
      </c>
      <c r="CL46" s="16">
        <v>13.888</v>
      </c>
      <c r="CM46" s="16">
        <v>9.3443000000000005</v>
      </c>
      <c r="CN46" s="16">
        <v>7.0171999999999999</v>
      </c>
      <c r="CO46" s="16">
        <v>4.1886000000000001</v>
      </c>
      <c r="CP46" s="16">
        <v>3.1595</v>
      </c>
      <c r="CQ46" s="16">
        <v>2.8647</v>
      </c>
      <c r="CR46" s="16">
        <v>2.6741000000000001</v>
      </c>
      <c r="CS46" s="16">
        <v>2.9104000000000001</v>
      </c>
      <c r="CT46" s="16">
        <v>4.3089000000000004</v>
      </c>
      <c r="CU46" s="16">
        <v>8.1760000000000002</v>
      </c>
      <c r="CV46" s="16">
        <v>18.877600000000001</v>
      </c>
      <c r="CW46" s="16">
        <v>17.771599999999999</v>
      </c>
      <c r="CX46" s="16">
        <v>13.322900000000001</v>
      </c>
      <c r="CY46" s="16">
        <v>11.210699999999999</v>
      </c>
      <c r="CZ46" s="16">
        <v>7.4424000000000001</v>
      </c>
      <c r="DA46" s="16">
        <v>4.5831999999999997</v>
      </c>
      <c r="DB46" s="16">
        <v>3.4533999999999998</v>
      </c>
      <c r="DC46" s="16">
        <v>2.9325000000000001</v>
      </c>
      <c r="DD46" s="16">
        <v>3.1078999999999999</v>
      </c>
      <c r="DE46" s="16">
        <v>3.0400999999999998</v>
      </c>
      <c r="DF46" s="16">
        <v>5.3941999999999997</v>
      </c>
      <c r="DG46" s="16">
        <v>10.136699999999999</v>
      </c>
      <c r="DH46" s="16">
        <v>8.7624999999999993</v>
      </c>
      <c r="DI46" s="16">
        <v>16.953600000000002</v>
      </c>
      <c r="DJ46" s="16">
        <v>11.0124</v>
      </c>
      <c r="DK46" s="16">
        <v>10.569100000000001</v>
      </c>
      <c r="DL46" s="16">
        <v>8.7279999999999998</v>
      </c>
      <c r="DM46" s="16">
        <v>5.4485000000000001</v>
      </c>
      <c r="DN46" s="16">
        <v>3.1265999999999998</v>
      </c>
      <c r="DO46" s="16">
        <v>2.8835999999999999</v>
      </c>
      <c r="DP46" s="16">
        <v>3.1715</v>
      </c>
      <c r="DQ46" s="16">
        <v>2.9702000000000002</v>
      </c>
      <c r="DR46" s="16">
        <v>4.4196</v>
      </c>
      <c r="DS46" s="16">
        <v>10.381500000000001</v>
      </c>
      <c r="DT46" s="16">
        <v>13.549200000000001</v>
      </c>
      <c r="DU46" s="16">
        <v>17.382000000000001</v>
      </c>
      <c r="DV46" s="16">
        <v>12.6121</v>
      </c>
      <c r="DW46" s="16">
        <v>11.1553</v>
      </c>
      <c r="DX46" s="16">
        <v>6.1074000000000002</v>
      </c>
      <c r="DY46" s="16">
        <v>5.4455999999999998</v>
      </c>
      <c r="DZ46" s="16">
        <v>3.6469999999999998</v>
      </c>
      <c r="EA46" s="16">
        <v>2.722</v>
      </c>
      <c r="EB46" s="16">
        <v>2.6840000000000002</v>
      </c>
      <c r="EC46" s="16">
        <v>2.4916</v>
      </c>
      <c r="ED46" s="16">
        <v>4.0984999999999996</v>
      </c>
      <c r="EE46" s="16">
        <v>9.8719999999999999</v>
      </c>
      <c r="EF46" s="16">
        <v>17.802399999999999</v>
      </c>
      <c r="EG46" s="16">
        <v>16.802900000000001</v>
      </c>
      <c r="EH46" s="16">
        <v>12.4186</v>
      </c>
      <c r="EI46" s="16">
        <v>11.912100000000001</v>
      </c>
      <c r="EJ46" s="16">
        <v>7.3445</v>
      </c>
      <c r="EK46" s="16">
        <v>3.8971</v>
      </c>
      <c r="EL46" s="16">
        <v>2.9361999999999999</v>
      </c>
      <c r="EM46" s="16">
        <v>2.6715</v>
      </c>
      <c r="EN46" s="16">
        <v>2.4868999999999999</v>
      </c>
      <c r="EO46" s="16">
        <v>2.5998999999999999</v>
      </c>
      <c r="EP46" s="16">
        <v>4.1054000000000004</v>
      </c>
      <c r="EQ46" s="16">
        <v>8.3752999999999993</v>
      </c>
      <c r="ER46" s="16">
        <v>15.754099999999999</v>
      </c>
      <c r="ES46" s="16">
        <v>19.0198</v>
      </c>
      <c r="ET46" s="16">
        <v>12.926299999999999</v>
      </c>
      <c r="EU46" s="16">
        <v>7.6984000000000004</v>
      </c>
      <c r="EV46" s="16">
        <v>4.8743999999999996</v>
      </c>
      <c r="EW46" s="16">
        <v>3.4415</v>
      </c>
      <c r="EX46" s="16">
        <v>2.6406000000000001</v>
      </c>
      <c r="EY46" s="16">
        <v>2.5558999999999998</v>
      </c>
      <c r="EZ46" s="16">
        <v>2.6543000000000001</v>
      </c>
      <c r="FA46" s="16">
        <v>2.8645</v>
      </c>
      <c r="FB46" s="16">
        <v>4.4131999999999998</v>
      </c>
      <c r="FC46" s="16">
        <v>8.1828000000000003</v>
      </c>
      <c r="FD46" s="16">
        <v>17.802199999999999</v>
      </c>
      <c r="FE46" s="16">
        <v>13.855700000000001</v>
      </c>
      <c r="FF46" s="16">
        <v>10.308299999999999</v>
      </c>
      <c r="FG46" s="16">
        <v>7.1707000000000001</v>
      </c>
      <c r="FH46" s="16">
        <v>5.3849</v>
      </c>
      <c r="FI46" s="16">
        <v>3.2785000000000002</v>
      </c>
      <c r="FJ46" s="16">
        <v>2.4641000000000002</v>
      </c>
      <c r="FK46" s="16">
        <v>2.2572999999999999</v>
      </c>
      <c r="FL46" s="16">
        <v>2.4306999999999999</v>
      </c>
      <c r="FM46" s="16">
        <v>2.5888</v>
      </c>
      <c r="FN46" s="16">
        <v>3.2988</v>
      </c>
      <c r="FO46" s="16">
        <v>7.4196</v>
      </c>
      <c r="FP46" s="16">
        <v>11.791700000000001</v>
      </c>
      <c r="FQ46" s="16">
        <v>15.2827</v>
      </c>
      <c r="FR46" s="16">
        <v>8.9577000000000009</v>
      </c>
      <c r="FS46" s="16">
        <v>6.2522000000000002</v>
      </c>
      <c r="FT46" s="16">
        <v>5.3281999999999998</v>
      </c>
      <c r="FU46" s="16">
        <v>3.9209000000000001</v>
      </c>
      <c r="FV46" s="16">
        <v>2.3895</v>
      </c>
      <c r="FW46" s="16">
        <v>2.2734999999999999</v>
      </c>
      <c r="FX46" s="16">
        <v>2.3134999999999999</v>
      </c>
      <c r="FY46" s="16">
        <v>2.3938999999999999</v>
      </c>
      <c r="FZ46" s="16">
        <v>3.1347</v>
      </c>
      <c r="GA46" s="16">
        <v>11.333399999999999</v>
      </c>
      <c r="GB46" s="16">
        <v>17.2484</v>
      </c>
      <c r="GC46" s="16">
        <v>15.559699999999999</v>
      </c>
      <c r="GD46" s="16">
        <v>9.8155999999999999</v>
      </c>
      <c r="GE46" s="16">
        <v>8.3870000000000005</v>
      </c>
      <c r="GF46" s="16">
        <v>4.7119</v>
      </c>
      <c r="GG46" s="16">
        <v>3.7372999999999998</v>
      </c>
      <c r="GH46" s="16">
        <v>2.6076000000000001</v>
      </c>
      <c r="GI46" s="16">
        <v>2.5226000000000002</v>
      </c>
      <c r="GJ46" s="16">
        <v>2.6816</v>
      </c>
      <c r="GK46" s="16">
        <v>2.9365000000000001</v>
      </c>
      <c r="GL46" s="16">
        <v>4.7210000000000001</v>
      </c>
      <c r="GM46" s="16">
        <v>8.9651999999999994</v>
      </c>
      <c r="GN46" s="16">
        <v>17.8565</v>
      </c>
      <c r="GO46" s="16">
        <v>19.021999999999998</v>
      </c>
      <c r="GP46" s="16">
        <v>11.6812</v>
      </c>
      <c r="GQ46" s="16">
        <v>8.7439</v>
      </c>
      <c r="GR46" s="16">
        <v>6.5445000000000002</v>
      </c>
      <c r="GS46" s="16">
        <v>3.9264000000000001</v>
      </c>
      <c r="GT46" s="16">
        <v>2.7082999999999999</v>
      </c>
      <c r="GU46" s="16">
        <v>2.3201999999999998</v>
      </c>
      <c r="GV46" s="16">
        <v>2.3683000000000001</v>
      </c>
      <c r="GW46" s="16">
        <v>2.5853999999999999</v>
      </c>
      <c r="GX46" s="16">
        <v>4.0762</v>
      </c>
      <c r="GY46" s="16">
        <v>7.8829000000000002</v>
      </c>
      <c r="GZ46" s="16">
        <v>15.682600000000001</v>
      </c>
      <c r="HA46" s="16">
        <v>14.494</v>
      </c>
      <c r="HB46" s="16">
        <v>12.846299999999999</v>
      </c>
      <c r="HC46" s="16">
        <v>11.398899999999999</v>
      </c>
      <c r="HD46" s="16">
        <v>6.0056000000000003</v>
      </c>
      <c r="HE46" s="16">
        <v>3.8132000000000001</v>
      </c>
      <c r="HF46" s="16">
        <v>2.6686999999999999</v>
      </c>
      <c r="HG46" s="16">
        <v>2.4146000000000001</v>
      </c>
      <c r="HH46" s="16">
        <v>2.7174999999999998</v>
      </c>
      <c r="HI46" s="16">
        <v>2.8935</v>
      </c>
      <c r="HJ46" s="16">
        <v>3.8887999999999998</v>
      </c>
      <c r="HK46" s="16">
        <v>9.9892000000000003</v>
      </c>
      <c r="HL46" s="16">
        <v>14.763299999999999</v>
      </c>
      <c r="HM46" s="16">
        <v>14.6114</v>
      </c>
      <c r="HN46" s="16">
        <v>15.9444</v>
      </c>
      <c r="HO46" s="16">
        <v>10.534599999999999</v>
      </c>
      <c r="HP46" s="16">
        <v>4.9931999999999999</v>
      </c>
      <c r="HQ46" s="16">
        <v>4.3524000000000003</v>
      </c>
      <c r="HR46" s="16">
        <v>2.5375999999999999</v>
      </c>
      <c r="HS46" s="16">
        <v>2.3174999999999999</v>
      </c>
      <c r="HT46" s="16">
        <v>2.3536999999999999</v>
      </c>
      <c r="HU46" s="16">
        <v>2.6934</v>
      </c>
      <c r="HV46" s="16">
        <v>4.6436999999999999</v>
      </c>
      <c r="HW46" s="16">
        <v>8.7296999999999993</v>
      </c>
      <c r="HX46" s="16">
        <v>14.108599999999999</v>
      </c>
      <c r="HY46" s="16">
        <v>15.877000000000001</v>
      </c>
      <c r="HZ46" s="16">
        <v>10.4391</v>
      </c>
      <c r="IA46" s="16">
        <v>9.9634</v>
      </c>
      <c r="IB46" s="16">
        <v>6.5041000000000002</v>
      </c>
      <c r="IC46" s="16">
        <v>3.6055000000000001</v>
      </c>
      <c r="ID46" s="16">
        <v>2.7648999999999999</v>
      </c>
      <c r="IE46" s="16">
        <v>2.6888999999999998</v>
      </c>
      <c r="IF46" s="16">
        <v>2.5666000000000002</v>
      </c>
      <c r="IG46" s="16">
        <v>2.7378</v>
      </c>
      <c r="IH46" s="16">
        <v>3.7555999999999998</v>
      </c>
      <c r="II46" s="16">
        <v>11.1373</v>
      </c>
      <c r="IJ46" s="16">
        <v>16.3521</v>
      </c>
      <c r="IK46" s="16">
        <v>16.270800000000001</v>
      </c>
      <c r="IL46" s="16">
        <v>11.6508</v>
      </c>
      <c r="IM46" s="16">
        <v>11.2523</v>
      </c>
      <c r="IN46" s="16">
        <v>5.3394000000000004</v>
      </c>
      <c r="IO46" s="16">
        <v>3.5162</v>
      </c>
      <c r="IP46" s="16">
        <v>2.786</v>
      </c>
      <c r="IQ46" s="16">
        <v>2.5179</v>
      </c>
      <c r="IR46" s="16">
        <v>2.7164999999999999</v>
      </c>
      <c r="IS46" s="16">
        <v>2.911</v>
      </c>
      <c r="IT46" s="16">
        <v>4.8638000000000003</v>
      </c>
      <c r="IU46" s="16">
        <v>8.5869999999999997</v>
      </c>
      <c r="IV46" s="16">
        <v>17.929500000000001</v>
      </c>
      <c r="IW46" s="16">
        <v>15.969099999999999</v>
      </c>
      <c r="IX46" s="16">
        <v>11.9757</v>
      </c>
      <c r="IY46" s="16">
        <v>8.3584999999999994</v>
      </c>
      <c r="IZ46" s="16">
        <v>5.7667999999999999</v>
      </c>
      <c r="JA46" s="16">
        <v>4.0880000000000001</v>
      </c>
      <c r="JB46" s="16">
        <v>2.7269000000000001</v>
      </c>
      <c r="JC46" s="16">
        <v>2.6623999999999999</v>
      </c>
      <c r="JD46" s="16">
        <v>2.5261</v>
      </c>
      <c r="JE46" s="16">
        <v>2.6787999999999998</v>
      </c>
      <c r="JF46" s="16">
        <v>3.9731000000000001</v>
      </c>
      <c r="JG46" s="16">
        <v>12.843500000000001</v>
      </c>
      <c r="JH46" s="16">
        <v>18.517600000000002</v>
      </c>
      <c r="JI46" s="16">
        <v>16.951599999999999</v>
      </c>
      <c r="JJ46" s="16">
        <v>15.232900000000001</v>
      </c>
      <c r="JK46" s="16">
        <v>13.7098</v>
      </c>
      <c r="JL46" s="16">
        <v>7.0079000000000002</v>
      </c>
      <c r="JM46" s="16">
        <v>4.3802000000000003</v>
      </c>
      <c r="JN46" s="16">
        <v>3.2582</v>
      </c>
      <c r="JO46" s="16">
        <v>2.6534</v>
      </c>
      <c r="JP46" s="16">
        <v>2.6909000000000001</v>
      </c>
      <c r="JQ46" s="16">
        <v>2.8203999999999998</v>
      </c>
      <c r="JR46" s="16">
        <v>2.9937</v>
      </c>
      <c r="JS46" s="16">
        <v>5.5922999999999998</v>
      </c>
      <c r="JT46" s="16">
        <v>11.9933</v>
      </c>
      <c r="JU46" s="16">
        <v>16.9905175568374</v>
      </c>
      <c r="JV46" s="16">
        <v>12.249052562731251</v>
      </c>
      <c r="JW46" s="16">
        <v>9.8540131443664727</v>
      </c>
      <c r="JX46" s="16">
        <v>6.3959333244780101</v>
      </c>
      <c r="JY46" s="16">
        <v>4.208109282544398</v>
      </c>
      <c r="JZ46" s="16">
        <v>3.0398751461346278</v>
      </c>
      <c r="KA46" s="16">
        <v>2.667262345722059</v>
      </c>
      <c r="KB46" s="16">
        <v>2.7386086669715399</v>
      </c>
      <c r="KC46" s="16">
        <v>2.9159413950448001</v>
      </c>
      <c r="KD46" s="16">
        <v>4.3621968098689106</v>
      </c>
      <c r="KE46" s="16">
        <v>9.3171722099191232</v>
      </c>
      <c r="KF46" s="16">
        <v>15.908287212866099</v>
      </c>
      <c r="KG46" s="16">
        <v>16.927364323408689</v>
      </c>
      <c r="KH46" s="16">
        <v>12.192010932537571</v>
      </c>
      <c r="KI46" s="16">
        <v>9.7908599109377565</v>
      </c>
      <c r="KJ46" s="16">
        <v>6.3348172921276422</v>
      </c>
      <c r="KK46" s="16">
        <v>4.1449560491156827</v>
      </c>
      <c r="KL46" s="16">
        <v>2.9787591137842582</v>
      </c>
      <c r="KM46" s="16">
        <v>2.6041091122933429</v>
      </c>
      <c r="KN46" s="16">
        <v>2.675455433542826</v>
      </c>
      <c r="KO46" s="16">
        <v>2.8548253626944309</v>
      </c>
      <c r="KP46" s="16">
        <v>4.2990435764401962</v>
      </c>
      <c r="KQ46" s="16">
        <v>9.2560561775687535</v>
      </c>
      <c r="KR46" s="16">
        <v>15.84513397943738</v>
      </c>
      <c r="KS46" s="16">
        <v>16.864211089979971</v>
      </c>
      <c r="KT46" s="16">
        <v>12.134969302343899</v>
      </c>
      <c r="KU46" s="16">
        <v>9.7277066775090404</v>
      </c>
      <c r="KV46" s="16">
        <v>6.2737012597772734</v>
      </c>
      <c r="KW46" s="16">
        <v>4.0818028156869683</v>
      </c>
      <c r="KX46" s="16">
        <v>2.917643081433889</v>
      </c>
      <c r="KY46" s="16">
        <v>2.5409558788646289</v>
      </c>
      <c r="KZ46" s="16">
        <v>2.6123022001141099</v>
      </c>
      <c r="LA46" s="16">
        <v>2.7937093303440621</v>
      </c>
      <c r="LB46" s="16">
        <v>4.2358903430114818</v>
      </c>
      <c r="LC46" s="16">
        <v>9.1949401452183839</v>
      </c>
      <c r="LD46" s="16">
        <v>15.78198074600866</v>
      </c>
      <c r="LE46" s="16">
        <v>16.80105785655126</v>
      </c>
      <c r="LF46" s="16">
        <v>12.077927672150221</v>
      </c>
      <c r="LG46" s="16">
        <v>9.664553444080326</v>
      </c>
      <c r="LH46" s="16">
        <v>6.2125852274269029</v>
      </c>
      <c r="LI46" s="16">
        <v>4.0186495822582531</v>
      </c>
      <c r="LJ46" s="16">
        <v>2.8565270490835202</v>
      </c>
      <c r="LK46" s="16">
        <v>2.4778026454359141</v>
      </c>
      <c r="LL46" s="16">
        <v>2.5491489666853959</v>
      </c>
      <c r="LM46" s="16">
        <v>2.7325932979936929</v>
      </c>
      <c r="LN46" s="16">
        <v>4.1727371095827666</v>
      </c>
      <c r="LO46" s="16">
        <v>9.1338241128680142</v>
      </c>
      <c r="LP46" s="16">
        <v>15.718827512579949</v>
      </c>
      <c r="LQ46" s="16">
        <v>16.737904623122549</v>
      </c>
      <c r="LR46" s="16">
        <v>12.01884884087819</v>
      </c>
      <c r="LS46" s="16">
        <v>9.6014002106516099</v>
      </c>
      <c r="LT46" s="16">
        <v>6.151469195076535</v>
      </c>
      <c r="LU46" s="16">
        <v>3.9554963488295392</v>
      </c>
      <c r="LV46" s="16">
        <v>2.795411016733151</v>
      </c>
      <c r="LW46" s="16">
        <v>2.4146494120071988</v>
      </c>
      <c r="LX46" s="16">
        <v>2.4859957332566811</v>
      </c>
      <c r="LY46" s="16">
        <v>2.6714772656433232</v>
      </c>
      <c r="LZ46" s="16">
        <v>4.1095838761540513</v>
      </c>
      <c r="MA46" s="16">
        <v>9.0727080805176445</v>
      </c>
      <c r="MB46" s="16">
        <v>15.65567427915123</v>
      </c>
      <c r="MC46" s="16">
        <v>16.674751389693832</v>
      </c>
      <c r="MD46" s="16">
        <v>11.961807210684521</v>
      </c>
      <c r="ME46" s="16">
        <v>9.5382469772228955</v>
      </c>
      <c r="MF46" s="16">
        <v>6.0903531627261653</v>
      </c>
      <c r="MG46" s="16">
        <v>3.892343115400823</v>
      </c>
      <c r="MH46" s="16">
        <v>2.7342949843827808</v>
      </c>
      <c r="MI46" s="16">
        <v>2.351496178578484</v>
      </c>
      <c r="MJ46" s="16">
        <v>2.4432145106114218</v>
      </c>
      <c r="MK46" s="16">
        <v>2.610361233292954</v>
      </c>
      <c r="ML46" s="16">
        <v>4.0464306427253369</v>
      </c>
      <c r="MM46" s="16">
        <v>9.0115920481672749</v>
      </c>
      <c r="MN46" s="16">
        <v>15.592521045722521</v>
      </c>
      <c r="MO46" s="16">
        <v>16.61159815626511</v>
      </c>
      <c r="MP46" s="16">
        <v>11.904765580490841</v>
      </c>
      <c r="MQ46" s="16">
        <v>9.4750937437941793</v>
      </c>
      <c r="MR46" s="16">
        <v>6.0292371303757957</v>
      </c>
      <c r="MS46" s="16">
        <v>3.8291898819721091</v>
      </c>
      <c r="MT46" s="16">
        <v>2.673178952032413</v>
      </c>
      <c r="MU46" s="16">
        <v>2.3141474921421472</v>
      </c>
      <c r="MV46" s="16">
        <v>2.4432145106114218</v>
      </c>
      <c r="MW46" s="16">
        <v>2.5492452009425852</v>
      </c>
      <c r="MX46" s="16">
        <v>3.9832774092966221</v>
      </c>
      <c r="MY46" s="16">
        <v>8.9504760158169052</v>
      </c>
      <c r="MZ46" s="16">
        <v>15.529367812293801</v>
      </c>
      <c r="NA46" s="16">
        <v>16.548444922836399</v>
      </c>
      <c r="NB46" s="16">
        <v>11.84772395029716</v>
      </c>
      <c r="NC46" s="16">
        <v>9.411940510365465</v>
      </c>
      <c r="ND46" s="16">
        <v>5.9681210980254278</v>
      </c>
      <c r="NE46" s="16">
        <v>3.7660366485433938</v>
      </c>
      <c r="NF46" s="16">
        <v>2.6120629196820428</v>
      </c>
      <c r="NG46" s="16">
        <v>2.3141474921421472</v>
      </c>
      <c r="NH46" s="16">
        <v>2.4432145106114218</v>
      </c>
      <c r="NI46" s="16">
        <v>2.488129168592216</v>
      </c>
      <c r="NJ46" s="16">
        <v>3.9201241758679082</v>
      </c>
      <c r="NK46" s="16">
        <v>8.8893599834665356</v>
      </c>
      <c r="NL46" s="16">
        <v>15.46621457886509</v>
      </c>
      <c r="NM46" s="16">
        <v>16.485291689407681</v>
      </c>
      <c r="NN46" s="16">
        <v>11.788645119025141</v>
      </c>
      <c r="NO46" s="16">
        <v>9.3487872769367488</v>
      </c>
      <c r="NP46" s="16">
        <v>5.9070050656750581</v>
      </c>
      <c r="NQ46" s="16">
        <v>3.702883415114679</v>
      </c>
      <c r="NR46" s="16">
        <v>2.5509468873316741</v>
      </c>
      <c r="NS46" s="16">
        <v>2.3141474921421472</v>
      </c>
      <c r="NT46" s="16">
        <v>2.4432145106114218</v>
      </c>
      <c r="NU46" s="16">
        <v>2.4270131362418459</v>
      </c>
      <c r="NV46" s="16">
        <v>3.856970942439192</v>
      </c>
      <c r="NW46" s="16">
        <v>8.8282439511161659</v>
      </c>
      <c r="NX46" s="16">
        <v>15.40306134543637</v>
      </c>
      <c r="NY46" s="16">
        <v>16.42213845597897</v>
      </c>
      <c r="NZ46" s="16">
        <v>11.73160348883146</v>
      </c>
      <c r="OA46" s="16">
        <v>9.2856340435080345</v>
      </c>
      <c r="OB46" s="16">
        <v>5.8458890333246876</v>
      </c>
      <c r="OC46" s="16">
        <v>3.6397301816859642</v>
      </c>
      <c r="OD46" s="16">
        <v>2.489830854981304</v>
      </c>
      <c r="OE46" s="16">
        <v>2.3141474921421472</v>
      </c>
      <c r="OF46" s="16">
        <v>2.4432145106114218</v>
      </c>
      <c r="OG46" s="16">
        <v>2.365897103891478</v>
      </c>
      <c r="OH46" s="16">
        <v>3.7938177090104781</v>
      </c>
      <c r="OI46" s="16">
        <v>8.7671279187657962</v>
      </c>
      <c r="OJ46" s="16">
        <v>15.339908112007659</v>
      </c>
      <c r="OK46" s="16">
        <v>16.358985222550249</v>
      </c>
      <c r="OL46" s="16">
        <v>11.67456185863778</v>
      </c>
      <c r="OM46" s="16">
        <v>9.2224808100793183</v>
      </c>
      <c r="ON46" s="16">
        <v>5.7847730009743206</v>
      </c>
      <c r="OO46" s="16">
        <v>3.5765769482572498</v>
      </c>
      <c r="OP46" s="16">
        <v>2.4287148226309361</v>
      </c>
      <c r="OQ46" s="16">
        <v>2.3141474921421472</v>
      </c>
      <c r="OR46" s="16">
        <v>2.4432145106114218</v>
      </c>
      <c r="OS46" s="16">
        <v>2.3047810715411079</v>
      </c>
      <c r="OT46" s="16">
        <v>3.7306644755817628</v>
      </c>
      <c r="OU46" s="16">
        <v>8.7060118864154266</v>
      </c>
      <c r="OV46" s="16">
        <v>15.27675487857894</v>
      </c>
      <c r="OW46" s="16">
        <v>16.295831989121542</v>
      </c>
      <c r="OX46" s="16">
        <v>11.6175202284441</v>
      </c>
      <c r="OY46" s="16">
        <v>9.1593275766506039</v>
      </c>
      <c r="OZ46" s="16">
        <v>5.7236569686239509</v>
      </c>
      <c r="PA46" s="16">
        <v>3.513423714828535</v>
      </c>
      <c r="PB46" s="16">
        <v>2.367598790280566</v>
      </c>
      <c r="PC46" s="16">
        <v>2.3141474921421472</v>
      </c>
      <c r="PD46" s="16">
        <v>2.4432145106114218</v>
      </c>
      <c r="PE46" s="16">
        <v>2.2945950661493799</v>
      </c>
      <c r="PF46" s="16">
        <v>3.667511242153048</v>
      </c>
      <c r="PG46" s="16">
        <v>8.6448958540650569</v>
      </c>
      <c r="PH46" s="16">
        <v>15.213601645150231</v>
      </c>
      <c r="PI46" s="16">
        <v>16.23267875569282</v>
      </c>
      <c r="PJ46" s="16">
        <v>11.55844139717208</v>
      </c>
      <c r="PK46" s="16">
        <v>9.0961743432218878</v>
      </c>
      <c r="PL46" s="16">
        <v>5.6625409362735812</v>
      </c>
      <c r="PM46" s="16">
        <v>3.4502704813998202</v>
      </c>
      <c r="PN46" s="16">
        <v>2.3064827579301972</v>
      </c>
      <c r="PO46" s="16">
        <v>2.3141474921421472</v>
      </c>
      <c r="PP46" s="16">
        <v>2.4432145106114218</v>
      </c>
      <c r="PQ46" s="16">
        <v>2.2945950661493799</v>
      </c>
      <c r="PR46" s="16">
        <v>3.6043580087243332</v>
      </c>
      <c r="PS46" s="16">
        <v>8.5837798217146872</v>
      </c>
      <c r="PT46" s="16">
        <v>15.150448411721509</v>
      </c>
      <c r="PU46" s="16">
        <v>16.169525522264109</v>
      </c>
      <c r="PV46" s="16">
        <v>11.5013997669784</v>
      </c>
      <c r="PW46" s="16">
        <v>9.0330211097931734</v>
      </c>
      <c r="PX46" s="16">
        <v>5.6014249039232133</v>
      </c>
      <c r="PY46" s="16">
        <v>3.3871172479711049</v>
      </c>
      <c r="PZ46" s="16">
        <v>2.245366725579828</v>
      </c>
      <c r="QA46" s="16">
        <v>2.3141474921421472</v>
      </c>
      <c r="QB46" s="16">
        <v>2.4432145106114218</v>
      </c>
      <c r="QC46" s="16">
        <v>2.2945950661493799</v>
      </c>
      <c r="QD46" s="16">
        <v>3.5412047752956188</v>
      </c>
      <c r="QE46" s="16">
        <v>8.5226637893643176</v>
      </c>
      <c r="QF46" s="16">
        <v>15.0872951782928</v>
      </c>
      <c r="QG46" s="16">
        <v>16.106372288835392</v>
      </c>
      <c r="QH46" s="16">
        <v>11.44435813678472</v>
      </c>
      <c r="QI46" s="16">
        <v>8.9698678763644573</v>
      </c>
      <c r="QJ46" s="16">
        <v>5.5403088715728437</v>
      </c>
      <c r="QK46" s="16">
        <v>3.323964014542391</v>
      </c>
      <c r="QL46" s="16">
        <v>2.228390049926948</v>
      </c>
      <c r="QM46" s="16">
        <v>2.3141474921421472</v>
      </c>
      <c r="QN46" s="16">
        <v>2.4432145106114218</v>
      </c>
      <c r="QO46" s="16">
        <v>2.2945950661493799</v>
      </c>
      <c r="QP46" s="16">
        <v>3.478051541866904</v>
      </c>
      <c r="QQ46" s="16">
        <v>8.4615477570139479</v>
      </c>
      <c r="QR46" s="16">
        <v>15.024141944864081</v>
      </c>
      <c r="QS46" s="16">
        <v>16.04321905540667</v>
      </c>
      <c r="QT46" s="16">
        <v>11.38731650659104</v>
      </c>
      <c r="QU46" s="16">
        <v>8.9067146429357429</v>
      </c>
      <c r="QV46" s="16">
        <v>5.479192839222474</v>
      </c>
      <c r="QW46" s="16">
        <v>3.2608107811136748</v>
      </c>
      <c r="QX46" s="16">
        <v>2.228390049926948</v>
      </c>
      <c r="QY46" s="16">
        <v>2.3141474921421472</v>
      </c>
      <c r="QZ46" s="16">
        <v>2.4432145106114218</v>
      </c>
      <c r="RA46" s="16">
        <v>2.2945950661493799</v>
      </c>
      <c r="RB46" s="16">
        <v>3.4148983084381892</v>
      </c>
      <c r="RC46" s="16">
        <v>8.4004317246635782</v>
      </c>
      <c r="RD46" s="16">
        <v>14.96098871143537</v>
      </c>
      <c r="RE46" s="16">
        <v>15.980065821977959</v>
      </c>
      <c r="RF46" s="16">
        <v>11.32823767531902</v>
      </c>
      <c r="RG46" s="16">
        <v>8.8435614095070267</v>
      </c>
      <c r="RH46" s="16">
        <v>5.4180768068721052</v>
      </c>
      <c r="RI46" s="16">
        <v>3.1976575476849609</v>
      </c>
      <c r="RJ46" s="16">
        <v>2.228390049926948</v>
      </c>
      <c r="RK46" s="16">
        <v>2.3141474921421472</v>
      </c>
      <c r="RL46" s="16">
        <v>2.4432145106114218</v>
      </c>
      <c r="RM46" s="16">
        <v>2.2945950661493799</v>
      </c>
      <c r="RN46" s="16">
        <v>3.3517450750094739</v>
      </c>
      <c r="RO46" s="16">
        <v>8.3393156923132086</v>
      </c>
      <c r="RP46" s="16">
        <v>14.89783547800665</v>
      </c>
    </row>
    <row r="47" spans="1:484" ht="13" x14ac:dyDescent="0.3">
      <c r="A47" s="9" t="s">
        <v>79</v>
      </c>
      <c r="C47" s="2" t="s">
        <v>88</v>
      </c>
      <c r="D47" s="4" t="s">
        <v>89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5.2274000000000003</v>
      </c>
      <c r="AD47" s="16">
        <v>4.6745999999999999</v>
      </c>
      <c r="AE47" s="16">
        <v>3.9780000000000002</v>
      </c>
      <c r="AF47" s="16">
        <v>4.0212000000000003</v>
      </c>
      <c r="AG47" s="16">
        <v>2.9081999999999999</v>
      </c>
      <c r="AH47" s="16">
        <v>2.2191999999999998</v>
      </c>
      <c r="AI47" s="16">
        <v>2.0644</v>
      </c>
      <c r="AJ47" s="16">
        <v>4.2965</v>
      </c>
      <c r="AK47" s="16">
        <v>2.1421999999999999</v>
      </c>
      <c r="AL47" s="16">
        <v>2.7063000000000001</v>
      </c>
      <c r="AM47" s="16">
        <v>4.2965</v>
      </c>
      <c r="AN47" s="16">
        <v>5.3338000000000001</v>
      </c>
      <c r="AO47" s="16">
        <v>5.7709999999999999</v>
      </c>
      <c r="AP47" s="16">
        <v>4.8776000000000002</v>
      </c>
      <c r="AQ47" s="16">
        <v>3.5712000000000002</v>
      </c>
      <c r="AR47" s="16">
        <v>3.0844</v>
      </c>
      <c r="AS47" s="16">
        <v>2.4363999999999999</v>
      </c>
      <c r="AT47" s="16">
        <v>2.27</v>
      </c>
      <c r="AU47" s="16">
        <v>2.2189000000000001</v>
      </c>
      <c r="AV47" s="16">
        <v>2.1922999999999999</v>
      </c>
      <c r="AW47" s="16">
        <v>1.9826999999999999</v>
      </c>
      <c r="AX47" s="16">
        <v>3.1558999999999999</v>
      </c>
      <c r="AY47" s="16">
        <v>4.5046999999999997</v>
      </c>
      <c r="AZ47" s="16">
        <v>5.5262000000000002</v>
      </c>
      <c r="BA47" s="16">
        <v>6.4341999999999997</v>
      </c>
      <c r="BB47" s="16">
        <v>4.2430000000000003</v>
      </c>
      <c r="BC47" s="16">
        <v>4.1047000000000002</v>
      </c>
      <c r="BD47" s="16">
        <v>3.6219999999999999</v>
      </c>
      <c r="BE47" s="16">
        <v>2.4011</v>
      </c>
      <c r="BF47" s="16">
        <v>1.9402999999999999</v>
      </c>
      <c r="BG47" s="16">
        <v>1.6718</v>
      </c>
      <c r="BH47" s="16">
        <v>2.0604</v>
      </c>
      <c r="BI47" s="16">
        <v>2.0430999999999999</v>
      </c>
      <c r="BJ47" s="16">
        <v>2.4064999999999999</v>
      </c>
      <c r="BK47" s="16">
        <v>4.1371000000000002</v>
      </c>
      <c r="BL47" s="16">
        <v>9.5406999999999993</v>
      </c>
      <c r="BM47" s="16">
        <v>5.9359999999999999</v>
      </c>
      <c r="BN47" s="16">
        <v>4.7336999999999998</v>
      </c>
      <c r="BO47" s="16">
        <v>6.0311000000000003</v>
      </c>
      <c r="BP47" s="16">
        <v>3.8368000000000002</v>
      </c>
      <c r="BQ47" s="16">
        <v>2.3736999999999999</v>
      </c>
      <c r="BR47" s="16">
        <v>1.47</v>
      </c>
      <c r="BS47" s="16">
        <v>1.4147000000000001</v>
      </c>
      <c r="BT47" s="16">
        <v>1.7129000000000001</v>
      </c>
      <c r="BU47" s="16">
        <v>1.81</v>
      </c>
      <c r="BV47" s="16">
        <v>2.7637999999999998</v>
      </c>
      <c r="BW47" s="16">
        <v>4.5538999999999996</v>
      </c>
      <c r="BX47" s="16">
        <v>7.1040999999999999</v>
      </c>
      <c r="BY47" s="16">
        <v>8.2824000000000009</v>
      </c>
      <c r="BZ47" s="16">
        <v>5.7359999999999998</v>
      </c>
      <c r="CA47" s="16">
        <v>4.3575999999999997</v>
      </c>
      <c r="CB47" s="16">
        <v>3.7959999999999998</v>
      </c>
      <c r="CC47" s="16">
        <v>2.6775000000000002</v>
      </c>
      <c r="CD47" s="16">
        <v>1.9579</v>
      </c>
      <c r="CE47" s="16">
        <v>1.6952</v>
      </c>
      <c r="CF47" s="16">
        <v>1.7101999999999999</v>
      </c>
      <c r="CG47" s="16">
        <v>1.6222000000000001</v>
      </c>
      <c r="CH47" s="16">
        <v>2.8086000000000002</v>
      </c>
      <c r="CI47" s="16">
        <v>4.4112999999999998</v>
      </c>
      <c r="CJ47" s="16">
        <v>7.4753999999999996</v>
      </c>
      <c r="CK47" s="16">
        <v>8.4160000000000004</v>
      </c>
      <c r="CL47" s="16">
        <v>6.2229999999999999</v>
      </c>
      <c r="CM47" s="16">
        <v>5.0029000000000003</v>
      </c>
      <c r="CN47" s="16">
        <v>4.1473000000000004</v>
      </c>
      <c r="CO47" s="16">
        <v>2.5356999999999998</v>
      </c>
      <c r="CP47" s="16">
        <v>1.6529</v>
      </c>
      <c r="CQ47" s="16">
        <v>1.7074</v>
      </c>
      <c r="CR47" s="16">
        <v>1.714</v>
      </c>
      <c r="CS47" s="16">
        <v>1.7683</v>
      </c>
      <c r="CT47" s="16">
        <v>2.2656999999999998</v>
      </c>
      <c r="CU47" s="16">
        <v>3.9722</v>
      </c>
      <c r="CV47" s="16">
        <v>7.9054000000000002</v>
      </c>
      <c r="CW47" s="16">
        <v>7.1814999999999998</v>
      </c>
      <c r="CX47" s="16">
        <v>5.7328000000000001</v>
      </c>
      <c r="CY47" s="16">
        <v>5.1429</v>
      </c>
      <c r="CZ47" s="16">
        <v>3.7277</v>
      </c>
      <c r="DA47" s="16">
        <v>2.8264999999999998</v>
      </c>
      <c r="DB47" s="16">
        <v>2.4550000000000001</v>
      </c>
      <c r="DC47" s="16">
        <v>2.2511000000000001</v>
      </c>
      <c r="DD47" s="16">
        <v>1.9434</v>
      </c>
      <c r="DE47" s="16">
        <v>1.7694000000000001</v>
      </c>
      <c r="DF47" s="16">
        <v>2.8563000000000001</v>
      </c>
      <c r="DG47" s="16">
        <v>4.3555999999999999</v>
      </c>
      <c r="DH47" s="16">
        <v>7.3941999999999997</v>
      </c>
      <c r="DI47" s="16">
        <v>7.1554000000000002</v>
      </c>
      <c r="DJ47" s="16">
        <v>4.9497</v>
      </c>
      <c r="DK47" s="16">
        <v>4.9242999999999997</v>
      </c>
      <c r="DL47" s="16">
        <v>4.1014999999999997</v>
      </c>
      <c r="DM47" s="16">
        <v>3.1375000000000002</v>
      </c>
      <c r="DN47" s="16">
        <v>1.9249000000000001</v>
      </c>
      <c r="DO47" s="16">
        <v>2.1745000000000001</v>
      </c>
      <c r="DP47" s="16">
        <v>2.1785999999999999</v>
      </c>
      <c r="DQ47" s="16">
        <v>1.7655000000000001</v>
      </c>
      <c r="DR47" s="16">
        <v>2.5293000000000001</v>
      </c>
      <c r="DS47" s="16">
        <v>4.5659000000000001</v>
      </c>
      <c r="DT47" s="16">
        <v>5.9993999999999996</v>
      </c>
      <c r="DU47" s="16">
        <v>7.3978999999999999</v>
      </c>
      <c r="DV47" s="16">
        <v>6.1150000000000002</v>
      </c>
      <c r="DW47" s="16">
        <v>5.6036999999999999</v>
      </c>
      <c r="DX47" s="16">
        <v>3.3887999999999998</v>
      </c>
      <c r="DY47" s="16">
        <v>3.2124000000000001</v>
      </c>
      <c r="DZ47" s="16">
        <v>2.1436000000000002</v>
      </c>
      <c r="EA47" s="16">
        <v>1.7533000000000001</v>
      </c>
      <c r="EB47" s="16">
        <v>2.1000999999999999</v>
      </c>
      <c r="EC47" s="16">
        <v>1.7505999999999999</v>
      </c>
      <c r="ED47" s="16">
        <v>2.0960999999999999</v>
      </c>
      <c r="EE47" s="16">
        <v>4.7266000000000004</v>
      </c>
      <c r="EF47" s="16">
        <v>6.3605</v>
      </c>
      <c r="EG47" s="16">
        <v>6.4724000000000004</v>
      </c>
      <c r="EH47" s="16">
        <v>4.9561999999999999</v>
      </c>
      <c r="EI47" s="16">
        <v>4.8753000000000002</v>
      </c>
      <c r="EJ47" s="16">
        <v>3.4049999999999998</v>
      </c>
      <c r="EK47" s="16">
        <v>2.3506</v>
      </c>
      <c r="EL47" s="16">
        <v>1.8991</v>
      </c>
      <c r="EM47" s="16">
        <v>2.0110999999999999</v>
      </c>
      <c r="EN47" s="16">
        <v>2.0419</v>
      </c>
      <c r="EO47" s="16">
        <v>2.2280000000000002</v>
      </c>
      <c r="EP47" s="16">
        <v>2.6806999999999999</v>
      </c>
      <c r="EQ47" s="16">
        <v>4.5915999999999997</v>
      </c>
      <c r="ER47" s="16">
        <v>6.085</v>
      </c>
      <c r="ES47" s="16">
        <v>7.3821000000000003</v>
      </c>
      <c r="ET47" s="16">
        <v>5.1756000000000002</v>
      </c>
      <c r="EU47" s="16">
        <v>3.9876</v>
      </c>
      <c r="EV47" s="16">
        <v>2.7568999999999999</v>
      </c>
      <c r="EW47" s="16">
        <v>2.0493000000000001</v>
      </c>
      <c r="EX47" s="16">
        <v>2.0074000000000001</v>
      </c>
      <c r="EY47" s="16">
        <v>2.2913000000000001</v>
      </c>
      <c r="EZ47" s="16">
        <v>1.909</v>
      </c>
      <c r="FA47" s="16">
        <v>1.9271</v>
      </c>
      <c r="FB47" s="16">
        <v>2.8578000000000001</v>
      </c>
      <c r="FC47" s="16">
        <v>4.1879999999999997</v>
      </c>
      <c r="FD47" s="16">
        <v>7.0660999999999996</v>
      </c>
      <c r="FE47" s="16">
        <v>5.5526999999999997</v>
      </c>
      <c r="FF47" s="16">
        <v>4.4097</v>
      </c>
      <c r="FG47" s="16">
        <v>3.4022000000000001</v>
      </c>
      <c r="FH47" s="16">
        <v>2.8574999999999999</v>
      </c>
      <c r="FI47" s="16">
        <v>2.0794000000000001</v>
      </c>
      <c r="FJ47" s="16">
        <v>1.8787</v>
      </c>
      <c r="FK47" s="16">
        <v>1.8835999999999999</v>
      </c>
      <c r="FL47" s="16">
        <v>2.4618000000000002</v>
      </c>
      <c r="FM47" s="16">
        <v>2.7185000000000001</v>
      </c>
      <c r="FN47" s="16">
        <v>3.1480999999999999</v>
      </c>
      <c r="FO47" s="16">
        <v>3.7896999999999998</v>
      </c>
      <c r="FP47" s="16">
        <v>4.9869000000000003</v>
      </c>
      <c r="FQ47" s="16">
        <v>5.9071999999999996</v>
      </c>
      <c r="FR47" s="16">
        <v>3.7688999999999999</v>
      </c>
      <c r="FS47" s="16">
        <v>3.0844999999999998</v>
      </c>
      <c r="FT47" s="16">
        <v>3.3576999999999999</v>
      </c>
      <c r="FU47" s="16">
        <v>3.6776</v>
      </c>
      <c r="FV47" s="16">
        <v>2.6297999999999999</v>
      </c>
      <c r="FW47" s="16">
        <v>2.3525</v>
      </c>
      <c r="FX47" s="16">
        <v>2.5880999999999998</v>
      </c>
      <c r="FY47" s="16">
        <v>2.1882000000000001</v>
      </c>
      <c r="FZ47" s="16">
        <v>2.5424000000000002</v>
      </c>
      <c r="GA47" s="16">
        <v>4.4676999999999998</v>
      </c>
      <c r="GB47" s="16">
        <v>6.3121</v>
      </c>
      <c r="GC47" s="16">
        <v>6.1142000000000003</v>
      </c>
      <c r="GD47" s="16">
        <v>4.1566000000000001</v>
      </c>
      <c r="GE47" s="16">
        <v>4.0656999999999996</v>
      </c>
      <c r="GF47" s="16">
        <v>2.8144</v>
      </c>
      <c r="GG47" s="16">
        <v>2.5598000000000001</v>
      </c>
      <c r="GH47" s="16">
        <v>1.8632</v>
      </c>
      <c r="GI47" s="16">
        <v>2.0202</v>
      </c>
      <c r="GJ47" s="16">
        <v>2.3538999999999999</v>
      </c>
      <c r="GK47" s="16">
        <v>2.1393</v>
      </c>
      <c r="GL47" s="16">
        <v>2.6863000000000001</v>
      </c>
      <c r="GM47" s="16">
        <v>3.8371</v>
      </c>
      <c r="GN47" s="16">
        <v>7.1733000000000002</v>
      </c>
      <c r="GO47" s="16">
        <v>7.6943999999999999</v>
      </c>
      <c r="GP47" s="16">
        <v>5.3468</v>
      </c>
      <c r="GQ47" s="16">
        <v>4.3563999999999998</v>
      </c>
      <c r="GR47" s="16">
        <v>3.6036000000000001</v>
      </c>
      <c r="GS47" s="16">
        <v>3.3664000000000001</v>
      </c>
      <c r="GT47" s="16">
        <v>2.7951999999999999</v>
      </c>
      <c r="GU47" s="16">
        <v>2.7772000000000001</v>
      </c>
      <c r="GV47" s="16">
        <v>2.4489999999999998</v>
      </c>
      <c r="GW47" s="16">
        <v>2.0164</v>
      </c>
      <c r="GX47" s="16">
        <v>2.3115999999999999</v>
      </c>
      <c r="GY47" s="16">
        <v>4.0697999999999999</v>
      </c>
      <c r="GZ47" s="16">
        <v>6.7244000000000002</v>
      </c>
      <c r="HA47" s="16">
        <v>6.7358000000000002</v>
      </c>
      <c r="HB47" s="16">
        <v>5.7408000000000001</v>
      </c>
      <c r="HC47" s="16">
        <v>5.9383999999999997</v>
      </c>
      <c r="HD47" s="16">
        <v>4.3368000000000002</v>
      </c>
      <c r="HE47" s="16">
        <v>3.2970000000000002</v>
      </c>
      <c r="HF47" s="16">
        <v>2.1168</v>
      </c>
      <c r="HG47" s="16">
        <v>2.0670000000000002</v>
      </c>
      <c r="HH47" s="16">
        <v>2.7280000000000002</v>
      </c>
      <c r="HI47" s="16">
        <v>2.7559</v>
      </c>
      <c r="HJ47" s="16">
        <v>2.79</v>
      </c>
      <c r="HK47" s="16">
        <v>4.6177999999999999</v>
      </c>
      <c r="HL47" s="16">
        <v>6.2366999999999999</v>
      </c>
      <c r="HM47" s="16">
        <v>7.1882000000000001</v>
      </c>
      <c r="HN47" s="16">
        <v>7.3090000000000002</v>
      </c>
      <c r="HO47" s="16">
        <v>5.4935999999999998</v>
      </c>
      <c r="HP47" s="16">
        <v>3.6535000000000002</v>
      </c>
      <c r="HQ47" s="16">
        <v>2.8696000000000002</v>
      </c>
      <c r="HR47" s="16">
        <v>1.7297</v>
      </c>
      <c r="HS47" s="16">
        <v>1.625</v>
      </c>
      <c r="HT47" s="16">
        <v>1.3056000000000001</v>
      </c>
      <c r="HU47" s="16">
        <v>1.6798999999999999</v>
      </c>
      <c r="HV47" s="16">
        <v>2.1520000000000001</v>
      </c>
      <c r="HW47" s="16">
        <v>4.5674999999999999</v>
      </c>
      <c r="HX47" s="16">
        <v>6.3691000000000004</v>
      </c>
      <c r="HY47" s="16">
        <v>6.6845999999999997</v>
      </c>
      <c r="HZ47" s="16">
        <v>4.7102000000000004</v>
      </c>
      <c r="IA47" s="16">
        <v>5.0206</v>
      </c>
      <c r="IB47" s="16">
        <v>3.4542000000000002</v>
      </c>
      <c r="IC47" s="16">
        <v>1.8058000000000001</v>
      </c>
      <c r="ID47" s="16">
        <v>1.2834000000000001</v>
      </c>
      <c r="IE47" s="16">
        <v>1.5991</v>
      </c>
      <c r="IF47" s="16">
        <v>1.8894</v>
      </c>
      <c r="IG47" s="16">
        <v>1.5434000000000001</v>
      </c>
      <c r="IH47" s="16">
        <v>1.9662999999999999</v>
      </c>
      <c r="II47" s="16">
        <v>4.8013000000000003</v>
      </c>
      <c r="IJ47" s="16">
        <v>7.1231</v>
      </c>
      <c r="IK47" s="16">
        <v>7.7847999999999997</v>
      </c>
      <c r="IL47" s="16">
        <v>5.9211999999999998</v>
      </c>
      <c r="IM47" s="16">
        <v>6.9051999999999998</v>
      </c>
      <c r="IN47" s="16">
        <v>4.5602</v>
      </c>
      <c r="IO47" s="16">
        <v>3.0924999999999998</v>
      </c>
      <c r="IP47" s="16">
        <v>2.1114000000000002</v>
      </c>
      <c r="IQ47" s="16">
        <v>2.7222</v>
      </c>
      <c r="IR47" s="16">
        <v>2.5129999999999999</v>
      </c>
      <c r="IS47" s="16">
        <v>2.4375</v>
      </c>
      <c r="IT47" s="16">
        <v>2.6577999999999999</v>
      </c>
      <c r="IU47" s="16">
        <v>4.6546000000000003</v>
      </c>
      <c r="IV47" s="16">
        <v>7.8757000000000001</v>
      </c>
      <c r="IW47" s="16">
        <v>7.5159000000000002</v>
      </c>
      <c r="IX47" s="16">
        <v>5.7683999999999997</v>
      </c>
      <c r="IY47" s="16">
        <v>5.3851000000000004</v>
      </c>
      <c r="IZ47" s="16">
        <v>4.4901999999999997</v>
      </c>
      <c r="JA47" s="16">
        <v>3.6998000000000002</v>
      </c>
      <c r="JB47" s="16">
        <v>2.4497</v>
      </c>
      <c r="JC47" s="16">
        <v>2.7902999999999998</v>
      </c>
      <c r="JD47" s="16">
        <v>2.7159</v>
      </c>
      <c r="JE47" s="16">
        <v>2.3794</v>
      </c>
      <c r="JF47" s="16">
        <v>3.5102000000000002</v>
      </c>
      <c r="JG47" s="16">
        <v>6.1679000000000004</v>
      </c>
      <c r="JH47" s="16">
        <v>8.3040000000000003</v>
      </c>
      <c r="JI47" s="16">
        <v>8.2760999999999996</v>
      </c>
      <c r="JJ47" s="16">
        <v>7.7426000000000004</v>
      </c>
      <c r="JK47" s="16">
        <v>7.9619</v>
      </c>
      <c r="JL47" s="16">
        <v>4.9485999999999999</v>
      </c>
      <c r="JM47" s="16">
        <v>4.3483999999999998</v>
      </c>
      <c r="JN47" s="16">
        <v>3.4773999999999998</v>
      </c>
      <c r="JO47" s="16">
        <v>3.9087000000000001</v>
      </c>
      <c r="JP47" s="16">
        <v>3.5777999999999999</v>
      </c>
      <c r="JQ47" s="16">
        <v>2.8081999999999998</v>
      </c>
      <c r="JR47" s="16">
        <v>3.5303</v>
      </c>
      <c r="JS47" s="16">
        <v>4.9938000000000002</v>
      </c>
      <c r="JT47" s="16">
        <v>6.7488000000000001</v>
      </c>
      <c r="JU47" s="16">
        <v>6.9942541655490391</v>
      </c>
      <c r="JV47" s="16">
        <v>5.3804374162218016</v>
      </c>
      <c r="JW47" s="16">
        <v>4.9603213857259263</v>
      </c>
      <c r="JX47" s="16">
        <v>3.697251740281029</v>
      </c>
      <c r="JY47" s="16">
        <v>2.839545358245454</v>
      </c>
      <c r="JZ47" s="16">
        <v>2.102241360927755</v>
      </c>
      <c r="KA47" s="16">
        <v>2.146212533380663</v>
      </c>
      <c r="KB47" s="16">
        <v>2.207714031130517</v>
      </c>
      <c r="KC47" s="16">
        <v>2.066910554321931</v>
      </c>
      <c r="KD47" s="16">
        <v>2.6861431193012009</v>
      </c>
      <c r="KE47" s="16">
        <v>4.4986509215820334</v>
      </c>
      <c r="KF47" s="16">
        <v>6.9152425469184298</v>
      </c>
      <c r="KG47" s="16">
        <v>6.9719017527894476</v>
      </c>
      <c r="KH47" s="16">
        <v>5.3602481401808824</v>
      </c>
      <c r="KI47" s="16">
        <v>4.9379689729663356</v>
      </c>
      <c r="KJ47" s="16">
        <v>3.6756203730943291</v>
      </c>
      <c r="KK47" s="16">
        <v>2.8171929454858629</v>
      </c>
      <c r="KL47" s="16">
        <v>2.0806099937410552</v>
      </c>
      <c r="KM47" s="16">
        <v>2.1238601206210719</v>
      </c>
      <c r="KN47" s="16">
        <v>2.1853616183709259</v>
      </c>
      <c r="KO47" s="16">
        <v>2.0452791871352298</v>
      </c>
      <c r="KP47" s="16">
        <v>2.6637907065416111</v>
      </c>
      <c r="KQ47" s="16">
        <v>4.4770195543953317</v>
      </c>
      <c r="KR47" s="16">
        <v>6.8928901341588391</v>
      </c>
      <c r="KS47" s="16">
        <v>6.9495493400298578</v>
      </c>
      <c r="KT47" s="16">
        <v>5.3400588641399613</v>
      </c>
      <c r="KU47" s="16">
        <v>4.9156165602067441</v>
      </c>
      <c r="KV47" s="16">
        <v>3.6539890059076279</v>
      </c>
      <c r="KW47" s="16">
        <v>2.7948405327262722</v>
      </c>
      <c r="KX47" s="16">
        <v>2.0589786265543548</v>
      </c>
      <c r="KY47" s="16">
        <v>2.1015077078614808</v>
      </c>
      <c r="KZ47" s="16">
        <v>2.1630092056113348</v>
      </c>
      <c r="LA47" s="16">
        <v>2.023647819948529</v>
      </c>
      <c r="LB47" s="16">
        <v>2.64143829378202</v>
      </c>
      <c r="LC47" s="16">
        <v>4.4553881872086309</v>
      </c>
      <c r="LD47" s="16">
        <v>6.8705377213992476</v>
      </c>
      <c r="LE47" s="16">
        <v>6.9271969272702671</v>
      </c>
      <c r="LF47" s="16">
        <v>5.3198695880990403</v>
      </c>
      <c r="LG47" s="16">
        <v>4.8932641474471534</v>
      </c>
      <c r="LH47" s="16">
        <v>3.632357638720928</v>
      </c>
      <c r="LI47" s="16">
        <v>2.772488119966682</v>
      </c>
      <c r="LJ47" s="16">
        <v>2.037347259367654</v>
      </c>
      <c r="LK47" s="16">
        <v>2.079155295101891</v>
      </c>
      <c r="LL47" s="16">
        <v>2.140656792851745</v>
      </c>
      <c r="LM47" s="16">
        <v>2.0020164527618292</v>
      </c>
      <c r="LN47" s="16">
        <v>2.6190858810224289</v>
      </c>
      <c r="LO47" s="16">
        <v>4.4337568200219302</v>
      </c>
      <c r="LP47" s="16">
        <v>6.8481853086396578</v>
      </c>
      <c r="LQ47" s="16">
        <v>6.9048445145106756</v>
      </c>
      <c r="LR47" s="16">
        <v>5.2989592664852303</v>
      </c>
      <c r="LS47" s="16">
        <v>4.8709117346875628</v>
      </c>
      <c r="LT47" s="16">
        <v>3.6107262715342272</v>
      </c>
      <c r="LU47" s="16">
        <v>2.7501357072070909</v>
      </c>
      <c r="LV47" s="16">
        <v>2.0157158921809528</v>
      </c>
      <c r="LW47" s="16">
        <v>2.0568028823422999</v>
      </c>
      <c r="LX47" s="16">
        <v>2.1183043800921539</v>
      </c>
      <c r="LY47" s="16">
        <v>1.9803850855751279</v>
      </c>
      <c r="LZ47" s="16">
        <v>2.5967334682628391</v>
      </c>
      <c r="MA47" s="16">
        <v>4.4121254528352294</v>
      </c>
      <c r="MB47" s="16">
        <v>6.8258328958800663</v>
      </c>
      <c r="MC47" s="16">
        <v>6.8824921017510849</v>
      </c>
      <c r="MD47" s="16">
        <v>5.2787699904443093</v>
      </c>
      <c r="ME47" s="16">
        <v>4.8485593219279721</v>
      </c>
      <c r="MF47" s="16">
        <v>3.589094904347526</v>
      </c>
      <c r="MG47" s="16">
        <v>2.7277832944474998</v>
      </c>
      <c r="MH47" s="16">
        <v>1.994084524994252</v>
      </c>
      <c r="MI47" s="16">
        <v>2.0344504695827088</v>
      </c>
      <c r="MJ47" s="16">
        <v>2.1031624230614629</v>
      </c>
      <c r="MK47" s="16">
        <v>1.9587537183884269</v>
      </c>
      <c r="ML47" s="16">
        <v>2.574381055503248</v>
      </c>
      <c r="MM47" s="16">
        <v>4.3904940856485286</v>
      </c>
      <c r="MN47" s="16">
        <v>6.8034804831204756</v>
      </c>
      <c r="MO47" s="16">
        <v>6.8601396889914943</v>
      </c>
      <c r="MP47" s="16">
        <v>5.2585807144033883</v>
      </c>
      <c r="MQ47" s="16">
        <v>4.8262069091683806</v>
      </c>
      <c r="MR47" s="16">
        <v>3.5674635371608261</v>
      </c>
      <c r="MS47" s="16">
        <v>2.7054308816879091</v>
      </c>
      <c r="MT47" s="16">
        <v>1.972453157807551</v>
      </c>
      <c r="MU47" s="16">
        <v>2.021231300746392</v>
      </c>
      <c r="MV47" s="16">
        <v>2.1031624230614629</v>
      </c>
      <c r="MW47" s="16">
        <v>1.937122351201727</v>
      </c>
      <c r="MX47" s="16">
        <v>2.5520286427436569</v>
      </c>
      <c r="MY47" s="16">
        <v>4.3688627184618278</v>
      </c>
      <c r="MZ47" s="16">
        <v>6.7811280703608849</v>
      </c>
      <c r="NA47" s="16">
        <v>6.8377872762319036</v>
      </c>
      <c r="NB47" s="16">
        <v>5.2383914383624681</v>
      </c>
      <c r="NC47" s="16">
        <v>4.8038544964087899</v>
      </c>
      <c r="ND47" s="16">
        <v>3.5458321699741249</v>
      </c>
      <c r="NE47" s="16">
        <v>2.683078468928318</v>
      </c>
      <c r="NF47" s="16">
        <v>1.9508217906208509</v>
      </c>
      <c r="NG47" s="16">
        <v>2.021231300746392</v>
      </c>
      <c r="NH47" s="16">
        <v>2.1031624230614629</v>
      </c>
      <c r="NI47" s="16">
        <v>1.915490984015026</v>
      </c>
      <c r="NJ47" s="16">
        <v>2.5296762299840672</v>
      </c>
      <c r="NK47" s="16">
        <v>4.3472313512751271</v>
      </c>
      <c r="NL47" s="16">
        <v>6.7587756576012943</v>
      </c>
      <c r="NM47" s="16">
        <v>6.8154348634723121</v>
      </c>
      <c r="NN47" s="16">
        <v>5.2174811167486572</v>
      </c>
      <c r="NO47" s="16">
        <v>4.7815020836491993</v>
      </c>
      <c r="NP47" s="16">
        <v>3.5242008027874241</v>
      </c>
      <c r="NQ47" s="16">
        <v>2.6607260561687278</v>
      </c>
      <c r="NR47" s="16">
        <v>1.9291904234341499</v>
      </c>
      <c r="NS47" s="16">
        <v>2.021231300746392</v>
      </c>
      <c r="NT47" s="16">
        <v>2.1031624230614629</v>
      </c>
      <c r="NU47" s="16">
        <v>1.893859616828325</v>
      </c>
      <c r="NV47" s="16">
        <v>2.5073238172244761</v>
      </c>
      <c r="NW47" s="16">
        <v>4.3255999840884263</v>
      </c>
      <c r="NX47" s="16">
        <v>6.7364232448417036</v>
      </c>
      <c r="NY47" s="16">
        <v>6.7930824507127214</v>
      </c>
      <c r="NZ47" s="16">
        <v>5.1972918407077362</v>
      </c>
      <c r="OA47" s="16">
        <v>4.7591496708896086</v>
      </c>
      <c r="OB47" s="16">
        <v>3.5025694356007229</v>
      </c>
      <c r="OC47" s="16">
        <v>2.6383736434091372</v>
      </c>
      <c r="OD47" s="16">
        <v>1.90755905624745</v>
      </c>
      <c r="OE47" s="16">
        <v>2.021231300746392</v>
      </c>
      <c r="OF47" s="16">
        <v>2.1031624230614629</v>
      </c>
      <c r="OG47" s="16">
        <v>1.872228249641624</v>
      </c>
      <c r="OH47" s="16">
        <v>2.484971404464885</v>
      </c>
      <c r="OI47" s="16">
        <v>4.3039686169017246</v>
      </c>
      <c r="OJ47" s="16">
        <v>6.7140708320821121</v>
      </c>
      <c r="OK47" s="16">
        <v>6.7707300379531308</v>
      </c>
      <c r="OL47" s="16">
        <v>5.1771025646668161</v>
      </c>
      <c r="OM47" s="16">
        <v>4.736797258130018</v>
      </c>
      <c r="ON47" s="16">
        <v>3.480938068414023</v>
      </c>
      <c r="OO47" s="16">
        <v>2.6160212306495469</v>
      </c>
      <c r="OP47" s="16">
        <v>1.885927689060749</v>
      </c>
      <c r="OQ47" s="16">
        <v>2.021231300746392</v>
      </c>
      <c r="OR47" s="16">
        <v>2.1031624230614629</v>
      </c>
      <c r="OS47" s="16">
        <v>1.8505968824549239</v>
      </c>
      <c r="OT47" s="16">
        <v>2.4626189917052952</v>
      </c>
      <c r="OU47" s="16">
        <v>4.2823372497150247</v>
      </c>
      <c r="OV47" s="16">
        <v>6.6917184193225214</v>
      </c>
      <c r="OW47" s="16">
        <v>6.7483776251935401</v>
      </c>
      <c r="OX47" s="16">
        <v>5.156913288625895</v>
      </c>
      <c r="OY47" s="16">
        <v>4.7144448453704264</v>
      </c>
      <c r="OZ47" s="16">
        <v>3.4593067012273231</v>
      </c>
      <c r="PA47" s="16">
        <v>2.5936688178899558</v>
      </c>
      <c r="PB47" s="16">
        <v>1.864296321874048</v>
      </c>
      <c r="PC47" s="16">
        <v>2.021231300746392</v>
      </c>
      <c r="PD47" s="16">
        <v>2.1031624230614629</v>
      </c>
      <c r="PE47" s="16">
        <v>1.8469916545904741</v>
      </c>
      <c r="PF47" s="16">
        <v>2.4402665789457041</v>
      </c>
      <c r="PG47" s="16">
        <v>4.2607058825283239</v>
      </c>
      <c r="PH47" s="16">
        <v>6.6693660065629308</v>
      </c>
      <c r="PI47" s="16">
        <v>6.7260252124339486</v>
      </c>
      <c r="PJ47" s="16">
        <v>5.1360029670120841</v>
      </c>
      <c r="PK47" s="16">
        <v>4.6920924326108358</v>
      </c>
      <c r="PL47" s="16">
        <v>3.4376753340406219</v>
      </c>
      <c r="PM47" s="16">
        <v>2.5713164051303652</v>
      </c>
      <c r="PN47" s="16">
        <v>1.8426649546873479</v>
      </c>
      <c r="PO47" s="16">
        <v>2.021231300746392</v>
      </c>
      <c r="PP47" s="16">
        <v>2.1031624230614629</v>
      </c>
      <c r="PQ47" s="16">
        <v>1.8469916545904741</v>
      </c>
      <c r="PR47" s="16">
        <v>2.417914166186113</v>
      </c>
      <c r="PS47" s="16">
        <v>4.2390745153416232</v>
      </c>
      <c r="PT47" s="16">
        <v>6.6470135938033401</v>
      </c>
      <c r="PU47" s="16">
        <v>6.7036727996743579</v>
      </c>
      <c r="PV47" s="16">
        <v>5.1158136909711631</v>
      </c>
      <c r="PW47" s="16">
        <v>4.6697400198512451</v>
      </c>
      <c r="PX47" s="16">
        <v>3.4160439668539211</v>
      </c>
      <c r="PY47" s="16">
        <v>2.548963992370775</v>
      </c>
      <c r="PZ47" s="16">
        <v>1.8210335875006469</v>
      </c>
      <c r="QA47" s="16">
        <v>2.021231300746392</v>
      </c>
      <c r="QB47" s="16">
        <v>2.1031624230614629</v>
      </c>
      <c r="QC47" s="16">
        <v>1.8469916545904741</v>
      </c>
      <c r="QD47" s="16">
        <v>2.3955617534265232</v>
      </c>
      <c r="QE47" s="16">
        <v>4.2174431481549224</v>
      </c>
      <c r="QF47" s="16">
        <v>6.6246611810437486</v>
      </c>
      <c r="QG47" s="16">
        <v>6.6813203869147673</v>
      </c>
      <c r="QH47" s="16">
        <v>5.095624414930243</v>
      </c>
      <c r="QI47" s="16">
        <v>4.6473876070916544</v>
      </c>
      <c r="QJ47" s="16">
        <v>3.3944125996672199</v>
      </c>
      <c r="QK47" s="16">
        <v>2.5266115796111839</v>
      </c>
      <c r="QL47" s="16">
        <v>1.81502487439323</v>
      </c>
      <c r="QM47" s="16">
        <v>2.021231300746392</v>
      </c>
      <c r="QN47" s="16">
        <v>2.1031624230614629</v>
      </c>
      <c r="QO47" s="16">
        <v>1.8469916545904741</v>
      </c>
      <c r="QP47" s="16">
        <v>2.3732093406669308</v>
      </c>
      <c r="QQ47" s="16">
        <v>4.1958117809682216</v>
      </c>
      <c r="QR47" s="16">
        <v>6.6023087682841579</v>
      </c>
      <c r="QS47" s="16">
        <v>6.6589679741551766</v>
      </c>
      <c r="QT47" s="16">
        <v>5.075435138889322</v>
      </c>
      <c r="QU47" s="16">
        <v>4.6250351943320638</v>
      </c>
      <c r="QV47" s="16">
        <v>3.37278123248052</v>
      </c>
      <c r="QW47" s="16">
        <v>2.5042591668515932</v>
      </c>
      <c r="QX47" s="16">
        <v>1.81502487439323</v>
      </c>
      <c r="QY47" s="16">
        <v>2.021231300746392</v>
      </c>
      <c r="QZ47" s="16">
        <v>2.1031624230614629</v>
      </c>
      <c r="RA47" s="16">
        <v>1.8469916545904741</v>
      </c>
      <c r="RB47" s="16">
        <v>2.350856927907341</v>
      </c>
      <c r="RC47" s="16">
        <v>4.1741804137815208</v>
      </c>
      <c r="RD47" s="16">
        <v>6.5799563555245673</v>
      </c>
      <c r="RE47" s="16">
        <v>6.6366155613955859</v>
      </c>
      <c r="RF47" s="16">
        <v>5.0545248172755111</v>
      </c>
      <c r="RG47" s="16">
        <v>4.6026827815724722</v>
      </c>
      <c r="RH47" s="16">
        <v>3.3511498652938201</v>
      </c>
      <c r="RI47" s="16">
        <v>2.481906754092003</v>
      </c>
      <c r="RJ47" s="16">
        <v>1.81502487439323</v>
      </c>
      <c r="RK47" s="16">
        <v>2.021231300746392</v>
      </c>
      <c r="RL47" s="16">
        <v>2.1031624230614629</v>
      </c>
      <c r="RM47" s="16">
        <v>1.8469916545904741</v>
      </c>
      <c r="RN47" s="16">
        <v>2.3285045151477499</v>
      </c>
      <c r="RO47" s="16">
        <v>4.15254904659482</v>
      </c>
      <c r="RP47" s="16">
        <v>6.5576039427649766</v>
      </c>
    </row>
    <row r="48" spans="1:484" ht="13" x14ac:dyDescent="0.3">
      <c r="A48" s="9" t="s">
        <v>79</v>
      </c>
      <c r="C48" s="2" t="s">
        <v>90</v>
      </c>
      <c r="D48" s="4" t="s">
        <v>91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4.8422000000000001</v>
      </c>
      <c r="AD48" s="16">
        <v>4.3719000000000001</v>
      </c>
      <c r="AE48" s="16">
        <v>3.2393000000000001</v>
      </c>
      <c r="AF48" s="16">
        <v>3.1353</v>
      </c>
      <c r="AG48" s="16">
        <v>1.8229</v>
      </c>
      <c r="AH48" s="16">
        <v>1.0965</v>
      </c>
      <c r="AI48" s="16">
        <v>0.97950000000000004</v>
      </c>
      <c r="AJ48" s="16">
        <v>4.6440999999999999</v>
      </c>
      <c r="AK48" s="16">
        <v>1.0789</v>
      </c>
      <c r="AL48" s="16">
        <v>1.4293</v>
      </c>
      <c r="AM48" s="16">
        <v>4.6440999999999999</v>
      </c>
      <c r="AN48" s="16">
        <v>5.9138999999999999</v>
      </c>
      <c r="AO48" s="16">
        <v>7.1303999999999998</v>
      </c>
      <c r="AP48" s="16">
        <v>5.5159000000000002</v>
      </c>
      <c r="AQ48" s="16">
        <v>2.8506</v>
      </c>
      <c r="AR48" s="16">
        <v>2.2042999999999999</v>
      </c>
      <c r="AS48" s="16">
        <v>1.4963</v>
      </c>
      <c r="AT48" s="16">
        <v>1.2710999999999999</v>
      </c>
      <c r="AU48" s="16">
        <v>1.2354000000000001</v>
      </c>
      <c r="AV48" s="16">
        <v>1.2504999999999999</v>
      </c>
      <c r="AW48" s="16">
        <v>1.3439000000000001</v>
      </c>
      <c r="AX48" s="16">
        <v>2.6684000000000001</v>
      </c>
      <c r="AY48" s="16">
        <v>5.5500999999999996</v>
      </c>
      <c r="AZ48" s="16">
        <v>7.7519999999999998</v>
      </c>
      <c r="BA48" s="16">
        <v>8.5648999999999997</v>
      </c>
      <c r="BB48" s="16">
        <v>4.8502999999999998</v>
      </c>
      <c r="BC48" s="16">
        <v>4.2302999999999997</v>
      </c>
      <c r="BD48" s="16">
        <v>3.3277000000000001</v>
      </c>
      <c r="BE48" s="16">
        <v>2.0668000000000002</v>
      </c>
      <c r="BF48" s="16">
        <v>1.4428000000000001</v>
      </c>
      <c r="BG48" s="16">
        <v>1.2172000000000001</v>
      </c>
      <c r="BH48" s="16">
        <v>1.2377</v>
      </c>
      <c r="BI48" s="16">
        <v>1.4012</v>
      </c>
      <c r="BJ48" s="16">
        <v>1.8520000000000001</v>
      </c>
      <c r="BK48" s="16">
        <v>3.9948000000000001</v>
      </c>
      <c r="BL48" s="16">
        <v>6.6616999999999997</v>
      </c>
      <c r="BM48" s="16">
        <v>7.4260999999999999</v>
      </c>
      <c r="BN48" s="16">
        <v>5.8526999999999996</v>
      </c>
      <c r="BO48" s="16">
        <v>7.2554999999999996</v>
      </c>
      <c r="BP48" s="16">
        <v>4.1085000000000003</v>
      </c>
      <c r="BQ48" s="16">
        <v>1.8091999999999999</v>
      </c>
      <c r="BR48" s="16">
        <v>1.4776</v>
      </c>
      <c r="BS48" s="16">
        <v>1.3187</v>
      </c>
      <c r="BT48" s="16">
        <v>1.4121999999999999</v>
      </c>
      <c r="BU48" s="16">
        <v>1.5135000000000001</v>
      </c>
      <c r="BV48" s="16">
        <v>2.3923999999999999</v>
      </c>
      <c r="BW48" s="16">
        <v>5.0022000000000002</v>
      </c>
      <c r="BX48" s="16">
        <v>8.7528000000000006</v>
      </c>
      <c r="BY48" s="16">
        <v>10.750400000000001</v>
      </c>
      <c r="BZ48" s="16">
        <v>6.6543000000000001</v>
      </c>
      <c r="CA48" s="16">
        <v>4.0170000000000003</v>
      </c>
      <c r="CB48" s="16">
        <v>3.2389000000000001</v>
      </c>
      <c r="CC48" s="16">
        <v>2.2330000000000001</v>
      </c>
      <c r="CD48" s="16">
        <v>1.7081</v>
      </c>
      <c r="CE48" s="16">
        <v>1.61</v>
      </c>
      <c r="CF48" s="16">
        <v>1.6485000000000001</v>
      </c>
      <c r="CG48" s="16">
        <v>1.7322</v>
      </c>
      <c r="CH48" s="16">
        <v>2.6254</v>
      </c>
      <c r="CI48" s="16">
        <v>4.6167999999999996</v>
      </c>
      <c r="CJ48" s="16">
        <v>9.9047999999999998</v>
      </c>
      <c r="CK48" s="16">
        <v>10.3812</v>
      </c>
      <c r="CL48" s="16">
        <v>7.8068</v>
      </c>
      <c r="CM48" s="16">
        <v>5.0228999999999999</v>
      </c>
      <c r="CN48" s="16">
        <v>3.6943000000000001</v>
      </c>
      <c r="CO48" s="16">
        <v>2.1999</v>
      </c>
      <c r="CP48" s="16">
        <v>1.7102999999999999</v>
      </c>
      <c r="CQ48" s="16">
        <v>1.5935999999999999</v>
      </c>
      <c r="CR48" s="16">
        <v>1.5749</v>
      </c>
      <c r="CS48" s="16">
        <v>1.6293</v>
      </c>
      <c r="CT48" s="16">
        <v>2.3083</v>
      </c>
      <c r="CU48" s="16">
        <v>4.1657999999999999</v>
      </c>
      <c r="CV48" s="16">
        <v>9.8351000000000006</v>
      </c>
      <c r="CW48" s="16">
        <v>9.3581000000000003</v>
      </c>
      <c r="CX48" s="16">
        <v>6.9524999999999997</v>
      </c>
      <c r="CY48" s="16">
        <v>5.9408000000000003</v>
      </c>
      <c r="CZ48" s="16">
        <v>3.9272</v>
      </c>
      <c r="DA48" s="16">
        <v>2.1589</v>
      </c>
      <c r="DB48" s="16">
        <v>1.7761</v>
      </c>
      <c r="DC48" s="16">
        <v>1.5544</v>
      </c>
      <c r="DD48" s="16">
        <v>1.5873999999999999</v>
      </c>
      <c r="DE48" s="16">
        <v>1.5818000000000001</v>
      </c>
      <c r="DF48" s="16">
        <v>2.6996000000000002</v>
      </c>
      <c r="DG48" s="16">
        <v>5.6680999999999999</v>
      </c>
      <c r="DH48" s="16">
        <v>9.8344000000000005</v>
      </c>
      <c r="DI48" s="16">
        <v>9.2501999999999995</v>
      </c>
      <c r="DJ48" s="16">
        <v>6.4219999999999997</v>
      </c>
      <c r="DK48" s="16">
        <v>6.1437999999999997</v>
      </c>
      <c r="DL48" s="16">
        <v>5.3047000000000004</v>
      </c>
      <c r="DM48" s="16">
        <v>3.2502</v>
      </c>
      <c r="DN48" s="16">
        <v>1.8411999999999999</v>
      </c>
      <c r="DO48" s="16">
        <v>1.6505000000000001</v>
      </c>
      <c r="DP48" s="16">
        <v>1.7298</v>
      </c>
      <c r="DQ48" s="16">
        <v>1.7287999999999999</v>
      </c>
      <c r="DR48" s="16">
        <v>2.4647000000000001</v>
      </c>
      <c r="DS48" s="16">
        <v>6.7446999999999999</v>
      </c>
      <c r="DT48" s="16">
        <v>8.2173999999999996</v>
      </c>
      <c r="DU48" s="16">
        <v>10.837199999999999</v>
      </c>
      <c r="DV48" s="16">
        <v>8.9878</v>
      </c>
      <c r="DW48" s="16">
        <v>7.4039999999999999</v>
      </c>
      <c r="DX48" s="16">
        <v>4.3311000000000002</v>
      </c>
      <c r="DY48" s="16">
        <v>3.2667000000000002</v>
      </c>
      <c r="DZ48" s="16">
        <v>2.2717999999999998</v>
      </c>
      <c r="EA48" s="16">
        <v>1.7864</v>
      </c>
      <c r="EB48" s="16">
        <v>1.7976000000000001</v>
      </c>
      <c r="EC48" s="16">
        <v>1.7561</v>
      </c>
      <c r="ED48" s="16">
        <v>2.5710000000000002</v>
      </c>
      <c r="EE48" s="16">
        <v>6.6726000000000001</v>
      </c>
      <c r="EF48" s="16">
        <v>11.400499999999999</v>
      </c>
      <c r="EG48" s="16">
        <v>10.302199999999999</v>
      </c>
      <c r="EH48" s="16">
        <v>8.1585999999999999</v>
      </c>
      <c r="EI48" s="16">
        <v>7.3315000000000001</v>
      </c>
      <c r="EJ48" s="16">
        <v>4.5755999999999997</v>
      </c>
      <c r="EK48" s="16">
        <v>2.4077999999999999</v>
      </c>
      <c r="EL48" s="16">
        <v>1.9887999999999999</v>
      </c>
      <c r="EM48" s="16">
        <v>1.7911999999999999</v>
      </c>
      <c r="EN48" s="16">
        <v>1.7503</v>
      </c>
      <c r="EO48" s="16">
        <v>1.8080000000000001</v>
      </c>
      <c r="EP48" s="16">
        <v>2.6303999999999998</v>
      </c>
      <c r="EQ48" s="16">
        <v>5.3922999999999996</v>
      </c>
      <c r="ER48" s="16">
        <v>9.9732000000000003</v>
      </c>
      <c r="ES48" s="16">
        <v>12.3017</v>
      </c>
      <c r="ET48" s="16">
        <v>8.7623999999999995</v>
      </c>
      <c r="EU48" s="16">
        <v>5.1574999999999998</v>
      </c>
      <c r="EV48" s="16">
        <v>3.2433000000000001</v>
      </c>
      <c r="EW48" s="16">
        <v>2.4051</v>
      </c>
      <c r="EX48" s="16">
        <v>2.0188999999999999</v>
      </c>
      <c r="EY48" s="16">
        <v>1.7884</v>
      </c>
      <c r="EZ48" s="16">
        <v>1.9037999999999999</v>
      </c>
      <c r="FA48" s="16">
        <v>2.0110000000000001</v>
      </c>
      <c r="FB48" s="16">
        <v>2.9274</v>
      </c>
      <c r="FC48" s="16">
        <v>5.7743000000000002</v>
      </c>
      <c r="FD48" s="16">
        <v>12.1248</v>
      </c>
      <c r="FE48" s="16">
        <v>9.2230000000000008</v>
      </c>
      <c r="FF48" s="16">
        <v>6.8731999999999998</v>
      </c>
      <c r="FG48" s="16">
        <v>4.6883999999999997</v>
      </c>
      <c r="FH48" s="16">
        <v>3.7048999999999999</v>
      </c>
      <c r="FI48" s="16">
        <v>2.4300999999999999</v>
      </c>
      <c r="FJ48" s="16">
        <v>1.9256</v>
      </c>
      <c r="FK48" s="16">
        <v>1.6972</v>
      </c>
      <c r="FL48" s="16">
        <v>1.7096</v>
      </c>
      <c r="FM48" s="16">
        <v>1.7575000000000001</v>
      </c>
      <c r="FN48" s="16">
        <v>2.3652000000000002</v>
      </c>
      <c r="FO48" s="16">
        <v>5.5143000000000004</v>
      </c>
      <c r="FP48" s="16">
        <v>8.5397999999999996</v>
      </c>
      <c r="FQ48" s="16">
        <v>10.1492</v>
      </c>
      <c r="FR48" s="16">
        <v>6.0826000000000002</v>
      </c>
      <c r="FS48" s="16">
        <v>4.2910000000000004</v>
      </c>
      <c r="FT48" s="16">
        <v>3.8035999999999999</v>
      </c>
      <c r="FU48" s="16">
        <v>2.6360999999999999</v>
      </c>
      <c r="FV48" s="16">
        <v>1.8053999999999999</v>
      </c>
      <c r="FW48" s="16">
        <v>1.6951000000000001</v>
      </c>
      <c r="FX48" s="16">
        <v>1.7808999999999999</v>
      </c>
      <c r="FY48" s="16">
        <v>1.8707</v>
      </c>
      <c r="FZ48" s="16">
        <v>2.1724999999999999</v>
      </c>
      <c r="GA48" s="16">
        <v>8.2883999999999993</v>
      </c>
      <c r="GB48" s="16">
        <v>12.257300000000001</v>
      </c>
      <c r="GC48" s="16">
        <v>10.417</v>
      </c>
      <c r="GD48" s="16">
        <v>7.024</v>
      </c>
      <c r="GE48" s="16">
        <v>5.9463999999999997</v>
      </c>
      <c r="GF48" s="16">
        <v>3.4767999999999999</v>
      </c>
      <c r="GG48" s="16">
        <v>2.7263000000000002</v>
      </c>
      <c r="GH48" s="16">
        <v>2.0482</v>
      </c>
      <c r="GI48" s="16">
        <v>1.9451000000000001</v>
      </c>
      <c r="GJ48" s="16">
        <v>1.9701</v>
      </c>
      <c r="GK48" s="16">
        <v>2.0688</v>
      </c>
      <c r="GL48" s="16">
        <v>2.9491999999999998</v>
      </c>
      <c r="GM48" s="16">
        <v>5.9778000000000002</v>
      </c>
      <c r="GN48" s="16">
        <v>12.3186</v>
      </c>
      <c r="GO48" s="16">
        <v>13.592700000000001</v>
      </c>
      <c r="GP48" s="16">
        <v>8.3800000000000008</v>
      </c>
      <c r="GQ48" s="16">
        <v>6.5877999999999997</v>
      </c>
      <c r="GR48" s="16">
        <v>4.8986999999999998</v>
      </c>
      <c r="GS48" s="16">
        <v>2.8397000000000001</v>
      </c>
      <c r="GT48" s="16">
        <v>2.2248999999999999</v>
      </c>
      <c r="GU48" s="16">
        <v>1.9819</v>
      </c>
      <c r="GV48" s="16">
        <v>2.0415999999999999</v>
      </c>
      <c r="GW48" s="16">
        <v>2.2259000000000002</v>
      </c>
      <c r="GX48" s="16">
        <v>3.2261000000000002</v>
      </c>
      <c r="GY48" s="16">
        <v>5.5918999999999999</v>
      </c>
      <c r="GZ48" s="16">
        <v>11.868499999999999</v>
      </c>
      <c r="HA48" s="16">
        <v>10.2829</v>
      </c>
      <c r="HB48" s="16">
        <v>10.001899999999999</v>
      </c>
      <c r="HC48" s="16">
        <v>8.8116000000000003</v>
      </c>
      <c r="HD48" s="16">
        <v>4.7500999999999998</v>
      </c>
      <c r="HE48" s="16">
        <v>2.9582999999999999</v>
      </c>
      <c r="HF48" s="16">
        <v>2.2726999999999999</v>
      </c>
      <c r="HG48" s="16">
        <v>2.0038</v>
      </c>
      <c r="HH48" s="16">
        <v>2.1069</v>
      </c>
      <c r="HI48" s="16">
        <v>2.2378</v>
      </c>
      <c r="HJ48" s="16">
        <v>3.0114000000000001</v>
      </c>
      <c r="HK48" s="16">
        <v>7.0583</v>
      </c>
      <c r="HL48" s="16">
        <v>11.839399999999999</v>
      </c>
      <c r="HM48" s="16">
        <v>11.7803</v>
      </c>
      <c r="HN48" s="16">
        <v>13.135899999999999</v>
      </c>
      <c r="HO48" s="16">
        <v>8.7660999999999998</v>
      </c>
      <c r="HP48" s="16">
        <v>4.3304999999999998</v>
      </c>
      <c r="HQ48" s="16">
        <v>3.7622</v>
      </c>
      <c r="HR48" s="16">
        <v>2.3795000000000002</v>
      </c>
      <c r="HS48" s="16">
        <v>2.2225999999999999</v>
      </c>
      <c r="HT48" s="16">
        <v>2.1537000000000002</v>
      </c>
      <c r="HU48" s="16">
        <v>2.3126000000000002</v>
      </c>
      <c r="HV48" s="16">
        <v>3.7993000000000001</v>
      </c>
      <c r="HW48" s="16">
        <v>7.5129000000000001</v>
      </c>
      <c r="HX48" s="16">
        <v>11.472</v>
      </c>
      <c r="HY48" s="16">
        <v>12.7715</v>
      </c>
      <c r="HZ48" s="16">
        <v>9.5312000000000001</v>
      </c>
      <c r="IA48" s="16">
        <v>8.7706</v>
      </c>
      <c r="IB48" s="16">
        <v>5.5795000000000003</v>
      </c>
      <c r="IC48" s="16">
        <v>3.0002</v>
      </c>
      <c r="ID48" s="16">
        <v>2.4775</v>
      </c>
      <c r="IE48" s="16">
        <v>2.2879</v>
      </c>
      <c r="IF48" s="16">
        <v>2.2679999999999998</v>
      </c>
      <c r="IG48" s="16">
        <v>2.3772000000000002</v>
      </c>
      <c r="IH48" s="16">
        <v>3.1913</v>
      </c>
      <c r="II48" s="16">
        <v>8.8598999999999997</v>
      </c>
      <c r="IJ48" s="16">
        <v>13.381399999999999</v>
      </c>
      <c r="IK48" s="16">
        <v>13.392799999999999</v>
      </c>
      <c r="IL48" s="16">
        <v>10.366300000000001</v>
      </c>
      <c r="IM48" s="16">
        <v>10.148999999999999</v>
      </c>
      <c r="IN48" s="16">
        <v>4.5685000000000002</v>
      </c>
      <c r="IO48" s="16">
        <v>3.0903999999999998</v>
      </c>
      <c r="IP48" s="16">
        <v>2.4918999999999998</v>
      </c>
      <c r="IQ48" s="16">
        <v>2.0861999999999998</v>
      </c>
      <c r="IR48" s="16">
        <v>1.6452</v>
      </c>
      <c r="IS48" s="16">
        <v>2.4125000000000001</v>
      </c>
      <c r="IT48" s="16">
        <v>3.9655999999999998</v>
      </c>
      <c r="IU48" s="16">
        <v>7.0444000000000004</v>
      </c>
      <c r="IV48" s="16">
        <v>14.4467</v>
      </c>
      <c r="IW48" s="16">
        <v>13.4557</v>
      </c>
      <c r="IX48" s="16">
        <v>10.4908</v>
      </c>
      <c r="IY48" s="16">
        <v>7.2633999999999999</v>
      </c>
      <c r="IZ48" s="16">
        <v>5.1798000000000002</v>
      </c>
      <c r="JA48" s="16">
        <v>3.6766999999999999</v>
      </c>
      <c r="JB48" s="16">
        <v>2.5038999999999998</v>
      </c>
      <c r="JC48" s="16">
        <v>2.3285999999999998</v>
      </c>
      <c r="JD48" s="16">
        <v>2.3167</v>
      </c>
      <c r="JE48" s="16">
        <v>2.2483</v>
      </c>
      <c r="JF48" s="16">
        <v>3.2143999999999999</v>
      </c>
      <c r="JG48" s="16">
        <v>10.573700000000001</v>
      </c>
      <c r="JH48" s="16">
        <v>14.572100000000001</v>
      </c>
      <c r="JI48" s="16">
        <v>14.158899999999999</v>
      </c>
      <c r="JJ48" s="16">
        <v>13.1524</v>
      </c>
      <c r="JK48" s="16">
        <v>11.3268</v>
      </c>
      <c r="JL48" s="16">
        <v>5.7801999999999998</v>
      </c>
      <c r="JM48" s="16">
        <v>3.6034000000000002</v>
      </c>
      <c r="JN48" s="16">
        <v>2.6145</v>
      </c>
      <c r="JO48" s="16">
        <v>2.2791000000000001</v>
      </c>
      <c r="JP48" s="16">
        <v>2.2498</v>
      </c>
      <c r="JQ48" s="16">
        <v>2.4295</v>
      </c>
      <c r="JR48" s="16">
        <v>3.375</v>
      </c>
      <c r="JS48" s="16">
        <v>6.9576000000000002</v>
      </c>
      <c r="JT48" s="16">
        <v>9.7893000000000008</v>
      </c>
      <c r="JU48" s="16">
        <v>10.776486985514801</v>
      </c>
      <c r="JV48" s="16">
        <v>8.2494911563425664</v>
      </c>
      <c r="JW48" s="16">
        <v>6.5971303958529992</v>
      </c>
      <c r="JX48" s="16">
        <v>4.2015514982520088</v>
      </c>
      <c r="JY48" s="16">
        <v>2.7004194123368359</v>
      </c>
      <c r="JZ48" s="16">
        <v>2.0116936471013278</v>
      </c>
      <c r="KA48" s="16">
        <v>1.8028715551433849</v>
      </c>
      <c r="KB48" s="16">
        <v>1.8074167803958221</v>
      </c>
      <c r="KC48" s="16">
        <v>1.922667222852771</v>
      </c>
      <c r="KD48" s="16">
        <v>2.8210038071937769</v>
      </c>
      <c r="KE48" s="16">
        <v>6.3479659015982559</v>
      </c>
      <c r="KF48" s="16">
        <v>10.74663298701214</v>
      </c>
      <c r="KG48" s="16">
        <v>10.74379297946022</v>
      </c>
      <c r="KH48" s="16">
        <v>8.2199610863577863</v>
      </c>
      <c r="KI48" s="16">
        <v>6.5644363897984208</v>
      </c>
      <c r="KJ48" s="16">
        <v>4.1699121375540322</v>
      </c>
      <c r="KK48" s="16">
        <v>2.667725406282258</v>
      </c>
      <c r="KL48" s="16">
        <v>1.980054286403351</v>
      </c>
      <c r="KM48" s="16">
        <v>1.7701775490888081</v>
      </c>
      <c r="KN48" s="16">
        <v>1.774722774341245</v>
      </c>
      <c r="KO48" s="16">
        <v>1.8910278621547929</v>
      </c>
      <c r="KP48" s="16">
        <v>2.7883098011391998</v>
      </c>
      <c r="KQ48" s="16">
        <v>6.3163265409002776</v>
      </c>
      <c r="KR48" s="16">
        <v>10.713938980957559</v>
      </c>
      <c r="KS48" s="16">
        <v>10.71109897340564</v>
      </c>
      <c r="KT48" s="16">
        <v>8.1904310163730063</v>
      </c>
      <c r="KU48" s="16">
        <v>6.5317423837438442</v>
      </c>
      <c r="KV48" s="16">
        <v>4.1382727768560539</v>
      </c>
      <c r="KW48" s="16">
        <v>2.6350314002276818</v>
      </c>
      <c r="KX48" s="16">
        <v>1.948414925705372</v>
      </c>
      <c r="KY48" s="16">
        <v>1.7374835430342299</v>
      </c>
      <c r="KZ48" s="16">
        <v>1.742028768286668</v>
      </c>
      <c r="LA48" s="16">
        <v>1.8593885014568159</v>
      </c>
      <c r="LB48" s="16">
        <v>2.7556157950846232</v>
      </c>
      <c r="LC48" s="16">
        <v>6.2846871802022992</v>
      </c>
      <c r="LD48" s="16">
        <v>10.68124497490299</v>
      </c>
      <c r="LE48" s="16">
        <v>10.67840496735106</v>
      </c>
      <c r="LF48" s="16">
        <v>8.160900946388228</v>
      </c>
      <c r="LG48" s="16">
        <v>6.4990483776892658</v>
      </c>
      <c r="LH48" s="16">
        <v>4.1066334161580764</v>
      </c>
      <c r="LI48" s="16">
        <v>2.6023373941731038</v>
      </c>
      <c r="LJ48" s="16">
        <v>1.916775565007395</v>
      </c>
      <c r="LK48" s="16">
        <v>1.704789536979654</v>
      </c>
      <c r="LL48" s="16">
        <v>1.70933476223209</v>
      </c>
      <c r="LM48" s="16">
        <v>1.8277491407588371</v>
      </c>
      <c r="LN48" s="16">
        <v>2.7229217890300461</v>
      </c>
      <c r="LO48" s="16">
        <v>6.2530478195043209</v>
      </c>
      <c r="LP48" s="16">
        <v>10.64855096884841</v>
      </c>
      <c r="LQ48" s="16">
        <v>10.645710961296491</v>
      </c>
      <c r="LR48" s="16">
        <v>8.130316231046848</v>
      </c>
      <c r="LS48" s="16">
        <v>6.4663543716346892</v>
      </c>
      <c r="LT48" s="16">
        <v>4.0749940554600972</v>
      </c>
      <c r="LU48" s="16">
        <v>2.5696433881185272</v>
      </c>
      <c r="LV48" s="16">
        <v>1.8851362043094171</v>
      </c>
      <c r="LW48" s="16">
        <v>1.672095530925076</v>
      </c>
      <c r="LX48" s="16">
        <v>1.676640756177513</v>
      </c>
      <c r="LY48" s="16">
        <v>1.7961097800608601</v>
      </c>
      <c r="LZ48" s="16">
        <v>2.6902277829754691</v>
      </c>
      <c r="MA48" s="16">
        <v>6.2214084588063434</v>
      </c>
      <c r="MB48" s="16">
        <v>10.61585696279383</v>
      </c>
      <c r="MC48" s="16">
        <v>10.61301695524191</v>
      </c>
      <c r="MD48" s="16">
        <v>8.1007861610620697</v>
      </c>
      <c r="ME48" s="16">
        <v>6.4336603655801108</v>
      </c>
      <c r="MF48" s="16">
        <v>4.0433546947621206</v>
      </c>
      <c r="MG48" s="16">
        <v>2.5369493820639502</v>
      </c>
      <c r="MH48" s="16">
        <v>1.853496843611439</v>
      </c>
      <c r="MI48" s="16">
        <v>1.6394015248704989</v>
      </c>
      <c r="MJ48" s="16">
        <v>1.654493203688929</v>
      </c>
      <c r="MK48" s="16">
        <v>1.764470419362882</v>
      </c>
      <c r="ML48" s="16">
        <v>2.657533776920892</v>
      </c>
      <c r="MM48" s="16">
        <v>6.1897690981083642</v>
      </c>
      <c r="MN48" s="16">
        <v>10.583162956739249</v>
      </c>
      <c r="MO48" s="16">
        <v>10.58032294918733</v>
      </c>
      <c r="MP48" s="16">
        <v>8.0712560910772897</v>
      </c>
      <c r="MQ48" s="16">
        <v>6.4009663595255342</v>
      </c>
      <c r="MR48" s="16">
        <v>4.0117153340641423</v>
      </c>
      <c r="MS48" s="16">
        <v>2.5042553760093731</v>
      </c>
      <c r="MT48" s="16">
        <v>1.8218574829134611</v>
      </c>
      <c r="MU48" s="16">
        <v>1.620066359999512</v>
      </c>
      <c r="MV48" s="16">
        <v>1.654493203688929</v>
      </c>
      <c r="MW48" s="16">
        <v>1.7328310586649041</v>
      </c>
      <c r="MX48" s="16">
        <v>2.624839770866314</v>
      </c>
      <c r="MY48" s="16">
        <v>6.1581297374103876</v>
      </c>
      <c r="MZ48" s="16">
        <v>10.55046895068468</v>
      </c>
      <c r="NA48" s="16">
        <v>10.54762894313275</v>
      </c>
      <c r="NB48" s="16">
        <v>8.0417260210925097</v>
      </c>
      <c r="NC48" s="16">
        <v>6.3682723534709558</v>
      </c>
      <c r="ND48" s="16">
        <v>3.9800759733661639</v>
      </c>
      <c r="NE48" s="16">
        <v>2.471561369954796</v>
      </c>
      <c r="NF48" s="16">
        <v>1.790218122215482</v>
      </c>
      <c r="NG48" s="16">
        <v>1.620066359999512</v>
      </c>
      <c r="NH48" s="16">
        <v>1.654493203688929</v>
      </c>
      <c r="NI48" s="16">
        <v>1.7011916979669259</v>
      </c>
      <c r="NJ48" s="16">
        <v>2.592145764811737</v>
      </c>
      <c r="NK48" s="16">
        <v>6.1264903767124093</v>
      </c>
      <c r="NL48" s="16">
        <v>10.5177749446301</v>
      </c>
      <c r="NM48" s="16">
        <v>10.514934937078181</v>
      </c>
      <c r="NN48" s="16">
        <v>8.0111413057511314</v>
      </c>
      <c r="NO48" s="16">
        <v>6.3355783474163792</v>
      </c>
      <c r="NP48" s="16">
        <v>3.948436612668186</v>
      </c>
      <c r="NQ48" s="16">
        <v>2.438867363900219</v>
      </c>
      <c r="NR48" s="16">
        <v>1.758578761517505</v>
      </c>
      <c r="NS48" s="16">
        <v>1.620066359999512</v>
      </c>
      <c r="NT48" s="16">
        <v>1.654493203688929</v>
      </c>
      <c r="NU48" s="16">
        <v>1.669552337268948</v>
      </c>
      <c r="NV48" s="16">
        <v>2.5594517587571599</v>
      </c>
      <c r="NW48" s="16">
        <v>6.0948510160144309</v>
      </c>
      <c r="NX48" s="16">
        <v>10.485080938575519</v>
      </c>
      <c r="NY48" s="16">
        <v>10.4822409310236</v>
      </c>
      <c r="NZ48" s="16">
        <v>7.9816112357663513</v>
      </c>
      <c r="OA48" s="16">
        <v>6.3028843413618016</v>
      </c>
      <c r="OB48" s="16">
        <v>3.916797251970209</v>
      </c>
      <c r="OC48" s="16">
        <v>2.406173357845641</v>
      </c>
      <c r="OD48" s="16">
        <v>1.7269394008195269</v>
      </c>
      <c r="OE48" s="16">
        <v>1.620066359999512</v>
      </c>
      <c r="OF48" s="16">
        <v>1.654493203688929</v>
      </c>
      <c r="OG48" s="16">
        <v>1.6379129765709699</v>
      </c>
      <c r="OH48" s="16">
        <v>2.526757752702582</v>
      </c>
      <c r="OI48" s="16">
        <v>6.0632116553164526</v>
      </c>
      <c r="OJ48" s="16">
        <v>10.452386932520939</v>
      </c>
      <c r="OK48" s="16">
        <v>10.44954692496902</v>
      </c>
      <c r="OL48" s="16">
        <v>7.9520811657815713</v>
      </c>
      <c r="OM48" s="16">
        <v>6.2701903353072241</v>
      </c>
      <c r="ON48" s="16">
        <v>3.8851578912722302</v>
      </c>
      <c r="OO48" s="16">
        <v>2.373479351791064</v>
      </c>
      <c r="OP48" s="16">
        <v>1.695300040121549</v>
      </c>
      <c r="OQ48" s="16">
        <v>1.620066359999512</v>
      </c>
      <c r="OR48" s="16">
        <v>1.654493203688929</v>
      </c>
      <c r="OS48" s="16">
        <v>1.606273615872992</v>
      </c>
      <c r="OT48" s="16">
        <v>2.4940637466480058</v>
      </c>
      <c r="OU48" s="16">
        <v>6.0315722946184742</v>
      </c>
      <c r="OV48" s="16">
        <v>10.41969292646637</v>
      </c>
      <c r="OW48" s="16">
        <v>10.416852918914451</v>
      </c>
      <c r="OX48" s="16">
        <v>7.9225510957967931</v>
      </c>
      <c r="OY48" s="16">
        <v>6.2374963292526466</v>
      </c>
      <c r="OZ48" s="16">
        <v>3.8535185305742532</v>
      </c>
      <c r="PA48" s="16">
        <v>2.3407853457364869</v>
      </c>
      <c r="PB48" s="16">
        <v>1.6636606794235711</v>
      </c>
      <c r="PC48" s="16">
        <v>1.620066359999512</v>
      </c>
      <c r="PD48" s="16">
        <v>1.654493203688929</v>
      </c>
      <c r="PE48" s="16">
        <v>1.601000389089996</v>
      </c>
      <c r="PF48" s="16">
        <v>2.4613697405934278</v>
      </c>
      <c r="PG48" s="16">
        <v>5.9999329339204959</v>
      </c>
      <c r="PH48" s="16">
        <v>10.38699892041179</v>
      </c>
      <c r="PI48" s="16">
        <v>10.384158912859871</v>
      </c>
      <c r="PJ48" s="16">
        <v>7.891966380455413</v>
      </c>
      <c r="PK48" s="16">
        <v>6.2048023231980691</v>
      </c>
      <c r="PL48" s="16">
        <v>3.821879169876274</v>
      </c>
      <c r="PM48" s="16">
        <v>2.3080913396819089</v>
      </c>
      <c r="PN48" s="16">
        <v>1.632021318725593</v>
      </c>
      <c r="PO48" s="16">
        <v>1.620066359999512</v>
      </c>
      <c r="PP48" s="16">
        <v>1.654493203688929</v>
      </c>
      <c r="PQ48" s="16">
        <v>1.601000389089996</v>
      </c>
      <c r="PR48" s="16">
        <v>2.4286757345388512</v>
      </c>
      <c r="PS48" s="16">
        <v>5.9682935732225184</v>
      </c>
      <c r="PT48" s="16">
        <v>10.354304914357209</v>
      </c>
      <c r="PU48" s="16">
        <v>10.35146490680529</v>
      </c>
      <c r="PV48" s="16">
        <v>7.8624363104706347</v>
      </c>
      <c r="PW48" s="16">
        <v>6.1721083171434916</v>
      </c>
      <c r="PX48" s="16">
        <v>3.7902398091782969</v>
      </c>
      <c r="PY48" s="16">
        <v>2.2753973336273332</v>
      </c>
      <c r="PZ48" s="16">
        <v>1.6003819580276151</v>
      </c>
      <c r="QA48" s="16">
        <v>1.620066359999512</v>
      </c>
      <c r="QB48" s="16">
        <v>1.654493203688929</v>
      </c>
      <c r="QC48" s="16">
        <v>1.601000389089996</v>
      </c>
      <c r="QD48" s="16">
        <v>2.3959817284842742</v>
      </c>
      <c r="QE48" s="16">
        <v>5.9366542125245392</v>
      </c>
      <c r="QF48" s="16">
        <v>10.321610908302629</v>
      </c>
      <c r="QG48" s="16">
        <v>10.31877090075071</v>
      </c>
      <c r="QH48" s="16">
        <v>7.8329062404858547</v>
      </c>
      <c r="QI48" s="16">
        <v>6.1394143110889141</v>
      </c>
      <c r="QJ48" s="16">
        <v>3.758600448480319</v>
      </c>
      <c r="QK48" s="16">
        <v>2.2427033275727548</v>
      </c>
      <c r="QL48" s="16">
        <v>1.591593246722621</v>
      </c>
      <c r="QM48" s="16">
        <v>1.620066359999512</v>
      </c>
      <c r="QN48" s="16">
        <v>1.654493203688929</v>
      </c>
      <c r="QO48" s="16">
        <v>1.601000389089996</v>
      </c>
      <c r="QP48" s="16">
        <v>2.3632877224296971</v>
      </c>
      <c r="QQ48" s="16">
        <v>5.9050148518265608</v>
      </c>
      <c r="QR48" s="16">
        <v>10.28891690224806</v>
      </c>
      <c r="QS48" s="16">
        <v>10.286076894696141</v>
      </c>
      <c r="QT48" s="16">
        <v>7.8033761705010747</v>
      </c>
      <c r="QU48" s="16">
        <v>6.1067203050343366</v>
      </c>
      <c r="QV48" s="16">
        <v>3.7269610877823411</v>
      </c>
      <c r="QW48" s="16">
        <v>2.2100093215181782</v>
      </c>
      <c r="QX48" s="16">
        <v>1.591593246722621</v>
      </c>
      <c r="QY48" s="16">
        <v>1.620066359999512</v>
      </c>
      <c r="QZ48" s="16">
        <v>1.654493203688929</v>
      </c>
      <c r="RA48" s="16">
        <v>1.601000389089996</v>
      </c>
      <c r="RB48" s="16">
        <v>2.3305937163751191</v>
      </c>
      <c r="RC48" s="16">
        <v>5.8733754911285816</v>
      </c>
      <c r="RD48" s="16">
        <v>10.25622289619348</v>
      </c>
      <c r="RE48" s="16">
        <v>10.253382888641561</v>
      </c>
      <c r="RF48" s="16">
        <v>7.7727914551596964</v>
      </c>
      <c r="RG48" s="16">
        <v>6.0740262989797591</v>
      </c>
      <c r="RH48" s="16">
        <v>3.6953217270843628</v>
      </c>
      <c r="RI48" s="16">
        <v>2.1773153154636011</v>
      </c>
      <c r="RJ48" s="16">
        <v>1.591593246722621</v>
      </c>
      <c r="RK48" s="16">
        <v>1.620066359999512</v>
      </c>
      <c r="RL48" s="16">
        <v>1.654493203688929</v>
      </c>
      <c r="RM48" s="16">
        <v>1.601000389089996</v>
      </c>
      <c r="RN48" s="16">
        <v>2.297899710320543</v>
      </c>
      <c r="RO48" s="16">
        <v>5.8417361304306059</v>
      </c>
      <c r="RP48" s="16">
        <v>10.223528890138899</v>
      </c>
    </row>
    <row r="49" spans="1:484" s="23" customFormat="1" ht="13" x14ac:dyDescent="0.3">
      <c r="A49" s="9" t="s">
        <v>79</v>
      </c>
      <c r="C49" s="22"/>
      <c r="D49" s="5" t="s">
        <v>92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433.79639999999995</v>
      </c>
      <c r="AD49" s="21">
        <v>429.86519999999996</v>
      </c>
      <c r="AE49" s="21">
        <v>357.47740000000005</v>
      </c>
      <c r="AF49" s="21">
        <v>348.82779999999997</v>
      </c>
      <c r="AG49" s="21">
        <v>251.90349999999998</v>
      </c>
      <c r="AH49" s="21">
        <v>193.89</v>
      </c>
      <c r="AI49" s="21">
        <v>180.4118</v>
      </c>
      <c r="AJ49" s="21">
        <v>428.40640000000002</v>
      </c>
      <c r="AK49" s="21">
        <v>184.25719999999998</v>
      </c>
      <c r="AL49" s="21">
        <v>232.85040000000004</v>
      </c>
      <c r="AM49" s="21">
        <v>428.40640000000002</v>
      </c>
      <c r="AN49" s="21">
        <v>497.47000000000008</v>
      </c>
      <c r="AO49" s="21">
        <v>541.02769999999998</v>
      </c>
      <c r="AP49" s="21">
        <v>456.39029999999991</v>
      </c>
      <c r="AQ49" s="21">
        <v>305.33489999999995</v>
      </c>
      <c r="AR49" s="21">
        <v>272.44630000000001</v>
      </c>
      <c r="AS49" s="21">
        <v>228.22249999999997</v>
      </c>
      <c r="AT49" s="21">
        <v>194.10839999999999</v>
      </c>
      <c r="AU49" s="21">
        <v>176.41889999999995</v>
      </c>
      <c r="AV49" s="21">
        <v>177.00089999999997</v>
      </c>
      <c r="AW49" s="21">
        <v>185.55690000000001</v>
      </c>
      <c r="AX49" s="21">
        <v>273.91579999999999</v>
      </c>
      <c r="AY49" s="21">
        <v>416.70030000000003</v>
      </c>
      <c r="AZ49" s="21">
        <v>522.29219999999998</v>
      </c>
      <c r="BA49" s="21">
        <v>570.4824000000001</v>
      </c>
      <c r="BB49" s="21">
        <v>389.6918</v>
      </c>
      <c r="BC49" s="21">
        <v>351.51800000000003</v>
      </c>
      <c r="BD49" s="21">
        <v>317.93070000000006</v>
      </c>
      <c r="BE49" s="21">
        <v>235.69720000000004</v>
      </c>
      <c r="BF49" s="21">
        <v>197.90150000000003</v>
      </c>
      <c r="BG49" s="21">
        <v>171.72359999999998</v>
      </c>
      <c r="BH49" s="21">
        <v>182.35599999999997</v>
      </c>
      <c r="BI49" s="21">
        <v>201.63200000000001</v>
      </c>
      <c r="BJ49" s="21">
        <v>243.14079999999998</v>
      </c>
      <c r="BK49" s="21">
        <v>342.62389999999999</v>
      </c>
      <c r="BL49" s="21">
        <v>446.31920000000002</v>
      </c>
      <c r="BM49" s="21">
        <v>496.05230000000006</v>
      </c>
      <c r="BN49" s="21">
        <v>407.71550000000002</v>
      </c>
      <c r="BO49" s="21">
        <v>476.5370999999999</v>
      </c>
      <c r="BP49" s="21">
        <v>331.6293</v>
      </c>
      <c r="BQ49" s="21">
        <v>220.57000000000002</v>
      </c>
      <c r="BR49" s="21">
        <v>172.22929999999999</v>
      </c>
      <c r="BS49" s="21">
        <v>159.43129999999999</v>
      </c>
      <c r="BT49" s="21">
        <v>175.25969999999998</v>
      </c>
      <c r="BU49" s="21">
        <v>182.54069999999999</v>
      </c>
      <c r="BV49" s="21">
        <v>260.21390000000002</v>
      </c>
      <c r="BW49" s="21">
        <v>366.60770000000002</v>
      </c>
      <c r="BX49" s="21">
        <v>537.61860000000001</v>
      </c>
      <c r="BY49" s="21">
        <v>613.29290000000003</v>
      </c>
      <c r="BZ49" s="21">
        <v>415.2315999999999</v>
      </c>
      <c r="CA49" s="21">
        <v>331.39300000000003</v>
      </c>
      <c r="CB49" s="21">
        <v>290.74429999999995</v>
      </c>
      <c r="CC49" s="21">
        <v>232.40460000000002</v>
      </c>
      <c r="CD49" s="21">
        <v>188.90269999999998</v>
      </c>
      <c r="CE49" s="21">
        <v>172.04750000000001</v>
      </c>
      <c r="CF49" s="21">
        <v>176.8039</v>
      </c>
      <c r="CG49" s="21">
        <v>188.33029999999999</v>
      </c>
      <c r="CH49" s="21">
        <v>263.25220000000002</v>
      </c>
      <c r="CI49" s="21">
        <v>357.67159999999996</v>
      </c>
      <c r="CJ49" s="21">
        <v>547.93060000000003</v>
      </c>
      <c r="CK49" s="21">
        <v>587.08910000000014</v>
      </c>
      <c r="CL49" s="21">
        <v>452.97129999999999</v>
      </c>
      <c r="CM49" s="21">
        <v>373.98719999999997</v>
      </c>
      <c r="CN49" s="21">
        <v>310.08089999999999</v>
      </c>
      <c r="CO49" s="21">
        <v>232.72120000000001</v>
      </c>
      <c r="CP49" s="21">
        <v>181.44669999999999</v>
      </c>
      <c r="CQ49" s="21">
        <v>169.18340000000001</v>
      </c>
      <c r="CR49" s="21">
        <v>166.34880000000004</v>
      </c>
      <c r="CS49" s="21">
        <v>173.63230000000001</v>
      </c>
      <c r="CT49" s="21">
        <v>230.53190000000001</v>
      </c>
      <c r="CU49" s="21">
        <v>311.83379999999994</v>
      </c>
      <c r="CV49" s="21">
        <v>547.70349999999996</v>
      </c>
      <c r="CW49" s="21">
        <v>510.69469999999995</v>
      </c>
      <c r="CX49" s="21">
        <v>423.39789999999999</v>
      </c>
      <c r="CY49" s="21">
        <v>385.21869999999996</v>
      </c>
      <c r="CZ49" s="21">
        <v>301.80390000000006</v>
      </c>
      <c r="DA49" s="21">
        <v>214.3304</v>
      </c>
      <c r="DB49" s="21">
        <v>184.93629999999999</v>
      </c>
      <c r="DC49" s="21">
        <v>171.88419999999999</v>
      </c>
      <c r="DD49" s="21">
        <v>169.6026</v>
      </c>
      <c r="DE49" s="21">
        <v>168.60959999999997</v>
      </c>
      <c r="DF49" s="21">
        <v>241.00860000000003</v>
      </c>
      <c r="DG49" s="21">
        <v>377.42059999999998</v>
      </c>
      <c r="DH49" s="21">
        <v>512.89329999999995</v>
      </c>
      <c r="DI49" s="21">
        <v>492.71749999999997</v>
      </c>
      <c r="DJ49" s="21">
        <v>372.79570000000007</v>
      </c>
      <c r="DK49" s="21">
        <v>379.84219999999999</v>
      </c>
      <c r="DL49" s="21">
        <v>334.64069999999998</v>
      </c>
      <c r="DM49" s="21">
        <v>258.33580000000001</v>
      </c>
      <c r="DN49" s="21">
        <v>180.65789999999998</v>
      </c>
      <c r="DO49" s="21">
        <v>173.55199999999996</v>
      </c>
      <c r="DP49" s="21">
        <v>181.94499999999999</v>
      </c>
      <c r="DQ49" s="21">
        <v>173.8133</v>
      </c>
      <c r="DR49" s="21">
        <v>225.29560000000001</v>
      </c>
      <c r="DS49" s="21">
        <v>390.09050000000002</v>
      </c>
      <c r="DT49" s="21">
        <v>447.62629999999996</v>
      </c>
      <c r="DU49" s="21">
        <v>505.97539999999998</v>
      </c>
      <c r="DV49" s="21">
        <v>455.7944</v>
      </c>
      <c r="DW49" s="21">
        <v>397.6003</v>
      </c>
      <c r="DX49" s="21">
        <v>286.84780000000001</v>
      </c>
      <c r="DY49" s="21">
        <v>256.40880000000004</v>
      </c>
      <c r="DZ49" s="21">
        <v>193.03129999999996</v>
      </c>
      <c r="EA49" s="21">
        <v>162.46459999999999</v>
      </c>
      <c r="EB49" s="21">
        <v>167.27419999999998</v>
      </c>
      <c r="EC49" s="21">
        <v>163.37430000000003</v>
      </c>
      <c r="ED49" s="21">
        <v>212.28529999999998</v>
      </c>
      <c r="EE49" s="21">
        <v>387.22889999999995</v>
      </c>
      <c r="EF49" s="21">
        <v>541.84580000000005</v>
      </c>
      <c r="EG49" s="21">
        <v>511.58990000000006</v>
      </c>
      <c r="EH49" s="21">
        <v>393.63070000000005</v>
      </c>
      <c r="EI49" s="21">
        <v>384.28319999999997</v>
      </c>
      <c r="EJ49" s="21">
        <v>275.50739999999996</v>
      </c>
      <c r="EK49" s="21">
        <v>213.77769999999998</v>
      </c>
      <c r="EL49" s="21">
        <v>173.2919</v>
      </c>
      <c r="EM49" s="21">
        <v>165.55650000000003</v>
      </c>
      <c r="EN49" s="21">
        <v>157.09049999999999</v>
      </c>
      <c r="EO49" s="21">
        <v>179.67679999999999</v>
      </c>
      <c r="EP49" s="21">
        <v>216.3168</v>
      </c>
      <c r="EQ49" s="21">
        <v>325.25259999999992</v>
      </c>
      <c r="ER49" s="21">
        <v>471.88239999999996</v>
      </c>
      <c r="ES49" s="21">
        <v>568.5172</v>
      </c>
      <c r="ET49" s="21">
        <v>435.46929999999998</v>
      </c>
      <c r="EU49" s="21">
        <v>323.29300000000006</v>
      </c>
      <c r="EV49" s="21">
        <v>234.66630000000001</v>
      </c>
      <c r="EW49" s="21">
        <v>169.0746</v>
      </c>
      <c r="EX49" s="21">
        <v>165.1446</v>
      </c>
      <c r="EY49" s="21">
        <v>162.41400000000002</v>
      </c>
      <c r="EZ49" s="21">
        <v>144.01130000000001</v>
      </c>
      <c r="FA49" s="21">
        <v>167.78920000000002</v>
      </c>
      <c r="FB49" s="21">
        <v>247.14139999999998</v>
      </c>
      <c r="FC49" s="21">
        <v>341.36689999999999</v>
      </c>
      <c r="FD49" s="21">
        <v>567.80870000000004</v>
      </c>
      <c r="FE49" s="21">
        <v>453.97440000000006</v>
      </c>
      <c r="FF49" s="21">
        <v>351.88899999999995</v>
      </c>
      <c r="FG49" s="21">
        <v>287.21839999999997</v>
      </c>
      <c r="FH49" s="21">
        <v>246.35289999999998</v>
      </c>
      <c r="FI49" s="21">
        <v>187.84059999999999</v>
      </c>
      <c r="FJ49" s="21">
        <v>161.27780000000001</v>
      </c>
      <c r="FK49" s="21">
        <v>152.19589999999999</v>
      </c>
      <c r="FL49" s="21">
        <v>157.1507</v>
      </c>
      <c r="FM49" s="21">
        <v>157.07269999999997</v>
      </c>
      <c r="FN49" s="21">
        <v>190.91729999999998</v>
      </c>
      <c r="FO49" s="21">
        <v>295.06709999999998</v>
      </c>
      <c r="FP49" s="21">
        <v>375.99740000000003</v>
      </c>
      <c r="FQ49" s="21">
        <v>458.779</v>
      </c>
      <c r="FR49" s="21">
        <v>294.48969999999997</v>
      </c>
      <c r="FS49" s="21">
        <v>261.93700000000001</v>
      </c>
      <c r="FT49" s="21">
        <v>240.70289999999997</v>
      </c>
      <c r="FU49" s="21">
        <v>219.1534</v>
      </c>
      <c r="FV49" s="21">
        <v>157.48609999999999</v>
      </c>
      <c r="FW49" s="21">
        <v>149.04329999999999</v>
      </c>
      <c r="FX49" s="21">
        <v>128.3587</v>
      </c>
      <c r="FY49" s="21">
        <v>152.3663</v>
      </c>
      <c r="FZ49" s="21">
        <v>199.2593</v>
      </c>
      <c r="GA49" s="21">
        <v>314.28800000000001</v>
      </c>
      <c r="GB49" s="21">
        <v>492.75559999999996</v>
      </c>
      <c r="GC49" s="21">
        <v>431.89939999999996</v>
      </c>
      <c r="GD49" s="21">
        <v>323.43639999999999</v>
      </c>
      <c r="GE49" s="21">
        <v>313.37789999999995</v>
      </c>
      <c r="GF49" s="21">
        <v>231.98480000000001</v>
      </c>
      <c r="GG49" s="21">
        <v>203.81909999999999</v>
      </c>
      <c r="GH49" s="21">
        <v>159.51170000000002</v>
      </c>
      <c r="GI49" s="21">
        <v>160.2054</v>
      </c>
      <c r="GJ49" s="21">
        <v>165.66060000000002</v>
      </c>
      <c r="GK49" s="21">
        <v>167.94280000000001</v>
      </c>
      <c r="GL49" s="21">
        <v>215.62379999999999</v>
      </c>
      <c r="GM49" s="21">
        <v>315.39490000000001</v>
      </c>
      <c r="GN49" s="21">
        <v>498.74689999999998</v>
      </c>
      <c r="GO49" s="21">
        <v>533.34140000000002</v>
      </c>
      <c r="GP49" s="21">
        <v>355.42439999999999</v>
      </c>
      <c r="GQ49" s="21">
        <v>327.584</v>
      </c>
      <c r="GR49" s="21">
        <v>255.95260000000002</v>
      </c>
      <c r="GS49" s="21">
        <v>206.86360000000002</v>
      </c>
      <c r="GT49" s="21">
        <v>164.11940000000001</v>
      </c>
      <c r="GU49" s="21">
        <v>153.81339999999997</v>
      </c>
      <c r="GV49" s="21">
        <v>159.9196</v>
      </c>
      <c r="GW49" s="21">
        <v>154.95169999999999</v>
      </c>
      <c r="GX49" s="21">
        <v>215.94630000000001</v>
      </c>
      <c r="GY49" s="21">
        <v>307.12459999999999</v>
      </c>
      <c r="GZ49" s="21">
        <v>515.45579999999995</v>
      </c>
      <c r="HA49" s="21">
        <v>425.68129999999996</v>
      </c>
      <c r="HB49" s="21">
        <v>393.56529999999992</v>
      </c>
      <c r="HC49" s="21">
        <v>379.88910000000004</v>
      </c>
      <c r="HD49" s="21">
        <v>261.81619999999998</v>
      </c>
      <c r="HE49" s="21">
        <v>219.32390000000001</v>
      </c>
      <c r="HF49" s="21">
        <v>165.5514</v>
      </c>
      <c r="HG49" s="21">
        <v>154.06230000000005</v>
      </c>
      <c r="HH49" s="21">
        <v>165.53489999999999</v>
      </c>
      <c r="HI49" s="21">
        <v>174.84909999999996</v>
      </c>
      <c r="HJ49" s="21">
        <v>217.43199999999999</v>
      </c>
      <c r="HK49" s="21">
        <v>344.35949999999991</v>
      </c>
      <c r="HL49" s="21">
        <v>453.52760000000001</v>
      </c>
      <c r="HM49" s="21">
        <v>451.17359999999996</v>
      </c>
      <c r="HN49" s="21">
        <v>470.01479999999998</v>
      </c>
      <c r="HO49" s="21">
        <v>378.01640000000003</v>
      </c>
      <c r="HP49" s="21">
        <v>230.11150000000001</v>
      </c>
      <c r="HQ49" s="21">
        <v>226.89999999999998</v>
      </c>
      <c r="HR49" s="21">
        <v>148.12630000000001</v>
      </c>
      <c r="HS49" s="21">
        <v>148.84010000000001</v>
      </c>
      <c r="HT49" s="21">
        <v>145.55149999999998</v>
      </c>
      <c r="HU49" s="21">
        <v>153.2662</v>
      </c>
      <c r="HV49" s="21">
        <v>234.45159999999998</v>
      </c>
      <c r="HW49" s="21">
        <v>346.1823</v>
      </c>
      <c r="HX49" s="21">
        <v>424.68459999999999</v>
      </c>
      <c r="HY49" s="21">
        <v>481.00819999999999</v>
      </c>
      <c r="HZ49" s="21">
        <v>364.07529999999997</v>
      </c>
      <c r="IA49" s="21">
        <v>346.21079999999995</v>
      </c>
      <c r="IB49" s="21">
        <v>234.9074</v>
      </c>
      <c r="IC49" s="21">
        <v>160.57680000000002</v>
      </c>
      <c r="ID49" s="21">
        <v>136.6773</v>
      </c>
      <c r="IE49" s="21">
        <v>135.70169999999999</v>
      </c>
      <c r="IF49" s="21">
        <v>126.6075</v>
      </c>
      <c r="IG49" s="21">
        <v>133.23099999999997</v>
      </c>
      <c r="IH49" s="21">
        <v>168.55309999999997</v>
      </c>
      <c r="II49" s="21">
        <v>357.71139999999997</v>
      </c>
      <c r="IJ49" s="21">
        <v>455.62909999999999</v>
      </c>
      <c r="IK49" s="21">
        <v>438.37800000000004</v>
      </c>
      <c r="IL49" s="21">
        <v>351.24889999999999</v>
      </c>
      <c r="IM49" s="21">
        <v>374.31049999999999</v>
      </c>
      <c r="IN49" s="21">
        <v>247.74010000000004</v>
      </c>
      <c r="IO49" s="21">
        <v>186.1343</v>
      </c>
      <c r="IP49" s="21">
        <v>145.32669999999996</v>
      </c>
      <c r="IQ49" s="21">
        <v>134.58349999999999</v>
      </c>
      <c r="IR49" s="21">
        <v>133.3708</v>
      </c>
      <c r="IS49" s="21">
        <v>144.68199999999999</v>
      </c>
      <c r="IT49" s="21">
        <v>208.87010000000001</v>
      </c>
      <c r="IU49" s="21">
        <v>286.83860000000004</v>
      </c>
      <c r="IV49" s="21">
        <v>458.41510000000005</v>
      </c>
      <c r="IW49" s="21">
        <v>449.83659999999998</v>
      </c>
      <c r="IX49" s="21">
        <v>360.95939999999996</v>
      </c>
      <c r="IY49" s="21">
        <v>311.57620000000003</v>
      </c>
      <c r="IZ49" s="21">
        <v>246.779</v>
      </c>
      <c r="JA49" s="21">
        <v>199.84389999999999</v>
      </c>
      <c r="JB49" s="21">
        <v>143.2595</v>
      </c>
      <c r="JC49" s="21">
        <v>143.5196</v>
      </c>
      <c r="JD49" s="21">
        <v>139.30850000000001</v>
      </c>
      <c r="JE49" s="21">
        <v>140.1677</v>
      </c>
      <c r="JF49" s="21">
        <v>201.84199999999998</v>
      </c>
      <c r="JG49" s="21">
        <v>399.97669999999994</v>
      </c>
      <c r="JH49" s="21">
        <v>482.06560000000002</v>
      </c>
      <c r="JI49" s="21">
        <v>459.78629999999998</v>
      </c>
      <c r="JJ49" s="21">
        <v>442.5539</v>
      </c>
      <c r="JK49" s="21">
        <v>419.18130000000002</v>
      </c>
      <c r="JL49" s="21">
        <v>261.79689999999999</v>
      </c>
      <c r="JM49" s="21">
        <v>213.94989999999999</v>
      </c>
      <c r="JN49" s="21">
        <v>162.68399999999997</v>
      </c>
      <c r="JO49" s="21">
        <v>137.8348</v>
      </c>
      <c r="JP49" s="21">
        <v>135.53649999999999</v>
      </c>
      <c r="JQ49" s="21">
        <v>150.66989999999998</v>
      </c>
      <c r="JR49" s="21">
        <v>191.22929999999999</v>
      </c>
      <c r="JS49" s="21">
        <v>300.10840000000002</v>
      </c>
      <c r="JT49" s="21">
        <v>381.85330000000005</v>
      </c>
      <c r="JU49" s="21">
        <v>499.07341881108641</v>
      </c>
      <c r="JV49" s="21">
        <v>395.50711656090562</v>
      </c>
      <c r="JW49" s="21">
        <v>355.38372085886346</v>
      </c>
      <c r="JX49" s="21">
        <v>270.72934322939426</v>
      </c>
      <c r="JY49" s="21">
        <v>214.27458983041663</v>
      </c>
      <c r="JZ49" s="21">
        <v>168.74018568380922</v>
      </c>
      <c r="KA49" s="21">
        <v>157.6831558913218</v>
      </c>
      <c r="KB49" s="21">
        <v>157.76825348960472</v>
      </c>
      <c r="KC49" s="21">
        <v>165.72501419638863</v>
      </c>
      <c r="KD49" s="21">
        <v>222.88818695477647</v>
      </c>
      <c r="KE49" s="21">
        <v>344.18836319474843</v>
      </c>
      <c r="KF49" s="21">
        <v>484.1291695696591</v>
      </c>
      <c r="KG49" s="21">
        <v>497.39867264047615</v>
      </c>
      <c r="KH49" s="21">
        <v>393.99444260035443</v>
      </c>
      <c r="KI49" s="21">
        <v>353.70897468825314</v>
      </c>
      <c r="KJ49" s="21">
        <v>269.10862112880369</v>
      </c>
      <c r="KK49" s="21">
        <v>212.59984365980631</v>
      </c>
      <c r="KL49" s="21">
        <v>167.11946358321865</v>
      </c>
      <c r="KM49" s="21">
        <v>156.0084097207116</v>
      </c>
      <c r="KN49" s="21">
        <v>156.09350731899443</v>
      </c>
      <c r="KO49" s="21">
        <v>164.1042920957982</v>
      </c>
      <c r="KP49" s="21">
        <v>221.21344078416618</v>
      </c>
      <c r="KQ49" s="21">
        <v>342.56764109415786</v>
      </c>
      <c r="KR49" s="21">
        <v>482.45442339904884</v>
      </c>
      <c r="KS49" s="21">
        <v>495.72392646986594</v>
      </c>
      <c r="KT49" s="21">
        <v>392.48176863980331</v>
      </c>
      <c r="KU49" s="21">
        <v>352.03422851764299</v>
      </c>
      <c r="KV49" s="21">
        <v>267.48789902821323</v>
      </c>
      <c r="KW49" s="21">
        <v>210.92509748919616</v>
      </c>
      <c r="KX49" s="21">
        <v>165.49874148262805</v>
      </c>
      <c r="KY49" s="21">
        <v>154.33366355010131</v>
      </c>
      <c r="KZ49" s="21">
        <v>154.41876114838425</v>
      </c>
      <c r="LA49" s="21">
        <v>162.48356999520757</v>
      </c>
      <c r="LB49" s="21">
        <v>219.53869461355598</v>
      </c>
      <c r="LC49" s="21">
        <v>340.94691899356724</v>
      </c>
      <c r="LD49" s="21">
        <v>480.77967722843874</v>
      </c>
      <c r="LE49" s="21">
        <v>494.04918029925562</v>
      </c>
      <c r="LF49" s="21">
        <v>390.96909467925207</v>
      </c>
      <c r="LG49" s="21">
        <v>350.35948234703272</v>
      </c>
      <c r="LH49" s="21">
        <v>265.86717692762267</v>
      </c>
      <c r="LI49" s="21">
        <v>209.25035131858587</v>
      </c>
      <c r="LJ49" s="21">
        <v>163.87801938203759</v>
      </c>
      <c r="LK49" s="21">
        <v>152.65891737949116</v>
      </c>
      <c r="LL49" s="21">
        <v>152.74401497777399</v>
      </c>
      <c r="LM49" s="21">
        <v>160.86284789461715</v>
      </c>
      <c r="LN49" s="21">
        <v>217.86394844294574</v>
      </c>
      <c r="LO49" s="21">
        <v>339.32619689297678</v>
      </c>
      <c r="LP49" s="21">
        <v>479.10493105782837</v>
      </c>
      <c r="LQ49" s="21">
        <v>492.37443412864542</v>
      </c>
      <c r="LR49" s="21">
        <v>389.40239664868125</v>
      </c>
      <c r="LS49" s="21">
        <v>348.68473617642252</v>
      </c>
      <c r="LT49" s="21">
        <v>264.24645482703204</v>
      </c>
      <c r="LU49" s="21">
        <v>207.57560514797569</v>
      </c>
      <c r="LV49" s="21">
        <v>162.25729728144699</v>
      </c>
      <c r="LW49" s="21">
        <v>150.98417120888089</v>
      </c>
      <c r="LX49" s="21">
        <v>151.06926880716378</v>
      </c>
      <c r="LY49" s="21">
        <v>159.24212579402655</v>
      </c>
      <c r="LZ49" s="21">
        <v>216.18920227233556</v>
      </c>
      <c r="MA49" s="21">
        <v>337.70547479238627</v>
      </c>
      <c r="MB49" s="21">
        <v>477.43018488721805</v>
      </c>
      <c r="MC49" s="21">
        <v>490.69968795803521</v>
      </c>
      <c r="MD49" s="21">
        <v>387.88972268813001</v>
      </c>
      <c r="ME49" s="21">
        <v>347.00999000581226</v>
      </c>
      <c r="MF49" s="21">
        <v>262.62573272644164</v>
      </c>
      <c r="MG49" s="21">
        <v>205.90085897736552</v>
      </c>
      <c r="MH49" s="21">
        <v>160.63657518085645</v>
      </c>
      <c r="MI49" s="21">
        <v>149.30942503827069</v>
      </c>
      <c r="MJ49" s="21">
        <v>149.93476333675042</v>
      </c>
      <c r="MK49" s="21">
        <v>157.62140369343598</v>
      </c>
      <c r="ML49" s="21">
        <v>214.51445610172536</v>
      </c>
      <c r="MM49" s="21">
        <v>336.08475269179576</v>
      </c>
      <c r="MN49" s="21">
        <v>475.75543871660796</v>
      </c>
      <c r="MO49" s="21">
        <v>489.02494178742489</v>
      </c>
      <c r="MP49" s="21">
        <v>386.37704872757894</v>
      </c>
      <c r="MQ49" s="21">
        <v>345.33524383520205</v>
      </c>
      <c r="MR49" s="21">
        <v>261.00501062585101</v>
      </c>
      <c r="MS49" s="21">
        <v>204.22611280675525</v>
      </c>
      <c r="MT49" s="21">
        <v>159.01585308026594</v>
      </c>
      <c r="MU49" s="21">
        <v>148.31898375457646</v>
      </c>
      <c r="MV49" s="21">
        <v>149.93476333675042</v>
      </c>
      <c r="MW49" s="21">
        <v>156.0006815928455</v>
      </c>
      <c r="MX49" s="21">
        <v>212.8397099311151</v>
      </c>
      <c r="MY49" s="21">
        <v>334.46403059120513</v>
      </c>
      <c r="MZ49" s="21">
        <v>474.08069254599758</v>
      </c>
      <c r="NA49" s="21">
        <v>487.35019561681474</v>
      </c>
      <c r="NB49" s="21">
        <v>384.86437476702775</v>
      </c>
      <c r="NC49" s="21">
        <v>343.66049766459179</v>
      </c>
      <c r="ND49" s="21">
        <v>259.38428852526056</v>
      </c>
      <c r="NE49" s="21">
        <v>202.55136663614513</v>
      </c>
      <c r="NF49" s="21">
        <v>157.3951309796754</v>
      </c>
      <c r="NG49" s="21">
        <v>148.31898375457646</v>
      </c>
      <c r="NH49" s="21">
        <v>149.93476333675042</v>
      </c>
      <c r="NI49" s="21">
        <v>154.37995949225493</v>
      </c>
      <c r="NJ49" s="21">
        <v>211.16496376050492</v>
      </c>
      <c r="NK49" s="21">
        <v>332.84330849061462</v>
      </c>
      <c r="NL49" s="21">
        <v>472.40594637538749</v>
      </c>
      <c r="NM49" s="21">
        <v>485.67544944620454</v>
      </c>
      <c r="NN49" s="21">
        <v>383.29767673645688</v>
      </c>
      <c r="NO49" s="21">
        <v>341.98575149398164</v>
      </c>
      <c r="NP49" s="21">
        <v>257.76356642466999</v>
      </c>
      <c r="NQ49" s="21">
        <v>200.87662046553481</v>
      </c>
      <c r="NR49" s="21">
        <v>155.77440887908486</v>
      </c>
      <c r="NS49" s="21">
        <v>148.31898375457646</v>
      </c>
      <c r="NT49" s="21">
        <v>149.93476333675042</v>
      </c>
      <c r="NU49" s="21">
        <v>152.75923739166436</v>
      </c>
      <c r="NV49" s="21">
        <v>209.49021758989466</v>
      </c>
      <c r="NW49" s="21">
        <v>331.22258639002405</v>
      </c>
      <c r="NX49" s="21">
        <v>470.73120020477717</v>
      </c>
      <c r="NY49" s="21">
        <v>484.00070327559439</v>
      </c>
      <c r="NZ49" s="21">
        <v>381.7850027759057</v>
      </c>
      <c r="OA49" s="21">
        <v>340.31100532337126</v>
      </c>
      <c r="OB49" s="21">
        <v>256.14284432407936</v>
      </c>
      <c r="OC49" s="21">
        <v>199.20187429492461</v>
      </c>
      <c r="OD49" s="21">
        <v>154.15368677849432</v>
      </c>
      <c r="OE49" s="21">
        <v>148.31898375457646</v>
      </c>
      <c r="OF49" s="21">
        <v>149.93476333675042</v>
      </c>
      <c r="OG49" s="21">
        <v>151.13851529107387</v>
      </c>
      <c r="OH49" s="21">
        <v>207.81547141928448</v>
      </c>
      <c r="OI49" s="21">
        <v>329.60186428943348</v>
      </c>
      <c r="OJ49" s="21">
        <v>469.05645403416702</v>
      </c>
      <c r="OK49" s="21">
        <v>482.32595710498396</v>
      </c>
      <c r="OL49" s="21">
        <v>380.27232881535457</v>
      </c>
      <c r="OM49" s="21">
        <v>338.63625915276123</v>
      </c>
      <c r="ON49" s="21">
        <v>254.52212222348894</v>
      </c>
      <c r="OO49" s="21">
        <v>197.52712812431434</v>
      </c>
      <c r="OP49" s="21">
        <v>152.53296467790372</v>
      </c>
      <c r="OQ49" s="21">
        <v>148.31898375457646</v>
      </c>
      <c r="OR49" s="21">
        <v>149.93476333675042</v>
      </c>
      <c r="OS49" s="21">
        <v>149.5177931904833</v>
      </c>
      <c r="OT49" s="21">
        <v>206.14072524867419</v>
      </c>
      <c r="OU49" s="21">
        <v>327.98114218884285</v>
      </c>
      <c r="OV49" s="21">
        <v>467.38170786355676</v>
      </c>
      <c r="OW49" s="21">
        <v>480.65121093437386</v>
      </c>
      <c r="OX49" s="21">
        <v>378.75965485480339</v>
      </c>
      <c r="OY49" s="21">
        <v>336.96151298215091</v>
      </c>
      <c r="OZ49" s="21">
        <v>252.90140012289834</v>
      </c>
      <c r="PA49" s="21">
        <v>195.8523819537042</v>
      </c>
      <c r="PB49" s="21">
        <v>150.91224257731326</v>
      </c>
      <c r="PC49" s="21">
        <v>148.31898375457646</v>
      </c>
      <c r="PD49" s="21">
        <v>149.93476333675042</v>
      </c>
      <c r="PE49" s="21">
        <v>149.24767284038487</v>
      </c>
      <c r="PF49" s="21">
        <v>204.46597907806404</v>
      </c>
      <c r="PG49" s="21">
        <v>326.3604200882524</v>
      </c>
      <c r="PH49" s="21">
        <v>465.70696169294649</v>
      </c>
      <c r="PI49" s="21">
        <v>478.97646476376354</v>
      </c>
      <c r="PJ49" s="21">
        <v>377.19295682423251</v>
      </c>
      <c r="PK49" s="21">
        <v>335.28676681154059</v>
      </c>
      <c r="PL49" s="21">
        <v>251.28067802230788</v>
      </c>
      <c r="PM49" s="21">
        <v>194.17763578309402</v>
      </c>
      <c r="PN49" s="21">
        <v>149.2915204767227</v>
      </c>
      <c r="PO49" s="21">
        <v>148.31898375457646</v>
      </c>
      <c r="PP49" s="21">
        <v>149.93476333675042</v>
      </c>
      <c r="PQ49" s="21">
        <v>149.24767284038487</v>
      </c>
      <c r="PR49" s="21">
        <v>202.7912329074538</v>
      </c>
      <c r="PS49" s="21">
        <v>324.73969798766194</v>
      </c>
      <c r="PT49" s="21">
        <v>464.03221552233629</v>
      </c>
      <c r="PU49" s="21">
        <v>477.30171859315334</v>
      </c>
      <c r="PV49" s="21">
        <v>375.68028286368127</v>
      </c>
      <c r="PW49" s="21">
        <v>333.6120206409305</v>
      </c>
      <c r="PX49" s="21">
        <v>249.65995592171731</v>
      </c>
      <c r="PY49" s="21">
        <v>192.50288961248373</v>
      </c>
      <c r="PZ49" s="21">
        <v>147.67079837613224</v>
      </c>
      <c r="QA49" s="21">
        <v>148.31898375457646</v>
      </c>
      <c r="QB49" s="21">
        <v>149.93476333675042</v>
      </c>
      <c r="QC49" s="21">
        <v>149.24767284038487</v>
      </c>
      <c r="QD49" s="21">
        <v>201.1164867368436</v>
      </c>
      <c r="QE49" s="21">
        <v>323.11897588707143</v>
      </c>
      <c r="QF49" s="21">
        <v>462.35746935172602</v>
      </c>
      <c r="QG49" s="21">
        <v>475.62697242254313</v>
      </c>
      <c r="QH49" s="21">
        <v>374.16760890313009</v>
      </c>
      <c r="QI49" s="21">
        <v>331.93727447032006</v>
      </c>
      <c r="QJ49" s="21">
        <v>248.03923382112674</v>
      </c>
      <c r="QK49" s="21">
        <v>190.82814344187352</v>
      </c>
      <c r="QL49" s="21">
        <v>147.22059779263483</v>
      </c>
      <c r="QM49" s="21">
        <v>148.31898375457646</v>
      </c>
      <c r="QN49" s="21">
        <v>149.93476333675042</v>
      </c>
      <c r="QO49" s="21">
        <v>149.24767284038487</v>
      </c>
      <c r="QP49" s="21">
        <v>199.44174056623339</v>
      </c>
      <c r="QQ49" s="21">
        <v>321.49825378648063</v>
      </c>
      <c r="QR49" s="21">
        <v>460.68272318111582</v>
      </c>
      <c r="QS49" s="21">
        <v>473.95222625193287</v>
      </c>
      <c r="QT49" s="21">
        <v>372.6549349425789</v>
      </c>
      <c r="QU49" s="21">
        <v>330.26252829970997</v>
      </c>
      <c r="QV49" s="21">
        <v>246.41851172053626</v>
      </c>
      <c r="QW49" s="21">
        <v>189.15339727126329</v>
      </c>
      <c r="QX49" s="21">
        <v>147.22059779263483</v>
      </c>
      <c r="QY49" s="21">
        <v>148.31898375457646</v>
      </c>
      <c r="QZ49" s="21">
        <v>149.93476333675042</v>
      </c>
      <c r="RA49" s="21">
        <v>149.24767284038487</v>
      </c>
      <c r="RB49" s="21">
        <v>197.7669943956231</v>
      </c>
      <c r="RC49" s="21">
        <v>319.87753168589012</v>
      </c>
      <c r="RD49" s="21">
        <v>459.00797701050573</v>
      </c>
      <c r="RE49" s="21">
        <v>472.27748008132266</v>
      </c>
      <c r="RF49" s="21">
        <v>371.08823691200809</v>
      </c>
      <c r="RG49" s="21">
        <v>328.58778212909965</v>
      </c>
      <c r="RH49" s="21">
        <v>244.79778961994575</v>
      </c>
      <c r="RI49" s="21">
        <v>187.47865110065311</v>
      </c>
      <c r="RJ49" s="21">
        <v>147.22059779263483</v>
      </c>
      <c r="RK49" s="21">
        <v>148.31898375457646</v>
      </c>
      <c r="RL49" s="21">
        <v>149.93476333675042</v>
      </c>
      <c r="RM49" s="21">
        <v>149.24767284038487</v>
      </c>
      <c r="RN49" s="21">
        <v>196.0922482250129</v>
      </c>
      <c r="RO49" s="21">
        <v>318.25680958529961</v>
      </c>
      <c r="RP49" s="21">
        <v>457.33323083989529</v>
      </c>
    </row>
    <row r="50" spans="1:484" ht="13" x14ac:dyDescent="0.3">
      <c r="A50" s="9" t="s">
        <v>79</v>
      </c>
      <c r="B50" s="7" t="s">
        <v>93</v>
      </c>
      <c r="C50" s="2" t="s">
        <v>94</v>
      </c>
      <c r="D50" s="4" t="s">
        <v>95</v>
      </c>
      <c r="E50" s="16">
        <v>728.09636</v>
      </c>
      <c r="F50" s="16">
        <v>695.34516000000008</v>
      </c>
      <c r="G50" s="16">
        <v>880.92499999999995</v>
      </c>
      <c r="H50" s="16">
        <v>574.04474000000005</v>
      </c>
      <c r="I50" s="16">
        <v>760.8394199999999</v>
      </c>
      <c r="J50" s="16">
        <v>697.20978000000002</v>
      </c>
      <c r="K50" s="16">
        <v>792.0166999999999</v>
      </c>
      <c r="L50" s="16">
        <v>772.92843999999991</v>
      </c>
      <c r="M50" s="16">
        <v>727.27323999999999</v>
      </c>
      <c r="N50" s="16">
        <v>595.10468000000003</v>
      </c>
      <c r="O50" s="16">
        <v>736.4867999999999</v>
      </c>
      <c r="P50" s="16">
        <v>607.89343999999994</v>
      </c>
      <c r="Q50" s="16">
        <v>581.3009800000001</v>
      </c>
      <c r="R50" s="16">
        <v>542.64913999999999</v>
      </c>
      <c r="S50" s="16">
        <v>609.89265999999998</v>
      </c>
      <c r="T50" s="16">
        <v>551.73119999999994</v>
      </c>
      <c r="U50" s="16">
        <v>592.32921999999996</v>
      </c>
      <c r="V50" s="16">
        <v>571.34586000000002</v>
      </c>
      <c r="W50" s="16">
        <v>693.02674000000002</v>
      </c>
      <c r="X50" s="16">
        <v>617.73234000000002</v>
      </c>
      <c r="Y50" s="16">
        <v>626.88288</v>
      </c>
      <c r="Z50" s="16">
        <v>412.66852</v>
      </c>
      <c r="AA50" s="16">
        <v>383.52300000000002</v>
      </c>
      <c r="AB50" s="16">
        <v>467.68108000000001</v>
      </c>
      <c r="AC50" s="16">
        <v>200.70699999999999</v>
      </c>
      <c r="AD50" s="16">
        <v>214.61616000000001</v>
      </c>
      <c r="AE50" s="16">
        <v>366.29016000000001</v>
      </c>
      <c r="AF50" s="16">
        <v>521.88912000000005</v>
      </c>
      <c r="AG50" s="16">
        <v>440.28024599999998</v>
      </c>
      <c r="AH50" s="16">
        <v>387.64518600000002</v>
      </c>
      <c r="AI50" s="16">
        <v>495.77406000000002</v>
      </c>
      <c r="AJ50" s="16">
        <v>472.43982599999998</v>
      </c>
      <c r="AK50" s="16">
        <v>496.07822399999998</v>
      </c>
      <c r="AL50" s="16">
        <v>554.22668999999996</v>
      </c>
      <c r="AM50" s="16">
        <v>472.43982599999998</v>
      </c>
      <c r="AN50" s="16">
        <v>388.77911999999998</v>
      </c>
      <c r="AO50" s="16">
        <v>310.81338</v>
      </c>
      <c r="AP50" s="16">
        <v>367.50375600000001</v>
      </c>
      <c r="AQ50" s="16">
        <v>515.04084</v>
      </c>
      <c r="AR50" s="16">
        <v>714.30396000000007</v>
      </c>
      <c r="AS50" s="16">
        <v>-30731783953.380901</v>
      </c>
      <c r="AT50" s="16">
        <v>393.25783799999999</v>
      </c>
      <c r="AU50" s="16">
        <v>503.470572</v>
      </c>
      <c r="AV50" s="16">
        <v>617.54268000000002</v>
      </c>
      <c r="AW50" s="16">
        <v>586.32792600000005</v>
      </c>
      <c r="AX50" s="16">
        <v>437.88344999999998</v>
      </c>
      <c r="AY50" s="16">
        <v>532.59330599999998</v>
      </c>
      <c r="AZ50" s="16">
        <v>588.55030199999999</v>
      </c>
      <c r="BA50" s="16">
        <v>284.39843999999999</v>
      </c>
      <c r="BB50" s="16">
        <v>363.30757749999998</v>
      </c>
      <c r="BC50" s="16">
        <v>431.17179700000003</v>
      </c>
      <c r="BD50" s="16">
        <v>379.63009699999998</v>
      </c>
      <c r="BE50" s="16">
        <v>355.10526099999998</v>
      </c>
      <c r="BF50" s="16">
        <v>320.24782649999997</v>
      </c>
      <c r="BG50" s="16">
        <v>399.03608500000001</v>
      </c>
      <c r="BH50" s="16">
        <v>279.57088950000002</v>
      </c>
      <c r="BI50" s="16">
        <v>237.24406999999999</v>
      </c>
      <c r="BJ50" s="16">
        <v>423.18263050000002</v>
      </c>
      <c r="BK50" s="16">
        <v>277.79433499999999</v>
      </c>
      <c r="BL50" s="16">
        <v>324.20084550000001</v>
      </c>
      <c r="BM50" s="16">
        <v>389.60021999999998</v>
      </c>
      <c r="BN50" s="16">
        <v>154.725942</v>
      </c>
      <c r="BO50" s="16">
        <v>261.03799199999997</v>
      </c>
      <c r="BP50" s="16">
        <v>299.464044</v>
      </c>
      <c r="BQ50" s="16">
        <v>358.76888400000001</v>
      </c>
      <c r="BR50" s="16">
        <v>392.20907399999999</v>
      </c>
      <c r="BS50" s="16">
        <v>500.87110200000001</v>
      </c>
      <c r="BT50" s="16">
        <v>611.72704800000008</v>
      </c>
      <c r="BU50" s="16">
        <v>636.69929999999999</v>
      </c>
      <c r="BV50" s="16">
        <v>560.27019000000007</v>
      </c>
      <c r="BW50" s="16">
        <v>445.05374399999999</v>
      </c>
      <c r="BX50" s="16">
        <v>407.32210800000001</v>
      </c>
      <c r="BY50" s="16">
        <v>442.59421800000001</v>
      </c>
      <c r="BZ50" s="16">
        <v>391.22385600000001</v>
      </c>
      <c r="CA50" s="16">
        <v>449.87140799999997</v>
      </c>
      <c r="CB50" s="16">
        <v>509.94797999999997</v>
      </c>
      <c r="CC50" s="16">
        <v>486.90363000000002</v>
      </c>
      <c r="CD50" s="16">
        <v>462.10263600000002</v>
      </c>
      <c r="CE50" s="16">
        <v>452.83405920000001</v>
      </c>
      <c r="CF50" s="16">
        <v>473.254908</v>
      </c>
      <c r="CG50" s="16">
        <v>525.9317880000001</v>
      </c>
      <c r="CH50" s="16">
        <v>544.02363000000003</v>
      </c>
      <c r="CI50" s="16">
        <v>432.10749600000003</v>
      </c>
      <c r="CJ50" s="16">
        <v>441.32115599999997</v>
      </c>
      <c r="CK50" s="16">
        <v>377.59685999999999</v>
      </c>
      <c r="CL50" s="16">
        <v>345.94360799999998</v>
      </c>
      <c r="CM50" s="16">
        <v>496.78875599999998</v>
      </c>
      <c r="CN50" s="16">
        <v>546.50987999999995</v>
      </c>
      <c r="CO50" s="16">
        <v>683.37011400000006</v>
      </c>
      <c r="CP50" s="16">
        <v>420.90126600000002</v>
      </c>
      <c r="CQ50" s="16">
        <v>535.89986141999998</v>
      </c>
      <c r="CR50" s="16">
        <v>534.51355799999999</v>
      </c>
      <c r="CS50" s="16">
        <v>490.5379868183054</v>
      </c>
      <c r="CT50" s="16">
        <v>508.77283799999998</v>
      </c>
      <c r="CU50" s="16">
        <v>430.15235999999999</v>
      </c>
      <c r="CV50" s="16">
        <v>482.98927800000001</v>
      </c>
      <c r="CW50" s="16">
        <v>456.69479999999999</v>
      </c>
      <c r="CX50" s="16">
        <v>413.15956799999998</v>
      </c>
      <c r="CY50" s="16">
        <v>526.10325</v>
      </c>
      <c r="CZ50" s="16">
        <v>508.28843999999998</v>
      </c>
      <c r="DA50" s="16">
        <v>527.259726</v>
      </c>
      <c r="DB50" s="16">
        <v>395.81895600000001</v>
      </c>
      <c r="DC50" s="16">
        <v>387.60816</v>
      </c>
      <c r="DD50" s="16">
        <v>393.23478599999999</v>
      </c>
      <c r="DE50" s="16">
        <v>574.28182800000002</v>
      </c>
      <c r="DF50" s="16">
        <v>563.56282343999999</v>
      </c>
      <c r="DG50" s="16">
        <v>511.00776000000002</v>
      </c>
      <c r="DH50" s="16">
        <v>462.93699600000002</v>
      </c>
      <c r="DI50" s="16">
        <v>383.73984799999999</v>
      </c>
      <c r="DJ50" s="16">
        <v>294.87226951999997</v>
      </c>
      <c r="DK50" s="16">
        <v>461.86926399999999</v>
      </c>
      <c r="DL50" s="16">
        <v>522.31982000000005</v>
      </c>
      <c r="DM50" s="16">
        <v>533.23203799999999</v>
      </c>
      <c r="DN50" s="16">
        <v>436.11595920000002</v>
      </c>
      <c r="DO50" s="16">
        <v>438.00838759999999</v>
      </c>
      <c r="DP50" s="16">
        <v>417.4697448</v>
      </c>
      <c r="DQ50" s="16">
        <v>532.32691680000005</v>
      </c>
      <c r="DR50" s="16">
        <v>610.92909999999995</v>
      </c>
      <c r="DS50" s="16">
        <v>530.05725480000001</v>
      </c>
      <c r="DT50" s="16">
        <v>352.13533039999999</v>
      </c>
      <c r="DU50" s="16">
        <v>199.60355200000001</v>
      </c>
      <c r="DV50" s="16">
        <v>300.44994000000003</v>
      </c>
      <c r="DW50" s="16">
        <v>478.82157599999999</v>
      </c>
      <c r="DX50" s="16">
        <v>448.12025199999999</v>
      </c>
      <c r="DY50" s="16">
        <v>510.90066000000002</v>
      </c>
      <c r="DZ50" s="16">
        <v>482.710576</v>
      </c>
      <c r="EA50" s="16">
        <v>469.95743599999997</v>
      </c>
      <c r="EB50" s="16">
        <v>435.49584800000002</v>
      </c>
      <c r="EC50" s="16">
        <v>552.22546</v>
      </c>
      <c r="ED50" s="16">
        <v>804.68735600000002</v>
      </c>
      <c r="EE50" s="16">
        <v>350.48238400000002</v>
      </c>
      <c r="EF50" s="16">
        <v>383.38124800000003</v>
      </c>
      <c r="EG50" s="16">
        <v>397.49125750000002</v>
      </c>
      <c r="EH50" s="16">
        <v>390.01532500000002</v>
      </c>
      <c r="EI50" s="16">
        <v>431.20281399999999</v>
      </c>
      <c r="EJ50" s="16">
        <v>606.07852000000003</v>
      </c>
      <c r="EK50" s="16">
        <v>682.69822950000002</v>
      </c>
      <c r="EL50" s="16">
        <v>531.29118849999998</v>
      </c>
      <c r="EM50" s="16">
        <v>513.22411</v>
      </c>
      <c r="EN50" s="16">
        <v>429.67919999999998</v>
      </c>
      <c r="EO50" s="16">
        <v>563.94381750000002</v>
      </c>
      <c r="EP50" s="16">
        <v>721.76707149999993</v>
      </c>
      <c r="EQ50" s="16">
        <v>642.76575349999996</v>
      </c>
      <c r="ER50" s="16">
        <v>554.8073280000001</v>
      </c>
      <c r="ES50" s="16">
        <v>511.57573259999998</v>
      </c>
      <c r="ET50" s="16">
        <v>482.27015069999999</v>
      </c>
      <c r="EU50" s="16">
        <v>500.20499579999989</v>
      </c>
      <c r="EV50" s="16">
        <v>444.57272280000001</v>
      </c>
      <c r="EW50" s="16">
        <v>541.55528489999995</v>
      </c>
      <c r="EX50" s="16">
        <v>481.44751680000002</v>
      </c>
      <c r="EY50" s="16">
        <v>472.94744250000002</v>
      </c>
      <c r="EZ50" s="16">
        <v>481.26839100000001</v>
      </c>
      <c r="FA50" s="16">
        <v>581.21438850000004</v>
      </c>
      <c r="FB50" s="16">
        <v>560.00180969999997</v>
      </c>
      <c r="FC50" s="16">
        <v>311.30124749999999</v>
      </c>
      <c r="FD50" s="16">
        <v>258.35445989999999</v>
      </c>
      <c r="FE50" s="16">
        <v>249.9556652</v>
      </c>
      <c r="FF50" s="16">
        <v>164.5618212</v>
      </c>
      <c r="FG50" s="16">
        <v>252.72403399999999</v>
      </c>
      <c r="FH50" s="16">
        <v>637.32529720000002</v>
      </c>
      <c r="FI50" s="16">
        <v>700.03309839999997</v>
      </c>
      <c r="FJ50" s="16">
        <v>590.12797039999998</v>
      </c>
      <c r="FK50" s="16">
        <v>554.20815240000002</v>
      </c>
      <c r="FL50" s="16">
        <v>597.98056999999994</v>
      </c>
      <c r="FM50" s="16">
        <v>530.02564839999991</v>
      </c>
      <c r="FN50" s="16">
        <v>647.73762399999998</v>
      </c>
      <c r="FO50" s="16">
        <v>510.85228319999999</v>
      </c>
      <c r="FP50" s="16">
        <v>551.78181040000004</v>
      </c>
      <c r="FQ50" s="16">
        <v>383.88302640000001</v>
      </c>
      <c r="FR50" s="16">
        <v>502.7431168</v>
      </c>
      <c r="FS50" s="16">
        <v>410.78368879999999</v>
      </c>
      <c r="FT50" s="16">
        <v>507.38902960000001</v>
      </c>
      <c r="FU50" s="16">
        <v>686.13774400000011</v>
      </c>
      <c r="FV50" s="16">
        <v>533.605908</v>
      </c>
      <c r="FW50" s="16">
        <v>507.76300639999999</v>
      </c>
      <c r="FX50" s="16">
        <v>408.50873999999999</v>
      </c>
      <c r="FY50" s="16">
        <v>447.21181280000002</v>
      </c>
      <c r="FZ50" s="16">
        <v>569.62293440000008</v>
      </c>
      <c r="GA50" s="16">
        <v>569.85051040000008</v>
      </c>
      <c r="GB50" s="16">
        <v>577.72440719999997</v>
      </c>
      <c r="GC50" s="16">
        <v>507.36149119999999</v>
      </c>
      <c r="GD50" s="16">
        <v>440.82758480000001</v>
      </c>
      <c r="GE50" s="16">
        <v>429.88442579999997</v>
      </c>
      <c r="GF50" s="16">
        <v>463.2007122</v>
      </c>
      <c r="GG50" s="16">
        <v>441.41639179999999</v>
      </c>
      <c r="GH50" s="16">
        <v>459.65523120000012</v>
      </c>
      <c r="GI50" s="16">
        <v>417.57949619999999</v>
      </c>
      <c r="GJ50" s="16">
        <v>424.5291914</v>
      </c>
      <c r="GK50" s="16">
        <v>329.25632300000001</v>
      </c>
      <c r="GL50" s="16">
        <v>681.30770519999999</v>
      </c>
      <c r="GM50" s="16">
        <v>357.24297380000002</v>
      </c>
      <c r="GN50" s="16">
        <v>254.5697802</v>
      </c>
      <c r="GO50" s="16">
        <v>184.71778739999999</v>
      </c>
      <c r="GP50" s="16">
        <v>336.30313860000001</v>
      </c>
      <c r="GQ50" s="16">
        <v>510.35710499999999</v>
      </c>
      <c r="GR50" s="16">
        <v>389.25374310000001</v>
      </c>
      <c r="GS50" s="16">
        <v>482.75484210000002</v>
      </c>
      <c r="GT50" s="16">
        <v>416.56833319999998</v>
      </c>
      <c r="GU50" s="16">
        <v>401.894494925</v>
      </c>
      <c r="GV50" s="16">
        <v>440.35591298200012</v>
      </c>
      <c r="GW50" s="16">
        <v>476.24636936099989</v>
      </c>
      <c r="GX50" s="16">
        <v>396.37006128600001</v>
      </c>
      <c r="GY50" s="16">
        <v>300.9306982928</v>
      </c>
      <c r="GZ50" s="16">
        <v>294.23195672309998</v>
      </c>
      <c r="HA50" s="16">
        <v>212.69372563600001</v>
      </c>
      <c r="HB50" s="16">
        <v>302.070631682</v>
      </c>
      <c r="HC50" s="16">
        <v>351.23988040699999</v>
      </c>
      <c r="HD50" s="16">
        <v>441.33951503999998</v>
      </c>
      <c r="HE50" s="16">
        <v>501.78687529299998</v>
      </c>
      <c r="HF50" s="16">
        <v>448.72689186500003</v>
      </c>
      <c r="HG50" s="16">
        <v>413.70137138500002</v>
      </c>
      <c r="HH50" s="16">
        <v>425.98538041900002</v>
      </c>
      <c r="HI50" s="16">
        <v>339.65356066279998</v>
      </c>
      <c r="HJ50" s="16">
        <v>625.26335835700002</v>
      </c>
      <c r="HK50" s="16">
        <v>451.3645086519</v>
      </c>
      <c r="HL50" s="16">
        <v>481.64709449600002</v>
      </c>
      <c r="HM50" s="16">
        <v>484.54563715400002</v>
      </c>
      <c r="HN50" s="16">
        <v>327.82798084630002</v>
      </c>
      <c r="HO50" s="16">
        <v>502.41364002099999</v>
      </c>
      <c r="HP50" s="16">
        <v>619.01561559099991</v>
      </c>
      <c r="HQ50" s="16">
        <v>643.31412761800004</v>
      </c>
      <c r="HR50" s="16">
        <v>628.77334098400001</v>
      </c>
      <c r="HS50" s="16">
        <v>485.14261937999999</v>
      </c>
      <c r="HT50" s="16">
        <v>536.28851207299999</v>
      </c>
      <c r="HU50" s="16">
        <v>612.54297989999986</v>
      </c>
      <c r="HV50" s="16">
        <v>491.57636970599998</v>
      </c>
      <c r="HW50" s="16">
        <v>467.98427156399998</v>
      </c>
      <c r="HX50" s="16">
        <v>387.519028037</v>
      </c>
      <c r="HY50" s="16">
        <v>425.79720026199999</v>
      </c>
      <c r="HZ50" s="16">
        <v>592.27901536000002</v>
      </c>
      <c r="IA50" s="16">
        <v>597.11161183700005</v>
      </c>
      <c r="IB50" s="16">
        <v>497.85310455599989</v>
      </c>
      <c r="IC50" s="16">
        <v>494.33546432800011</v>
      </c>
      <c r="ID50" s="16">
        <v>428.37876915200002</v>
      </c>
      <c r="IE50" s="16">
        <v>321.61383417249999</v>
      </c>
      <c r="IF50" s="16">
        <v>480.93944746</v>
      </c>
      <c r="IG50" s="16">
        <v>496.61229880100012</v>
      </c>
      <c r="IH50" s="16">
        <v>416.08018499600001</v>
      </c>
      <c r="II50" s="16">
        <v>470.41032954899998</v>
      </c>
      <c r="IJ50" s="16">
        <v>446.76167196599999</v>
      </c>
      <c r="IK50" s="16">
        <v>417.54362561599999</v>
      </c>
      <c r="IL50" s="16">
        <v>233.68361887399999</v>
      </c>
      <c r="IM50" s="16">
        <v>442.83124205199999</v>
      </c>
      <c r="IN50" s="16">
        <v>541.00782620700011</v>
      </c>
      <c r="IO50" s="16">
        <v>654.8590779509999</v>
      </c>
      <c r="IP50" s="16">
        <v>566.10998835099997</v>
      </c>
      <c r="IQ50" s="16">
        <v>524.09082082730004</v>
      </c>
      <c r="IR50" s="16">
        <v>563.27524274399991</v>
      </c>
      <c r="IS50" s="16">
        <v>547.42154982200009</v>
      </c>
      <c r="IT50" s="16">
        <v>443.19057660750002</v>
      </c>
      <c r="IU50" s="16">
        <v>432.36849602100011</v>
      </c>
      <c r="IV50" s="16">
        <v>384.35500000000002</v>
      </c>
      <c r="IW50" s="16">
        <v>374.68706773700001</v>
      </c>
      <c r="IX50" s="16">
        <v>318.55259959799997</v>
      </c>
      <c r="IY50" s="16">
        <v>378.33877320300002</v>
      </c>
      <c r="IZ50" s="16">
        <v>394.65849163500002</v>
      </c>
      <c r="JA50" s="16">
        <v>373.97024639699998</v>
      </c>
      <c r="JB50" s="16">
        <v>374.89933132800002</v>
      </c>
      <c r="JC50" s="16">
        <v>404.40465567299998</v>
      </c>
      <c r="JD50" s="16">
        <v>394.36721266400002</v>
      </c>
      <c r="JE50" s="16">
        <v>500.69986043599999</v>
      </c>
      <c r="JF50" s="16">
        <v>391.63713284800002</v>
      </c>
      <c r="JG50" s="16">
        <v>368.78174756200002</v>
      </c>
      <c r="JH50" s="16">
        <v>358.10387153099998</v>
      </c>
      <c r="JI50" s="16">
        <v>408.219040721</v>
      </c>
      <c r="JJ50" s="16">
        <v>374.15810928600001</v>
      </c>
      <c r="JK50" s="16">
        <v>552.25754489100007</v>
      </c>
      <c r="JL50" s="16">
        <v>527.43138898300003</v>
      </c>
      <c r="JM50" s="16">
        <v>614.79439605499999</v>
      </c>
      <c r="JN50" s="16">
        <v>611.68734011399999</v>
      </c>
      <c r="JO50" s="16">
        <v>531.65728941299994</v>
      </c>
      <c r="JP50" s="16">
        <v>580.43168963649998</v>
      </c>
      <c r="JQ50" s="16">
        <v>553.91103721999991</v>
      </c>
      <c r="JR50" s="16">
        <v>450.95211294550001</v>
      </c>
      <c r="JS50" s="16">
        <v>494.98041264</v>
      </c>
      <c r="JT50" s="16">
        <v>472.83023950530003</v>
      </c>
      <c r="JU50" s="16">
        <v>371.04172959528893</v>
      </c>
      <c r="JV50" s="16">
        <v>268.69477114703068</v>
      </c>
      <c r="JW50" s="16">
        <v>378.41594980370502</v>
      </c>
      <c r="JX50" s="16">
        <v>436.21830818419221</v>
      </c>
      <c r="JY50" s="16">
        <v>490.93230584902119</v>
      </c>
      <c r="JZ50" s="16">
        <v>446.37039142110262</v>
      </c>
      <c r="KA50" s="16">
        <v>442.92522572148249</v>
      </c>
      <c r="KB50" s="16">
        <v>461.17374471763071</v>
      </c>
      <c r="KC50" s="16">
        <v>508.02390592695741</v>
      </c>
      <c r="KD50" s="16">
        <v>375.89573947129452</v>
      </c>
      <c r="KE50" s="16">
        <v>391.92698979109008</v>
      </c>
      <c r="KF50" s="16">
        <v>374.49300811265198</v>
      </c>
      <c r="KG50" s="16">
        <v>338.25330751228302</v>
      </c>
      <c r="KH50" s="16">
        <v>234.9091072261358</v>
      </c>
      <c r="KI50" s="16">
        <v>350.52468572220027</v>
      </c>
      <c r="KJ50" s="16">
        <v>399.08228415567947</v>
      </c>
      <c r="KK50" s="16">
        <v>449.43171616794223</v>
      </c>
      <c r="KL50" s="16">
        <v>381.84877818343011</v>
      </c>
      <c r="KM50" s="16">
        <v>401.89282130251871</v>
      </c>
      <c r="KN50" s="16">
        <v>421.97286125801497</v>
      </c>
      <c r="KO50" s="16">
        <v>451.79045059687849</v>
      </c>
      <c r="KP50" s="16">
        <v>344.52560704271218</v>
      </c>
      <c r="KQ50" s="16">
        <v>359.58631203157279</v>
      </c>
      <c r="KR50" s="16">
        <v>346.80472986059561</v>
      </c>
      <c r="KS50" s="16">
        <v>334.77406376240458</v>
      </c>
      <c r="KT50" s="16">
        <v>234.20874410531661</v>
      </c>
      <c r="KU50" s="16">
        <v>348.598997192779</v>
      </c>
      <c r="KV50" s="16">
        <v>393.89702668383069</v>
      </c>
      <c r="KW50" s="16">
        <v>444.36094489307868</v>
      </c>
      <c r="KX50" s="16">
        <v>381.9434305510544</v>
      </c>
      <c r="KY50" s="16">
        <v>391.42183584969632</v>
      </c>
      <c r="KZ50" s="16">
        <v>413.59905997178748</v>
      </c>
      <c r="LA50" s="16">
        <v>443.25576164137487</v>
      </c>
      <c r="LB50" s="16">
        <v>332.01555663991672</v>
      </c>
      <c r="LC50" s="16">
        <v>349.62335890847061</v>
      </c>
      <c r="LD50" s="16">
        <v>339.49216345184868</v>
      </c>
      <c r="LE50" s="16">
        <v>331.59408746964073</v>
      </c>
      <c r="LF50" s="16">
        <v>232.91517387831331</v>
      </c>
      <c r="LG50" s="16">
        <v>345.98732133833431</v>
      </c>
      <c r="LH50" s="16">
        <v>388.34640111058422</v>
      </c>
      <c r="LI50" s="16">
        <v>438.46869197462109</v>
      </c>
      <c r="LJ50" s="16">
        <v>378.3910807249618</v>
      </c>
      <c r="LK50" s="16">
        <v>380.97915211278439</v>
      </c>
      <c r="LL50" s="16">
        <v>402.96198329391342</v>
      </c>
      <c r="LM50" s="16">
        <v>435.73592253096979</v>
      </c>
      <c r="LN50" s="16">
        <v>324.3434868962795</v>
      </c>
      <c r="LO50" s="16">
        <v>342.41110675015233</v>
      </c>
      <c r="LP50" s="16">
        <v>332.71656718186978</v>
      </c>
      <c r="LQ50" s="16">
        <v>331.19186478854817</v>
      </c>
      <c r="LR50" s="16">
        <v>232.3177275991269</v>
      </c>
      <c r="LS50" s="16">
        <v>343.210334817535</v>
      </c>
      <c r="LT50" s="16">
        <v>385.08388378877561</v>
      </c>
      <c r="LU50" s="16">
        <v>434.24335431056488</v>
      </c>
      <c r="LV50" s="16">
        <v>373.52952889377627</v>
      </c>
      <c r="LW50" s="16">
        <v>367.79695679304729</v>
      </c>
      <c r="LX50" s="16">
        <v>403.28842890940831</v>
      </c>
      <c r="LY50" s="16">
        <v>434.94275985907723</v>
      </c>
      <c r="LZ50" s="16">
        <v>323.63130372174948</v>
      </c>
      <c r="MA50" s="16">
        <v>342.65132732397598</v>
      </c>
      <c r="MB50" s="16">
        <v>331.45006341071172</v>
      </c>
      <c r="MC50" s="16">
        <v>324.62415831492149</v>
      </c>
      <c r="MD50" s="16">
        <v>228.23792099449179</v>
      </c>
      <c r="ME50" s="16">
        <v>339.20432327403279</v>
      </c>
      <c r="MF50" s="16">
        <v>380.69675383013339</v>
      </c>
      <c r="MG50" s="16">
        <v>429.41862074744051</v>
      </c>
      <c r="MH50" s="16">
        <v>367.98214285634413</v>
      </c>
      <c r="MI50" s="16">
        <v>362.62854976344238</v>
      </c>
      <c r="MJ50" s="16">
        <v>392.80679100418848</v>
      </c>
      <c r="MK50" s="16">
        <v>423.60761563747349</v>
      </c>
      <c r="ML50" s="16">
        <v>315.87989641756519</v>
      </c>
      <c r="MM50" s="16">
        <v>338.29355838492211</v>
      </c>
      <c r="MN50" s="16">
        <v>340.67702394082181</v>
      </c>
      <c r="MO50" s="16">
        <v>331.31735049621</v>
      </c>
      <c r="MP50" s="16">
        <v>229.7692499111825</v>
      </c>
      <c r="MQ50" s="16">
        <v>340.8799578380661</v>
      </c>
      <c r="MR50" s="16">
        <v>389.29011478775749</v>
      </c>
      <c r="MS50" s="16">
        <v>437.88266309985988</v>
      </c>
      <c r="MT50" s="16">
        <v>369.06327979673051</v>
      </c>
      <c r="MU50" s="16">
        <v>390.37187360044328</v>
      </c>
      <c r="MV50" s="16">
        <v>415.6871662356761</v>
      </c>
      <c r="MW50" s="16">
        <v>439.16032129392818</v>
      </c>
      <c r="MX50" s="16">
        <v>325.81154727030929</v>
      </c>
      <c r="MY50" s="16">
        <v>346.9493521825213</v>
      </c>
      <c r="MZ50" s="16">
        <v>354.10247927489888</v>
      </c>
      <c r="NA50" s="16">
        <v>335.92397827961031</v>
      </c>
      <c r="NB50" s="16">
        <v>233.35857512887719</v>
      </c>
      <c r="NC50" s="16">
        <v>339.81245973550728</v>
      </c>
      <c r="ND50" s="16">
        <v>393.67627928183953</v>
      </c>
      <c r="NE50" s="16">
        <v>442.20065306193112</v>
      </c>
      <c r="NF50" s="16">
        <v>0</v>
      </c>
      <c r="NG50" s="16">
        <v>406.65126006537503</v>
      </c>
      <c r="NH50" s="16">
        <v>429.27297342245407</v>
      </c>
      <c r="NI50" s="16">
        <v>451.58119879026913</v>
      </c>
      <c r="NJ50" s="16">
        <v>333.7993112360594</v>
      </c>
      <c r="NK50" s="16">
        <v>353.22078625138039</v>
      </c>
      <c r="NL50" s="16">
        <v>346.74795336888798</v>
      </c>
      <c r="NM50" s="16">
        <v>317.01144111615218</v>
      </c>
      <c r="NN50" s="16">
        <v>228.01992510434559</v>
      </c>
      <c r="NO50" s="16">
        <v>326.62384958020988</v>
      </c>
      <c r="NP50" s="16">
        <v>371.71134013143472</v>
      </c>
      <c r="NQ50" s="16">
        <v>418.40441415930371</v>
      </c>
      <c r="NR50" s="16">
        <v>356.95858495057098</v>
      </c>
      <c r="NS50" s="16">
        <v>365.74325959540158</v>
      </c>
      <c r="NT50" s="16">
        <v>389.28773419164241</v>
      </c>
      <c r="NU50" s="16">
        <v>414.31328557885132</v>
      </c>
      <c r="NV50" s="16">
        <v>305.50003936094572</v>
      </c>
      <c r="NW50" s="16">
        <v>328.42737975660799</v>
      </c>
      <c r="NX50" s="16">
        <v>327.635380107272</v>
      </c>
      <c r="NY50" s="16">
        <v>319.37510593429482</v>
      </c>
      <c r="NZ50" s="16">
        <v>219.28245633835829</v>
      </c>
      <c r="OA50" s="16">
        <v>325.27402236447853</v>
      </c>
      <c r="OB50" s="16">
        <v>370.27552433639329</v>
      </c>
      <c r="OC50" s="16">
        <v>416.63163184819223</v>
      </c>
      <c r="OD50" s="16">
        <v>347.68409713494918</v>
      </c>
      <c r="OE50" s="16">
        <v>358.0622461118723</v>
      </c>
      <c r="OF50" s="16">
        <v>397.04707838388151</v>
      </c>
      <c r="OG50" s="16">
        <v>424.25442148234441</v>
      </c>
      <c r="OH50" s="16">
        <v>305.09360141720259</v>
      </c>
      <c r="OI50" s="16">
        <v>327.75512699903948</v>
      </c>
      <c r="OJ50" s="16">
        <v>330.6335962050947</v>
      </c>
      <c r="OK50" s="16">
        <v>327.55165071498578</v>
      </c>
      <c r="OL50" s="16">
        <v>219.61524435500951</v>
      </c>
      <c r="OM50" s="16">
        <v>0</v>
      </c>
      <c r="ON50" s="16">
        <v>369.29932177062898</v>
      </c>
      <c r="OO50" s="16">
        <v>415.07927644267812</v>
      </c>
      <c r="OP50" s="16">
        <v>340.9017848736861</v>
      </c>
      <c r="OQ50" s="16">
        <v>353.81915615868451</v>
      </c>
      <c r="OR50" s="16">
        <v>394.68433421108278</v>
      </c>
      <c r="OS50" s="16">
        <v>424.48600014444651</v>
      </c>
      <c r="OT50" s="16">
        <v>305.49866771539621</v>
      </c>
      <c r="OU50" s="16">
        <v>327.513475389002</v>
      </c>
      <c r="OV50" s="16">
        <v>330.63878120069671</v>
      </c>
      <c r="OW50" s="16">
        <v>320.58798196158739</v>
      </c>
      <c r="OX50" s="16">
        <v>210.79870241107619</v>
      </c>
      <c r="OY50" s="16">
        <v>308.58330561725722</v>
      </c>
      <c r="OZ50" s="16">
        <v>346.57949584081319</v>
      </c>
      <c r="PA50" s="16">
        <v>390.70031068862272</v>
      </c>
      <c r="PB50" s="16">
        <v>328.55908993381638</v>
      </c>
      <c r="PC50" s="16">
        <v>338.19255116272728</v>
      </c>
      <c r="PD50" s="16">
        <v>374.24120695255073</v>
      </c>
      <c r="PE50" s="16">
        <v>410.28462372781507</v>
      </c>
      <c r="PF50" s="16">
        <v>279.28059141349871</v>
      </c>
      <c r="PG50" s="16">
        <v>309.87632643880079</v>
      </c>
      <c r="PH50" s="16">
        <v>318.42789493178719</v>
      </c>
      <c r="PI50" s="16">
        <v>320.81145645460828</v>
      </c>
      <c r="PJ50" s="16">
        <v>213.32665436516939</v>
      </c>
      <c r="PK50" s="16">
        <v>304.22998186614882</v>
      </c>
      <c r="PL50" s="16">
        <v>343.68132409101207</v>
      </c>
      <c r="PM50" s="16">
        <v>387.27877143859712</v>
      </c>
      <c r="PN50" s="16">
        <v>314.85398976636992</v>
      </c>
      <c r="PO50" s="16">
        <v>327.8674629163707</v>
      </c>
      <c r="PP50" s="16">
        <v>372.1606912488258</v>
      </c>
      <c r="PQ50" s="16">
        <v>410.77370098779261</v>
      </c>
      <c r="PR50" s="16">
        <v>273.91212057034488</v>
      </c>
      <c r="PS50" s="16">
        <v>311.82739744801012</v>
      </c>
      <c r="PT50" s="16">
        <v>319.7759489048284</v>
      </c>
      <c r="PU50" s="16">
        <v>326.11100782334501</v>
      </c>
      <c r="PV50" s="16">
        <v>209.84262786779561</v>
      </c>
      <c r="PW50" s="16">
        <v>302.00549151996421</v>
      </c>
      <c r="PX50" s="16">
        <v>341.600266065634</v>
      </c>
      <c r="PY50" s="16">
        <v>384.84294988412228</v>
      </c>
      <c r="PZ50" s="16">
        <v>310.444286584944</v>
      </c>
      <c r="QA50" s="16">
        <v>325.23816201264009</v>
      </c>
      <c r="QB50" s="16">
        <v>372.44538687398688</v>
      </c>
      <c r="QC50" s="16">
        <v>404.4440900817188</v>
      </c>
      <c r="QD50" s="16">
        <v>272.77977125660482</v>
      </c>
      <c r="QE50" s="16">
        <v>313.99329398942922</v>
      </c>
      <c r="QF50" s="16">
        <v>319.63422259595592</v>
      </c>
      <c r="QG50" s="16">
        <v>333.14784384046351</v>
      </c>
      <c r="QH50" s="16">
        <v>211.4309848581363</v>
      </c>
      <c r="QI50" s="16">
        <v>279.35079210432463</v>
      </c>
      <c r="QJ50" s="16">
        <v>299.55495649900172</v>
      </c>
      <c r="QK50" s="16">
        <v>340.01555681890409</v>
      </c>
      <c r="QL50" s="16">
        <v>305.10943938338858</v>
      </c>
      <c r="QM50" s="16">
        <v>328.48077267410179</v>
      </c>
      <c r="QN50" s="16">
        <v>372.46694211272342</v>
      </c>
      <c r="QO50" s="16">
        <v>403.96632263894952</v>
      </c>
      <c r="QP50" s="16">
        <v>260.24713505888548</v>
      </c>
      <c r="QQ50" s="16">
        <v>318.61697829473098</v>
      </c>
      <c r="QR50" s="16">
        <v>321.69824751437011</v>
      </c>
      <c r="QS50" s="16">
        <v>334.75018949414152</v>
      </c>
      <c r="QT50" s="16">
        <v>214.17159185416409</v>
      </c>
      <c r="QU50" s="16">
        <v>272.86732171168842</v>
      </c>
      <c r="QV50" s="16">
        <v>293.97579473968591</v>
      </c>
      <c r="QW50" s="16">
        <v>334.75316099218009</v>
      </c>
      <c r="QX50" s="16">
        <v>298.45647770245819</v>
      </c>
      <c r="QY50" s="16">
        <v>331.50685397447108</v>
      </c>
      <c r="QZ50" s="16">
        <v>370.7471912954008</v>
      </c>
      <c r="RA50" s="16">
        <v>401.42334678629652</v>
      </c>
      <c r="RB50" s="16">
        <v>264.5040257745531</v>
      </c>
      <c r="RC50" s="16">
        <v>321.73968258458319</v>
      </c>
      <c r="RD50" s="16">
        <v>326.79913221525499</v>
      </c>
      <c r="RE50" s="16">
        <v>340.81468967606958</v>
      </c>
      <c r="RF50" s="16">
        <v>224.32663850757629</v>
      </c>
      <c r="RG50" s="16">
        <v>278.02508724066888</v>
      </c>
      <c r="RH50" s="16">
        <v>289.42619966084231</v>
      </c>
      <c r="RI50" s="16">
        <v>329.24486115457478</v>
      </c>
      <c r="RJ50" s="16">
        <v>297.71809005374269</v>
      </c>
      <c r="RK50" s="16">
        <v>339.99995629765982</v>
      </c>
      <c r="RL50" s="16">
        <v>367.86213488632347</v>
      </c>
      <c r="RM50" s="16">
        <v>418.31616988884753</v>
      </c>
      <c r="RN50" s="16">
        <v>277.69373641243982</v>
      </c>
      <c r="RO50" s="16">
        <v>332.80015625573662</v>
      </c>
      <c r="RP50" s="16">
        <v>335.15162840312149</v>
      </c>
    </row>
    <row r="51" spans="1:484" ht="13" x14ac:dyDescent="0.3">
      <c r="A51" s="9" t="s">
        <v>79</v>
      </c>
      <c r="B51" s="7" t="s">
        <v>93</v>
      </c>
      <c r="C51" s="2" t="s">
        <v>96</v>
      </c>
      <c r="D51" s="4" t="s">
        <v>97</v>
      </c>
      <c r="E51" s="16">
        <v>2984.3490000000002</v>
      </c>
      <c r="F51" s="16">
        <v>1399.241</v>
      </c>
      <c r="G51" s="16">
        <v>994.28359999999998</v>
      </c>
      <c r="H51" s="16">
        <v>1905.3389999999999</v>
      </c>
      <c r="I51" s="16">
        <v>420.91669999999999</v>
      </c>
      <c r="J51" s="16">
        <v>873.20490000000007</v>
      </c>
      <c r="K51" s="16">
        <v>713.11619999999994</v>
      </c>
      <c r="L51" s="16">
        <v>1192.1410000000001</v>
      </c>
      <c r="M51" s="16">
        <v>869.36310000000003</v>
      </c>
      <c r="N51" s="16">
        <v>669.73410000000001</v>
      </c>
      <c r="O51" s="16">
        <v>1943.0619999999999</v>
      </c>
      <c r="P51" s="16">
        <v>2684.2550000000001</v>
      </c>
      <c r="Q51" s="16">
        <v>2976.6579999999999</v>
      </c>
      <c r="R51" s="16">
        <v>1246.386</v>
      </c>
      <c r="S51" s="16">
        <v>1476.4829999999999</v>
      </c>
      <c r="T51" s="16">
        <v>784.86340000000007</v>
      </c>
      <c r="U51" s="16">
        <v>494.495</v>
      </c>
      <c r="V51" s="16">
        <v>592.3777</v>
      </c>
      <c r="W51" s="16">
        <v>147.38210000000001</v>
      </c>
      <c r="X51" s="16">
        <v>556.28859999999997</v>
      </c>
      <c r="Y51" s="16">
        <v>365.9751</v>
      </c>
      <c r="Z51" s="16">
        <v>1306.08</v>
      </c>
      <c r="AA51" s="16">
        <v>2013.1790000000001</v>
      </c>
      <c r="AB51" s="16">
        <v>2039.413</v>
      </c>
      <c r="AC51" s="16">
        <v>352.09949999999998</v>
      </c>
      <c r="AD51" s="16">
        <v>2698.1111110000002</v>
      </c>
      <c r="AE51" s="16">
        <v>1331.419553</v>
      </c>
      <c r="AF51" s="16">
        <v>1455.4584950000001</v>
      </c>
      <c r="AG51" s="16">
        <v>706.11176999999998</v>
      </c>
      <c r="AH51" s="16">
        <v>118.35314176999999</v>
      </c>
      <c r="AI51" s="16">
        <v>702.16079833000003</v>
      </c>
      <c r="AJ51" s="16">
        <v>2550.0626800999999</v>
      </c>
      <c r="AK51" s="16">
        <v>279.93636047000001</v>
      </c>
      <c r="AL51" s="16">
        <v>636.9750583</v>
      </c>
      <c r="AM51" s="16">
        <v>2550.0626800999999</v>
      </c>
      <c r="AN51" s="16">
        <v>2377.1220686000001</v>
      </c>
      <c r="AO51" s="16">
        <v>2635.8073577</v>
      </c>
      <c r="AP51" s="16">
        <v>1402.3744663</v>
      </c>
      <c r="AQ51" s="16">
        <v>428.63213673000001</v>
      </c>
      <c r="AR51" s="16">
        <v>470.22176338000003</v>
      </c>
      <c r="AS51" s="16">
        <v>891.66767705000007</v>
      </c>
      <c r="AT51" s="16">
        <v>693.69032937999998</v>
      </c>
      <c r="AU51" s="16">
        <v>473.74173889000002</v>
      </c>
      <c r="AV51" s="16">
        <v>491.47153558999997</v>
      </c>
      <c r="AW51" s="16">
        <v>599.09275711999999</v>
      </c>
      <c r="AX51" s="16">
        <v>967.06983206000007</v>
      </c>
      <c r="AY51" s="16">
        <v>2130.5504261000001</v>
      </c>
      <c r="AZ51" s="16">
        <v>2580.0359275000001</v>
      </c>
      <c r="BA51" s="16">
        <v>2738.80989</v>
      </c>
      <c r="BB51" s="16">
        <v>639.75066587000003</v>
      </c>
      <c r="BC51" s="16">
        <v>1197.4702467</v>
      </c>
      <c r="BD51" s="16">
        <v>813.88102609999999</v>
      </c>
      <c r="BE51" s="16">
        <v>561.80379657999993</v>
      </c>
      <c r="BF51" s="16">
        <v>475.65095661999999</v>
      </c>
      <c r="BG51" s="16">
        <v>353.27062132999998</v>
      </c>
      <c r="BH51" s="16">
        <v>736.82682425999997</v>
      </c>
      <c r="BI51" s="16">
        <v>854.21798589999992</v>
      </c>
      <c r="BJ51" s="16">
        <v>1006.9980031</v>
      </c>
      <c r="BK51" s="16">
        <v>1981.4637318</v>
      </c>
      <c r="BL51" s="16">
        <v>2152.8485639999999</v>
      </c>
      <c r="BM51" s="16">
        <v>2266.2630364000001</v>
      </c>
      <c r="BN51" s="16">
        <v>2781.2430798</v>
      </c>
      <c r="BO51" s="16">
        <v>1883.058796</v>
      </c>
      <c r="BP51" s="16">
        <v>480.23234923000001</v>
      </c>
      <c r="BQ51" s="16">
        <v>187.10093839999999</v>
      </c>
      <c r="BR51" s="16">
        <v>363.74379971000002</v>
      </c>
      <c r="BS51" s="16">
        <v>411.92938979000002</v>
      </c>
      <c r="BT51" s="16">
        <v>526.25806987999999</v>
      </c>
      <c r="BU51" s="16">
        <v>535.51823433999994</v>
      </c>
      <c r="BV51" s="16">
        <v>1257.0906934</v>
      </c>
      <c r="BW51" s="16">
        <v>2168.3891758999998</v>
      </c>
      <c r="BX51" s="16">
        <v>3150.0472184</v>
      </c>
      <c r="BY51" s="16">
        <v>3240.9612711</v>
      </c>
      <c r="BZ51" s="16">
        <v>1428.4683588</v>
      </c>
      <c r="CA51" s="16">
        <v>386.55086899999998</v>
      </c>
      <c r="CB51" s="16">
        <v>948.5372938700001</v>
      </c>
      <c r="CC51" s="16">
        <v>493.66290300999998</v>
      </c>
      <c r="CD51" s="16">
        <v>257.28531978000001</v>
      </c>
      <c r="CE51" s="16">
        <v>541.96448306000002</v>
      </c>
      <c r="CF51" s="16">
        <v>356.00366541</v>
      </c>
      <c r="CG51" s="16">
        <v>1473.1843183000001</v>
      </c>
      <c r="CH51" s="16">
        <v>548.61165361999997</v>
      </c>
      <c r="CI51" s="16">
        <v>1655.6266742</v>
      </c>
      <c r="CJ51" s="16">
        <v>3072.3154024</v>
      </c>
      <c r="CK51" s="16">
        <v>3029.0901365999998</v>
      </c>
      <c r="CL51" s="16">
        <v>1102.9214101</v>
      </c>
      <c r="CM51" s="16">
        <v>1140.8081588</v>
      </c>
      <c r="CN51" s="16">
        <v>674.72444508000001</v>
      </c>
      <c r="CO51" s="16">
        <v>253.82539765000001</v>
      </c>
      <c r="CP51" s="16">
        <v>412.84427920000002</v>
      </c>
      <c r="CQ51" s="16">
        <v>255.3208583</v>
      </c>
      <c r="CR51" s="16">
        <v>204.98228610000001</v>
      </c>
      <c r="CS51" s="16">
        <v>141.56208161224251</v>
      </c>
      <c r="CT51" s="16">
        <v>974.14547988999993</v>
      </c>
      <c r="CU51" s="16">
        <v>1548.7838194000001</v>
      </c>
      <c r="CV51" s="16">
        <v>3032.85241</v>
      </c>
      <c r="CW51" s="16">
        <v>2223.6934556000001</v>
      </c>
      <c r="CX51" s="16">
        <v>1270.4434174999999</v>
      </c>
      <c r="CY51" s="16">
        <v>1231.3426578999999</v>
      </c>
      <c r="CZ51" s="16">
        <v>432.80606367000001</v>
      </c>
      <c r="DA51" s="16">
        <v>289.53271753000001</v>
      </c>
      <c r="DB51" s="16">
        <v>138.02795904999999</v>
      </c>
      <c r="DC51" s="16">
        <v>543.88378639000007</v>
      </c>
      <c r="DD51" s="16">
        <v>296.36194809</v>
      </c>
      <c r="DE51" s="16">
        <v>345.05891872000001</v>
      </c>
      <c r="DF51" s="16">
        <v>575.40789043000007</v>
      </c>
      <c r="DG51" s="16">
        <v>1789.5875039</v>
      </c>
      <c r="DH51" s="16">
        <v>1542.2347976000001</v>
      </c>
      <c r="DI51" s="16">
        <v>1968.8617521000001</v>
      </c>
      <c r="DJ51" s="16">
        <v>1104.7217619</v>
      </c>
      <c r="DK51" s="16">
        <v>576.55956256000002</v>
      </c>
      <c r="DL51" s="16">
        <v>812.43652086000009</v>
      </c>
      <c r="DM51" s="16">
        <v>135.54468351</v>
      </c>
      <c r="DN51" s="16">
        <v>-280.50838149999998</v>
      </c>
      <c r="DO51" s="16">
        <v>208.5258877</v>
      </c>
      <c r="DP51" s="16">
        <v>315.37476939999999</v>
      </c>
      <c r="DQ51" s="16">
        <v>663.41676173999997</v>
      </c>
      <c r="DR51" s="16">
        <v>589.76240835999999</v>
      </c>
      <c r="DS51" s="16">
        <v>1444.2779928</v>
      </c>
      <c r="DT51" s="16">
        <v>1611.2235089999999</v>
      </c>
      <c r="DU51" s="16">
        <v>2317.2117306999999</v>
      </c>
      <c r="DV51" s="16">
        <v>1530.9609045</v>
      </c>
      <c r="DW51" s="16">
        <v>969.72735539000007</v>
      </c>
      <c r="DX51" s="16">
        <v>250.21937609</v>
      </c>
      <c r="DY51" s="16">
        <v>892.21462786999996</v>
      </c>
      <c r="DZ51" s="16">
        <v>278.53610370000001</v>
      </c>
      <c r="EA51" s="16">
        <v>-214.98129829999999</v>
      </c>
      <c r="EB51" s="16">
        <v>323.34445087</v>
      </c>
      <c r="EC51" s="16">
        <v>265.67711807000001</v>
      </c>
      <c r="ED51" s="16">
        <v>475.97303813000002</v>
      </c>
      <c r="EE51" s="16">
        <v>2138.5924908000002</v>
      </c>
      <c r="EF51" s="16">
        <v>2420.3116970000001</v>
      </c>
      <c r="EG51" s="16">
        <v>2000.8895118999999</v>
      </c>
      <c r="EH51" s="16">
        <v>1489.2467036</v>
      </c>
      <c r="EI51" s="16">
        <v>1261.3508102999999</v>
      </c>
      <c r="EJ51" s="16">
        <v>593.61183345000006</v>
      </c>
      <c r="EK51" s="16">
        <v>311.49658703</v>
      </c>
      <c r="EL51" s="16">
        <v>301.96682340000001</v>
      </c>
      <c r="EM51" s="16">
        <v>209.33138273</v>
      </c>
      <c r="EN51" s="16">
        <v>560.1223</v>
      </c>
      <c r="EO51" s="16">
        <v>487.12063429999989</v>
      </c>
      <c r="EP51" s="16">
        <v>512.49093665999999</v>
      </c>
      <c r="EQ51" s="16">
        <v>1018.8657394000001</v>
      </c>
      <c r="ER51" s="16">
        <v>2277.5793113999998</v>
      </c>
      <c r="ES51" s="16">
        <v>2784.9241161</v>
      </c>
      <c r="ET51" s="16">
        <v>1650.9606893</v>
      </c>
      <c r="EU51" s="16">
        <v>757.94592899999998</v>
      </c>
      <c r="EV51" s="16">
        <v>589.56675743999995</v>
      </c>
      <c r="EW51" s="16">
        <v>601.34866746</v>
      </c>
      <c r="EX51" s="16">
        <v>311.61519836999997</v>
      </c>
      <c r="EY51" s="16">
        <v>150.27342788999999</v>
      </c>
      <c r="EZ51" s="16">
        <v>-164.88765269999999</v>
      </c>
      <c r="FA51" s="16">
        <v>285.82820915000002</v>
      </c>
      <c r="FB51" s="16">
        <v>990.87273424</v>
      </c>
      <c r="FC51" s="16">
        <v>1640.0164253999999</v>
      </c>
      <c r="FD51" s="16">
        <v>3198.5479043</v>
      </c>
      <c r="FE51" s="16">
        <v>1731.1197638000001</v>
      </c>
      <c r="FF51" s="16">
        <v>1185.2971255</v>
      </c>
      <c r="FG51" s="16">
        <v>1450.6960959999999</v>
      </c>
      <c r="FH51" s="16">
        <v>894.75121025999999</v>
      </c>
      <c r="FI51" s="16">
        <v>837.05508915999997</v>
      </c>
      <c r="FJ51" s="16">
        <v>626.38652812999999</v>
      </c>
      <c r="FK51" s="16">
        <v>447.65203973000001</v>
      </c>
      <c r="FL51" s="16">
        <v>502.79859471999998</v>
      </c>
      <c r="FM51" s="16">
        <v>732.81549467000002</v>
      </c>
      <c r="FN51" s="16">
        <v>692.27705049000008</v>
      </c>
      <c r="FO51" s="16">
        <v>1512.2707559999999</v>
      </c>
      <c r="FP51" s="16">
        <v>1479.0434101000001</v>
      </c>
      <c r="FQ51" s="16">
        <v>2388.1552802000001</v>
      </c>
      <c r="FR51" s="16">
        <v>767.15997488999994</v>
      </c>
      <c r="FS51" s="16">
        <v>926.64249010000003</v>
      </c>
      <c r="FT51" s="16">
        <v>958.13812867999991</v>
      </c>
      <c r="FU51" s="16">
        <v>748.94822368999996</v>
      </c>
      <c r="FV51" s="16">
        <v>592.14935596999999</v>
      </c>
      <c r="FW51" s="16">
        <v>306.03585823999998</v>
      </c>
      <c r="FX51" s="16">
        <v>497.81330530999998</v>
      </c>
      <c r="FY51" s="16">
        <v>611.44500441000002</v>
      </c>
      <c r="FZ51" s="16">
        <v>614.71312284999999</v>
      </c>
      <c r="GA51" s="16">
        <v>2424.9233442999998</v>
      </c>
      <c r="GB51" s="16">
        <v>2385.5376931999999</v>
      </c>
      <c r="GC51" s="16">
        <v>2256.4499893000002</v>
      </c>
      <c r="GD51" s="16">
        <v>864.29168564000008</v>
      </c>
      <c r="GE51" s="16">
        <v>1252.6789825999999</v>
      </c>
      <c r="GF51" s="16">
        <v>637.73735089000002</v>
      </c>
      <c r="GG51" s="16">
        <v>506.63125489999999</v>
      </c>
      <c r="GH51" s="16">
        <v>-108.6970262</v>
      </c>
      <c r="GI51" s="16">
        <v>215.04099013999999</v>
      </c>
      <c r="GJ51" s="16">
        <v>287.71371156999999</v>
      </c>
      <c r="GK51" s="16">
        <v>701.65322348999996</v>
      </c>
      <c r="GL51" s="16">
        <v>464.06346337000002</v>
      </c>
      <c r="GM51" s="16">
        <v>1385.2468518000001</v>
      </c>
      <c r="GN51" s="16">
        <v>2870.0680179999999</v>
      </c>
      <c r="GO51" s="16">
        <v>2637.2958306999999</v>
      </c>
      <c r="GP51" s="16">
        <v>1426.1292266999999</v>
      </c>
      <c r="GQ51" s="16">
        <v>1114.2304921</v>
      </c>
      <c r="GR51" s="16">
        <v>866.73842776999993</v>
      </c>
      <c r="GS51" s="16">
        <v>327.18382337000003</v>
      </c>
      <c r="GT51" s="16">
        <v>749.69614885999999</v>
      </c>
      <c r="GU51" s="16">
        <v>-198.7824368</v>
      </c>
      <c r="GV51" s="16">
        <v>485.99020482999998</v>
      </c>
      <c r="GW51" s="16">
        <v>95.479476443999999</v>
      </c>
      <c r="GX51" s="16">
        <v>897.91598811000006</v>
      </c>
      <c r="GY51" s="16">
        <v>1200.8197212</v>
      </c>
      <c r="GZ51" s="16">
        <v>2461.1576147999999</v>
      </c>
      <c r="HA51" s="16">
        <v>2009.0510029</v>
      </c>
      <c r="HB51" s="16">
        <v>1240.1938657000001</v>
      </c>
      <c r="HC51" s="16">
        <v>1753.1273636999999</v>
      </c>
      <c r="HD51" s="16">
        <v>646.81020661000002</v>
      </c>
      <c r="HE51" s="16">
        <v>562.02946349000001</v>
      </c>
      <c r="HF51" s="16">
        <v>284.10754114000002</v>
      </c>
      <c r="HG51" s="16">
        <v>645.75072140000009</v>
      </c>
      <c r="HH51" s="16">
        <v>344.21679569000003</v>
      </c>
      <c r="HI51" s="16">
        <v>932.03064879999999</v>
      </c>
      <c r="HJ51" s="16">
        <v>52.275991359000002</v>
      </c>
      <c r="HK51" s="16">
        <v>1593.4896667999999</v>
      </c>
      <c r="HL51" s="16">
        <v>1982.7811511</v>
      </c>
      <c r="HM51" s="16">
        <v>1936.5938650999999</v>
      </c>
      <c r="HN51" s="16">
        <v>2138.5537263000001</v>
      </c>
      <c r="HO51" s="16">
        <v>1160.999499</v>
      </c>
      <c r="HP51" s="16">
        <v>383.93992558000002</v>
      </c>
      <c r="HQ51" s="16">
        <v>327.83949682000002</v>
      </c>
      <c r="HR51" s="16">
        <v>255.26223485</v>
      </c>
      <c r="HS51" s="16">
        <v>475.39378847</v>
      </c>
      <c r="HT51" s="16">
        <v>611.55837561999999</v>
      </c>
      <c r="HU51" s="16">
        <v>373.42297780000001</v>
      </c>
      <c r="HV51" s="16">
        <v>935.52612606000002</v>
      </c>
      <c r="HW51" s="16">
        <v>1355.3286006000001</v>
      </c>
      <c r="HX51" s="16">
        <v>1903.1776990999999</v>
      </c>
      <c r="HY51" s="16">
        <v>2358.5366085999999</v>
      </c>
      <c r="HZ51" s="16">
        <v>943.12504403999992</v>
      </c>
      <c r="IA51" s="16">
        <v>1360.6536861</v>
      </c>
      <c r="IB51" s="16">
        <v>632.85040466999999</v>
      </c>
      <c r="IC51" s="16">
        <v>76.651268047000002</v>
      </c>
      <c r="ID51" s="16">
        <v>55.503102241999997</v>
      </c>
      <c r="IE51" s="16">
        <v>207.01162958</v>
      </c>
      <c r="IF51" s="16">
        <v>330.53128076000002</v>
      </c>
      <c r="IG51" s="16">
        <v>313.06776960000002</v>
      </c>
      <c r="IH51" s="16">
        <v>453.39649510999999</v>
      </c>
      <c r="II51" s="16">
        <v>2059.0294838</v>
      </c>
      <c r="IJ51" s="16">
        <v>2300.0418046999998</v>
      </c>
      <c r="IK51" s="16">
        <v>2410.4087617999999</v>
      </c>
      <c r="IL51" s="16">
        <v>1486.2300693</v>
      </c>
      <c r="IM51" s="16">
        <v>1445.3061213999999</v>
      </c>
      <c r="IN51" s="16">
        <v>251.07333654999999</v>
      </c>
      <c r="IO51" s="16">
        <v>589.18117924000001</v>
      </c>
      <c r="IP51" s="16">
        <v>270.73646934999999</v>
      </c>
      <c r="IQ51" s="16">
        <v>742.58068066999999</v>
      </c>
      <c r="IR51" s="16">
        <v>588.19581092999999</v>
      </c>
      <c r="IS51" s="16">
        <v>69.397951073999991</v>
      </c>
      <c r="IT51" s="16">
        <v>437.19780990999999</v>
      </c>
      <c r="IU51" s="16">
        <v>1688.7000975999999</v>
      </c>
      <c r="IV51" s="16">
        <v>2.9441470000000001E-6</v>
      </c>
      <c r="IW51" s="16">
        <v>2778.9168869999999</v>
      </c>
      <c r="IX51" s="16">
        <v>1375.1452523999999</v>
      </c>
      <c r="IY51" s="16">
        <v>1098.1454765000001</v>
      </c>
      <c r="IZ51" s="16">
        <v>765.19527557000004</v>
      </c>
      <c r="JA51" s="16">
        <v>354.03483311000002</v>
      </c>
      <c r="JB51" s="16">
        <v>11.626183953</v>
      </c>
      <c r="JC51" s="16">
        <v>360.83673963000001</v>
      </c>
      <c r="JD51" s="16">
        <v>1069.0780189</v>
      </c>
      <c r="JE51" s="16">
        <v>96.047295626999997</v>
      </c>
      <c r="JF51" s="16">
        <v>538.22187945999997</v>
      </c>
      <c r="JG51" s="16">
        <v>2518.5653665999998</v>
      </c>
      <c r="JH51" s="16">
        <v>2659.4422211000001</v>
      </c>
      <c r="JI51" s="16">
        <v>2481.5873458000001</v>
      </c>
      <c r="JJ51" s="16">
        <v>2327.7952897999999</v>
      </c>
      <c r="JK51" s="16">
        <v>1663.8344387</v>
      </c>
      <c r="JL51" s="16">
        <v>773.89526534000004</v>
      </c>
      <c r="JM51" s="16">
        <v>86.532191674000003</v>
      </c>
      <c r="JN51" s="16">
        <v>55.996145339000002</v>
      </c>
      <c r="JO51" s="16">
        <v>258.87353839999997</v>
      </c>
      <c r="JP51" s="16">
        <v>-56.678135750000003</v>
      </c>
      <c r="JQ51" s="16">
        <v>270.25989358999999</v>
      </c>
      <c r="JR51" s="16">
        <v>625.34269128000005</v>
      </c>
      <c r="JS51" s="16">
        <v>1619.2079354</v>
      </c>
      <c r="JT51" s="16">
        <v>1768.9623571</v>
      </c>
      <c r="JU51" s="16">
        <v>2481.424744727608</v>
      </c>
      <c r="JV51" s="16">
        <v>1608.4384136704109</v>
      </c>
      <c r="JW51" s="16">
        <v>1200.7808391871829</v>
      </c>
      <c r="JX51" s="16">
        <v>560.01742425285204</v>
      </c>
      <c r="JY51" s="16">
        <v>311.67151857834079</v>
      </c>
      <c r="JZ51" s="16">
        <v>93.043327282961698</v>
      </c>
      <c r="KA51" s="16">
        <v>413.81165754807648</v>
      </c>
      <c r="KB51" s="16">
        <v>478.63921998256438</v>
      </c>
      <c r="KC51" s="16">
        <v>146.6082618764448</v>
      </c>
      <c r="KD51" s="16">
        <v>474.44741824924267</v>
      </c>
      <c r="KE51" s="16">
        <v>1806.276733900384</v>
      </c>
      <c r="KF51" s="16">
        <v>2307.9868092935949</v>
      </c>
      <c r="KG51" s="16">
        <v>2262.144821722482</v>
      </c>
      <c r="KH51" s="16">
        <v>1406.193466923793</v>
      </c>
      <c r="KI51" s="16">
        <v>1112.276917755876</v>
      </c>
      <c r="KJ51" s="16">
        <v>512.34216594008467</v>
      </c>
      <c r="KK51" s="16">
        <v>285.32460342589542</v>
      </c>
      <c r="KL51" s="16">
        <v>79.594170052382836</v>
      </c>
      <c r="KM51" s="16">
        <v>375.4763216950866</v>
      </c>
      <c r="KN51" s="16">
        <v>437.95372889237632</v>
      </c>
      <c r="KO51" s="16">
        <v>130.38010991535401</v>
      </c>
      <c r="KP51" s="16">
        <v>434.85272009753822</v>
      </c>
      <c r="KQ51" s="16">
        <v>1657.2280199378069</v>
      </c>
      <c r="KR51" s="16">
        <v>2137.3449559253381</v>
      </c>
      <c r="KS51" s="16">
        <v>2238.8765991877699</v>
      </c>
      <c r="KT51" s="16">
        <v>1402.0010111412159</v>
      </c>
      <c r="KU51" s="16">
        <v>1106.1663669464531</v>
      </c>
      <c r="KV51" s="16">
        <v>505.68532811601409</v>
      </c>
      <c r="KW51" s="16">
        <v>282.10539180594111</v>
      </c>
      <c r="KX51" s="16">
        <v>79.613899791156371</v>
      </c>
      <c r="KY51" s="16">
        <v>365.69359631669749</v>
      </c>
      <c r="KZ51" s="16">
        <v>429.26279676140041</v>
      </c>
      <c r="LA51" s="16">
        <v>127.9171236290307</v>
      </c>
      <c r="LB51" s="16">
        <v>419.06280685158748</v>
      </c>
      <c r="LC51" s="16">
        <v>1611.3116862941561</v>
      </c>
      <c r="LD51" s="16">
        <v>2092.277874703906</v>
      </c>
      <c r="LE51" s="16">
        <v>2217.6097948606171</v>
      </c>
      <c r="LF51" s="16">
        <v>1394.2575480473481</v>
      </c>
      <c r="LG51" s="16">
        <v>1097.879056842818</v>
      </c>
      <c r="LH51" s="16">
        <v>498.55943042166751</v>
      </c>
      <c r="LI51" s="16">
        <v>278.3646573033148</v>
      </c>
      <c r="LJ51" s="16">
        <v>78.873433008759733</v>
      </c>
      <c r="LK51" s="16">
        <v>355.93731237648427</v>
      </c>
      <c r="LL51" s="16">
        <v>418.22287494818062</v>
      </c>
      <c r="LM51" s="16">
        <v>125.74700815079279</v>
      </c>
      <c r="LN51" s="16">
        <v>409.37928745970362</v>
      </c>
      <c r="LO51" s="16">
        <v>1578.072527951075</v>
      </c>
      <c r="LP51" s="16">
        <v>2050.5201209476431</v>
      </c>
      <c r="LQ51" s="16">
        <v>2214.9198405127809</v>
      </c>
      <c r="LR51" s="16">
        <v>1390.681164549278</v>
      </c>
      <c r="LS51" s="16">
        <v>1089.067186712643</v>
      </c>
      <c r="LT51" s="16">
        <v>494.37100798991543</v>
      </c>
      <c r="LU51" s="16">
        <v>275.68217462581981</v>
      </c>
      <c r="LV51" s="16">
        <v>77.860070637900023</v>
      </c>
      <c r="LW51" s="16">
        <v>343.62158552553029</v>
      </c>
      <c r="LX51" s="16">
        <v>418.56168364350839</v>
      </c>
      <c r="LY51" s="16">
        <v>125.5181130154363</v>
      </c>
      <c r="LZ51" s="16">
        <v>408.48038536267109</v>
      </c>
      <c r="MA51" s="16">
        <v>1579.179634235674</v>
      </c>
      <c r="MB51" s="16">
        <v>2042.7147041990499</v>
      </c>
      <c r="MC51" s="16">
        <v>2170.9968311587081</v>
      </c>
      <c r="MD51" s="16">
        <v>1366.2589637180949</v>
      </c>
      <c r="ME51" s="16">
        <v>1076.355402482895</v>
      </c>
      <c r="MF51" s="16">
        <v>488.738806926351</v>
      </c>
      <c r="MG51" s="16">
        <v>272.61916162292869</v>
      </c>
      <c r="MH51" s="16">
        <v>76.703750092080469</v>
      </c>
      <c r="MI51" s="16">
        <v>338.79289897619202</v>
      </c>
      <c r="MJ51" s="16">
        <v>407.68308734751622</v>
      </c>
      <c r="MK51" s="16">
        <v>122.246956337453</v>
      </c>
      <c r="ML51" s="16">
        <v>398.69672782922532</v>
      </c>
      <c r="MM51" s="16">
        <v>1559.095953215078</v>
      </c>
      <c r="MN51" s="16">
        <v>2099.5801268692671</v>
      </c>
      <c r="MO51" s="16">
        <v>2215.7590543134529</v>
      </c>
      <c r="MP51" s="16">
        <v>1375.4256782137111</v>
      </c>
      <c r="MQ51" s="16">
        <v>1081.6724877669969</v>
      </c>
      <c r="MR51" s="16">
        <v>499.77097081969151</v>
      </c>
      <c r="MS51" s="16">
        <v>277.99261311891001</v>
      </c>
      <c r="MT51" s="16">
        <v>76.929106836424126</v>
      </c>
      <c r="MU51" s="16">
        <v>364.7126483067517</v>
      </c>
      <c r="MV51" s="16">
        <v>431.42998334744573</v>
      </c>
      <c r="MW51" s="16">
        <v>126.73523950123111</v>
      </c>
      <c r="MX51" s="16">
        <v>411.23224130076642</v>
      </c>
      <c r="MY51" s="16">
        <v>1598.9879722831611</v>
      </c>
      <c r="MZ51" s="16">
        <v>2182.320720548093</v>
      </c>
      <c r="NA51" s="16">
        <v>2246.5669103029859</v>
      </c>
      <c r="NB51" s="16">
        <v>1396.911799937074</v>
      </c>
      <c r="NC51" s="16">
        <v>1078.2851271970051</v>
      </c>
      <c r="ND51" s="16">
        <v>505.40193241905621</v>
      </c>
      <c r="NE51" s="16">
        <v>280.73391670119781</v>
      </c>
      <c r="NF51" s="16">
        <v>0</v>
      </c>
      <c r="NG51" s="16">
        <v>379.92198727801002</v>
      </c>
      <c r="NH51" s="16">
        <v>445.53030937249832</v>
      </c>
      <c r="NI51" s="16">
        <v>130.3197229073734</v>
      </c>
      <c r="NJ51" s="16">
        <v>421.31422306641463</v>
      </c>
      <c r="NK51" s="16">
        <v>1627.891175537442</v>
      </c>
      <c r="NL51" s="16">
        <v>2136.9950444687811</v>
      </c>
      <c r="NM51" s="16">
        <v>2120.085078315587</v>
      </c>
      <c r="NN51" s="16">
        <v>1364.9540147522609</v>
      </c>
      <c r="NO51" s="16">
        <v>1036.4353310184731</v>
      </c>
      <c r="NP51" s="16">
        <v>477.20332540028261</v>
      </c>
      <c r="NQ51" s="16">
        <v>265.62672202919811</v>
      </c>
      <c r="NR51" s="16">
        <v>74.405953182244843</v>
      </c>
      <c r="NS51" s="16">
        <v>341.70287827629812</v>
      </c>
      <c r="NT51" s="16">
        <v>404.03075755397452</v>
      </c>
      <c r="NU51" s="16">
        <v>119.56474874977199</v>
      </c>
      <c r="NV51" s="16">
        <v>385.59549824562851</v>
      </c>
      <c r="NW51" s="16">
        <v>1513.625624880895</v>
      </c>
      <c r="NX51" s="16">
        <v>2019.2049495300851</v>
      </c>
      <c r="NY51" s="16">
        <v>2135.8926166600709</v>
      </c>
      <c r="NZ51" s="16">
        <v>1312.650501954206</v>
      </c>
      <c r="OA51" s="16">
        <v>1032.1520901622021</v>
      </c>
      <c r="OB51" s="16">
        <v>475.36002389698791</v>
      </c>
      <c r="OC51" s="16">
        <v>264.50125982508138</v>
      </c>
      <c r="OD51" s="16">
        <v>72.472739819988789</v>
      </c>
      <c r="OE51" s="16">
        <v>334.52673942331012</v>
      </c>
      <c r="OF51" s="16">
        <v>412.08396200086582</v>
      </c>
      <c r="OG51" s="16">
        <v>122.43361503516719</v>
      </c>
      <c r="OH51" s="16">
        <v>385.08250112212107</v>
      </c>
      <c r="OI51" s="16">
        <v>1510.527408766859</v>
      </c>
      <c r="OJ51" s="16">
        <v>2037.68284646082</v>
      </c>
      <c r="OK51" s="16">
        <v>2190.575092853006</v>
      </c>
      <c r="OL51" s="16">
        <v>1314.642610052573</v>
      </c>
      <c r="OM51" s="16">
        <v>0</v>
      </c>
      <c r="ON51" s="16">
        <v>474.10677423696319</v>
      </c>
      <c r="OO51" s="16">
        <v>263.5157370537226</v>
      </c>
      <c r="OP51" s="16">
        <v>71.059006042865065</v>
      </c>
      <c r="OQ51" s="16">
        <v>330.56254866448808</v>
      </c>
      <c r="OR51" s="16">
        <v>409.63173647666753</v>
      </c>
      <c r="OS51" s="16">
        <v>122.50044524678199</v>
      </c>
      <c r="OT51" s="16">
        <v>385.59376698447971</v>
      </c>
      <c r="OU51" s="16">
        <v>1509.4137072553781</v>
      </c>
      <c r="OV51" s="16">
        <v>2037.714801400421</v>
      </c>
      <c r="OW51" s="16">
        <v>2144.0039969883528</v>
      </c>
      <c r="OX51" s="16">
        <v>1261.865755937318</v>
      </c>
      <c r="OY51" s="16">
        <v>979.18948942415136</v>
      </c>
      <c r="OZ51" s="16">
        <v>444.93904294743618</v>
      </c>
      <c r="PA51" s="16">
        <v>248.03859450797921</v>
      </c>
      <c r="PB51" s="16">
        <v>68.486242645212542</v>
      </c>
      <c r="PC51" s="16">
        <v>315.96308369905779</v>
      </c>
      <c r="PD51" s="16">
        <v>388.4143913933753</v>
      </c>
      <c r="PE51" s="16">
        <v>118.4021359184119</v>
      </c>
      <c r="PF51" s="16">
        <v>352.50188190381141</v>
      </c>
      <c r="PG51" s="16">
        <v>1428.129252163207</v>
      </c>
      <c r="PH51" s="16">
        <v>1962.459552763177</v>
      </c>
      <c r="PI51" s="16">
        <v>2145.498532757691</v>
      </c>
      <c r="PJ51" s="16">
        <v>1276.9983728227121</v>
      </c>
      <c r="PK51" s="16">
        <v>965.37562203874893</v>
      </c>
      <c r="PL51" s="16">
        <v>441.21836766188471</v>
      </c>
      <c r="PM51" s="16">
        <v>245.86640840161431</v>
      </c>
      <c r="PN51" s="16">
        <v>65.629493754978654</v>
      </c>
      <c r="PO51" s="16">
        <v>306.31666567309128</v>
      </c>
      <c r="PP51" s="16">
        <v>386.25508283559492</v>
      </c>
      <c r="PQ51" s="16">
        <v>118.5432764556427</v>
      </c>
      <c r="PR51" s="16">
        <v>345.72591488949212</v>
      </c>
      <c r="PS51" s="16">
        <v>1437.121167142067</v>
      </c>
      <c r="PT51" s="16">
        <v>1970.7675604444819</v>
      </c>
      <c r="PU51" s="16">
        <v>2180.9404705598949</v>
      </c>
      <c r="PV51" s="16">
        <v>1256.1425815890409</v>
      </c>
      <c r="PW51" s="16">
        <v>958.31692013667305</v>
      </c>
      <c r="PX51" s="16">
        <v>438.54670365047679</v>
      </c>
      <c r="PY51" s="16">
        <v>244.32001148736759</v>
      </c>
      <c r="PZ51" s="16">
        <v>64.710316622678533</v>
      </c>
      <c r="QA51" s="16">
        <v>303.86018927034621</v>
      </c>
      <c r="QB51" s="16">
        <v>386.55056039371777</v>
      </c>
      <c r="QC51" s="16">
        <v>116.7166434124585</v>
      </c>
      <c r="QD51" s="16">
        <v>344.29668823952812</v>
      </c>
      <c r="QE51" s="16">
        <v>1447.103150094774</v>
      </c>
      <c r="QF51" s="16">
        <v>1969.8941063496879</v>
      </c>
      <c r="QG51" s="16">
        <v>2228.000888902905</v>
      </c>
      <c r="QH51" s="16">
        <v>1265.6506728220029</v>
      </c>
      <c r="QI51" s="16">
        <v>886.429545965589</v>
      </c>
      <c r="QJ51" s="16">
        <v>384.56890051004348</v>
      </c>
      <c r="QK51" s="16">
        <v>215.86105389975779</v>
      </c>
      <c r="QL51" s="16">
        <v>63.598298568347857</v>
      </c>
      <c r="QM51" s="16">
        <v>306.88966245155137</v>
      </c>
      <c r="QN51" s="16">
        <v>386.57293196793148</v>
      </c>
      <c r="QO51" s="16">
        <v>116.5787667229005</v>
      </c>
      <c r="QP51" s="16">
        <v>328.47826769496908</v>
      </c>
      <c r="QQ51" s="16">
        <v>1468.4123571744369</v>
      </c>
      <c r="QR51" s="16">
        <v>1982.6146169668591</v>
      </c>
      <c r="QS51" s="16">
        <v>2238.7169346667611</v>
      </c>
      <c r="QT51" s="16">
        <v>1282.0562677294411</v>
      </c>
      <c r="QU51" s="16">
        <v>865.85634596449654</v>
      </c>
      <c r="QV51" s="16">
        <v>377.40636803645742</v>
      </c>
      <c r="QW51" s="16">
        <v>212.52018820578209</v>
      </c>
      <c r="QX51" s="16">
        <v>62.211527171819839</v>
      </c>
      <c r="QY51" s="16">
        <v>309.71683879207558</v>
      </c>
      <c r="QZ51" s="16">
        <v>384.78805110861111</v>
      </c>
      <c r="RA51" s="16">
        <v>115.8449011205112</v>
      </c>
      <c r="RB51" s="16">
        <v>333.85122247402131</v>
      </c>
      <c r="RC51" s="16">
        <v>1482.803986872146</v>
      </c>
      <c r="RD51" s="16">
        <v>2014.0511841399059</v>
      </c>
      <c r="RE51" s="16">
        <v>2279.274639139127</v>
      </c>
      <c r="RF51" s="16">
        <v>1342.8455680207569</v>
      </c>
      <c r="RG51" s="16">
        <v>882.2228496053516</v>
      </c>
      <c r="RH51" s="16">
        <v>371.56559411742307</v>
      </c>
      <c r="RI51" s="16">
        <v>209.02320877558901</v>
      </c>
      <c r="RJ51" s="16">
        <v>62.057614535629043</v>
      </c>
      <c r="RK51" s="16">
        <v>317.65168771462061</v>
      </c>
      <c r="RL51" s="16">
        <v>381.79373244874898</v>
      </c>
      <c r="RM51" s="16">
        <v>120.7199225601663</v>
      </c>
      <c r="RN51" s="16">
        <v>350.49898807094371</v>
      </c>
      <c r="RO51" s="16">
        <v>1533.7784713514391</v>
      </c>
      <c r="RP51" s="16">
        <v>2065.5273148250271</v>
      </c>
    </row>
    <row r="52" spans="1:484" s="23" customFormat="1" ht="13" x14ac:dyDescent="0.3">
      <c r="A52" s="9" t="s">
        <v>79</v>
      </c>
      <c r="B52" s="7" t="s">
        <v>93</v>
      </c>
      <c r="C52" s="22"/>
      <c r="D52" s="3" t="s">
        <v>98</v>
      </c>
      <c r="E52" s="21">
        <v>3712.4453600000002</v>
      </c>
      <c r="F52" s="21">
        <v>2094.5861599999998</v>
      </c>
      <c r="G52" s="21">
        <v>1875.2085999999999</v>
      </c>
      <c r="H52" s="21">
        <v>2479.3837400000002</v>
      </c>
      <c r="I52" s="21">
        <v>1181.75612</v>
      </c>
      <c r="J52" s="21">
        <v>1570.4146800000001</v>
      </c>
      <c r="K52" s="21">
        <v>1505.1328999999998</v>
      </c>
      <c r="L52" s="21">
        <v>1965.06944</v>
      </c>
      <c r="M52" s="21">
        <v>1596.63634</v>
      </c>
      <c r="N52" s="21">
        <v>1264.83878</v>
      </c>
      <c r="O52" s="21">
        <v>2679.5487999999996</v>
      </c>
      <c r="P52" s="21">
        <v>3292.1484399999999</v>
      </c>
      <c r="Q52" s="21">
        <v>3557.9589799999999</v>
      </c>
      <c r="R52" s="21">
        <v>1789.03514</v>
      </c>
      <c r="S52" s="21">
        <v>2086.3756599999997</v>
      </c>
      <c r="T52" s="21">
        <v>1336.5945999999999</v>
      </c>
      <c r="U52" s="21">
        <v>1086.82422</v>
      </c>
      <c r="V52" s="21">
        <v>1163.7235599999999</v>
      </c>
      <c r="W52" s="21">
        <v>840.40884000000005</v>
      </c>
      <c r="X52" s="21">
        <v>1174.0209399999999</v>
      </c>
      <c r="Y52" s="21">
        <v>992.85798</v>
      </c>
      <c r="Z52" s="21">
        <v>1718.7485199999999</v>
      </c>
      <c r="AA52" s="21">
        <v>2396.7020000000002</v>
      </c>
      <c r="AB52" s="21">
        <v>2507.0940799999998</v>
      </c>
      <c r="AC52" s="21">
        <v>552.80649999999991</v>
      </c>
      <c r="AD52" s="21">
        <v>2912.7272710000002</v>
      </c>
      <c r="AE52" s="21">
        <v>1697.709713</v>
      </c>
      <c r="AF52" s="21">
        <v>1977.3476150000001</v>
      </c>
      <c r="AG52" s="21">
        <v>1146.392016</v>
      </c>
      <c r="AH52" s="21">
        <v>505.99832777</v>
      </c>
      <c r="AI52" s="21">
        <v>1197.93485833</v>
      </c>
      <c r="AJ52" s="21">
        <v>3022.5025060999997</v>
      </c>
      <c r="AK52" s="21">
        <v>776.01458447000005</v>
      </c>
      <c r="AL52" s="21">
        <v>1191.2017483</v>
      </c>
      <c r="AM52" s="21">
        <v>3022.5025060999997</v>
      </c>
      <c r="AN52" s="21">
        <v>2765.9011886000003</v>
      </c>
      <c r="AO52" s="21">
        <v>2946.6207377000001</v>
      </c>
      <c r="AP52" s="21">
        <v>1769.8782223000001</v>
      </c>
      <c r="AQ52" s="21">
        <v>943.67297673000007</v>
      </c>
      <c r="AR52" s="21">
        <v>1184.52572338</v>
      </c>
      <c r="AS52" s="21">
        <v>-30731783061.713223</v>
      </c>
      <c r="AT52" s="21">
        <v>1086.9481673800001</v>
      </c>
      <c r="AU52" s="21">
        <v>977.21231089000003</v>
      </c>
      <c r="AV52" s="21">
        <v>1109.01421559</v>
      </c>
      <c r="AW52" s="21">
        <v>1185.4206831199999</v>
      </c>
      <c r="AX52" s="21">
        <v>1404.95328206</v>
      </c>
      <c r="AY52" s="21">
        <v>2663.1437321000003</v>
      </c>
      <c r="AZ52" s="21">
        <v>3168.5862295000002</v>
      </c>
      <c r="BA52" s="21">
        <v>3023.2083299999999</v>
      </c>
      <c r="BB52" s="21">
        <v>1003.05824337</v>
      </c>
      <c r="BC52" s="21">
        <v>1628.6420436999999</v>
      </c>
      <c r="BD52" s="21">
        <v>1193.5111231000001</v>
      </c>
      <c r="BE52" s="21">
        <v>916.90905757999985</v>
      </c>
      <c r="BF52" s="21">
        <v>795.89878311999996</v>
      </c>
      <c r="BG52" s="21">
        <v>752.30670633</v>
      </c>
      <c r="BH52" s="21">
        <v>1016.39771376</v>
      </c>
      <c r="BI52" s="21">
        <v>1091.4620559</v>
      </c>
      <c r="BJ52" s="21">
        <v>1430.1806336</v>
      </c>
      <c r="BK52" s="21">
        <v>2259.2580668000001</v>
      </c>
      <c r="BL52" s="21">
        <v>2477.0494094999999</v>
      </c>
      <c r="BM52" s="21">
        <v>2655.8632564</v>
      </c>
      <c r="BN52" s="21">
        <v>2935.9690218000001</v>
      </c>
      <c r="BO52" s="21">
        <v>2144.0967879999998</v>
      </c>
      <c r="BP52" s="21">
        <v>779.69639323000001</v>
      </c>
      <c r="BQ52" s="21">
        <v>545.86982239999998</v>
      </c>
      <c r="BR52" s="21">
        <v>755.95287370999995</v>
      </c>
      <c r="BS52" s="21">
        <v>912.80049179000002</v>
      </c>
      <c r="BT52" s="21">
        <v>1137.98511788</v>
      </c>
      <c r="BU52" s="21">
        <v>1172.2175343399999</v>
      </c>
      <c r="BV52" s="21">
        <v>1817.3608834000001</v>
      </c>
      <c r="BW52" s="21">
        <v>2613.4429198999997</v>
      </c>
      <c r="BX52" s="21">
        <v>3557.3693263999999</v>
      </c>
      <c r="BY52" s="21">
        <v>3683.5554891000002</v>
      </c>
      <c r="BZ52" s="21">
        <v>1819.6922148000001</v>
      </c>
      <c r="CA52" s="21">
        <v>836.42227699999989</v>
      </c>
      <c r="CB52" s="21">
        <v>1458.4852738700001</v>
      </c>
      <c r="CC52" s="21">
        <v>980.56653301000006</v>
      </c>
      <c r="CD52" s="21">
        <v>719.38795578000008</v>
      </c>
      <c r="CE52" s="21">
        <v>994.79854225999998</v>
      </c>
      <c r="CF52" s="21">
        <v>829.25857341000005</v>
      </c>
      <c r="CG52" s="21">
        <v>1999.1161063000002</v>
      </c>
      <c r="CH52" s="21">
        <v>1092.6352836199999</v>
      </c>
      <c r="CI52" s="21">
        <v>2087.7341701999999</v>
      </c>
      <c r="CJ52" s="21">
        <v>3513.6365584</v>
      </c>
      <c r="CK52" s="21">
        <v>3406.6869965999999</v>
      </c>
      <c r="CL52" s="21">
        <v>1448.8650181</v>
      </c>
      <c r="CM52" s="21">
        <v>1637.5969147999999</v>
      </c>
      <c r="CN52" s="21">
        <v>1221.23432508</v>
      </c>
      <c r="CO52" s="21">
        <v>937.19551165000007</v>
      </c>
      <c r="CP52" s="21">
        <v>833.74554520000004</v>
      </c>
      <c r="CQ52" s="21">
        <v>791.22071972000003</v>
      </c>
      <c r="CR52" s="21">
        <v>739.4958441</v>
      </c>
      <c r="CS52" s="21">
        <v>632.10006843054794</v>
      </c>
      <c r="CT52" s="21">
        <v>1482.9183178899998</v>
      </c>
      <c r="CU52" s="21">
        <v>1978.9361794000001</v>
      </c>
      <c r="CV52" s="21">
        <v>3515.841688</v>
      </c>
      <c r="CW52" s="21">
        <v>2680.3882555999999</v>
      </c>
      <c r="CX52" s="21">
        <v>1683.6029854999999</v>
      </c>
      <c r="CY52" s="21">
        <v>1757.4459078999998</v>
      </c>
      <c r="CZ52" s="21">
        <v>941.09450366999999</v>
      </c>
      <c r="DA52" s="21">
        <v>816.79244353000001</v>
      </c>
      <c r="DB52" s="21">
        <v>533.84691505000001</v>
      </c>
      <c r="DC52" s="21">
        <v>931.49194639000007</v>
      </c>
      <c r="DD52" s="21">
        <v>689.59673408999993</v>
      </c>
      <c r="DE52" s="21">
        <v>919.34074671999997</v>
      </c>
      <c r="DF52" s="21">
        <v>1138.9707138700001</v>
      </c>
      <c r="DG52" s="21">
        <v>2300.5952639000002</v>
      </c>
      <c r="DH52" s="21">
        <v>2005.1717936</v>
      </c>
      <c r="DI52" s="21">
        <v>2352.6016001000003</v>
      </c>
      <c r="DJ52" s="21">
        <v>1399.59403142</v>
      </c>
      <c r="DK52" s="21">
        <v>1038.4288265600001</v>
      </c>
      <c r="DL52" s="21">
        <v>1334.7563408600001</v>
      </c>
      <c r="DM52" s="21">
        <v>668.77672151000002</v>
      </c>
      <c r="DN52" s="21">
        <v>155.60757770000004</v>
      </c>
      <c r="DO52" s="21">
        <v>646.53427529999999</v>
      </c>
      <c r="DP52" s="21">
        <v>732.84451420000005</v>
      </c>
      <c r="DQ52" s="21">
        <v>1195.74367854</v>
      </c>
      <c r="DR52" s="21">
        <v>1200.6915083599999</v>
      </c>
      <c r="DS52" s="21">
        <v>1974.3352476</v>
      </c>
      <c r="DT52" s="21">
        <v>1963.3588393999999</v>
      </c>
      <c r="DU52" s="21">
        <v>2516.8152826999999</v>
      </c>
      <c r="DV52" s="21">
        <v>1831.4108444999999</v>
      </c>
      <c r="DW52" s="21">
        <v>1448.54893139</v>
      </c>
      <c r="DX52" s="21">
        <v>698.33962809000002</v>
      </c>
      <c r="DY52" s="21">
        <v>1403.11528787</v>
      </c>
      <c r="DZ52" s="21">
        <v>761.24667969999996</v>
      </c>
      <c r="EA52" s="21">
        <v>254.97613769999998</v>
      </c>
      <c r="EB52" s="21">
        <v>758.84029886999997</v>
      </c>
      <c r="EC52" s="21">
        <v>817.90257807</v>
      </c>
      <c r="ED52" s="21">
        <v>1280.66039413</v>
      </c>
      <c r="EE52" s="21">
        <v>2489.0748748000001</v>
      </c>
      <c r="EF52" s="21">
        <v>2803.6929450000002</v>
      </c>
      <c r="EG52" s="21">
        <v>2398.3807693999997</v>
      </c>
      <c r="EH52" s="21">
        <v>1879.2620286000001</v>
      </c>
      <c r="EI52" s="21">
        <v>1692.5536242999999</v>
      </c>
      <c r="EJ52" s="21">
        <v>1199.6903534500002</v>
      </c>
      <c r="EK52" s="21">
        <v>994.19481653000003</v>
      </c>
      <c r="EL52" s="21">
        <v>833.25801189999993</v>
      </c>
      <c r="EM52" s="21">
        <v>722.55549272999997</v>
      </c>
      <c r="EN52" s="21">
        <v>989.80150000000003</v>
      </c>
      <c r="EO52" s="21">
        <v>1051.0644517999999</v>
      </c>
      <c r="EP52" s="21">
        <v>1234.2580081599999</v>
      </c>
      <c r="EQ52" s="21">
        <v>1661.6314929</v>
      </c>
      <c r="ER52" s="21">
        <v>2832.3866393999997</v>
      </c>
      <c r="ES52" s="21">
        <v>3296.4998486999998</v>
      </c>
      <c r="ET52" s="21">
        <v>2133.2308400000002</v>
      </c>
      <c r="EU52" s="21">
        <v>1258.1509247999998</v>
      </c>
      <c r="EV52" s="21">
        <v>1034.13948024</v>
      </c>
      <c r="EW52" s="21">
        <v>1142.9039523599999</v>
      </c>
      <c r="EX52" s="21">
        <v>793.06271517000005</v>
      </c>
      <c r="EY52" s="21">
        <v>623.22087039000007</v>
      </c>
      <c r="EZ52" s="21">
        <v>316.38073830000002</v>
      </c>
      <c r="FA52" s="21">
        <v>867.04259765000006</v>
      </c>
      <c r="FB52" s="21">
        <v>1550.87454394</v>
      </c>
      <c r="FC52" s="21">
        <v>1951.3176728999999</v>
      </c>
      <c r="FD52" s="21">
        <v>3456.9023642000002</v>
      </c>
      <c r="FE52" s="21">
        <v>1981.075429</v>
      </c>
      <c r="FF52" s="21">
        <v>1349.8589466999999</v>
      </c>
      <c r="FG52" s="21">
        <v>1703.42013</v>
      </c>
      <c r="FH52" s="21">
        <v>1532.0765074599999</v>
      </c>
      <c r="FI52" s="21">
        <v>1537.0881875599998</v>
      </c>
      <c r="FJ52" s="21">
        <v>1216.5144985299999</v>
      </c>
      <c r="FK52" s="21">
        <v>1001.8601921300001</v>
      </c>
      <c r="FL52" s="21">
        <v>1100.7791647199999</v>
      </c>
      <c r="FM52" s="21">
        <v>1262.8411430699998</v>
      </c>
      <c r="FN52" s="21">
        <v>1340.0146744900001</v>
      </c>
      <c r="FO52" s="21">
        <v>2023.1230391999998</v>
      </c>
      <c r="FP52" s="21">
        <v>2030.8252205000001</v>
      </c>
      <c r="FQ52" s="21">
        <v>2772.0383065999999</v>
      </c>
      <c r="FR52" s="21">
        <v>1269.9030916899999</v>
      </c>
      <c r="FS52" s="21">
        <v>1337.4261789</v>
      </c>
      <c r="FT52" s="21">
        <v>1465.5271582799999</v>
      </c>
      <c r="FU52" s="21">
        <v>1435.08596769</v>
      </c>
      <c r="FV52" s="21">
        <v>1125.75526397</v>
      </c>
      <c r="FW52" s="21">
        <v>813.79886463999992</v>
      </c>
      <c r="FX52" s="21">
        <v>906.32204531000002</v>
      </c>
      <c r="FY52" s="21">
        <v>1058.6568172100001</v>
      </c>
      <c r="FZ52" s="21">
        <v>1184.3360572500001</v>
      </c>
      <c r="GA52" s="21">
        <v>2994.7738546999999</v>
      </c>
      <c r="GB52" s="21">
        <v>2963.2621003999998</v>
      </c>
      <c r="GC52" s="21">
        <v>2763.8114805</v>
      </c>
      <c r="GD52" s="21">
        <v>1305.11927044</v>
      </c>
      <c r="GE52" s="21">
        <v>1682.5634083999998</v>
      </c>
      <c r="GF52" s="21">
        <v>1100.93806309</v>
      </c>
      <c r="GG52" s="21">
        <v>948.04764669999997</v>
      </c>
      <c r="GH52" s="21">
        <v>350.95820500000013</v>
      </c>
      <c r="GI52" s="21">
        <v>632.62048633999996</v>
      </c>
      <c r="GJ52" s="21">
        <v>712.24290296999993</v>
      </c>
      <c r="GK52" s="21">
        <v>1030.9095464899999</v>
      </c>
      <c r="GL52" s="21">
        <v>1145.37116857</v>
      </c>
      <c r="GM52" s="21">
        <v>1742.4898256000001</v>
      </c>
      <c r="GN52" s="21">
        <v>3124.6377981999999</v>
      </c>
      <c r="GO52" s="21">
        <v>2822.0136180999998</v>
      </c>
      <c r="GP52" s="21">
        <v>1762.4323652999999</v>
      </c>
      <c r="GQ52" s="21">
        <v>1624.5875971</v>
      </c>
      <c r="GR52" s="21">
        <v>1255.9921708699999</v>
      </c>
      <c r="GS52" s="21">
        <v>809.93866547000005</v>
      </c>
      <c r="GT52" s="21">
        <v>1166.2644820599999</v>
      </c>
      <c r="GU52" s="21">
        <v>203.112058125</v>
      </c>
      <c r="GV52" s="21">
        <v>926.3461178120001</v>
      </c>
      <c r="GW52" s="21">
        <v>571.72584580499984</v>
      </c>
      <c r="GX52" s="21">
        <v>1294.2860493960002</v>
      </c>
      <c r="GY52" s="21">
        <v>1501.7504194928001</v>
      </c>
      <c r="GZ52" s="21">
        <v>2755.3895715231001</v>
      </c>
      <c r="HA52" s="21">
        <v>2221.7447285359999</v>
      </c>
      <c r="HB52" s="21">
        <v>1542.2644973820002</v>
      </c>
      <c r="HC52" s="21">
        <v>2104.3672441069998</v>
      </c>
      <c r="HD52" s="21">
        <v>1088.1497216499999</v>
      </c>
      <c r="HE52" s="21">
        <v>1063.816338783</v>
      </c>
      <c r="HF52" s="21">
        <v>732.83443300500005</v>
      </c>
      <c r="HG52" s="21">
        <v>1059.4520927850001</v>
      </c>
      <c r="HH52" s="21">
        <v>770.20217610899999</v>
      </c>
      <c r="HI52" s="21">
        <v>1271.6842094628</v>
      </c>
      <c r="HJ52" s="21">
        <v>677.53934971600006</v>
      </c>
      <c r="HK52" s="21">
        <v>2044.8541754518999</v>
      </c>
      <c r="HL52" s="21">
        <v>2464.4282455960001</v>
      </c>
      <c r="HM52" s="21">
        <v>2421.139502254</v>
      </c>
      <c r="HN52" s="21">
        <v>2466.3817071463</v>
      </c>
      <c r="HO52" s="21">
        <v>1663.413139021</v>
      </c>
      <c r="HP52" s="21">
        <v>1002.9555411709999</v>
      </c>
      <c r="HQ52" s="21">
        <v>971.15362443800007</v>
      </c>
      <c r="HR52" s="21">
        <v>884.03557583400004</v>
      </c>
      <c r="HS52" s="21">
        <v>960.53640784999993</v>
      </c>
      <c r="HT52" s="21">
        <v>1147.8468876930001</v>
      </c>
      <c r="HU52" s="21">
        <v>985.96595769999988</v>
      </c>
      <c r="HV52" s="21">
        <v>1427.1024957659999</v>
      </c>
      <c r="HW52" s="21">
        <v>1823.3128721640001</v>
      </c>
      <c r="HX52" s="21">
        <v>2290.6967271369999</v>
      </c>
      <c r="HY52" s="21">
        <v>2784.3338088619998</v>
      </c>
      <c r="HZ52" s="21">
        <v>1535.4040593999998</v>
      </c>
      <c r="IA52" s="21">
        <v>1957.765297937</v>
      </c>
      <c r="IB52" s="21">
        <v>1130.7035092259998</v>
      </c>
      <c r="IC52" s="21">
        <v>570.98673237500009</v>
      </c>
      <c r="ID52" s="21">
        <v>483.88187139400003</v>
      </c>
      <c r="IE52" s="21">
        <v>528.62546375249997</v>
      </c>
      <c r="IF52" s="21">
        <v>811.47072821999996</v>
      </c>
      <c r="IG52" s="21">
        <v>809.6800684010002</v>
      </c>
      <c r="IH52" s="21">
        <v>869.476680106</v>
      </c>
      <c r="II52" s="21">
        <v>2529.4398133489999</v>
      </c>
      <c r="IJ52" s="21">
        <v>2746.8034766659998</v>
      </c>
      <c r="IK52" s="21">
        <v>2827.952387416</v>
      </c>
      <c r="IL52" s="21">
        <v>1719.9136881740001</v>
      </c>
      <c r="IM52" s="21">
        <v>1888.137363452</v>
      </c>
      <c r="IN52" s="21">
        <v>792.08116275700013</v>
      </c>
      <c r="IO52" s="21">
        <v>1244.0402571909999</v>
      </c>
      <c r="IP52" s="21">
        <v>836.84645770099996</v>
      </c>
      <c r="IQ52" s="21">
        <v>1266.6715014973001</v>
      </c>
      <c r="IR52" s="21">
        <v>1151.4710536739999</v>
      </c>
      <c r="IS52" s="21">
        <v>616.81950089600014</v>
      </c>
      <c r="IT52" s="21">
        <v>880.38838651750007</v>
      </c>
      <c r="IU52" s="21">
        <v>2121.0685936210002</v>
      </c>
      <c r="IV52" s="21">
        <v>384.35500294414703</v>
      </c>
      <c r="IW52" s="21">
        <v>3153.6039547370001</v>
      </c>
      <c r="IX52" s="21">
        <v>1693.6978519979998</v>
      </c>
      <c r="IY52" s="21">
        <v>1476.4842497030002</v>
      </c>
      <c r="IZ52" s="21">
        <v>1159.8537672050002</v>
      </c>
      <c r="JA52" s="21">
        <v>728.005079507</v>
      </c>
      <c r="JB52" s="21">
        <v>386.52551528100003</v>
      </c>
      <c r="JC52" s="21">
        <v>765.24139530299999</v>
      </c>
      <c r="JD52" s="21">
        <v>1463.4452315640001</v>
      </c>
      <c r="JE52" s="21">
        <v>596.74715606300003</v>
      </c>
      <c r="JF52" s="21">
        <v>929.85901230800005</v>
      </c>
      <c r="JG52" s="21">
        <v>2887.3471141619998</v>
      </c>
      <c r="JH52" s="21">
        <v>3017.5460926310002</v>
      </c>
      <c r="JI52" s="21">
        <v>2889.8063865210001</v>
      </c>
      <c r="JJ52" s="21">
        <v>2701.953399086</v>
      </c>
      <c r="JK52" s="21">
        <v>2216.0919835909999</v>
      </c>
      <c r="JL52" s="21">
        <v>1301.3266543230002</v>
      </c>
      <c r="JM52" s="21">
        <v>701.32658772900004</v>
      </c>
      <c r="JN52" s="21">
        <v>667.683485453</v>
      </c>
      <c r="JO52" s="21">
        <v>790.53082781299986</v>
      </c>
      <c r="JP52" s="21">
        <v>523.75355388649996</v>
      </c>
      <c r="JQ52" s="21">
        <v>824.17093080999985</v>
      </c>
      <c r="JR52" s="21">
        <v>1076.2948042255</v>
      </c>
      <c r="JS52" s="21">
        <v>2114.1883480400002</v>
      </c>
      <c r="JT52" s="21">
        <v>2241.7925966052999</v>
      </c>
      <c r="JU52" s="21">
        <v>2852.4664743228968</v>
      </c>
      <c r="JV52" s="21">
        <v>1877.1331848174416</v>
      </c>
      <c r="JW52" s="21">
        <v>1579.1967889908879</v>
      </c>
      <c r="JX52" s="21">
        <v>996.23573243704425</v>
      </c>
      <c r="JY52" s="21">
        <v>802.60382442736204</v>
      </c>
      <c r="JZ52" s="21">
        <v>539.41371870406431</v>
      </c>
      <c r="KA52" s="21">
        <v>856.73688326955903</v>
      </c>
      <c r="KB52" s="21">
        <v>939.81296470019515</v>
      </c>
      <c r="KC52" s="21">
        <v>654.63216780340224</v>
      </c>
      <c r="KD52" s="21">
        <v>850.34315772053719</v>
      </c>
      <c r="KE52" s="21">
        <v>2198.2037236914739</v>
      </c>
      <c r="KF52" s="21">
        <v>2682.4798174062471</v>
      </c>
      <c r="KG52" s="21">
        <v>2600.3981292347648</v>
      </c>
      <c r="KH52" s="21">
        <v>1641.1025741499288</v>
      </c>
      <c r="KI52" s="21">
        <v>1462.8016034780762</v>
      </c>
      <c r="KJ52" s="21">
        <v>911.42445009576409</v>
      </c>
      <c r="KK52" s="21">
        <v>734.75631959383759</v>
      </c>
      <c r="KL52" s="21">
        <v>461.44294823581293</v>
      </c>
      <c r="KM52" s="21">
        <v>777.36914299760531</v>
      </c>
      <c r="KN52" s="21">
        <v>859.92659015039135</v>
      </c>
      <c r="KO52" s="21">
        <v>582.17056051223244</v>
      </c>
      <c r="KP52" s="21">
        <v>779.37832714025035</v>
      </c>
      <c r="KQ52" s="21">
        <v>2016.8143319693797</v>
      </c>
      <c r="KR52" s="21">
        <v>2484.1496857859338</v>
      </c>
      <c r="KS52" s="21">
        <v>2573.6506629501746</v>
      </c>
      <c r="KT52" s="21">
        <v>1636.2097552465325</v>
      </c>
      <c r="KU52" s="21">
        <v>1454.7653641392321</v>
      </c>
      <c r="KV52" s="21">
        <v>899.58235479984478</v>
      </c>
      <c r="KW52" s="21">
        <v>726.46633669901985</v>
      </c>
      <c r="KX52" s="21">
        <v>461.55733034221078</v>
      </c>
      <c r="KY52" s="21">
        <v>757.11543216639382</v>
      </c>
      <c r="KZ52" s="21">
        <v>842.86185673318789</v>
      </c>
      <c r="LA52" s="21">
        <v>571.17288527040557</v>
      </c>
      <c r="LB52" s="21">
        <v>751.07836349150421</v>
      </c>
      <c r="LC52" s="21">
        <v>1960.9350452026267</v>
      </c>
      <c r="LD52" s="21">
        <v>2431.7700381557547</v>
      </c>
      <c r="LE52" s="21">
        <v>2549.2038823302578</v>
      </c>
      <c r="LF52" s="21">
        <v>1627.1727219256613</v>
      </c>
      <c r="LG52" s="21">
        <v>1443.8663781811524</v>
      </c>
      <c r="LH52" s="21">
        <v>886.9058315322518</v>
      </c>
      <c r="LI52" s="21">
        <v>716.83334927793589</v>
      </c>
      <c r="LJ52" s="21">
        <v>457.26451373372151</v>
      </c>
      <c r="LK52" s="21">
        <v>736.91646448926872</v>
      </c>
      <c r="LL52" s="21">
        <v>821.18485824209404</v>
      </c>
      <c r="LM52" s="21">
        <v>561.48293068176258</v>
      </c>
      <c r="LN52" s="21">
        <v>733.72277435598312</v>
      </c>
      <c r="LO52" s="21">
        <v>1920.4836347012274</v>
      </c>
      <c r="LP52" s="21">
        <v>2383.2366881295129</v>
      </c>
      <c r="LQ52" s="21">
        <v>2546.111705301329</v>
      </c>
      <c r="LR52" s="21">
        <v>1622.998892148405</v>
      </c>
      <c r="LS52" s="21">
        <v>1432.2775215301781</v>
      </c>
      <c r="LT52" s="21">
        <v>879.45489177869104</v>
      </c>
      <c r="LU52" s="21">
        <v>709.92552893638469</v>
      </c>
      <c r="LV52" s="21">
        <v>451.38959953167631</v>
      </c>
      <c r="LW52" s="21">
        <v>711.41854231857758</v>
      </c>
      <c r="LX52" s="21">
        <v>821.8501125529167</v>
      </c>
      <c r="LY52" s="21">
        <v>560.46087287451348</v>
      </c>
      <c r="LZ52" s="21">
        <v>732.1116890844205</v>
      </c>
      <c r="MA52" s="21">
        <v>1921.8309615596499</v>
      </c>
      <c r="MB52" s="21">
        <v>2374.1647676097618</v>
      </c>
      <c r="MC52" s="21">
        <v>2495.6209894736294</v>
      </c>
      <c r="MD52" s="21">
        <v>1594.4968847125867</v>
      </c>
      <c r="ME52" s="21">
        <v>1415.5597257569277</v>
      </c>
      <c r="MF52" s="21">
        <v>869.43556075648439</v>
      </c>
      <c r="MG52" s="21">
        <v>702.0377823703692</v>
      </c>
      <c r="MH52" s="21">
        <v>444.68589294842457</v>
      </c>
      <c r="MI52" s="21">
        <v>701.42144873963434</v>
      </c>
      <c r="MJ52" s="21">
        <v>800.48987835170465</v>
      </c>
      <c r="MK52" s="21">
        <v>545.85457197492644</v>
      </c>
      <c r="ML52" s="21">
        <v>714.57662424679052</v>
      </c>
      <c r="MM52" s="21">
        <v>1897.3895116000001</v>
      </c>
      <c r="MN52" s="21">
        <v>2440.2571508100891</v>
      </c>
      <c r="MO52" s="21">
        <v>2547.076404809663</v>
      </c>
      <c r="MP52" s="21">
        <v>1605.1949281248935</v>
      </c>
      <c r="MQ52" s="21">
        <v>1422.552445605063</v>
      </c>
      <c r="MR52" s="21">
        <v>889.06108560744906</v>
      </c>
      <c r="MS52" s="21">
        <v>715.87527621876984</v>
      </c>
      <c r="MT52" s="21">
        <v>445.99238663315464</v>
      </c>
      <c r="MU52" s="21">
        <v>755.08452190719504</v>
      </c>
      <c r="MV52" s="21">
        <v>847.11714958312177</v>
      </c>
      <c r="MW52" s="21">
        <v>565.89556079515933</v>
      </c>
      <c r="MX52" s="21">
        <v>737.04378857107577</v>
      </c>
      <c r="MY52" s="21">
        <v>1945.9373244656824</v>
      </c>
      <c r="MZ52" s="21">
        <v>2536.423199822992</v>
      </c>
      <c r="NA52" s="21">
        <v>2582.4908885825962</v>
      </c>
      <c r="NB52" s="21">
        <v>1630.2703750659512</v>
      </c>
      <c r="NC52" s="21">
        <v>1418.0975869325123</v>
      </c>
      <c r="ND52" s="21">
        <v>899.07821170089574</v>
      </c>
      <c r="NE52" s="21">
        <v>722.93456976312893</v>
      </c>
      <c r="NF52" s="21">
        <v>0</v>
      </c>
      <c r="NG52" s="21">
        <v>786.57324734338499</v>
      </c>
      <c r="NH52" s="21">
        <v>874.80328279495234</v>
      </c>
      <c r="NI52" s="21">
        <v>581.9009216976425</v>
      </c>
      <c r="NJ52" s="21">
        <v>755.11353430247402</v>
      </c>
      <c r="NK52" s="21">
        <v>1981.1119617888223</v>
      </c>
      <c r="NL52" s="21">
        <v>2483.742997837669</v>
      </c>
      <c r="NM52" s="21">
        <v>2437.0965194317391</v>
      </c>
      <c r="NN52" s="21">
        <v>1592.9739398566066</v>
      </c>
      <c r="NO52" s="21">
        <v>1363.059180598683</v>
      </c>
      <c r="NP52" s="21">
        <v>848.91466553171733</v>
      </c>
      <c r="NQ52" s="21">
        <v>684.03113618850182</v>
      </c>
      <c r="NR52" s="21">
        <v>431.36453813281582</v>
      </c>
      <c r="NS52" s="21">
        <v>707.44613787169965</v>
      </c>
      <c r="NT52" s="21">
        <v>793.31849174561694</v>
      </c>
      <c r="NU52" s="21">
        <v>533.87803432862336</v>
      </c>
      <c r="NV52" s="21">
        <v>691.09553760657423</v>
      </c>
      <c r="NW52" s="21">
        <v>1842.0530046375029</v>
      </c>
      <c r="NX52" s="21">
        <v>2346.8403296373572</v>
      </c>
      <c r="NY52" s="21">
        <v>2455.2677225943658</v>
      </c>
      <c r="NZ52" s="21">
        <v>1531.9329582925643</v>
      </c>
      <c r="OA52" s="21">
        <v>1357.4261125266805</v>
      </c>
      <c r="OB52" s="21">
        <v>845.6355482333812</v>
      </c>
      <c r="OC52" s="21">
        <v>681.13289167327366</v>
      </c>
      <c r="OD52" s="21">
        <v>420.15683695493794</v>
      </c>
      <c r="OE52" s="21">
        <v>692.58898553518247</v>
      </c>
      <c r="OF52" s="21">
        <v>809.13104038474739</v>
      </c>
      <c r="OG52" s="21">
        <v>546.68803651751159</v>
      </c>
      <c r="OH52" s="21">
        <v>690.17610253932367</v>
      </c>
      <c r="OI52" s="21">
        <v>1838.2825357658985</v>
      </c>
      <c r="OJ52" s="21">
        <v>2368.3164426659146</v>
      </c>
      <c r="OK52" s="21">
        <v>2518.126743567992</v>
      </c>
      <c r="OL52" s="21">
        <v>1534.2578544075825</v>
      </c>
      <c r="OM52" s="21">
        <v>0</v>
      </c>
      <c r="ON52" s="21">
        <v>843.40609600759217</v>
      </c>
      <c r="OO52" s="21">
        <v>678.59501349640072</v>
      </c>
      <c r="OP52" s="21">
        <v>411.96079091655116</v>
      </c>
      <c r="OQ52" s="21">
        <v>684.38170482317264</v>
      </c>
      <c r="OR52" s="21">
        <v>804.31607068775031</v>
      </c>
      <c r="OS52" s="21">
        <v>546.98644539122847</v>
      </c>
      <c r="OT52" s="21">
        <v>691.09243469987587</v>
      </c>
      <c r="OU52" s="21">
        <v>1836.9271826443801</v>
      </c>
      <c r="OV52" s="21">
        <v>2368.3535826011175</v>
      </c>
      <c r="OW52" s="21">
        <v>2464.5919789499403</v>
      </c>
      <c r="OX52" s="21">
        <v>1472.6644583483942</v>
      </c>
      <c r="OY52" s="21">
        <v>1287.7727950414087</v>
      </c>
      <c r="OZ52" s="21">
        <v>791.51853878824932</v>
      </c>
      <c r="PA52" s="21">
        <v>638.73890519660199</v>
      </c>
      <c r="PB52" s="21">
        <v>397.04533257902892</v>
      </c>
      <c r="PC52" s="21">
        <v>654.15563486178507</v>
      </c>
      <c r="PD52" s="21">
        <v>762.65559834592602</v>
      </c>
      <c r="PE52" s="21">
        <v>528.68675964622696</v>
      </c>
      <c r="PF52" s="21">
        <v>631.78247331731018</v>
      </c>
      <c r="PG52" s="21">
        <v>1738.0055786020077</v>
      </c>
      <c r="PH52" s="21">
        <v>2280.8874476949641</v>
      </c>
      <c r="PI52" s="21">
        <v>2466.3099892122991</v>
      </c>
      <c r="PJ52" s="21">
        <v>1490.3250271878815</v>
      </c>
      <c r="PK52" s="21">
        <v>1269.6056039048976</v>
      </c>
      <c r="PL52" s="21">
        <v>784.89969175289684</v>
      </c>
      <c r="PM52" s="21">
        <v>633.14517984021143</v>
      </c>
      <c r="PN52" s="21">
        <v>380.4834835213486</v>
      </c>
      <c r="PO52" s="21">
        <v>634.18412858946203</v>
      </c>
      <c r="PP52" s="21">
        <v>758.41577408442072</v>
      </c>
      <c r="PQ52" s="21">
        <v>529.31697744343535</v>
      </c>
      <c r="PR52" s="21">
        <v>619.63803545983706</v>
      </c>
      <c r="PS52" s="21">
        <v>1748.948564590077</v>
      </c>
      <c r="PT52" s="21">
        <v>2290.5435093493102</v>
      </c>
      <c r="PU52" s="21">
        <v>2507.05147838324</v>
      </c>
      <c r="PV52" s="21">
        <v>1465.9852094568364</v>
      </c>
      <c r="PW52" s="21">
        <v>1260.3224116566373</v>
      </c>
      <c r="PX52" s="21">
        <v>780.14696971611079</v>
      </c>
      <c r="PY52" s="21">
        <v>629.16296137148993</v>
      </c>
      <c r="PZ52" s="21">
        <v>375.15460320762253</v>
      </c>
      <c r="QA52" s="21">
        <v>629.0983512829863</v>
      </c>
      <c r="QB52" s="21">
        <v>758.99594726770465</v>
      </c>
      <c r="QC52" s="21">
        <v>521.16073349417729</v>
      </c>
      <c r="QD52" s="21">
        <v>617.07645949613288</v>
      </c>
      <c r="QE52" s="21">
        <v>1761.0964440842033</v>
      </c>
      <c r="QF52" s="21">
        <v>2289.5283289456438</v>
      </c>
      <c r="QG52" s="21">
        <v>2561.1487327433683</v>
      </c>
      <c r="QH52" s="21">
        <v>1477.0816576801392</v>
      </c>
      <c r="QI52" s="21">
        <v>1165.7803380699136</v>
      </c>
      <c r="QJ52" s="21">
        <v>684.1238570090452</v>
      </c>
      <c r="QK52" s="21">
        <v>555.87661071866182</v>
      </c>
      <c r="QL52" s="21">
        <v>368.70773795173642</v>
      </c>
      <c r="QM52" s="21">
        <v>635.3704351256531</v>
      </c>
      <c r="QN52" s="21">
        <v>759.03987408065495</v>
      </c>
      <c r="QO52" s="21">
        <v>520.54508936185005</v>
      </c>
      <c r="QP52" s="21">
        <v>588.7254027538545</v>
      </c>
      <c r="QQ52" s="21">
        <v>1787.029335469168</v>
      </c>
      <c r="QR52" s="21">
        <v>2304.3128644812291</v>
      </c>
      <c r="QS52" s="21">
        <v>2573.4671241609026</v>
      </c>
      <c r="QT52" s="21">
        <v>1496.2278595836051</v>
      </c>
      <c r="QU52" s="21">
        <v>1138.723667676185</v>
      </c>
      <c r="QV52" s="21">
        <v>671.38216277614333</v>
      </c>
      <c r="QW52" s="21">
        <v>547.27334919796215</v>
      </c>
      <c r="QX52" s="21">
        <v>360.66800487427804</v>
      </c>
      <c r="QY52" s="21">
        <v>641.22369276654672</v>
      </c>
      <c r="QZ52" s="21">
        <v>755.53524240401191</v>
      </c>
      <c r="RA52" s="21">
        <v>517.26824790680769</v>
      </c>
      <c r="RB52" s="21">
        <v>598.35524824857441</v>
      </c>
      <c r="RC52" s="21">
        <v>1804.5436694567293</v>
      </c>
      <c r="RD52" s="21">
        <v>2340.8503163551609</v>
      </c>
      <c r="RE52" s="21">
        <v>2620.0893288151965</v>
      </c>
      <c r="RF52" s="21">
        <v>1567.1722065283332</v>
      </c>
      <c r="RG52" s="21">
        <v>1160.2479368460204</v>
      </c>
      <c r="RH52" s="21">
        <v>660.99179377826545</v>
      </c>
      <c r="RI52" s="21">
        <v>538.26806993016385</v>
      </c>
      <c r="RJ52" s="21">
        <v>359.77570458937174</v>
      </c>
      <c r="RK52" s="21">
        <v>657.65164401228049</v>
      </c>
      <c r="RL52" s="21">
        <v>749.65586733507246</v>
      </c>
      <c r="RM52" s="21">
        <v>539.03609244901384</v>
      </c>
      <c r="RN52" s="21">
        <v>628.19272448338347</v>
      </c>
      <c r="RO52" s="21">
        <v>1866.5786276071758</v>
      </c>
      <c r="RP52" s="21">
        <v>2400.6789432281485</v>
      </c>
    </row>
    <row r="53" spans="1:484" ht="13" x14ac:dyDescent="0.3">
      <c r="A53" s="9" t="s">
        <v>79</v>
      </c>
      <c r="B53" s="7" t="s">
        <v>93</v>
      </c>
      <c r="D53" s="5" t="s">
        <v>99</v>
      </c>
      <c r="E53" s="21">
        <v>65764.630364412747</v>
      </c>
      <c r="F53" s="21">
        <v>52090.147532301846</v>
      </c>
      <c r="G53" s="21">
        <v>40792.340299246425</v>
      </c>
      <c r="H53" s="21">
        <v>36827.721958909475</v>
      </c>
      <c r="I53" s="21">
        <v>28862.736391111743</v>
      </c>
      <c r="J53" s="21">
        <v>26771.23746420697</v>
      </c>
      <c r="K53" s="21">
        <v>29830.665889685413</v>
      </c>
      <c r="L53" s="21">
        <v>32823.529854972301</v>
      </c>
      <c r="M53" s="21">
        <v>32435.538961322029</v>
      </c>
      <c r="N53" s="21">
        <v>32485.128503739892</v>
      </c>
      <c r="O53" s="21">
        <v>44213.19890445246</v>
      </c>
      <c r="P53" s="21">
        <v>61699.756943531356</v>
      </c>
      <c r="Q53" s="21">
        <v>65943.695619696082</v>
      </c>
      <c r="R53" s="21">
        <v>49496.105176904086</v>
      </c>
      <c r="S53" s="21">
        <v>45937.909061731618</v>
      </c>
      <c r="T53" s="21">
        <v>36512.405453863081</v>
      </c>
      <c r="U53" s="21">
        <v>32791.352164271957</v>
      </c>
      <c r="V53" s="21">
        <v>27728.227704119898</v>
      </c>
      <c r="W53" s="21">
        <v>30595.71146114048</v>
      </c>
      <c r="X53" s="21">
        <v>34080.296875781038</v>
      </c>
      <c r="Y53" s="21">
        <v>32942.742838816732</v>
      </c>
      <c r="Z53" s="21">
        <v>35945.903999346912</v>
      </c>
      <c r="AA53" s="21">
        <v>45192.857842821904</v>
      </c>
      <c r="AB53" s="21">
        <v>59109.67669848018</v>
      </c>
      <c r="AC53" s="21">
        <v>54436.751117780121</v>
      </c>
      <c r="AD53" s="21">
        <v>48825.087319375591</v>
      </c>
      <c r="AE53" s="21">
        <v>41170.524177718667</v>
      </c>
      <c r="AF53" s="21">
        <v>39570.857606684469</v>
      </c>
      <c r="AG53" s="21">
        <v>32543.193567756363</v>
      </c>
      <c r="AH53" s="21">
        <v>26943.502493575317</v>
      </c>
      <c r="AI53" s="21">
        <v>28252.640313261421</v>
      </c>
      <c r="AJ53" s="21">
        <v>49696.58195665996</v>
      </c>
      <c r="AK53" s="21">
        <v>31321.669511640677</v>
      </c>
      <c r="AL53" s="21">
        <v>32559.504032313227</v>
      </c>
      <c r="AM53" s="21">
        <v>49696.58195665996</v>
      </c>
      <c r="AN53" s="21">
        <v>63027.097682286068</v>
      </c>
      <c r="AO53" s="21">
        <v>88291.900767052066</v>
      </c>
      <c r="AP53" s="21">
        <v>73219.339730672858</v>
      </c>
      <c r="AQ53" s="21">
        <v>60058.239860435759</v>
      </c>
      <c r="AR53" s="21">
        <v>53363.535166392336</v>
      </c>
      <c r="AS53" s="21">
        <v>-30731733005.011776</v>
      </c>
      <c r="AT53" s="21">
        <v>48158.809336539634</v>
      </c>
      <c r="AU53" s="21">
        <v>61214.441722552903</v>
      </c>
      <c r="AV53" s="21">
        <v>62380.956468237673</v>
      </c>
      <c r="AW53" s="21">
        <v>60236.615946898244</v>
      </c>
      <c r="AX53" s="21">
        <v>58879.350337906384</v>
      </c>
      <c r="AY53" s="21">
        <v>75600.513894104748</v>
      </c>
      <c r="AZ53" s="21">
        <v>86964.409938365148</v>
      </c>
      <c r="BA53" s="21">
        <v>88758.426144398123</v>
      </c>
      <c r="BB53" s="21">
        <v>63313.853184042862</v>
      </c>
      <c r="BC53" s="21">
        <v>60178.376915896901</v>
      </c>
      <c r="BD53" s="21">
        <v>53799.27051340427</v>
      </c>
      <c r="BE53" s="21">
        <v>47452.099207007399</v>
      </c>
      <c r="BF53" s="21">
        <v>45613.280360871518</v>
      </c>
      <c r="BG53" s="21">
        <v>59780.052007556224</v>
      </c>
      <c r="BH53" s="21">
        <v>63734.535835302129</v>
      </c>
      <c r="BI53" s="21">
        <v>57952.303677934622</v>
      </c>
      <c r="BJ53" s="21">
        <v>58597.829766896823</v>
      </c>
      <c r="BK53" s="21">
        <v>67840.989687514812</v>
      </c>
      <c r="BL53" s="21">
        <v>79483.507512017415</v>
      </c>
      <c r="BM53" s="21">
        <v>71242.551797969092</v>
      </c>
      <c r="BN53" s="21">
        <v>67740.227292257841</v>
      </c>
      <c r="BO53" s="21">
        <v>70970.574085966582</v>
      </c>
      <c r="BP53" s="21">
        <v>50695.60022413238</v>
      </c>
      <c r="BQ53" s="21">
        <v>48911.23466475957</v>
      </c>
      <c r="BR53" s="21">
        <v>51185.320047489004</v>
      </c>
      <c r="BS53" s="21">
        <v>64123.658140651125</v>
      </c>
      <c r="BT53" s="21">
        <v>62862.302361048802</v>
      </c>
      <c r="BU53" s="21">
        <v>60856.789296795665</v>
      </c>
      <c r="BV53" s="21">
        <v>62247.965388977966</v>
      </c>
      <c r="BW53" s="21">
        <v>67976.01506862689</v>
      </c>
      <c r="BX53" s="21">
        <v>89826.269567552488</v>
      </c>
      <c r="BY53" s="21">
        <v>92837.434730462541</v>
      </c>
      <c r="BZ53" s="21">
        <v>70767.554622769749</v>
      </c>
      <c r="CA53" s="21">
        <v>55775.946783069077</v>
      </c>
      <c r="CB53" s="21">
        <v>52475.571511338268</v>
      </c>
      <c r="CC53" s="21">
        <v>53552.691594384763</v>
      </c>
      <c r="CD53" s="21">
        <v>53275.3886217131</v>
      </c>
      <c r="CE53" s="21">
        <v>63097.303929441674</v>
      </c>
      <c r="CF53" s="21">
        <v>69818.484906879079</v>
      </c>
      <c r="CG53" s="21">
        <v>62118.027297763852</v>
      </c>
      <c r="CH53" s="21">
        <v>62964.191076715382</v>
      </c>
      <c r="CI53" s="21">
        <v>67711.45165600047</v>
      </c>
      <c r="CJ53" s="21">
        <v>93973.478611786573</v>
      </c>
      <c r="CK53" s="21">
        <v>95310.33774609695</v>
      </c>
      <c r="CL53" s="21">
        <v>76816.94431633802</v>
      </c>
      <c r="CM53" s="21">
        <v>67391.826569874451</v>
      </c>
      <c r="CN53" s="21">
        <v>63354.042583804236</v>
      </c>
      <c r="CO53" s="21">
        <v>51940.85383665163</v>
      </c>
      <c r="CP53" s="21">
        <v>49096.036645671185</v>
      </c>
      <c r="CQ53" s="21">
        <v>59896.281458356498</v>
      </c>
      <c r="CR53" s="21">
        <v>65700.447311440104</v>
      </c>
      <c r="CS53" s="21">
        <v>61110.483855977822</v>
      </c>
      <c r="CT53" s="21">
        <v>58972.429476942154</v>
      </c>
      <c r="CU53" s="21">
        <v>62621.358998586118</v>
      </c>
      <c r="CV53" s="21">
        <v>92358.640290531286</v>
      </c>
      <c r="CW53" s="21">
        <v>86221.169706434448</v>
      </c>
      <c r="CX53" s="21">
        <v>74542.719891423534</v>
      </c>
      <c r="CY53" s="21">
        <v>67083.981071272035</v>
      </c>
      <c r="CZ53" s="21">
        <v>55090.227959176045</v>
      </c>
      <c r="DA53" s="21">
        <v>50372.940764576037</v>
      </c>
      <c r="DB53" s="21">
        <v>46992.003806451023</v>
      </c>
      <c r="DC53" s="21">
        <v>61548.58971243909</v>
      </c>
      <c r="DD53" s="21">
        <v>65363.200250734582</v>
      </c>
      <c r="DE53" s="21">
        <v>65319.528959367024</v>
      </c>
      <c r="DF53" s="21">
        <v>62409.978970696029</v>
      </c>
      <c r="DG53" s="21">
        <v>70329.270856454241</v>
      </c>
      <c r="DH53" s="21">
        <v>91091.277358800769</v>
      </c>
      <c r="DI53" s="21">
        <v>89882.782407685998</v>
      </c>
      <c r="DJ53" s="21">
        <v>72982.962892665004</v>
      </c>
      <c r="DK53" s="21">
        <v>72252.069096532185</v>
      </c>
      <c r="DL53" s="21">
        <v>59483.591917363621</v>
      </c>
      <c r="DM53" s="21">
        <v>49813.030546837195</v>
      </c>
      <c r="DN53" s="21">
        <v>44843.043491748438</v>
      </c>
      <c r="DO53" s="21">
        <v>55869.209818443887</v>
      </c>
      <c r="DP53" s="21">
        <v>61893.951959017671</v>
      </c>
      <c r="DQ53" s="21">
        <v>60606.507692069834</v>
      </c>
      <c r="DR53" s="21">
        <v>62165.855446305475</v>
      </c>
      <c r="DS53" s="21">
        <v>70308.274779104962</v>
      </c>
      <c r="DT53" s="21">
        <v>82335.383645028225</v>
      </c>
      <c r="DU53" s="21">
        <v>83129.058392175153</v>
      </c>
      <c r="DV53" s="21">
        <v>74442.277354714242</v>
      </c>
      <c r="DW53" s="21">
        <v>67413.739756074181</v>
      </c>
      <c r="DX53" s="21">
        <v>53196.427645732751</v>
      </c>
      <c r="DY53" s="21">
        <v>49166.546268583785</v>
      </c>
      <c r="DZ53" s="21">
        <v>46517.600533025405</v>
      </c>
      <c r="EA53" s="21">
        <v>51621.185061680088</v>
      </c>
      <c r="EB53" s="21">
        <v>59805.087410228443</v>
      </c>
      <c r="EC53" s="21">
        <v>61700.200205863221</v>
      </c>
      <c r="ED53" s="21">
        <v>58526.306139770546</v>
      </c>
      <c r="EE53" s="21">
        <v>73646.195142307013</v>
      </c>
      <c r="EF53" s="21">
        <v>95841.955457195552</v>
      </c>
      <c r="EG53" s="21">
        <v>92395.790363766486</v>
      </c>
      <c r="EH53" s="21">
        <v>75923.869564570821</v>
      </c>
      <c r="EI53" s="21">
        <v>75214.106380921279</v>
      </c>
      <c r="EJ53" s="21">
        <v>62116.162686423129</v>
      </c>
      <c r="EK53" s="21">
        <v>54571.224090459829</v>
      </c>
      <c r="EL53" s="21">
        <v>55448.582689381918</v>
      </c>
      <c r="EM53" s="21">
        <v>58755.245437832767</v>
      </c>
      <c r="EN53" s="21">
        <v>69591.441788103461</v>
      </c>
      <c r="EO53" s="21">
        <v>66953.740041537443</v>
      </c>
      <c r="EP53" s="21">
        <v>65356.630739000393</v>
      </c>
      <c r="EQ53" s="21">
        <v>73318.743006948644</v>
      </c>
      <c r="ER53" s="21">
        <v>89045.13207798553</v>
      </c>
      <c r="ES53" s="21">
        <v>98045.645738998224</v>
      </c>
      <c r="ET53" s="21">
        <v>79057.467232193187</v>
      </c>
      <c r="EU53" s="21">
        <v>66501.733281693596</v>
      </c>
      <c r="EV53" s="21">
        <v>53008.346939172567</v>
      </c>
      <c r="EW53" s="21">
        <v>53929.960007847963</v>
      </c>
      <c r="EX53" s="21">
        <v>54672.923330851001</v>
      </c>
      <c r="EY53" s="21">
        <v>66473.453126291191</v>
      </c>
      <c r="EZ53" s="21">
        <v>68724.791873333947</v>
      </c>
      <c r="FA53" s="21">
        <v>66302.172747131772</v>
      </c>
      <c r="FB53" s="21">
        <v>67671.10255335203</v>
      </c>
      <c r="FC53" s="21">
        <v>77281.941731551909</v>
      </c>
      <c r="FD53" s="21">
        <v>111298.16449861495</v>
      </c>
      <c r="FE53" s="21">
        <v>92213.18672655792</v>
      </c>
      <c r="FF53" s="21">
        <v>78823.632354230707</v>
      </c>
      <c r="FG53" s="21">
        <v>69100.411740664218</v>
      </c>
      <c r="FH53" s="21">
        <v>57943.356255600382</v>
      </c>
      <c r="FI53" s="21">
        <v>56372.043781411441</v>
      </c>
      <c r="FJ53" s="21">
        <v>52560.869582418702</v>
      </c>
      <c r="FK53" s="21">
        <v>65449.352882504791</v>
      </c>
      <c r="FL53" s="21">
        <v>68177.602951038789</v>
      </c>
      <c r="FM53" s="21">
        <v>69160.031279571587</v>
      </c>
      <c r="FN53" s="21">
        <v>65614.39193581701</v>
      </c>
      <c r="FO53" s="21">
        <v>68661.098949811727</v>
      </c>
      <c r="FP53" s="21">
        <v>82873.000728944258</v>
      </c>
      <c r="FQ53" s="21">
        <v>89134.84536147058</v>
      </c>
      <c r="FR53" s="21">
        <v>61514.590904898301</v>
      </c>
      <c r="FS53" s="21">
        <v>63668.886791601421</v>
      </c>
      <c r="FT53" s="21">
        <v>66709.078268311903</v>
      </c>
      <c r="FU53" s="21">
        <v>64764.78691874192</v>
      </c>
      <c r="FV53" s="21">
        <v>62131.075553572264</v>
      </c>
      <c r="FW53" s="21">
        <v>66707.311457054224</v>
      </c>
      <c r="FX53" s="21">
        <v>69344.924873082025</v>
      </c>
      <c r="FY53" s="21">
        <v>67655.439030745809</v>
      </c>
      <c r="FZ53" s="21">
        <v>68519.501515454365</v>
      </c>
      <c r="GA53" s="21">
        <v>78649.217782128981</v>
      </c>
      <c r="GB53" s="21">
        <v>96999.599104409252</v>
      </c>
      <c r="GC53" s="21">
        <v>89456.712234943698</v>
      </c>
      <c r="GD53" s="21">
        <v>66900.155039321762</v>
      </c>
      <c r="GE53" s="21">
        <v>61079.578692535899</v>
      </c>
      <c r="GF53" s="21">
        <v>52238.486272790346</v>
      </c>
      <c r="GG53" s="21">
        <v>51261.298761767961</v>
      </c>
      <c r="GH53" s="21">
        <v>56385.735216234752</v>
      </c>
      <c r="GI53" s="21">
        <v>60971.262484521561</v>
      </c>
      <c r="GJ53" s="21">
        <v>64322.460952907015</v>
      </c>
      <c r="GK53" s="21">
        <v>58352.92707708689</v>
      </c>
      <c r="GL53" s="21">
        <v>56707.562733061117</v>
      </c>
      <c r="GM53" s="21">
        <v>61859.013695335307</v>
      </c>
      <c r="GN53" s="21">
        <v>90117.373566167851</v>
      </c>
      <c r="GO53" s="21">
        <v>91896.127411133843</v>
      </c>
      <c r="GP53" s="21">
        <v>66213.378309744847</v>
      </c>
      <c r="GQ53" s="21">
        <v>58031.645986649673</v>
      </c>
      <c r="GR53" s="21">
        <v>48651.993313120627</v>
      </c>
      <c r="GS53" s="21">
        <v>48890.972779486503</v>
      </c>
      <c r="GT53" s="21">
        <v>49007.902257971917</v>
      </c>
      <c r="GU53" s="21">
        <v>55162.617293879615</v>
      </c>
      <c r="GV53" s="21">
        <v>63702.734960317248</v>
      </c>
      <c r="GW53" s="21">
        <v>58362.020805060842</v>
      </c>
      <c r="GX53" s="21">
        <v>58891.494753112325</v>
      </c>
      <c r="GY53" s="21">
        <v>67074.047158769856</v>
      </c>
      <c r="GZ53" s="21">
        <v>88502.107838625598</v>
      </c>
      <c r="HA53" s="21">
        <v>82865.135692733573</v>
      </c>
      <c r="HB53" s="21">
        <v>70406.065266698773</v>
      </c>
      <c r="HC53" s="21">
        <v>70097.165363394059</v>
      </c>
      <c r="HD53" s="21">
        <v>51839.640637943419</v>
      </c>
      <c r="HE53" s="21">
        <v>46672.032217722197</v>
      </c>
      <c r="HF53" s="21">
        <v>47740.009585501728</v>
      </c>
      <c r="HG53" s="21">
        <v>70305.967624101118</v>
      </c>
      <c r="HH53" s="21">
        <v>74734.70600847053</v>
      </c>
      <c r="HI53" s="21">
        <v>59874.306926352241</v>
      </c>
      <c r="HJ53" s="21">
        <v>65641.851480721743</v>
      </c>
      <c r="HK53" s="21">
        <v>75669.940574049877</v>
      </c>
      <c r="HL53" s="21">
        <v>92776.432529394602</v>
      </c>
      <c r="HM53" s="21">
        <v>91642.693377897158</v>
      </c>
      <c r="HN53" s="21">
        <v>88681.077720538902</v>
      </c>
      <c r="HO53" s="21">
        <v>71047.896053670091</v>
      </c>
      <c r="HP53" s="21">
        <v>48838.177971905388</v>
      </c>
      <c r="HQ53" s="21">
        <v>45391.737617324114</v>
      </c>
      <c r="HR53" s="21">
        <v>45384.38287525886</v>
      </c>
      <c r="HS53" s="21">
        <v>56385.183620636082</v>
      </c>
      <c r="HT53" s="21">
        <v>62735.869233373232</v>
      </c>
      <c r="HU53" s="21">
        <v>60857.161905675646</v>
      </c>
      <c r="HV53" s="21">
        <v>67048.336544175036</v>
      </c>
      <c r="HW53" s="21">
        <v>76826.750058413352</v>
      </c>
      <c r="HX53" s="21">
        <v>94308.069583508986</v>
      </c>
      <c r="HY53" s="21">
        <v>90451.603728161266</v>
      </c>
      <c r="HZ53" s="21">
        <v>68108.701233962347</v>
      </c>
      <c r="IA53" s="21">
        <v>69443.383330877652</v>
      </c>
      <c r="IB53" s="21">
        <v>51027.054092937069</v>
      </c>
      <c r="IC53" s="21">
        <v>41717.336405330032</v>
      </c>
      <c r="ID53" s="21">
        <v>46583.790365169538</v>
      </c>
      <c r="IE53" s="21">
        <v>56164.938422140753</v>
      </c>
      <c r="IF53" s="21">
        <v>69655.834350609017</v>
      </c>
      <c r="IG53" s="21">
        <v>61432.072293826859</v>
      </c>
      <c r="IH53" s="21">
        <v>61965.789304811144</v>
      </c>
      <c r="II53" s="21">
        <v>73760.366053584745</v>
      </c>
      <c r="IJ53" s="21">
        <v>94302.800613357889</v>
      </c>
      <c r="IK53" s="21">
        <v>81253.905670988126</v>
      </c>
      <c r="IL53" s="21">
        <v>74051.177896369772</v>
      </c>
      <c r="IM53" s="21">
        <v>67597.313705396809</v>
      </c>
      <c r="IN53" s="21">
        <v>55214.243114667115</v>
      </c>
      <c r="IO53" s="21">
        <v>50235.203830514962</v>
      </c>
      <c r="IP53" s="21">
        <v>54625.421065764043</v>
      </c>
      <c r="IQ53" s="21">
        <v>69351.355023493947</v>
      </c>
      <c r="IR53" s="21">
        <v>69694.621394895017</v>
      </c>
      <c r="IS53" s="21">
        <v>63429.158858897492</v>
      </c>
      <c r="IT53" s="21">
        <v>63236.741911740297</v>
      </c>
      <c r="IU53" s="21">
        <v>68038.842706825802</v>
      </c>
      <c r="IV53" s="21">
        <v>91317.633756413736</v>
      </c>
      <c r="IW53" s="21">
        <v>86231.198179446743</v>
      </c>
      <c r="IX53" s="21">
        <v>67302.148497723887</v>
      </c>
      <c r="IY53" s="21">
        <v>58046.178067147972</v>
      </c>
      <c r="IZ53" s="21">
        <v>54450.991655804632</v>
      </c>
      <c r="JA53" s="21">
        <v>48400.533788235647</v>
      </c>
      <c r="JB53" s="21">
        <v>49549.891861093332</v>
      </c>
      <c r="JC53" s="21">
        <v>56468.147189246411</v>
      </c>
      <c r="JD53" s="21">
        <v>67364.88364704205</v>
      </c>
      <c r="JE53" s="21">
        <v>62344.359871198358</v>
      </c>
      <c r="JF53" s="21">
        <v>64370.869898719669</v>
      </c>
      <c r="JG53" s="21">
        <v>81695.388710014435</v>
      </c>
      <c r="JH53" s="21">
        <v>97258.119558695646</v>
      </c>
      <c r="JI53" s="21">
        <v>93573.956221572822</v>
      </c>
      <c r="JJ53" s="21">
        <v>84251.228307504731</v>
      </c>
      <c r="JK53" s="21">
        <v>78707.475320316706</v>
      </c>
      <c r="JL53" s="21">
        <v>58123.60655913419</v>
      </c>
      <c r="JM53" s="21">
        <v>41822.866059964188</v>
      </c>
      <c r="JN53" s="21">
        <v>43287.472568504476</v>
      </c>
      <c r="JO53" s="21">
        <v>63931.778087683495</v>
      </c>
      <c r="JP53" s="21">
        <v>66214.51370959937</v>
      </c>
      <c r="JQ53" s="21">
        <v>60550.225807383104</v>
      </c>
      <c r="JR53" s="21">
        <v>69543.917807309015</v>
      </c>
      <c r="JS53" s="21">
        <v>74884.421482278412</v>
      </c>
      <c r="JT53" s="21">
        <v>89122.537087887598</v>
      </c>
      <c r="JU53" s="21">
        <v>87957.164835252916</v>
      </c>
      <c r="JV53" s="21">
        <v>70490.317805510887</v>
      </c>
      <c r="JW53" s="21">
        <v>61594.989317230858</v>
      </c>
      <c r="JX53" s="21">
        <v>53113.958922331069</v>
      </c>
      <c r="JY53" s="21">
        <v>46903.407897714373</v>
      </c>
      <c r="JZ53" s="21">
        <v>46093.878516295677</v>
      </c>
      <c r="KA53" s="21">
        <v>60212.646580015127</v>
      </c>
      <c r="KB53" s="21">
        <v>62927.621599726364</v>
      </c>
      <c r="KC53" s="21">
        <v>60455.560067805971</v>
      </c>
      <c r="KD53" s="21">
        <v>60011.336125103371</v>
      </c>
      <c r="KE53" s="21">
        <v>70680.461627475888</v>
      </c>
      <c r="KF53" s="21">
        <v>90554.485810496641</v>
      </c>
      <c r="KG53" s="21">
        <v>85329.399470583303</v>
      </c>
      <c r="KH53" s="21">
        <v>67336.913897706429</v>
      </c>
      <c r="KI53" s="21">
        <v>59991.544870655773</v>
      </c>
      <c r="KJ53" s="21">
        <v>51211.720407250665</v>
      </c>
      <c r="KK53" s="21">
        <v>45127.327728517783</v>
      </c>
      <c r="KL53" s="21">
        <v>43715.2471674181</v>
      </c>
      <c r="KM53" s="21">
        <v>57218.005581031684</v>
      </c>
      <c r="KN53" s="21">
        <v>60667.24750118846</v>
      </c>
      <c r="KO53" s="21">
        <v>58214.69971103088</v>
      </c>
      <c r="KP53" s="21">
        <v>57824.577311786692</v>
      </c>
      <c r="KQ53" s="21">
        <v>68256.721097272617</v>
      </c>
      <c r="KR53" s="21">
        <v>88806.531780913399</v>
      </c>
      <c r="KS53" s="21">
        <v>83379.557639054605</v>
      </c>
      <c r="KT53" s="21">
        <v>65561.149399169619</v>
      </c>
      <c r="KU53" s="21">
        <v>59090.178878545026</v>
      </c>
      <c r="KV53" s="21">
        <v>50271.742936444913</v>
      </c>
      <c r="KW53" s="21">
        <v>44428.564901846388</v>
      </c>
      <c r="KX53" s="21">
        <v>42415.44546927981</v>
      </c>
      <c r="KY53" s="21">
        <v>55312.774104077587</v>
      </c>
      <c r="KZ53" s="21">
        <v>59341.514569776053</v>
      </c>
      <c r="LA53" s="21">
        <v>56884.945506507116</v>
      </c>
      <c r="LB53" s="21">
        <v>56531.560744168928</v>
      </c>
      <c r="LC53" s="21">
        <v>66924.435336972369</v>
      </c>
      <c r="LD53" s="21">
        <v>87927.968338415536</v>
      </c>
      <c r="LE53" s="21">
        <v>80999.253673241023</v>
      </c>
      <c r="LF53" s="21">
        <v>63457.940822518045</v>
      </c>
      <c r="LG53" s="21">
        <v>58022.370515010487</v>
      </c>
      <c r="LH53" s="21">
        <v>49199.506136656681</v>
      </c>
      <c r="LI53" s="21">
        <v>43594.178312649645</v>
      </c>
      <c r="LJ53" s="21">
        <v>40983.091045015062</v>
      </c>
      <c r="LK53" s="21">
        <v>53225.190450690054</v>
      </c>
      <c r="LL53" s="21">
        <v>57821.009102857686</v>
      </c>
      <c r="LM53" s="21">
        <v>55388.163074525932</v>
      </c>
      <c r="LN53" s="21">
        <v>55037.986490008079</v>
      </c>
      <c r="LO53" s="21">
        <v>65256.801769209298</v>
      </c>
      <c r="LP53" s="21">
        <v>86582.738983947071</v>
      </c>
      <c r="LQ53" s="21">
        <v>78695.52408917791</v>
      </c>
      <c r="LR53" s="21">
        <v>61835.727382550511</v>
      </c>
      <c r="LS53" s="21">
        <v>56657.89459610467</v>
      </c>
      <c r="LT53" s="21">
        <v>47796.314915415402</v>
      </c>
      <c r="LU53" s="21">
        <v>42389.145131188096</v>
      </c>
      <c r="LV53" s="21">
        <v>39161.511192624028</v>
      </c>
      <c r="LW53" s="21">
        <v>50714.947489289538</v>
      </c>
      <c r="LX53" s="21">
        <v>55899.566814645492</v>
      </c>
      <c r="LY53" s="21">
        <v>53489.613452284138</v>
      </c>
      <c r="LZ53" s="21">
        <v>53153.060883626342</v>
      </c>
      <c r="MA53" s="21">
        <v>63307.906279050731</v>
      </c>
      <c r="MB53" s="21">
        <v>85143.490728656005</v>
      </c>
      <c r="MC53" s="21">
        <v>75768.308504171393</v>
      </c>
      <c r="MD53" s="21">
        <v>58781.145029638763</v>
      </c>
      <c r="ME53" s="21">
        <v>54995.419727726759</v>
      </c>
      <c r="MF53" s="21">
        <v>46168.423708007613</v>
      </c>
      <c r="MG53" s="21">
        <v>41007.891081723923</v>
      </c>
      <c r="MH53" s="21">
        <v>37192.718253529289</v>
      </c>
      <c r="MI53" s="21">
        <v>48080.990399601833</v>
      </c>
      <c r="MJ53" s="21">
        <v>53866.062379910247</v>
      </c>
      <c r="MK53" s="21">
        <v>51451.79780734922</v>
      </c>
      <c r="ML53" s="21">
        <v>51102.952425566975</v>
      </c>
      <c r="MM53" s="21">
        <v>61081.794111183997</v>
      </c>
      <c r="MN53" s="21">
        <v>83387.924431496416</v>
      </c>
      <c r="MO53" s="21">
        <v>76135.893317804061</v>
      </c>
      <c r="MP53" s="21">
        <v>58241.533456113102</v>
      </c>
      <c r="MQ53" s="21">
        <v>54730.90877662893</v>
      </c>
      <c r="MR53" s="21">
        <v>46624.905688290579</v>
      </c>
      <c r="MS53" s="21">
        <v>41295.27222636142</v>
      </c>
      <c r="MT53" s="21">
        <v>36770.614948965362</v>
      </c>
      <c r="MU53" s="21">
        <v>51528.292541052127</v>
      </c>
      <c r="MV53" s="21">
        <v>56440.464986521438</v>
      </c>
      <c r="MW53" s="21">
        <v>53001.209392540411</v>
      </c>
      <c r="MX53" s="21">
        <v>51485.605060854592</v>
      </c>
      <c r="MY53" s="21">
        <v>61715.225683233213</v>
      </c>
      <c r="MZ53" s="21">
        <v>85019.779490257584</v>
      </c>
      <c r="NA53" s="21">
        <v>75245.033045271557</v>
      </c>
      <c r="NB53" s="21">
        <v>57504.747925469688</v>
      </c>
      <c r="NC53" s="21">
        <v>53479.732278356831</v>
      </c>
      <c r="ND53" s="21">
        <v>46222.841200896655</v>
      </c>
      <c r="NE53" s="21">
        <v>40830.27073172474</v>
      </c>
      <c r="NF53" s="21">
        <v>36435.50778901227</v>
      </c>
      <c r="NG53" s="21">
        <v>53558.671762224629</v>
      </c>
      <c r="NH53" s="21">
        <v>57460.147583448197</v>
      </c>
      <c r="NI53" s="21">
        <v>53425.447648742418</v>
      </c>
      <c r="NJ53" s="21">
        <v>51526.806435664177</v>
      </c>
      <c r="NK53" s="21">
        <v>61499.333486040763</v>
      </c>
      <c r="NL53" s="21">
        <v>82427.547225358503</v>
      </c>
      <c r="NM53" s="21">
        <v>70254.772580975594</v>
      </c>
      <c r="NN53" s="21">
        <v>55403.540911488228</v>
      </c>
      <c r="NO53" s="21">
        <v>50620.456308398665</v>
      </c>
      <c r="NP53" s="21">
        <v>42807.185392630352</v>
      </c>
      <c r="NQ53" s="21">
        <v>37911.523839072805</v>
      </c>
      <c r="NR53" s="21">
        <v>33963.668338864707</v>
      </c>
      <c r="NS53" s="21">
        <v>46189.715424787391</v>
      </c>
      <c r="NT53" s="21">
        <v>51381.018412486053</v>
      </c>
      <c r="NU53" s="21">
        <v>48057.986698266664</v>
      </c>
      <c r="NV53" s="21">
        <v>46489.611594673523</v>
      </c>
      <c r="NW53" s="21">
        <v>56389.523744893173</v>
      </c>
      <c r="NX53" s="21">
        <v>75965.172287301233</v>
      </c>
      <c r="NY53" s="21">
        <v>68730.74257217886</v>
      </c>
      <c r="NZ53" s="21">
        <v>52350.269998749718</v>
      </c>
      <c r="OA53" s="21">
        <v>49205.666052555076</v>
      </c>
      <c r="OB53" s="21">
        <v>41732.483527337376</v>
      </c>
      <c r="OC53" s="21">
        <v>36900.693843255664</v>
      </c>
      <c r="OD53" s="21">
        <v>32532.859995975436</v>
      </c>
      <c r="OE53" s="21">
        <v>44868.285676531137</v>
      </c>
      <c r="OF53" s="21">
        <v>50850.412714469763</v>
      </c>
      <c r="OG53" s="21">
        <v>48485.175197441953</v>
      </c>
      <c r="OH53" s="21">
        <v>45444.140215349318</v>
      </c>
      <c r="OI53" s="21">
        <v>55113.226901080037</v>
      </c>
      <c r="OJ53" s="21">
        <v>75111.680147700768</v>
      </c>
      <c r="OK53" s="21">
        <v>67404.408227660824</v>
      </c>
      <c r="OL53" s="21">
        <v>51450.046527691178</v>
      </c>
      <c r="OM53" s="21">
        <v>46549.051581468746</v>
      </c>
      <c r="ON53" s="21">
        <v>40643.463094101535</v>
      </c>
      <c r="OO53" s="21">
        <v>35910.507950566673</v>
      </c>
      <c r="OP53" s="21">
        <v>31042.422165241278</v>
      </c>
      <c r="OQ53" s="21">
        <v>43022.087644366205</v>
      </c>
      <c r="OR53" s="21">
        <v>50266.319538560725</v>
      </c>
      <c r="OS53" s="21">
        <v>48089.648562362083</v>
      </c>
      <c r="OT53" s="21">
        <v>44434.829537305981</v>
      </c>
      <c r="OU53" s="21">
        <v>53843.649991960083</v>
      </c>
      <c r="OV53" s="21">
        <v>73532.413656619494</v>
      </c>
      <c r="OW53" s="21">
        <v>67367.705853139851</v>
      </c>
      <c r="OX53" s="21">
        <v>48326.201049662886</v>
      </c>
      <c r="OY53" s="21">
        <v>44908.617976925416</v>
      </c>
      <c r="OZ53" s="21">
        <v>37210.920674940753</v>
      </c>
      <c r="PA53" s="21">
        <v>32992.860006586692</v>
      </c>
      <c r="PB53" s="21">
        <v>28717.32351048222</v>
      </c>
      <c r="PC53" s="21">
        <v>39317.678327684378</v>
      </c>
      <c r="PD53" s="21">
        <v>46003.316644312297</v>
      </c>
      <c r="PE53" s="21">
        <v>45009.217719910986</v>
      </c>
      <c r="PF53" s="21">
        <v>39606.406130945768</v>
      </c>
      <c r="PG53" s="21">
        <v>50127.321980308101</v>
      </c>
      <c r="PH53" s="21">
        <v>70309.021728261461</v>
      </c>
      <c r="PI53" s="21">
        <v>66306.39894957417</v>
      </c>
      <c r="PJ53" s="21">
        <v>47181.942786883126</v>
      </c>
      <c r="PK53" s="21">
        <v>42834.497700222288</v>
      </c>
      <c r="PL53" s="21">
        <v>35870.227002946762</v>
      </c>
      <c r="PM53" s="21">
        <v>31622.974962376164</v>
      </c>
      <c r="PN53" s="21">
        <v>26291.622652989809</v>
      </c>
      <c r="PO53" s="21">
        <v>37101.770382062474</v>
      </c>
      <c r="PP53" s="21">
        <v>44605.883846520846</v>
      </c>
      <c r="PQ53" s="21">
        <v>44195.879445597035</v>
      </c>
      <c r="PR53" s="21">
        <v>38189.96401244474</v>
      </c>
      <c r="PS53" s="21">
        <v>49170.967990551733</v>
      </c>
      <c r="PT53" s="21">
        <v>70270.589362062776</v>
      </c>
      <c r="PU53" s="21">
        <v>67137.777951437733</v>
      </c>
      <c r="PV53" s="21">
        <v>45748.661551781559</v>
      </c>
      <c r="PW53" s="21">
        <v>41099.759510325268</v>
      </c>
      <c r="PX53" s="21">
        <v>34593.653381281096</v>
      </c>
      <c r="PY53" s="21">
        <v>30351.916981118677</v>
      </c>
      <c r="PZ53" s="21">
        <v>24499.230953039136</v>
      </c>
      <c r="QA53" s="21">
        <v>35041.967376910317</v>
      </c>
      <c r="QB53" s="21">
        <v>43610.075100538757</v>
      </c>
      <c r="QC53" s="21">
        <v>42800.262904340198</v>
      </c>
      <c r="QD53" s="21">
        <v>37067.312279343823</v>
      </c>
      <c r="QE53" s="21">
        <v>49023.268403650356</v>
      </c>
      <c r="QF53" s="21">
        <v>68978.899427971555</v>
      </c>
      <c r="QG53" s="21">
        <v>67503.825736446524</v>
      </c>
      <c r="QH53" s="21">
        <v>45555.362820456277</v>
      </c>
      <c r="QI53" s="21">
        <v>36011.576266333097</v>
      </c>
      <c r="QJ53" s="21">
        <v>28004.231676884749</v>
      </c>
      <c r="QK53" s="21">
        <v>24718.31848507941</v>
      </c>
      <c r="QL53" s="21">
        <v>22889.033042696221</v>
      </c>
      <c r="QM53" s="21">
        <v>34265.856132110021</v>
      </c>
      <c r="QN53" s="21">
        <v>42878.42497735018</v>
      </c>
      <c r="QO53" s="21">
        <v>41387.530232052013</v>
      </c>
      <c r="QP53" s="21">
        <v>33516.273591134261</v>
      </c>
      <c r="QQ53" s="21">
        <v>48377.43270819106</v>
      </c>
      <c r="QR53" s="21">
        <v>67990.117926866806</v>
      </c>
      <c r="QS53" s="21">
        <v>67725.185359477735</v>
      </c>
      <c r="QT53" s="21">
        <v>45918.01400945292</v>
      </c>
      <c r="QU53" s="21">
        <v>33245.91759113242</v>
      </c>
      <c r="QV53" s="21">
        <v>26074.130027847674</v>
      </c>
      <c r="QW53" s="21">
        <v>23775.619997575242</v>
      </c>
      <c r="QX53" s="21">
        <v>22320.636457096403</v>
      </c>
      <c r="QY53" s="21">
        <v>36974.029912474602</v>
      </c>
      <c r="QZ53" s="21">
        <v>43873.704151278776</v>
      </c>
      <c r="RA53" s="21">
        <v>42183.832225073224</v>
      </c>
      <c r="RB53" s="21">
        <v>35189.608188164493</v>
      </c>
      <c r="RC53" s="21">
        <v>49220.665851696649</v>
      </c>
      <c r="RD53" s="21">
        <v>69044.472638505875</v>
      </c>
      <c r="RE53" s="21">
        <v>66789.652667597649</v>
      </c>
      <c r="RF53" s="21">
        <v>47038.266631898332</v>
      </c>
      <c r="RG53" s="21">
        <v>33596.483334988909</v>
      </c>
      <c r="RH53" s="21">
        <v>22673.560391526291</v>
      </c>
      <c r="RI53" s="21">
        <v>21306.99602204825</v>
      </c>
      <c r="RJ53" s="21">
        <v>23053.200022200839</v>
      </c>
      <c r="RK53" s="21">
        <v>38531.210173936131</v>
      </c>
      <c r="RL53" s="21">
        <v>43400.970358602812</v>
      </c>
      <c r="RM53" s="21">
        <v>44816.512410504431</v>
      </c>
      <c r="RN53" s="21">
        <v>37360.341336839854</v>
      </c>
      <c r="RO53" s="21">
        <v>49587.047531534314</v>
      </c>
      <c r="RP53" s="21">
        <v>69941.771175984759</v>
      </c>
    </row>
    <row r="54" spans="1:484" ht="13" x14ac:dyDescent="0.3">
      <c r="A54" s="47" t="s">
        <v>79</v>
      </c>
      <c r="B54" s="48" t="s">
        <v>93</v>
      </c>
      <c r="C54" s="49"/>
      <c r="D54" s="50" t="s">
        <v>100</v>
      </c>
      <c r="E54" s="24">
        <v>65764.630364412747</v>
      </c>
      <c r="F54" s="24">
        <v>52090.147532301846</v>
      </c>
      <c r="G54" s="24">
        <v>40792.340299246425</v>
      </c>
      <c r="H54" s="24">
        <v>36827.721958909475</v>
      </c>
      <c r="I54" s="24">
        <v>28862.736391111743</v>
      </c>
      <c r="J54" s="24">
        <v>26771.23746420697</v>
      </c>
      <c r="K54" s="24">
        <v>29830.665889685413</v>
      </c>
      <c r="L54" s="24">
        <v>32823.529854972301</v>
      </c>
      <c r="M54" s="24">
        <v>32435.538961322029</v>
      </c>
      <c r="N54" s="24">
        <v>32485.128503739892</v>
      </c>
      <c r="O54" s="24">
        <v>44213.19890445246</v>
      </c>
      <c r="P54" s="24">
        <v>61699.756943531356</v>
      </c>
      <c r="Q54" s="24">
        <v>65943.695619696082</v>
      </c>
      <c r="R54" s="24">
        <v>49496.105176904086</v>
      </c>
      <c r="S54" s="24">
        <v>45937.909061731618</v>
      </c>
      <c r="T54" s="24">
        <v>36512.405453863081</v>
      </c>
      <c r="U54" s="24">
        <v>32791.352164271957</v>
      </c>
      <c r="V54" s="24">
        <v>27728.227704119898</v>
      </c>
      <c r="W54" s="24">
        <v>30595.71146114048</v>
      </c>
      <c r="X54" s="24">
        <v>34080.296875781038</v>
      </c>
      <c r="Y54" s="24">
        <v>32942.742838816732</v>
      </c>
      <c r="Z54" s="24">
        <v>35945.903999346912</v>
      </c>
      <c r="AA54" s="24">
        <v>45192.857842821904</v>
      </c>
      <c r="AB54" s="24">
        <v>59109.67669848018</v>
      </c>
      <c r="AC54" s="24">
        <v>54436.751117780121</v>
      </c>
      <c r="AD54" s="24">
        <v>48825.087319375591</v>
      </c>
      <c r="AE54" s="24">
        <v>41170.524177718667</v>
      </c>
      <c r="AF54" s="24">
        <v>39570.857606684469</v>
      </c>
      <c r="AG54" s="24">
        <v>32543.193567756363</v>
      </c>
      <c r="AH54" s="24">
        <v>26943.502493575317</v>
      </c>
      <c r="AI54" s="24">
        <v>28252.640313261421</v>
      </c>
      <c r="AJ54" s="24">
        <v>49696.58195665996</v>
      </c>
      <c r="AK54" s="24">
        <v>31321.669511640677</v>
      </c>
      <c r="AL54" s="24">
        <v>32559.504032313227</v>
      </c>
      <c r="AM54" s="24">
        <v>49696.58195665996</v>
      </c>
      <c r="AN54" s="24">
        <v>63027.097682286068</v>
      </c>
      <c r="AO54" s="24">
        <v>88291.900767052066</v>
      </c>
      <c r="AP54" s="24">
        <v>73219.339730672858</v>
      </c>
      <c r="AQ54" s="24">
        <v>60058.239860435759</v>
      </c>
      <c r="AR54" s="24">
        <v>53363.535166392336</v>
      </c>
      <c r="AS54" s="24">
        <v>-30731733005.011776</v>
      </c>
      <c r="AT54" s="24">
        <v>48158.809336539634</v>
      </c>
      <c r="AU54" s="24">
        <v>61214.441722552903</v>
      </c>
      <c r="AV54" s="24">
        <v>62380.956468237673</v>
      </c>
      <c r="AW54" s="24">
        <v>60236.615946898244</v>
      </c>
      <c r="AX54" s="24">
        <v>58879.350337906384</v>
      </c>
      <c r="AY54" s="24">
        <v>75600.513894104748</v>
      </c>
      <c r="AZ54" s="24">
        <v>86964.409938365148</v>
      </c>
      <c r="BA54" s="24">
        <v>88758.426144398123</v>
      </c>
      <c r="BB54" s="24">
        <v>63313.853184042862</v>
      </c>
      <c r="BC54" s="24">
        <v>60178.376915896901</v>
      </c>
      <c r="BD54" s="24">
        <v>53799.27051340427</v>
      </c>
      <c r="BE54" s="24">
        <v>47452.099207007399</v>
      </c>
      <c r="BF54" s="24">
        <v>45613.280360871518</v>
      </c>
      <c r="BG54" s="24">
        <v>59780.052007556224</v>
      </c>
      <c r="BH54" s="24">
        <v>63734.535835302129</v>
      </c>
      <c r="BI54" s="24">
        <v>57952.303677934622</v>
      </c>
      <c r="BJ54" s="24">
        <v>58597.829766896823</v>
      </c>
      <c r="BK54" s="24">
        <v>67840.989687514812</v>
      </c>
      <c r="BL54" s="24">
        <v>79483.507512017415</v>
      </c>
      <c r="BM54" s="24">
        <v>71242.551797969092</v>
      </c>
      <c r="BN54" s="24">
        <v>67740.227292257841</v>
      </c>
      <c r="BO54" s="24">
        <v>70970.574085966582</v>
      </c>
      <c r="BP54" s="24">
        <v>50695.60022413238</v>
      </c>
      <c r="BQ54" s="24">
        <v>48911.23466475957</v>
      </c>
      <c r="BR54" s="24">
        <v>51185.320047489004</v>
      </c>
      <c r="BS54" s="24">
        <v>64123.658140651125</v>
      </c>
      <c r="BT54" s="24">
        <v>62862.302361048802</v>
      </c>
      <c r="BU54" s="24">
        <v>60856.789296795665</v>
      </c>
      <c r="BV54" s="24">
        <v>62247.965388977966</v>
      </c>
      <c r="BW54" s="24">
        <v>67976.01506862689</v>
      </c>
      <c r="BX54" s="24">
        <v>89826.269567552488</v>
      </c>
      <c r="BY54" s="24">
        <v>92837.434730462541</v>
      </c>
      <c r="BZ54" s="24">
        <v>70767.554622769749</v>
      </c>
      <c r="CA54" s="24">
        <v>55775.946783069077</v>
      </c>
      <c r="CB54" s="24">
        <v>52475.571511338268</v>
      </c>
      <c r="CC54" s="24">
        <v>53552.691594384763</v>
      </c>
      <c r="CD54" s="24">
        <v>53275.3886217131</v>
      </c>
      <c r="CE54" s="24">
        <v>63097.303929441674</v>
      </c>
      <c r="CF54" s="24">
        <v>69818.484906879079</v>
      </c>
      <c r="CG54" s="24">
        <v>62118.027297763852</v>
      </c>
      <c r="CH54" s="24">
        <v>62964.191076715382</v>
      </c>
      <c r="CI54" s="24">
        <v>67711.45165600047</v>
      </c>
      <c r="CJ54" s="24">
        <v>93973.478611786573</v>
      </c>
      <c r="CK54" s="24">
        <v>95310.33774609695</v>
      </c>
      <c r="CL54" s="24">
        <v>76816.94431633802</v>
      </c>
      <c r="CM54" s="24">
        <v>67391.826569874451</v>
      </c>
      <c r="CN54" s="24">
        <v>63354.042583804236</v>
      </c>
      <c r="CO54" s="24">
        <v>51940.85383665163</v>
      </c>
      <c r="CP54" s="24">
        <v>49096.036645671185</v>
      </c>
      <c r="CQ54" s="24">
        <v>59896.281458356498</v>
      </c>
      <c r="CR54" s="24">
        <v>65700.447311440104</v>
      </c>
      <c r="CS54" s="24">
        <v>61110.483855977822</v>
      </c>
      <c r="CT54" s="24">
        <v>58972.429476942154</v>
      </c>
      <c r="CU54" s="24">
        <v>62621.358998586118</v>
      </c>
      <c r="CV54" s="24">
        <v>92358.640290531286</v>
      </c>
      <c r="CW54" s="24">
        <v>86221.169706434448</v>
      </c>
      <c r="CX54" s="24">
        <v>74542.719891423534</v>
      </c>
      <c r="CY54" s="24">
        <v>67083.981071272035</v>
      </c>
      <c r="CZ54" s="24">
        <v>55090.227959176045</v>
      </c>
      <c r="DA54" s="24">
        <v>50372.940764576037</v>
      </c>
      <c r="DB54" s="24">
        <v>46992.003806451023</v>
      </c>
      <c r="DC54" s="24">
        <v>61548.58971243909</v>
      </c>
      <c r="DD54" s="24">
        <v>65363.200250734582</v>
      </c>
      <c r="DE54" s="24">
        <v>65319.528959367024</v>
      </c>
      <c r="DF54" s="24">
        <v>62409.978970696029</v>
      </c>
      <c r="DG54" s="24">
        <v>70329.270856454241</v>
      </c>
      <c r="DH54" s="24">
        <v>91091.277358800769</v>
      </c>
      <c r="DI54" s="24">
        <v>89882.782407685998</v>
      </c>
      <c r="DJ54" s="24">
        <v>72982.962892665004</v>
      </c>
      <c r="DK54" s="24">
        <v>72252.069096532185</v>
      </c>
      <c r="DL54" s="24">
        <v>59483.591917363621</v>
      </c>
      <c r="DM54" s="24">
        <v>49813.030546837195</v>
      </c>
      <c r="DN54" s="24">
        <v>44843.043491748438</v>
      </c>
      <c r="DO54" s="24">
        <v>55869.209818443887</v>
      </c>
      <c r="DP54" s="24">
        <v>61893.951959017671</v>
      </c>
      <c r="DQ54" s="24">
        <v>60606.507692069834</v>
      </c>
      <c r="DR54" s="24">
        <v>62165.855446305475</v>
      </c>
      <c r="DS54" s="24">
        <v>70308.274779104962</v>
      </c>
      <c r="DT54" s="24">
        <v>82335.383645028225</v>
      </c>
      <c r="DU54" s="24">
        <v>83129.058392175153</v>
      </c>
      <c r="DV54" s="24">
        <v>74442.277354714242</v>
      </c>
      <c r="DW54" s="24">
        <v>67413.739756074181</v>
      </c>
      <c r="DX54" s="24">
        <v>53196.427645732751</v>
      </c>
      <c r="DY54" s="24">
        <v>49166.546268583785</v>
      </c>
      <c r="DZ54" s="24">
        <v>46517.600533025405</v>
      </c>
      <c r="EA54" s="24">
        <v>51621.185061680088</v>
      </c>
      <c r="EB54" s="24">
        <v>59805.087410228443</v>
      </c>
      <c r="EC54" s="24">
        <v>61700.200205863221</v>
      </c>
      <c r="ED54" s="24">
        <v>58526.306139770546</v>
      </c>
      <c r="EE54" s="24">
        <v>73646.195142307013</v>
      </c>
      <c r="EF54" s="24">
        <v>95841.955457195552</v>
      </c>
      <c r="EG54" s="24">
        <v>92395.790363766486</v>
      </c>
      <c r="EH54" s="24">
        <v>75923.869564570821</v>
      </c>
      <c r="EI54" s="24">
        <v>75214.106380921279</v>
      </c>
      <c r="EJ54" s="24">
        <v>62116.162686423129</v>
      </c>
      <c r="EK54" s="24">
        <v>54571.224090459829</v>
      </c>
      <c r="EL54" s="24">
        <v>55448.582689381918</v>
      </c>
      <c r="EM54" s="24">
        <v>58755.245437832767</v>
      </c>
      <c r="EN54" s="24">
        <v>69591.441788103461</v>
      </c>
      <c r="EO54" s="24">
        <v>66953.740041537443</v>
      </c>
      <c r="EP54" s="24">
        <v>65356.630739000393</v>
      </c>
      <c r="EQ54" s="24">
        <v>73318.743006948644</v>
      </c>
      <c r="ER54" s="24">
        <v>89045.13207798553</v>
      </c>
      <c r="ES54" s="24">
        <v>98045.645738998224</v>
      </c>
      <c r="ET54" s="24">
        <v>79057.467232193187</v>
      </c>
      <c r="EU54" s="24">
        <v>66501.733281693596</v>
      </c>
      <c r="EV54" s="24">
        <v>53008.346939172567</v>
      </c>
      <c r="EW54" s="24">
        <v>53929.960007847963</v>
      </c>
      <c r="EX54" s="24">
        <v>54672.923330851001</v>
      </c>
      <c r="EY54" s="24">
        <v>66473.453126291191</v>
      </c>
      <c r="EZ54" s="24">
        <v>68724.791873333947</v>
      </c>
      <c r="FA54" s="24">
        <v>66302.172747131772</v>
      </c>
      <c r="FB54" s="24">
        <v>67671.10255335203</v>
      </c>
      <c r="FC54" s="24">
        <v>77281.941731551909</v>
      </c>
      <c r="FD54" s="24">
        <v>111298.16449861495</v>
      </c>
      <c r="FE54" s="24">
        <v>92213.18672655792</v>
      </c>
      <c r="FF54" s="24">
        <v>78823.632354230707</v>
      </c>
      <c r="FG54" s="24">
        <v>69100.411740664218</v>
      </c>
      <c r="FH54" s="24">
        <v>57943.356255600382</v>
      </c>
      <c r="FI54" s="24">
        <v>56372.043781411441</v>
      </c>
      <c r="FJ54" s="24">
        <v>52560.869582418702</v>
      </c>
      <c r="FK54" s="24">
        <v>65449.352882504791</v>
      </c>
      <c r="FL54" s="24">
        <v>68177.602951038789</v>
      </c>
      <c r="FM54" s="24">
        <v>69160.031279571587</v>
      </c>
      <c r="FN54" s="24">
        <v>65614.39193581701</v>
      </c>
      <c r="FO54" s="24">
        <v>68661.098949811727</v>
      </c>
      <c r="FP54" s="24">
        <v>82873.000728944258</v>
      </c>
      <c r="FQ54" s="24">
        <v>89134.84536147058</v>
      </c>
      <c r="FR54" s="24">
        <v>61514.590904898301</v>
      </c>
      <c r="FS54" s="24">
        <v>63668.886791601421</v>
      </c>
      <c r="FT54" s="24">
        <v>66709.078268311903</v>
      </c>
      <c r="FU54" s="24">
        <v>64764.78691874192</v>
      </c>
      <c r="FV54" s="24">
        <v>62131.075553572264</v>
      </c>
      <c r="FW54" s="24">
        <v>66707.311457054224</v>
      </c>
      <c r="FX54" s="24">
        <v>69344.924873082025</v>
      </c>
      <c r="FY54" s="24">
        <v>67655.439030745809</v>
      </c>
      <c r="FZ54" s="24">
        <v>68519.501515454365</v>
      </c>
      <c r="GA54" s="24">
        <v>78649.217782128981</v>
      </c>
      <c r="GB54" s="24">
        <v>96999.599104409252</v>
      </c>
      <c r="GC54" s="24">
        <v>89456.712234943698</v>
      </c>
      <c r="GD54" s="24">
        <v>66900.155039321762</v>
      </c>
      <c r="GE54" s="24">
        <v>61079.578692535899</v>
      </c>
      <c r="GF54" s="24">
        <v>52238.486272790346</v>
      </c>
      <c r="GG54" s="24">
        <v>51261.298761767961</v>
      </c>
      <c r="GH54" s="24">
        <v>56385.735216234752</v>
      </c>
      <c r="GI54" s="24">
        <v>60971.262484521561</v>
      </c>
      <c r="GJ54" s="24">
        <v>64322.460952907015</v>
      </c>
      <c r="GK54" s="24">
        <v>58352.92707708689</v>
      </c>
      <c r="GL54" s="24">
        <v>56707.562733061117</v>
      </c>
      <c r="GM54" s="24">
        <v>61859.013695335307</v>
      </c>
      <c r="GN54" s="24">
        <v>90117.373566167851</v>
      </c>
      <c r="GO54" s="24">
        <v>91896.127411133843</v>
      </c>
      <c r="GP54" s="24">
        <v>66213.378309744847</v>
      </c>
      <c r="GQ54" s="24">
        <v>58031.645986649673</v>
      </c>
      <c r="GR54" s="24">
        <v>48651.993313120627</v>
      </c>
      <c r="GS54" s="24">
        <v>48890.972779486503</v>
      </c>
      <c r="GT54" s="24">
        <v>49007.902257971917</v>
      </c>
      <c r="GU54" s="24">
        <v>55162.617293879615</v>
      </c>
      <c r="GV54" s="24">
        <v>63702.734960317248</v>
      </c>
      <c r="GW54" s="24">
        <v>58362.020805060842</v>
      </c>
      <c r="GX54" s="24">
        <v>58891.494753112325</v>
      </c>
      <c r="GY54" s="24">
        <v>67074.047158769856</v>
      </c>
      <c r="GZ54" s="24">
        <v>88502.107838625598</v>
      </c>
      <c r="HA54" s="24">
        <v>82865.135692733573</v>
      </c>
      <c r="HB54" s="24">
        <v>70406.065266698773</v>
      </c>
      <c r="HC54" s="24">
        <v>70097.165363394059</v>
      </c>
      <c r="HD54" s="24">
        <v>51839.640637943419</v>
      </c>
      <c r="HE54" s="24">
        <v>46672.032217722197</v>
      </c>
      <c r="HF54" s="24">
        <v>47740.009585501728</v>
      </c>
      <c r="HG54" s="24">
        <v>70305.967624101118</v>
      </c>
      <c r="HH54" s="24">
        <v>74734.70600847053</v>
      </c>
      <c r="HI54" s="24">
        <v>59874.306926352241</v>
      </c>
      <c r="HJ54" s="24">
        <v>65641.851480721743</v>
      </c>
      <c r="HK54" s="24">
        <v>75669.940574049877</v>
      </c>
      <c r="HL54" s="24">
        <v>92776.432529394602</v>
      </c>
      <c r="HM54" s="24">
        <v>91642.693377897158</v>
      </c>
      <c r="HN54" s="24">
        <v>88681.077720538902</v>
      </c>
      <c r="HO54" s="24">
        <v>71047.896053670091</v>
      </c>
      <c r="HP54" s="24">
        <v>48838.177971905388</v>
      </c>
      <c r="HQ54" s="24">
        <v>45391.737617324114</v>
      </c>
      <c r="HR54" s="24">
        <v>45384.38287525886</v>
      </c>
      <c r="HS54" s="24">
        <v>56385.183620636082</v>
      </c>
      <c r="HT54" s="24">
        <v>62735.869233373232</v>
      </c>
      <c r="HU54" s="24">
        <v>60857.161905675646</v>
      </c>
      <c r="HV54" s="24">
        <v>67048.336544175036</v>
      </c>
      <c r="HW54" s="24">
        <v>76826.750058413352</v>
      </c>
      <c r="HX54" s="24">
        <v>94308.069583508986</v>
      </c>
      <c r="HY54" s="24">
        <v>90451.603728161266</v>
      </c>
      <c r="HZ54" s="24">
        <v>68108.701233962347</v>
      </c>
      <c r="IA54" s="24">
        <v>69443.383330877652</v>
      </c>
      <c r="IB54" s="24">
        <v>51027.054092937069</v>
      </c>
      <c r="IC54" s="24">
        <v>41717.336405330032</v>
      </c>
      <c r="ID54" s="24">
        <v>46583.790365169538</v>
      </c>
      <c r="IE54" s="24">
        <v>56164.938422140753</v>
      </c>
      <c r="IF54" s="24">
        <v>69655.834350609017</v>
      </c>
      <c r="IG54" s="24">
        <v>61432.072293826859</v>
      </c>
      <c r="IH54" s="24">
        <v>61965.789304811144</v>
      </c>
      <c r="II54" s="24">
        <v>73760.366053584745</v>
      </c>
      <c r="IJ54" s="24">
        <v>94302.800613357889</v>
      </c>
      <c r="IK54" s="24">
        <v>81253.905670988126</v>
      </c>
      <c r="IL54" s="24">
        <v>74051.177896369772</v>
      </c>
      <c r="IM54" s="24">
        <v>67597.313705396809</v>
      </c>
      <c r="IN54" s="24">
        <v>55214.243114667115</v>
      </c>
      <c r="IO54" s="24">
        <v>50235.203830514962</v>
      </c>
      <c r="IP54" s="24">
        <v>54625.421065764043</v>
      </c>
      <c r="IQ54" s="24">
        <v>69351.355023493947</v>
      </c>
      <c r="IR54" s="24">
        <v>69694.621394895017</v>
      </c>
      <c r="IS54" s="24">
        <v>63429.158858897492</v>
      </c>
      <c r="IT54" s="24">
        <v>63236.741911740297</v>
      </c>
      <c r="IU54" s="24">
        <v>68038.842706825802</v>
      </c>
      <c r="IV54" s="24">
        <v>91317.633756413736</v>
      </c>
      <c r="IW54" s="24">
        <v>86231.198179446743</v>
      </c>
      <c r="IX54" s="24">
        <v>67302.148497723887</v>
      </c>
      <c r="IY54" s="24">
        <v>58046.178067147972</v>
      </c>
      <c r="IZ54" s="24">
        <v>54450.991655804632</v>
      </c>
      <c r="JA54" s="24">
        <v>48400.533788235647</v>
      </c>
      <c r="JB54" s="24">
        <v>49549.891861093332</v>
      </c>
      <c r="JC54" s="24">
        <v>56468.147189246411</v>
      </c>
      <c r="JD54" s="24">
        <v>67364.88364704205</v>
      </c>
      <c r="JE54" s="24">
        <v>62344.359871198358</v>
      </c>
      <c r="JF54" s="24">
        <v>64370.869898719669</v>
      </c>
      <c r="JG54" s="24">
        <v>81695.388710014435</v>
      </c>
      <c r="JH54" s="24">
        <v>97258.119558695646</v>
      </c>
      <c r="JI54" s="24">
        <v>93573.956221572822</v>
      </c>
      <c r="JJ54" s="24">
        <v>84251.228307504731</v>
      </c>
      <c r="JK54" s="24">
        <v>78707.475320316706</v>
      </c>
      <c r="JL54" s="24">
        <v>58123.60655913419</v>
      </c>
      <c r="JM54" s="24">
        <v>41822.866059964188</v>
      </c>
      <c r="JN54" s="24">
        <v>43287.472568504476</v>
      </c>
      <c r="JO54" s="24">
        <v>63931.778087683495</v>
      </c>
      <c r="JP54" s="24">
        <v>66214.51370959937</v>
      </c>
      <c r="JQ54" s="24">
        <v>60550.225807383104</v>
      </c>
      <c r="JR54" s="24">
        <v>69543.917807309015</v>
      </c>
      <c r="JS54" s="24">
        <v>74884.421482278412</v>
      </c>
      <c r="JT54" s="24">
        <v>89122.537087887598</v>
      </c>
      <c r="JU54" s="24">
        <v>87957.164835252916</v>
      </c>
      <c r="JV54" s="24">
        <v>70490.317805510887</v>
      </c>
      <c r="JW54" s="24">
        <v>61594.989317230858</v>
      </c>
      <c r="JX54" s="24">
        <v>53113.958922331069</v>
      </c>
      <c r="JY54" s="24">
        <v>46903.407897714373</v>
      </c>
      <c r="JZ54" s="24">
        <v>46093.878516295677</v>
      </c>
      <c r="KA54" s="24">
        <v>60212.646580015127</v>
      </c>
      <c r="KB54" s="24">
        <v>62927.621599726364</v>
      </c>
      <c r="KC54" s="24">
        <v>60455.560067805971</v>
      </c>
      <c r="KD54" s="24">
        <v>60011.336125103371</v>
      </c>
      <c r="KE54" s="24">
        <v>70680.461627475888</v>
      </c>
      <c r="KF54" s="24">
        <v>90554.485810496641</v>
      </c>
      <c r="KG54" s="24">
        <v>85329.399470583303</v>
      </c>
      <c r="KH54" s="24">
        <v>67336.913897706429</v>
      </c>
      <c r="KI54" s="24">
        <v>59991.544870655773</v>
      </c>
      <c r="KJ54" s="24">
        <v>51211.720407250665</v>
      </c>
      <c r="KK54" s="24">
        <v>45127.327728517783</v>
      </c>
      <c r="KL54" s="24">
        <v>43715.2471674181</v>
      </c>
      <c r="KM54" s="24">
        <v>57218.005581031684</v>
      </c>
      <c r="KN54" s="24">
        <v>60667.24750118846</v>
      </c>
      <c r="KO54" s="24">
        <v>58214.69971103088</v>
      </c>
      <c r="KP54" s="24">
        <v>57824.577311786692</v>
      </c>
      <c r="KQ54" s="24">
        <v>68256.721097272617</v>
      </c>
      <c r="KR54" s="24">
        <v>88806.531780913399</v>
      </c>
      <c r="KS54" s="24">
        <v>83379.557639054605</v>
      </c>
      <c r="KT54" s="24">
        <v>65561.149399169619</v>
      </c>
      <c r="KU54" s="24">
        <v>59090.178878545026</v>
      </c>
      <c r="KV54" s="24">
        <v>50271.742936444913</v>
      </c>
      <c r="KW54" s="24">
        <v>44428.564901846388</v>
      </c>
      <c r="KX54" s="24">
        <v>42415.44546927981</v>
      </c>
      <c r="KY54" s="24">
        <v>55312.774104077587</v>
      </c>
      <c r="KZ54" s="24">
        <v>59341.514569776053</v>
      </c>
      <c r="LA54" s="24">
        <v>56884.945506507116</v>
      </c>
      <c r="LB54" s="24">
        <v>56531.560744168928</v>
      </c>
      <c r="LC54" s="24">
        <v>66924.435336972369</v>
      </c>
      <c r="LD54" s="24">
        <v>87927.968338415536</v>
      </c>
      <c r="LE54" s="24">
        <v>80999.253673241023</v>
      </c>
      <c r="LF54" s="24">
        <v>63457.940822518045</v>
      </c>
      <c r="LG54" s="24">
        <v>58022.370515010487</v>
      </c>
      <c r="LH54" s="24">
        <v>49199.506136656681</v>
      </c>
      <c r="LI54" s="24">
        <v>43594.178312649645</v>
      </c>
      <c r="LJ54" s="24">
        <v>40983.091045015062</v>
      </c>
      <c r="LK54" s="24">
        <v>53225.190450690054</v>
      </c>
      <c r="LL54" s="24">
        <v>57821.009102857686</v>
      </c>
      <c r="LM54" s="24">
        <v>55388.163074525932</v>
      </c>
      <c r="LN54" s="24">
        <v>55037.986490008079</v>
      </c>
      <c r="LO54" s="24">
        <v>65256.801769209298</v>
      </c>
      <c r="LP54" s="24">
        <v>86582.738983947071</v>
      </c>
      <c r="LQ54" s="24">
        <v>78695.52408917791</v>
      </c>
      <c r="LR54" s="24">
        <v>61835.727382550511</v>
      </c>
      <c r="LS54" s="24">
        <v>56657.89459610467</v>
      </c>
      <c r="LT54" s="24">
        <v>47796.314915415402</v>
      </c>
      <c r="LU54" s="24">
        <v>42389.145131188096</v>
      </c>
      <c r="LV54" s="24">
        <v>39161.511192624028</v>
      </c>
      <c r="LW54" s="24">
        <v>50714.947489289538</v>
      </c>
      <c r="LX54" s="24">
        <v>55899.566814645492</v>
      </c>
      <c r="LY54" s="24">
        <v>53489.613452284138</v>
      </c>
      <c r="LZ54" s="24">
        <v>53153.060883626342</v>
      </c>
      <c r="MA54" s="24">
        <v>63307.906279050731</v>
      </c>
      <c r="MB54" s="24">
        <v>85143.490728656005</v>
      </c>
      <c r="MC54" s="24">
        <v>75768.308504171393</v>
      </c>
      <c r="MD54" s="24">
        <v>58781.145029638763</v>
      </c>
      <c r="ME54" s="24">
        <v>54995.419727726759</v>
      </c>
      <c r="MF54" s="24">
        <v>46168.423708007613</v>
      </c>
      <c r="MG54" s="24">
        <v>41007.891081723923</v>
      </c>
      <c r="MH54" s="24">
        <v>37192.718253529289</v>
      </c>
      <c r="MI54" s="24">
        <v>48080.990399601833</v>
      </c>
      <c r="MJ54" s="24">
        <v>53866.062379910247</v>
      </c>
      <c r="MK54" s="24">
        <v>51451.79780734922</v>
      </c>
      <c r="ML54" s="24">
        <v>51102.952425566975</v>
      </c>
      <c r="MM54" s="24">
        <v>61081.794111183997</v>
      </c>
      <c r="MN54" s="24">
        <v>83387.924431496416</v>
      </c>
      <c r="MO54" s="24">
        <v>76135.893317804061</v>
      </c>
      <c r="MP54" s="24">
        <v>58241.533456113102</v>
      </c>
      <c r="MQ54" s="24">
        <v>54730.90877662893</v>
      </c>
      <c r="MR54" s="24">
        <v>46624.905688290579</v>
      </c>
      <c r="MS54" s="24">
        <v>41295.27222636142</v>
      </c>
      <c r="MT54" s="24">
        <v>36770.614948965362</v>
      </c>
      <c r="MU54" s="24">
        <v>51528.292541052127</v>
      </c>
      <c r="MV54" s="24">
        <v>56440.464986521438</v>
      </c>
      <c r="MW54" s="24">
        <v>53001.209392540411</v>
      </c>
      <c r="MX54" s="24">
        <v>51485.605060854592</v>
      </c>
      <c r="MY54" s="24">
        <v>61715.225683233213</v>
      </c>
      <c r="MZ54" s="24">
        <v>85019.779490257584</v>
      </c>
      <c r="NA54" s="24">
        <v>75245.033045271557</v>
      </c>
      <c r="NB54" s="24">
        <v>57504.747925469688</v>
      </c>
      <c r="NC54" s="24">
        <v>53479.732278356831</v>
      </c>
      <c r="ND54" s="24">
        <v>46222.841200896655</v>
      </c>
      <c r="NE54" s="24">
        <v>40830.27073172474</v>
      </c>
      <c r="NF54" s="24">
        <v>36435.50778901227</v>
      </c>
      <c r="NG54" s="24">
        <v>53558.671762224629</v>
      </c>
      <c r="NH54" s="24">
        <v>57460.147583448197</v>
      </c>
      <c r="NI54" s="24">
        <v>53425.447648742418</v>
      </c>
      <c r="NJ54" s="24">
        <v>51526.806435664177</v>
      </c>
      <c r="NK54" s="24">
        <v>61499.333486040763</v>
      </c>
      <c r="NL54" s="24">
        <v>82427.547225358503</v>
      </c>
      <c r="NM54" s="24">
        <v>70254.772580975594</v>
      </c>
      <c r="NN54" s="24">
        <v>55403.540911488228</v>
      </c>
      <c r="NO54" s="24">
        <v>50620.456308398665</v>
      </c>
      <c r="NP54" s="24">
        <v>42807.185392630352</v>
      </c>
      <c r="NQ54" s="24">
        <v>37911.523839072805</v>
      </c>
      <c r="NR54" s="24">
        <v>33963.668338864707</v>
      </c>
      <c r="NS54" s="24">
        <v>46189.715424787391</v>
      </c>
      <c r="NT54" s="24">
        <v>51381.018412486053</v>
      </c>
      <c r="NU54" s="24">
        <v>48057.986698266664</v>
      </c>
      <c r="NV54" s="24">
        <v>46489.611594673523</v>
      </c>
      <c r="NW54" s="24">
        <v>56389.523744893173</v>
      </c>
      <c r="NX54" s="24">
        <v>75965.172287301233</v>
      </c>
      <c r="NY54" s="24">
        <v>68730.74257217886</v>
      </c>
      <c r="NZ54" s="24">
        <v>52350.269998749718</v>
      </c>
      <c r="OA54" s="24">
        <v>49205.666052555076</v>
      </c>
      <c r="OB54" s="24">
        <v>41732.483527337376</v>
      </c>
      <c r="OC54" s="24">
        <v>36900.693843255664</v>
      </c>
      <c r="OD54" s="24">
        <v>32532.859995975436</v>
      </c>
      <c r="OE54" s="24">
        <v>44868.285676531137</v>
      </c>
      <c r="OF54" s="24">
        <v>50850.412714469763</v>
      </c>
      <c r="OG54" s="24">
        <v>48485.175197441953</v>
      </c>
      <c r="OH54" s="24">
        <v>45444.140215349318</v>
      </c>
      <c r="OI54" s="24">
        <v>55113.226901080037</v>
      </c>
      <c r="OJ54" s="24">
        <v>75111.680147700768</v>
      </c>
      <c r="OK54" s="24">
        <v>67404.408227660824</v>
      </c>
      <c r="OL54" s="24">
        <v>51450.046527691178</v>
      </c>
      <c r="OM54" s="24">
        <v>46549.051581468746</v>
      </c>
      <c r="ON54" s="24">
        <v>40643.463094101535</v>
      </c>
      <c r="OO54" s="24">
        <v>35910.507950566673</v>
      </c>
      <c r="OP54" s="24">
        <v>31042.422165241278</v>
      </c>
      <c r="OQ54" s="24">
        <v>43022.087644366205</v>
      </c>
      <c r="OR54" s="24">
        <v>50266.319538560725</v>
      </c>
      <c r="OS54" s="24">
        <v>48089.648562362083</v>
      </c>
      <c r="OT54" s="24">
        <v>44434.829537305981</v>
      </c>
      <c r="OU54" s="24">
        <v>53843.649991960083</v>
      </c>
      <c r="OV54" s="24">
        <v>73532.413656619494</v>
      </c>
      <c r="OW54" s="24">
        <v>67367.705853139851</v>
      </c>
      <c r="OX54" s="24">
        <v>48326.201049662886</v>
      </c>
      <c r="OY54" s="24">
        <v>44908.617976925416</v>
      </c>
      <c r="OZ54" s="24">
        <v>37210.920674940753</v>
      </c>
      <c r="PA54" s="24">
        <v>32992.860006586692</v>
      </c>
      <c r="PB54" s="24">
        <v>28717.32351048222</v>
      </c>
      <c r="PC54" s="24">
        <v>39317.678327684378</v>
      </c>
      <c r="PD54" s="24">
        <v>46003.316644312297</v>
      </c>
      <c r="PE54" s="24">
        <v>45009.217719910986</v>
      </c>
      <c r="PF54" s="24">
        <v>39606.406130945768</v>
      </c>
      <c r="PG54" s="24">
        <v>50127.321980308101</v>
      </c>
      <c r="PH54" s="24">
        <v>70309.021728261461</v>
      </c>
      <c r="PI54" s="24">
        <v>66306.39894957417</v>
      </c>
      <c r="PJ54" s="24">
        <v>47181.942786883126</v>
      </c>
      <c r="PK54" s="24">
        <v>42834.497700222288</v>
      </c>
      <c r="PL54" s="24">
        <v>35870.227002946762</v>
      </c>
      <c r="PM54" s="24">
        <v>31622.974962376164</v>
      </c>
      <c r="PN54" s="24">
        <v>26291.622652989809</v>
      </c>
      <c r="PO54" s="24">
        <v>37101.770382062474</v>
      </c>
      <c r="PP54" s="24">
        <v>44605.883846520846</v>
      </c>
      <c r="PQ54" s="24">
        <v>44195.879445597035</v>
      </c>
      <c r="PR54" s="24">
        <v>38189.96401244474</v>
      </c>
      <c r="PS54" s="24">
        <v>49170.967990551733</v>
      </c>
      <c r="PT54" s="24">
        <v>70270.589362062776</v>
      </c>
      <c r="PU54" s="24">
        <v>67137.777951437733</v>
      </c>
      <c r="PV54" s="24">
        <v>45748.661551781559</v>
      </c>
      <c r="PW54" s="24">
        <v>41099.759510325268</v>
      </c>
      <c r="PX54" s="24">
        <v>34593.653381281096</v>
      </c>
      <c r="PY54" s="24">
        <v>30351.916981118677</v>
      </c>
      <c r="PZ54" s="24">
        <v>24499.230953039136</v>
      </c>
      <c r="QA54" s="24">
        <v>35041.967376910317</v>
      </c>
      <c r="QB54" s="24">
        <v>43610.075100538757</v>
      </c>
      <c r="QC54" s="24">
        <v>42800.262904340198</v>
      </c>
      <c r="QD54" s="24">
        <v>37067.312279343823</v>
      </c>
      <c r="QE54" s="24">
        <v>49023.268403650356</v>
      </c>
      <c r="QF54" s="24">
        <v>68978.899427971555</v>
      </c>
      <c r="QG54" s="24">
        <v>67503.825736446524</v>
      </c>
      <c r="QH54" s="24">
        <v>45555.362820456277</v>
      </c>
      <c r="QI54" s="24">
        <v>36011.576266333097</v>
      </c>
      <c r="QJ54" s="24">
        <v>28004.231676884749</v>
      </c>
      <c r="QK54" s="24">
        <v>24718.31848507941</v>
      </c>
      <c r="QL54" s="24">
        <v>22889.033042696221</v>
      </c>
      <c r="QM54" s="24">
        <v>34265.856132110021</v>
      </c>
      <c r="QN54" s="24">
        <v>42878.42497735018</v>
      </c>
      <c r="QO54" s="24">
        <v>41387.530232052013</v>
      </c>
      <c r="QP54" s="24">
        <v>33516.273591134261</v>
      </c>
      <c r="QQ54" s="24">
        <v>48377.43270819106</v>
      </c>
      <c r="QR54" s="24">
        <v>67990.117926866806</v>
      </c>
      <c r="QS54" s="24">
        <v>67725.185359477735</v>
      </c>
      <c r="QT54" s="24">
        <v>45918.01400945292</v>
      </c>
      <c r="QU54" s="24">
        <v>33245.91759113242</v>
      </c>
      <c r="QV54" s="24">
        <v>26074.130027847674</v>
      </c>
      <c r="QW54" s="24">
        <v>23775.619997575242</v>
      </c>
      <c r="QX54" s="24">
        <v>22320.636457096403</v>
      </c>
      <c r="QY54" s="24">
        <v>36974.029912474602</v>
      </c>
      <c r="QZ54" s="24">
        <v>43873.704151278776</v>
      </c>
      <c r="RA54" s="24">
        <v>42183.832225073224</v>
      </c>
      <c r="RB54" s="24">
        <v>35189.608188164493</v>
      </c>
      <c r="RC54" s="24">
        <v>49220.665851696649</v>
      </c>
      <c r="RD54" s="24">
        <v>69044.472638505875</v>
      </c>
      <c r="RE54" s="24">
        <v>66789.652667597649</v>
      </c>
      <c r="RF54" s="24">
        <v>47038.266631898332</v>
      </c>
      <c r="RG54" s="24">
        <v>33596.483334988909</v>
      </c>
      <c r="RH54" s="24">
        <v>22673.560391526291</v>
      </c>
      <c r="RI54" s="24">
        <v>21306.99602204825</v>
      </c>
      <c r="RJ54" s="24">
        <v>23053.200022200839</v>
      </c>
      <c r="RK54" s="24">
        <v>38531.210173936131</v>
      </c>
      <c r="RL54" s="24">
        <v>43400.970358602812</v>
      </c>
      <c r="RM54" s="24">
        <v>44816.512410504431</v>
      </c>
      <c r="RN54" s="24">
        <v>37360.341336839854</v>
      </c>
      <c r="RO54" s="24">
        <v>49587.047531534314</v>
      </c>
      <c r="RP54" s="24">
        <v>69941.771175984759</v>
      </c>
    </row>
    <row r="55" spans="1:484" x14ac:dyDescent="0.25">
      <c r="C55" s="2"/>
    </row>
    <row r="56" spans="1:484" x14ac:dyDescent="0.25"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</row>
    <row r="57" spans="1:484" x14ac:dyDescent="0.25"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9" spans="1:484" x14ac:dyDescent="0.25">
      <c r="C59" s="2"/>
      <c r="V59" s="11"/>
      <c r="W59" s="11"/>
      <c r="X59" s="11"/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9ADD-3BEF-4423-AE8C-8029DA892686}">
  <sheetPr>
    <tabColor theme="7" tint="-0.249977111117893"/>
  </sheetPr>
  <dimension ref="A1:RP59"/>
  <sheetViews>
    <sheetView zoomScale="85" zoomScaleNormal="85" workbookViewId="0">
      <pane xSplit="4" ySplit="3" topLeftCell="E12" activePane="bottomRight" state="frozen"/>
      <selection pane="topRight" activeCell="OX39" sqref="OX39"/>
      <selection pane="bottomLeft" activeCell="OX39" sqref="OX39"/>
      <selection pane="bottomRight" activeCell="D26" sqref="D26"/>
    </sheetView>
  </sheetViews>
  <sheetFormatPr defaultColWidth="9.1796875" defaultRowHeight="12.5" outlineLevelCol="1" x14ac:dyDescent="0.25"/>
  <cols>
    <col min="1" max="1" width="12.7265625" style="2" customWidth="1"/>
    <col min="2" max="2" width="21.7265625" style="2" customWidth="1"/>
    <col min="3" max="3" width="33.6328125" style="1" customWidth="1" outlineLevel="1"/>
    <col min="4" max="4" width="37.453125" style="13" customWidth="1"/>
    <col min="5" max="16" width="11.54296875" style="2" customWidth="1"/>
    <col min="17" max="17" width="12.453125" style="2" customWidth="1"/>
    <col min="18" max="25" width="10" style="2" customWidth="1"/>
    <col min="26" max="40" width="9.1796875" style="2"/>
    <col min="41" max="88" width="10.54296875" style="2" customWidth="1"/>
    <col min="89" max="98" width="9.1796875" style="2" customWidth="1"/>
    <col min="99" max="255" width="10.54296875" style="2" customWidth="1"/>
    <col min="256" max="258" width="7.81640625" style="2" customWidth="1"/>
    <col min="259" max="16384" width="9.1796875" style="2"/>
  </cols>
  <sheetData>
    <row r="1" spans="1:484" ht="13" x14ac:dyDescent="0.3">
      <c r="D1" s="12" t="s">
        <v>101</v>
      </c>
    </row>
    <row r="2" spans="1:484" ht="13" x14ac:dyDescent="0.3">
      <c r="D2" s="12" t="s">
        <v>102</v>
      </c>
    </row>
    <row r="3" spans="1:484" ht="52" x14ac:dyDescent="0.3">
      <c r="A3" s="23" t="s">
        <v>158</v>
      </c>
      <c r="B3" s="23" t="s">
        <v>159</v>
      </c>
      <c r="C3" s="22" t="s">
        <v>160</v>
      </c>
      <c r="D3" s="43" t="s">
        <v>161</v>
      </c>
      <c r="E3" s="46" t="s">
        <v>656</v>
      </c>
      <c r="F3" s="46" t="s">
        <v>657</v>
      </c>
      <c r="G3" s="46" t="s">
        <v>658</v>
      </c>
      <c r="H3" s="46" t="s">
        <v>215</v>
      </c>
      <c r="I3" s="46" t="s">
        <v>216</v>
      </c>
      <c r="J3" s="46" t="s">
        <v>217</v>
      </c>
      <c r="K3" s="46" t="s">
        <v>218</v>
      </c>
      <c r="L3" s="46" t="s">
        <v>219</v>
      </c>
      <c r="M3" s="46" t="s">
        <v>659</v>
      </c>
      <c r="N3" s="46" t="s">
        <v>220</v>
      </c>
      <c r="O3" s="46" t="s">
        <v>221</v>
      </c>
      <c r="P3" s="46" t="s">
        <v>222</v>
      </c>
      <c r="Q3" s="46" t="s">
        <v>660</v>
      </c>
      <c r="R3" s="46" t="s">
        <v>223</v>
      </c>
      <c r="S3" s="46" t="s">
        <v>661</v>
      </c>
      <c r="T3" s="46" t="s">
        <v>224</v>
      </c>
      <c r="U3" s="46" t="s">
        <v>662</v>
      </c>
      <c r="V3" s="46" t="s">
        <v>663</v>
      </c>
      <c r="W3" s="46" t="s">
        <v>664</v>
      </c>
      <c r="X3" s="46" t="s">
        <v>665</v>
      </c>
      <c r="Y3" s="46" t="s">
        <v>666</v>
      </c>
      <c r="Z3" s="46" t="s">
        <v>667</v>
      </c>
      <c r="AA3" s="46" t="s">
        <v>668</v>
      </c>
      <c r="AB3" s="46" t="s">
        <v>669</v>
      </c>
      <c r="AC3" s="46" t="s">
        <v>670</v>
      </c>
      <c r="AD3" s="46" t="s">
        <v>671</v>
      </c>
      <c r="AE3" s="46" t="s">
        <v>672</v>
      </c>
      <c r="AF3" s="46" t="s">
        <v>673</v>
      </c>
      <c r="AG3" s="46" t="s">
        <v>674</v>
      </c>
      <c r="AH3" s="46" t="s">
        <v>675</v>
      </c>
      <c r="AI3" s="46" t="s">
        <v>676</v>
      </c>
      <c r="AJ3" s="46" t="s">
        <v>677</v>
      </c>
      <c r="AK3" s="46" t="s">
        <v>678</v>
      </c>
      <c r="AL3" s="46" t="s">
        <v>679</v>
      </c>
      <c r="AM3" s="46" t="s">
        <v>680</v>
      </c>
      <c r="AN3" s="46" t="s">
        <v>681</v>
      </c>
      <c r="AO3" s="46" t="s">
        <v>682</v>
      </c>
      <c r="AP3" s="46" t="s">
        <v>683</v>
      </c>
      <c r="AQ3" s="46" t="s">
        <v>684</v>
      </c>
      <c r="AR3" s="46" t="s">
        <v>685</v>
      </c>
      <c r="AS3" s="46" t="s">
        <v>686</v>
      </c>
      <c r="AT3" s="46" t="s">
        <v>687</v>
      </c>
      <c r="AU3" s="46" t="s">
        <v>688</v>
      </c>
      <c r="AV3" s="46" t="s">
        <v>689</v>
      </c>
      <c r="AW3" s="46" t="s">
        <v>690</v>
      </c>
      <c r="AX3" s="46" t="s">
        <v>691</v>
      </c>
      <c r="AY3" s="46" t="s">
        <v>692</v>
      </c>
      <c r="AZ3" s="46" t="s">
        <v>693</v>
      </c>
      <c r="BA3" s="46" t="s">
        <v>694</v>
      </c>
      <c r="BB3" s="46" t="s">
        <v>225</v>
      </c>
      <c r="BC3" s="46" t="s">
        <v>226</v>
      </c>
      <c r="BD3" s="46" t="s">
        <v>227</v>
      </c>
      <c r="BE3" s="46" t="s">
        <v>228</v>
      </c>
      <c r="BF3" s="46" t="s">
        <v>229</v>
      </c>
      <c r="BG3" s="46" t="s">
        <v>230</v>
      </c>
      <c r="BH3" s="46" t="s">
        <v>231</v>
      </c>
      <c r="BI3" s="46" t="s">
        <v>232</v>
      </c>
      <c r="BJ3" s="46" t="s">
        <v>233</v>
      </c>
      <c r="BK3" s="46" t="s">
        <v>234</v>
      </c>
      <c r="BL3" s="46" t="s">
        <v>235</v>
      </c>
      <c r="BM3" s="46" t="s">
        <v>236</v>
      </c>
      <c r="BN3" s="46" t="s">
        <v>237</v>
      </c>
      <c r="BO3" s="46" t="s">
        <v>238</v>
      </c>
      <c r="BP3" s="46" t="s">
        <v>239</v>
      </c>
      <c r="BQ3" s="46" t="s">
        <v>240</v>
      </c>
      <c r="BR3" s="46" t="s">
        <v>241</v>
      </c>
      <c r="BS3" s="46" t="s">
        <v>242</v>
      </c>
      <c r="BT3" s="46" t="s">
        <v>243</v>
      </c>
      <c r="BU3" s="46" t="s">
        <v>244</v>
      </c>
      <c r="BV3" s="46" t="s">
        <v>245</v>
      </c>
      <c r="BW3" s="46" t="s">
        <v>246</v>
      </c>
      <c r="BX3" s="46" t="s">
        <v>247</v>
      </c>
      <c r="BY3" s="46" t="s">
        <v>248</v>
      </c>
      <c r="BZ3" s="46" t="s">
        <v>249</v>
      </c>
      <c r="CA3" s="46" t="s">
        <v>250</v>
      </c>
      <c r="CB3" s="46" t="s">
        <v>251</v>
      </c>
      <c r="CC3" s="46" t="s">
        <v>252</v>
      </c>
      <c r="CD3" s="46" t="s">
        <v>253</v>
      </c>
      <c r="CE3" s="46" t="s">
        <v>254</v>
      </c>
      <c r="CF3" s="46" t="s">
        <v>255</v>
      </c>
      <c r="CG3" s="46" t="s">
        <v>256</v>
      </c>
      <c r="CH3" s="46" t="s">
        <v>257</v>
      </c>
      <c r="CI3" s="46" t="s">
        <v>258</v>
      </c>
      <c r="CJ3" s="46" t="s">
        <v>259</v>
      </c>
      <c r="CK3" s="46" t="s">
        <v>260</v>
      </c>
      <c r="CL3" s="46" t="s">
        <v>261</v>
      </c>
      <c r="CM3" s="46" t="s">
        <v>262</v>
      </c>
      <c r="CN3" s="46" t="s">
        <v>263</v>
      </c>
      <c r="CO3" s="46" t="s">
        <v>264</v>
      </c>
      <c r="CP3" s="46" t="s">
        <v>265</v>
      </c>
      <c r="CQ3" s="46" t="s">
        <v>266</v>
      </c>
      <c r="CR3" s="46" t="s">
        <v>267</v>
      </c>
      <c r="CS3" s="46" t="s">
        <v>268</v>
      </c>
      <c r="CT3" s="46" t="s">
        <v>269</v>
      </c>
      <c r="CU3" s="46" t="s">
        <v>270</v>
      </c>
      <c r="CV3" s="46" t="s">
        <v>271</v>
      </c>
      <c r="CW3" s="46" t="s">
        <v>272</v>
      </c>
      <c r="CX3" s="46" t="s">
        <v>273</v>
      </c>
      <c r="CY3" s="46" t="s">
        <v>274</v>
      </c>
      <c r="CZ3" s="46" t="s">
        <v>275</v>
      </c>
      <c r="DA3" s="46" t="s">
        <v>276</v>
      </c>
      <c r="DB3" s="46" t="s">
        <v>277</v>
      </c>
      <c r="DC3" s="46" t="s">
        <v>278</v>
      </c>
      <c r="DD3" s="46" t="s">
        <v>279</v>
      </c>
      <c r="DE3" s="46" t="s">
        <v>280</v>
      </c>
      <c r="DF3" s="46" t="s">
        <v>281</v>
      </c>
      <c r="DG3" s="46" t="s">
        <v>282</v>
      </c>
      <c r="DH3" s="46" t="s">
        <v>283</v>
      </c>
      <c r="DI3" s="46" t="s">
        <v>284</v>
      </c>
      <c r="DJ3" s="46" t="s">
        <v>285</v>
      </c>
      <c r="DK3" s="46" t="s">
        <v>286</v>
      </c>
      <c r="DL3" s="46" t="s">
        <v>287</v>
      </c>
      <c r="DM3" s="46" t="s">
        <v>288</v>
      </c>
      <c r="DN3" s="46" t="s">
        <v>289</v>
      </c>
      <c r="DO3" s="46" t="s">
        <v>290</v>
      </c>
      <c r="DP3" s="46" t="s">
        <v>291</v>
      </c>
      <c r="DQ3" s="46" t="s">
        <v>292</v>
      </c>
      <c r="DR3" s="46" t="s">
        <v>293</v>
      </c>
      <c r="DS3" s="46" t="s">
        <v>294</v>
      </c>
      <c r="DT3" s="46" t="s">
        <v>295</v>
      </c>
      <c r="DU3" s="46" t="s">
        <v>296</v>
      </c>
      <c r="DV3" s="46" t="s">
        <v>297</v>
      </c>
      <c r="DW3" s="46" t="s">
        <v>298</v>
      </c>
      <c r="DX3" s="46" t="s">
        <v>299</v>
      </c>
      <c r="DY3" s="46" t="s">
        <v>300</v>
      </c>
      <c r="DZ3" s="46" t="s">
        <v>301</v>
      </c>
      <c r="EA3" s="46" t="s">
        <v>302</v>
      </c>
      <c r="EB3" s="46" t="s">
        <v>303</v>
      </c>
      <c r="EC3" s="46" t="s">
        <v>304</v>
      </c>
      <c r="ED3" s="46" t="s">
        <v>305</v>
      </c>
      <c r="EE3" s="46" t="s">
        <v>306</v>
      </c>
      <c r="EF3" s="46" t="s">
        <v>307</v>
      </c>
      <c r="EG3" s="46" t="s">
        <v>308</v>
      </c>
      <c r="EH3" s="46" t="s">
        <v>309</v>
      </c>
      <c r="EI3" s="46" t="s">
        <v>310</v>
      </c>
      <c r="EJ3" s="46" t="s">
        <v>311</v>
      </c>
      <c r="EK3" s="46" t="s">
        <v>312</v>
      </c>
      <c r="EL3" s="46" t="s">
        <v>313</v>
      </c>
      <c r="EM3" s="46" t="s">
        <v>314</v>
      </c>
      <c r="EN3" s="46" t="s">
        <v>315</v>
      </c>
      <c r="EO3" s="46" t="s">
        <v>316</v>
      </c>
      <c r="EP3" s="46" t="s">
        <v>317</v>
      </c>
      <c r="EQ3" s="46" t="s">
        <v>318</v>
      </c>
      <c r="ER3" s="46" t="s">
        <v>319</v>
      </c>
      <c r="ES3" s="46" t="s">
        <v>320</v>
      </c>
      <c r="ET3" s="46" t="s">
        <v>321</v>
      </c>
      <c r="EU3" s="46" t="s">
        <v>322</v>
      </c>
      <c r="EV3" s="46" t="s">
        <v>323</v>
      </c>
      <c r="EW3" s="46" t="s">
        <v>324</v>
      </c>
      <c r="EX3" s="46" t="s">
        <v>325</v>
      </c>
      <c r="EY3" s="46" t="s">
        <v>326</v>
      </c>
      <c r="EZ3" s="46" t="s">
        <v>327</v>
      </c>
      <c r="FA3" s="46" t="s">
        <v>328</v>
      </c>
      <c r="FB3" s="46" t="s">
        <v>329</v>
      </c>
      <c r="FC3" s="46" t="s">
        <v>330</v>
      </c>
      <c r="FD3" s="46" t="s">
        <v>331</v>
      </c>
      <c r="FE3" s="46" t="s">
        <v>332</v>
      </c>
      <c r="FF3" s="46" t="s">
        <v>333</v>
      </c>
      <c r="FG3" s="46" t="s">
        <v>334</v>
      </c>
      <c r="FH3" s="46" t="s">
        <v>335</v>
      </c>
      <c r="FI3" s="46" t="s">
        <v>336</v>
      </c>
      <c r="FJ3" s="46" t="s">
        <v>337</v>
      </c>
      <c r="FK3" s="46" t="s">
        <v>338</v>
      </c>
      <c r="FL3" s="46" t="s">
        <v>339</v>
      </c>
      <c r="FM3" s="46" t="s">
        <v>340</v>
      </c>
      <c r="FN3" s="46" t="s">
        <v>341</v>
      </c>
      <c r="FO3" s="46" t="s">
        <v>342</v>
      </c>
      <c r="FP3" s="46" t="s">
        <v>343</v>
      </c>
      <c r="FQ3" s="46" t="s">
        <v>344</v>
      </c>
      <c r="FR3" s="46" t="s">
        <v>345</v>
      </c>
      <c r="FS3" s="46" t="s">
        <v>346</v>
      </c>
      <c r="FT3" s="46" t="s">
        <v>347</v>
      </c>
      <c r="FU3" s="46" t="s">
        <v>348</v>
      </c>
      <c r="FV3" s="46" t="s">
        <v>349</v>
      </c>
      <c r="FW3" s="46" t="s">
        <v>350</v>
      </c>
      <c r="FX3" s="46" t="s">
        <v>351</v>
      </c>
      <c r="FY3" s="46" t="s">
        <v>352</v>
      </c>
      <c r="FZ3" s="46" t="s">
        <v>353</v>
      </c>
      <c r="GA3" s="46" t="s">
        <v>354</v>
      </c>
      <c r="GB3" s="46" t="s">
        <v>355</v>
      </c>
      <c r="GC3" s="46" t="s">
        <v>356</v>
      </c>
      <c r="GD3" s="46" t="s">
        <v>357</v>
      </c>
      <c r="GE3" s="46" t="s">
        <v>358</v>
      </c>
      <c r="GF3" s="46" t="s">
        <v>359</v>
      </c>
      <c r="GG3" s="46" t="s">
        <v>360</v>
      </c>
      <c r="GH3" s="46" t="s">
        <v>361</v>
      </c>
      <c r="GI3" s="46" t="s">
        <v>362</v>
      </c>
      <c r="GJ3" s="46" t="s">
        <v>363</v>
      </c>
      <c r="GK3" s="46" t="s">
        <v>364</v>
      </c>
      <c r="GL3" s="46" t="s">
        <v>365</v>
      </c>
      <c r="GM3" s="46" t="s">
        <v>366</v>
      </c>
      <c r="GN3" s="46" t="s">
        <v>367</v>
      </c>
      <c r="GO3" s="46" t="s">
        <v>368</v>
      </c>
      <c r="GP3" s="46" t="s">
        <v>369</v>
      </c>
      <c r="GQ3" s="46" t="s">
        <v>370</v>
      </c>
      <c r="GR3" s="46" t="s">
        <v>371</v>
      </c>
      <c r="GS3" s="46" t="s">
        <v>372</v>
      </c>
      <c r="GT3" s="46" t="s">
        <v>373</v>
      </c>
      <c r="GU3" s="46" t="s">
        <v>374</v>
      </c>
      <c r="GV3" s="46" t="s">
        <v>375</v>
      </c>
      <c r="GW3" s="46" t="s">
        <v>376</v>
      </c>
      <c r="GX3" s="46" t="s">
        <v>377</v>
      </c>
      <c r="GY3" s="46" t="s">
        <v>378</v>
      </c>
      <c r="GZ3" s="46" t="s">
        <v>379</v>
      </c>
      <c r="HA3" s="46" t="s">
        <v>380</v>
      </c>
      <c r="HB3" s="46" t="s">
        <v>381</v>
      </c>
      <c r="HC3" s="46" t="s">
        <v>382</v>
      </c>
      <c r="HD3" s="46" t="s">
        <v>383</v>
      </c>
      <c r="HE3" s="46" t="s">
        <v>384</v>
      </c>
      <c r="HF3" s="46" t="s">
        <v>385</v>
      </c>
      <c r="HG3" s="46" t="s">
        <v>386</v>
      </c>
      <c r="HH3" s="46" t="s">
        <v>387</v>
      </c>
      <c r="HI3" s="46" t="s">
        <v>388</v>
      </c>
      <c r="HJ3" s="46" t="s">
        <v>389</v>
      </c>
      <c r="HK3" s="46" t="s">
        <v>390</v>
      </c>
      <c r="HL3" s="46" t="s">
        <v>391</v>
      </c>
      <c r="HM3" s="46" t="s">
        <v>392</v>
      </c>
      <c r="HN3" s="46" t="s">
        <v>393</v>
      </c>
      <c r="HO3" s="46" t="s">
        <v>394</v>
      </c>
      <c r="HP3" s="46" t="s">
        <v>395</v>
      </c>
      <c r="HQ3" s="46" t="s">
        <v>396</v>
      </c>
      <c r="HR3" s="46" t="s">
        <v>397</v>
      </c>
      <c r="HS3" s="46" t="s">
        <v>398</v>
      </c>
      <c r="HT3" s="46" t="s">
        <v>399</v>
      </c>
      <c r="HU3" s="46" t="s">
        <v>400</v>
      </c>
      <c r="HV3" s="46" t="s">
        <v>401</v>
      </c>
      <c r="HW3" s="46" t="s">
        <v>402</v>
      </c>
      <c r="HX3" s="46" t="s">
        <v>403</v>
      </c>
      <c r="HY3" s="46" t="s">
        <v>404</v>
      </c>
      <c r="HZ3" s="46" t="s">
        <v>405</v>
      </c>
      <c r="IA3" s="46" t="s">
        <v>406</v>
      </c>
      <c r="IB3" s="46" t="s">
        <v>407</v>
      </c>
      <c r="IC3" s="46" t="s">
        <v>408</v>
      </c>
      <c r="ID3" s="46" t="s">
        <v>409</v>
      </c>
      <c r="IE3" s="46" t="s">
        <v>410</v>
      </c>
      <c r="IF3" s="46" t="s">
        <v>411</v>
      </c>
      <c r="IG3" s="46" t="s">
        <v>412</v>
      </c>
      <c r="IH3" s="46" t="s">
        <v>413</v>
      </c>
      <c r="II3" s="46" t="s">
        <v>414</v>
      </c>
      <c r="IJ3" s="46" t="s">
        <v>415</v>
      </c>
      <c r="IK3" s="46" t="s">
        <v>416</v>
      </c>
      <c r="IL3" s="46" t="s">
        <v>417</v>
      </c>
      <c r="IM3" s="46" t="s">
        <v>418</v>
      </c>
      <c r="IN3" s="46" t="s">
        <v>419</v>
      </c>
      <c r="IO3" s="46" t="s">
        <v>420</v>
      </c>
      <c r="IP3" s="46" t="s">
        <v>421</v>
      </c>
      <c r="IQ3" s="46" t="s">
        <v>422</v>
      </c>
      <c r="IR3" s="46" t="s">
        <v>423</v>
      </c>
      <c r="IS3" s="46" t="s">
        <v>424</v>
      </c>
      <c r="IT3" s="46" t="s">
        <v>425</v>
      </c>
      <c r="IU3" s="46" t="s">
        <v>426</v>
      </c>
      <c r="IV3" s="46" t="s">
        <v>427</v>
      </c>
      <c r="IW3" s="46" t="s">
        <v>428</v>
      </c>
      <c r="IX3" s="46" t="s">
        <v>429</v>
      </c>
      <c r="IY3" s="46" t="s">
        <v>430</v>
      </c>
      <c r="IZ3" s="46" t="s">
        <v>431</v>
      </c>
      <c r="JA3" s="46" t="s">
        <v>432</v>
      </c>
      <c r="JB3" s="46" t="s">
        <v>433</v>
      </c>
      <c r="JC3" s="46" t="s">
        <v>434</v>
      </c>
      <c r="JD3" s="46" t="s">
        <v>435</v>
      </c>
      <c r="JE3" s="46" t="s">
        <v>436</v>
      </c>
      <c r="JF3" s="46" t="s">
        <v>437</v>
      </c>
      <c r="JG3" s="46" t="s">
        <v>438</v>
      </c>
      <c r="JH3" s="46" t="s">
        <v>439</v>
      </c>
      <c r="JI3" s="46" t="s">
        <v>440</v>
      </c>
      <c r="JJ3" s="46" t="s">
        <v>441</v>
      </c>
      <c r="JK3" s="46" t="s">
        <v>442</v>
      </c>
      <c r="JL3" s="46" t="s">
        <v>443</v>
      </c>
      <c r="JM3" s="46" t="s">
        <v>444</v>
      </c>
      <c r="JN3" s="46" t="s">
        <v>445</v>
      </c>
      <c r="JO3" s="46" t="s">
        <v>446</v>
      </c>
      <c r="JP3" s="46" t="s">
        <v>447</v>
      </c>
      <c r="JQ3" s="46" t="s">
        <v>448</v>
      </c>
      <c r="JR3" s="46" t="s">
        <v>449</v>
      </c>
      <c r="JS3" s="46" t="s">
        <v>450</v>
      </c>
      <c r="JT3" s="46" t="s">
        <v>451</v>
      </c>
      <c r="JU3" s="46" t="s">
        <v>695</v>
      </c>
      <c r="JV3" s="46" t="s">
        <v>696</v>
      </c>
      <c r="JW3" s="46" t="s">
        <v>697</v>
      </c>
      <c r="JX3" s="46" t="s">
        <v>698</v>
      </c>
      <c r="JY3" s="46" t="s">
        <v>699</v>
      </c>
      <c r="JZ3" s="46" t="s">
        <v>700</v>
      </c>
      <c r="KA3" s="46" t="s">
        <v>701</v>
      </c>
      <c r="KB3" s="46" t="s">
        <v>702</v>
      </c>
      <c r="KC3" s="46" t="s">
        <v>703</v>
      </c>
      <c r="KD3" s="46" t="s">
        <v>704</v>
      </c>
      <c r="KE3" s="46" t="s">
        <v>705</v>
      </c>
      <c r="KF3" s="46" t="s">
        <v>706</v>
      </c>
      <c r="KG3" s="46" t="s">
        <v>707</v>
      </c>
      <c r="KH3" s="46" t="s">
        <v>708</v>
      </c>
      <c r="KI3" s="46" t="s">
        <v>709</v>
      </c>
      <c r="KJ3" s="46" t="s">
        <v>710</v>
      </c>
      <c r="KK3" s="46" t="s">
        <v>711</v>
      </c>
      <c r="KL3" s="46" t="s">
        <v>712</v>
      </c>
      <c r="KM3" s="46" t="s">
        <v>713</v>
      </c>
      <c r="KN3" s="46" t="s">
        <v>714</v>
      </c>
      <c r="KO3" s="46" t="s">
        <v>715</v>
      </c>
      <c r="KP3" s="46" t="s">
        <v>716</v>
      </c>
      <c r="KQ3" s="46" t="s">
        <v>717</v>
      </c>
      <c r="KR3" s="46" t="s">
        <v>718</v>
      </c>
      <c r="KS3" s="46" t="s">
        <v>719</v>
      </c>
      <c r="KT3" s="46" t="s">
        <v>720</v>
      </c>
      <c r="KU3" s="46" t="s">
        <v>721</v>
      </c>
      <c r="KV3" s="46" t="s">
        <v>722</v>
      </c>
      <c r="KW3" s="46" t="s">
        <v>723</v>
      </c>
      <c r="KX3" s="46" t="s">
        <v>724</v>
      </c>
      <c r="KY3" s="46" t="s">
        <v>725</v>
      </c>
      <c r="KZ3" s="46" t="s">
        <v>726</v>
      </c>
      <c r="LA3" s="46" t="s">
        <v>727</v>
      </c>
      <c r="LB3" s="46" t="s">
        <v>728</v>
      </c>
      <c r="LC3" s="46" t="s">
        <v>729</v>
      </c>
      <c r="LD3" s="46" t="s">
        <v>730</v>
      </c>
      <c r="LE3" s="46" t="s">
        <v>731</v>
      </c>
      <c r="LF3" s="46" t="s">
        <v>732</v>
      </c>
      <c r="LG3" s="46" t="s">
        <v>733</v>
      </c>
      <c r="LH3" s="46" t="s">
        <v>734</v>
      </c>
      <c r="LI3" s="46" t="s">
        <v>735</v>
      </c>
      <c r="LJ3" s="46" t="s">
        <v>736</v>
      </c>
      <c r="LK3" s="46" t="s">
        <v>737</v>
      </c>
      <c r="LL3" s="46" t="s">
        <v>738</v>
      </c>
      <c r="LM3" s="46" t="s">
        <v>739</v>
      </c>
      <c r="LN3" s="46" t="s">
        <v>740</v>
      </c>
      <c r="LO3" s="46" t="s">
        <v>741</v>
      </c>
      <c r="LP3" s="46" t="s">
        <v>742</v>
      </c>
      <c r="LQ3" s="46" t="s">
        <v>743</v>
      </c>
      <c r="LR3" s="46" t="s">
        <v>744</v>
      </c>
      <c r="LS3" s="46" t="s">
        <v>745</v>
      </c>
      <c r="LT3" s="46" t="s">
        <v>746</v>
      </c>
      <c r="LU3" s="46" t="s">
        <v>747</v>
      </c>
      <c r="LV3" s="46" t="s">
        <v>748</v>
      </c>
      <c r="LW3" s="46" t="s">
        <v>749</v>
      </c>
      <c r="LX3" s="46" t="s">
        <v>750</v>
      </c>
      <c r="LY3" s="46" t="s">
        <v>751</v>
      </c>
      <c r="LZ3" s="46" t="s">
        <v>752</v>
      </c>
      <c r="MA3" s="46" t="s">
        <v>753</v>
      </c>
      <c r="MB3" s="46" t="s">
        <v>754</v>
      </c>
      <c r="MC3" s="46" t="s">
        <v>755</v>
      </c>
      <c r="MD3" s="46" t="s">
        <v>756</v>
      </c>
      <c r="ME3" s="46" t="s">
        <v>757</v>
      </c>
      <c r="MF3" s="46" t="s">
        <v>758</v>
      </c>
      <c r="MG3" s="46" t="s">
        <v>759</v>
      </c>
      <c r="MH3" s="46" t="s">
        <v>760</v>
      </c>
      <c r="MI3" s="46" t="s">
        <v>761</v>
      </c>
      <c r="MJ3" s="46" t="s">
        <v>762</v>
      </c>
      <c r="MK3" s="46" t="s">
        <v>763</v>
      </c>
      <c r="ML3" s="46" t="s">
        <v>764</v>
      </c>
      <c r="MM3" s="46" t="s">
        <v>765</v>
      </c>
      <c r="MN3" s="46" t="s">
        <v>766</v>
      </c>
      <c r="MO3" s="46" t="s">
        <v>767</v>
      </c>
      <c r="MP3" s="46" t="s">
        <v>768</v>
      </c>
      <c r="MQ3" s="46" t="s">
        <v>769</v>
      </c>
      <c r="MR3" s="46" t="s">
        <v>770</v>
      </c>
      <c r="MS3" s="46" t="s">
        <v>771</v>
      </c>
      <c r="MT3" s="46" t="s">
        <v>772</v>
      </c>
      <c r="MU3" s="46" t="s">
        <v>773</v>
      </c>
      <c r="MV3" s="46" t="s">
        <v>774</v>
      </c>
      <c r="MW3" s="46" t="s">
        <v>775</v>
      </c>
      <c r="MX3" s="46" t="s">
        <v>776</v>
      </c>
      <c r="MY3" s="46" t="s">
        <v>777</v>
      </c>
      <c r="MZ3" s="46" t="s">
        <v>778</v>
      </c>
      <c r="NA3" s="46" t="s">
        <v>779</v>
      </c>
      <c r="NB3" s="46" t="s">
        <v>780</v>
      </c>
      <c r="NC3" s="46" t="s">
        <v>781</v>
      </c>
      <c r="ND3" s="46" t="s">
        <v>782</v>
      </c>
      <c r="NE3" s="46" t="s">
        <v>783</v>
      </c>
      <c r="NF3" s="46" t="s">
        <v>784</v>
      </c>
      <c r="NG3" s="46" t="s">
        <v>785</v>
      </c>
      <c r="NH3" s="46" t="s">
        <v>786</v>
      </c>
      <c r="NI3" s="46" t="s">
        <v>787</v>
      </c>
      <c r="NJ3" s="46" t="s">
        <v>788</v>
      </c>
      <c r="NK3" s="46" t="s">
        <v>789</v>
      </c>
      <c r="NL3" s="46" t="s">
        <v>790</v>
      </c>
      <c r="NM3" s="46" t="s">
        <v>791</v>
      </c>
      <c r="NN3" s="46" t="s">
        <v>792</v>
      </c>
      <c r="NO3" s="46" t="s">
        <v>793</v>
      </c>
      <c r="NP3" s="46" t="s">
        <v>794</v>
      </c>
      <c r="NQ3" s="46" t="s">
        <v>795</v>
      </c>
      <c r="NR3" s="46" t="s">
        <v>796</v>
      </c>
      <c r="NS3" s="46" t="s">
        <v>797</v>
      </c>
      <c r="NT3" s="46" t="s">
        <v>798</v>
      </c>
      <c r="NU3" s="46" t="s">
        <v>799</v>
      </c>
      <c r="NV3" s="46" t="s">
        <v>800</v>
      </c>
      <c r="NW3" s="46" t="s">
        <v>801</v>
      </c>
      <c r="NX3" s="46" t="s">
        <v>802</v>
      </c>
      <c r="NY3" s="46" t="s">
        <v>803</v>
      </c>
      <c r="NZ3" s="46" t="s">
        <v>804</v>
      </c>
      <c r="OA3" s="46" t="s">
        <v>805</v>
      </c>
      <c r="OB3" s="46" t="s">
        <v>806</v>
      </c>
      <c r="OC3" s="46" t="s">
        <v>807</v>
      </c>
      <c r="OD3" s="46" t="s">
        <v>808</v>
      </c>
      <c r="OE3" s="46" t="s">
        <v>809</v>
      </c>
      <c r="OF3" s="46" t="s">
        <v>810</v>
      </c>
      <c r="OG3" s="46" t="s">
        <v>811</v>
      </c>
      <c r="OH3" s="46" t="s">
        <v>812</v>
      </c>
      <c r="OI3" s="46" t="s">
        <v>813</v>
      </c>
      <c r="OJ3" s="46" t="s">
        <v>814</v>
      </c>
      <c r="OK3" s="46" t="s">
        <v>815</v>
      </c>
      <c r="OL3" s="46" t="s">
        <v>816</v>
      </c>
      <c r="OM3" s="46" t="s">
        <v>817</v>
      </c>
      <c r="ON3" s="46" t="s">
        <v>818</v>
      </c>
      <c r="OO3" s="46" t="s">
        <v>819</v>
      </c>
      <c r="OP3" s="46" t="s">
        <v>820</v>
      </c>
      <c r="OQ3" s="46" t="s">
        <v>821</v>
      </c>
      <c r="OR3" s="46" t="s">
        <v>822</v>
      </c>
      <c r="OS3" s="46" t="s">
        <v>823</v>
      </c>
      <c r="OT3" s="46" t="s">
        <v>824</v>
      </c>
      <c r="OU3" s="46" t="s">
        <v>825</v>
      </c>
      <c r="OV3" s="46" t="s">
        <v>826</v>
      </c>
      <c r="OW3" s="46" t="s">
        <v>827</v>
      </c>
      <c r="OX3" s="46" t="s">
        <v>828</v>
      </c>
      <c r="OY3" s="46" t="s">
        <v>829</v>
      </c>
      <c r="OZ3" s="46" t="s">
        <v>830</v>
      </c>
      <c r="PA3" s="46" t="s">
        <v>831</v>
      </c>
      <c r="PB3" s="46" t="s">
        <v>832</v>
      </c>
      <c r="PC3" s="46" t="s">
        <v>833</v>
      </c>
      <c r="PD3" s="46" t="s">
        <v>834</v>
      </c>
      <c r="PE3" s="46" t="s">
        <v>835</v>
      </c>
      <c r="PF3" s="46" t="s">
        <v>836</v>
      </c>
      <c r="PG3" s="46" t="s">
        <v>837</v>
      </c>
      <c r="PH3" s="46" t="s">
        <v>838</v>
      </c>
      <c r="PI3" s="46" t="s">
        <v>839</v>
      </c>
      <c r="PJ3" s="46" t="s">
        <v>840</v>
      </c>
      <c r="PK3" s="46" t="s">
        <v>841</v>
      </c>
      <c r="PL3" s="46" t="s">
        <v>842</v>
      </c>
      <c r="PM3" s="46" t="s">
        <v>843</v>
      </c>
      <c r="PN3" s="46" t="s">
        <v>844</v>
      </c>
      <c r="PO3" s="46" t="s">
        <v>845</v>
      </c>
      <c r="PP3" s="46" t="s">
        <v>846</v>
      </c>
      <c r="PQ3" s="46" t="s">
        <v>847</v>
      </c>
      <c r="PR3" s="46" t="s">
        <v>848</v>
      </c>
      <c r="PS3" s="46" t="s">
        <v>849</v>
      </c>
      <c r="PT3" s="46" t="s">
        <v>850</v>
      </c>
      <c r="PU3" s="46" t="s">
        <v>851</v>
      </c>
      <c r="PV3" s="46" t="s">
        <v>852</v>
      </c>
      <c r="PW3" s="46" t="s">
        <v>853</v>
      </c>
      <c r="PX3" s="46" t="s">
        <v>854</v>
      </c>
      <c r="PY3" s="46" t="s">
        <v>855</v>
      </c>
      <c r="PZ3" s="46" t="s">
        <v>856</v>
      </c>
      <c r="QA3" s="46" t="s">
        <v>857</v>
      </c>
      <c r="QB3" s="46" t="s">
        <v>858</v>
      </c>
      <c r="QC3" s="46" t="s">
        <v>859</v>
      </c>
      <c r="QD3" s="46" t="s">
        <v>860</v>
      </c>
      <c r="QE3" s="46" t="s">
        <v>861</v>
      </c>
      <c r="QF3" s="46" t="s">
        <v>862</v>
      </c>
      <c r="QG3" s="46" t="s">
        <v>863</v>
      </c>
      <c r="QH3" s="46" t="s">
        <v>864</v>
      </c>
      <c r="QI3" s="46" t="s">
        <v>865</v>
      </c>
      <c r="QJ3" s="46" t="s">
        <v>866</v>
      </c>
      <c r="QK3" s="46" t="s">
        <v>867</v>
      </c>
      <c r="QL3" s="46" t="s">
        <v>868</v>
      </c>
      <c r="QM3" s="46" t="s">
        <v>869</v>
      </c>
      <c r="QN3" s="46" t="s">
        <v>870</v>
      </c>
      <c r="QO3" s="46" t="s">
        <v>871</v>
      </c>
      <c r="QP3" s="46" t="s">
        <v>872</v>
      </c>
      <c r="QQ3" s="46" t="s">
        <v>873</v>
      </c>
      <c r="QR3" s="46" t="s">
        <v>874</v>
      </c>
      <c r="QS3" s="46" t="s">
        <v>875</v>
      </c>
      <c r="QT3" s="46" t="s">
        <v>876</v>
      </c>
      <c r="QU3" s="46" t="s">
        <v>877</v>
      </c>
      <c r="QV3" s="46" t="s">
        <v>878</v>
      </c>
      <c r="QW3" s="46" t="s">
        <v>879</v>
      </c>
      <c r="QX3" s="46" t="s">
        <v>880</v>
      </c>
      <c r="QY3" s="46" t="s">
        <v>881</v>
      </c>
      <c r="QZ3" s="46" t="s">
        <v>882</v>
      </c>
      <c r="RA3" s="46" t="s">
        <v>883</v>
      </c>
      <c r="RB3" s="46" t="s">
        <v>884</v>
      </c>
      <c r="RC3" s="46" t="s">
        <v>885</v>
      </c>
      <c r="RD3" s="46" t="s">
        <v>886</v>
      </c>
      <c r="RE3" s="46" t="s">
        <v>887</v>
      </c>
      <c r="RF3" s="46" t="s">
        <v>888</v>
      </c>
      <c r="RG3" s="46" t="s">
        <v>889</v>
      </c>
      <c r="RH3" s="46" t="s">
        <v>890</v>
      </c>
      <c r="RI3" s="46" t="s">
        <v>891</v>
      </c>
      <c r="RJ3" s="46" t="s">
        <v>892</v>
      </c>
      <c r="RK3" s="46" t="s">
        <v>893</v>
      </c>
      <c r="RL3" s="46" t="s">
        <v>894</v>
      </c>
      <c r="RM3" s="46" t="s">
        <v>895</v>
      </c>
      <c r="RN3" s="46" t="s">
        <v>896</v>
      </c>
      <c r="RO3" s="46" t="s">
        <v>897</v>
      </c>
      <c r="RP3" s="46" t="s">
        <v>898</v>
      </c>
    </row>
    <row r="4" spans="1:484" ht="13" x14ac:dyDescent="0.3">
      <c r="A4" s="6" t="s">
        <v>6</v>
      </c>
      <c r="B4" s="7" t="s">
        <v>7</v>
      </c>
      <c r="C4" s="2" t="s">
        <v>8</v>
      </c>
      <c r="D4" s="10" t="s">
        <v>9</v>
      </c>
      <c r="E4" s="16">
        <v>31357.731599999999</v>
      </c>
      <c r="F4" s="16">
        <v>26561.350900000001</v>
      </c>
      <c r="G4" s="16">
        <v>15589.0021</v>
      </c>
      <c r="H4" s="16">
        <v>13122.38</v>
      </c>
      <c r="I4" s="16">
        <v>8288.3827000000001</v>
      </c>
      <c r="J4" s="16">
        <v>7027.9215999999997</v>
      </c>
      <c r="K4" s="16">
        <v>6939.4214000000002</v>
      </c>
      <c r="L4" s="16">
        <v>6847.5974999999999</v>
      </c>
      <c r="M4" s="16">
        <v>7389.0259999999998</v>
      </c>
      <c r="N4" s="16">
        <v>8619.4730999999992</v>
      </c>
      <c r="O4" s="16">
        <v>16729.5023</v>
      </c>
      <c r="P4" s="16">
        <v>27108.698499999999</v>
      </c>
      <c r="Q4" s="16">
        <v>30995.757900000001</v>
      </c>
      <c r="R4" s="16">
        <v>24806.610799999999</v>
      </c>
      <c r="S4" s="16">
        <v>18455.0128</v>
      </c>
      <c r="T4" s="16">
        <v>13418.062400000001</v>
      </c>
      <c r="U4" s="16">
        <v>10743.6095</v>
      </c>
      <c r="V4" s="16">
        <v>7978.4705999999996</v>
      </c>
      <c r="W4" s="16">
        <v>7112.1723000000002</v>
      </c>
      <c r="X4" s="16">
        <v>7172.1908000000003</v>
      </c>
      <c r="Y4" s="16">
        <v>7487.8558000000003</v>
      </c>
      <c r="Z4" s="16">
        <v>10506.5478</v>
      </c>
      <c r="AA4" s="16">
        <v>17413.441999999999</v>
      </c>
      <c r="AB4" s="16">
        <v>25442.297500000001</v>
      </c>
      <c r="AC4" s="16">
        <v>25076.821499999998</v>
      </c>
      <c r="AD4" s="16">
        <v>23318.119500000001</v>
      </c>
      <c r="AE4" s="16">
        <v>16520.556400000001</v>
      </c>
      <c r="AF4" s="16">
        <v>15844.4606</v>
      </c>
      <c r="AG4" s="16">
        <v>11002.645500000001</v>
      </c>
      <c r="AH4" s="16">
        <v>7896.2052000000003</v>
      </c>
      <c r="AI4" s="16">
        <v>6823.1805000000004</v>
      </c>
      <c r="AJ4" s="16">
        <v>19930.143700000001</v>
      </c>
      <c r="AK4" s="16">
        <v>7110.1858000000002</v>
      </c>
      <c r="AL4" s="16">
        <v>9332.4199000000008</v>
      </c>
      <c r="AM4" s="16">
        <v>19930.143700000001</v>
      </c>
      <c r="AN4" s="16">
        <v>28701.368200000001</v>
      </c>
      <c r="AO4" s="16">
        <v>30536.146799999999</v>
      </c>
      <c r="AP4" s="16">
        <v>25823.951499999999</v>
      </c>
      <c r="AQ4" s="16">
        <v>14241.9061</v>
      </c>
      <c r="AR4" s="16">
        <v>11323.393</v>
      </c>
      <c r="AS4" s="16">
        <v>8868.9441999999999</v>
      </c>
      <c r="AT4" s="16">
        <v>7876.3836000000001</v>
      </c>
      <c r="AU4" s="16">
        <v>7039.3870999999999</v>
      </c>
      <c r="AV4" s="16">
        <v>6696.9454999999998</v>
      </c>
      <c r="AW4" s="16">
        <v>7332.2479000000003</v>
      </c>
      <c r="AX4" s="16">
        <v>11098.2369</v>
      </c>
      <c r="AY4" s="16">
        <v>21822.4565</v>
      </c>
      <c r="AZ4" s="16">
        <v>28966.1476</v>
      </c>
      <c r="BA4" s="16">
        <v>32035.345099999999</v>
      </c>
      <c r="BB4" s="16">
        <v>22390.8056</v>
      </c>
      <c r="BC4" s="16">
        <v>16100.786899999999</v>
      </c>
      <c r="BD4" s="16">
        <v>14372.4905</v>
      </c>
      <c r="BE4" s="16">
        <v>9796.3646000000008</v>
      </c>
      <c r="BF4" s="16">
        <v>8100.8698000000004</v>
      </c>
      <c r="BG4" s="16">
        <v>6900.6772000000001</v>
      </c>
      <c r="BH4" s="16">
        <v>6924.4543999999996</v>
      </c>
      <c r="BI4" s="16">
        <v>8140.7473</v>
      </c>
      <c r="BJ4" s="16">
        <v>9329.7466000000004</v>
      </c>
      <c r="BK4" s="16">
        <v>16752.363700000002</v>
      </c>
      <c r="BL4" s="16">
        <v>23749.748299999999</v>
      </c>
      <c r="BM4" s="16">
        <v>24693.828699999998</v>
      </c>
      <c r="BN4" s="16">
        <v>24005.123299999999</v>
      </c>
      <c r="BO4" s="16">
        <v>23694.850999999999</v>
      </c>
      <c r="BP4" s="16">
        <v>15809.267</v>
      </c>
      <c r="BQ4" s="16">
        <v>9011.7741000000005</v>
      </c>
      <c r="BR4" s="16">
        <v>7558.8716000000004</v>
      </c>
      <c r="BS4" s="16">
        <v>6472.7574000000004</v>
      </c>
      <c r="BT4" s="16">
        <v>6636.8230999999996</v>
      </c>
      <c r="BU4" s="16">
        <v>7683.2025999999996</v>
      </c>
      <c r="BV4" s="16">
        <v>9562.9387999999999</v>
      </c>
      <c r="BW4" s="16">
        <v>17770.2055</v>
      </c>
      <c r="BX4" s="16">
        <v>28716.077799999999</v>
      </c>
      <c r="BY4" s="16">
        <v>34034.7163</v>
      </c>
      <c r="BZ4" s="16">
        <v>24279.3698</v>
      </c>
      <c r="CA4" s="16">
        <v>15285.1405</v>
      </c>
      <c r="CB4" s="16">
        <v>12778.3698</v>
      </c>
      <c r="CC4" s="16">
        <v>9758.5066000000006</v>
      </c>
      <c r="CD4" s="16">
        <v>7814.0276999999996</v>
      </c>
      <c r="CE4" s="16">
        <v>6825.6067999999996</v>
      </c>
      <c r="CF4" s="16">
        <v>6639.7187000000004</v>
      </c>
      <c r="CG4" s="16">
        <v>7415.5025999999998</v>
      </c>
      <c r="CH4" s="16">
        <v>9968.4678000000004</v>
      </c>
      <c r="CI4" s="16">
        <v>16044.17</v>
      </c>
      <c r="CJ4" s="16">
        <v>28743.017899999999</v>
      </c>
      <c r="CK4" s="16">
        <v>31855.7647</v>
      </c>
      <c r="CL4" s="16">
        <v>27066.755399999998</v>
      </c>
      <c r="CM4" s="16">
        <v>17633.653699999999</v>
      </c>
      <c r="CN4" s="16">
        <v>14515.581200000001</v>
      </c>
      <c r="CO4" s="16">
        <v>9878.0066000000006</v>
      </c>
      <c r="CP4" s="16">
        <v>7759.1981999999998</v>
      </c>
      <c r="CQ4" s="16">
        <v>6788.7677000000003</v>
      </c>
      <c r="CR4" s="16">
        <v>6547.8330999999998</v>
      </c>
      <c r="CS4" s="16">
        <v>6802.5352000000003</v>
      </c>
      <c r="CT4" s="16">
        <v>8344.3616000000002</v>
      </c>
      <c r="CU4" s="16">
        <v>13800.5689</v>
      </c>
      <c r="CV4" s="16">
        <v>28271.701099999998</v>
      </c>
      <c r="CW4" s="16">
        <v>29277.345300000001</v>
      </c>
      <c r="CX4" s="16">
        <v>25502.912799999998</v>
      </c>
      <c r="CY4" s="16">
        <v>18906.601299999998</v>
      </c>
      <c r="CZ4" s="16">
        <v>13328.7875</v>
      </c>
      <c r="DA4" s="16">
        <v>9350.7778999999991</v>
      </c>
      <c r="DB4" s="16">
        <v>7602.2758999999996</v>
      </c>
      <c r="DC4" s="16">
        <v>6783.7655999999997</v>
      </c>
      <c r="DD4" s="16">
        <v>6463.9323000000004</v>
      </c>
      <c r="DE4" s="16">
        <v>6880.2049999999999</v>
      </c>
      <c r="DF4" s="16">
        <v>8990.5347000000002</v>
      </c>
      <c r="DG4" s="16">
        <v>18007.458900000001</v>
      </c>
      <c r="DH4" s="16">
        <v>29295.138999999999</v>
      </c>
      <c r="DI4" s="16">
        <v>28983.191699999999</v>
      </c>
      <c r="DJ4" s="16">
        <v>23549.822899999999</v>
      </c>
      <c r="DK4" s="16">
        <v>19409.522199999999</v>
      </c>
      <c r="DL4" s="16">
        <v>15027.834000000001</v>
      </c>
      <c r="DM4" s="16">
        <v>11088.0365</v>
      </c>
      <c r="DN4" s="16">
        <v>8167.7043999999996</v>
      </c>
      <c r="DO4" s="16">
        <v>7129.8918000000003</v>
      </c>
      <c r="DP4" s="16">
        <v>7272.1089000000002</v>
      </c>
      <c r="DQ4" s="16">
        <v>7124.1210000000001</v>
      </c>
      <c r="DR4" s="16">
        <v>8729.3608000000004</v>
      </c>
      <c r="DS4" s="16">
        <v>18896.381099999999</v>
      </c>
      <c r="DT4" s="16">
        <v>26202.833299999998</v>
      </c>
      <c r="DU4" s="16">
        <v>29446.1374</v>
      </c>
      <c r="DV4" s="16">
        <v>26288.544999999998</v>
      </c>
      <c r="DW4" s="16">
        <v>21723.053800000002</v>
      </c>
      <c r="DX4" s="16">
        <v>14671.7871</v>
      </c>
      <c r="DY4" s="16">
        <v>11315.198899999999</v>
      </c>
      <c r="DZ4" s="16">
        <v>8806.6767999999993</v>
      </c>
      <c r="EA4" s="16">
        <v>6909.1280999999999</v>
      </c>
      <c r="EB4" s="16">
        <v>6681.2425000000003</v>
      </c>
      <c r="EC4" s="16">
        <v>6989.0887000000002</v>
      </c>
      <c r="ED4" s="16">
        <v>8586.2834999999995</v>
      </c>
      <c r="EE4" s="16">
        <v>19171.283500000001</v>
      </c>
      <c r="EF4" s="16">
        <v>29101.215199999999</v>
      </c>
      <c r="EG4" s="16">
        <v>29489.7657</v>
      </c>
      <c r="EH4" s="16">
        <v>23414.082299999998</v>
      </c>
      <c r="EI4" s="16">
        <v>20478.187099999999</v>
      </c>
      <c r="EJ4" s="16">
        <v>14806.790199999999</v>
      </c>
      <c r="EK4" s="16">
        <v>8801.5987000000005</v>
      </c>
      <c r="EL4" s="16">
        <v>7554.0294999999996</v>
      </c>
      <c r="EM4" s="16">
        <v>6802.1621999999998</v>
      </c>
      <c r="EN4" s="16">
        <v>6458.7767000000003</v>
      </c>
      <c r="EO4" s="16">
        <v>7084.7011000000002</v>
      </c>
      <c r="EP4" s="16">
        <v>8101.1459999999997</v>
      </c>
      <c r="EQ4" s="16">
        <v>15202.815199999999</v>
      </c>
      <c r="ER4" s="16">
        <v>26385.8092</v>
      </c>
      <c r="ES4" s="16">
        <v>33253.577700000002</v>
      </c>
      <c r="ET4" s="16">
        <v>25308.9198</v>
      </c>
      <c r="EU4" s="16">
        <v>15482.051100000001</v>
      </c>
      <c r="EV4" s="16">
        <v>10346.9131</v>
      </c>
      <c r="EW4" s="16">
        <v>7708.6827999999996</v>
      </c>
      <c r="EX4" s="16">
        <v>6826.0524999999998</v>
      </c>
      <c r="EY4" s="16">
        <v>6151.8526000000002</v>
      </c>
      <c r="EZ4" s="16">
        <v>6031.4619000000002</v>
      </c>
      <c r="FA4" s="16">
        <v>6257.8633</v>
      </c>
      <c r="FB4" s="16">
        <v>8481.8709999999992</v>
      </c>
      <c r="FC4" s="16">
        <v>16034.912700000001</v>
      </c>
      <c r="FD4" s="16">
        <v>28372.954699999998</v>
      </c>
      <c r="FE4" s="16">
        <v>24152.572400000001</v>
      </c>
      <c r="FF4" s="16">
        <v>18491.3763</v>
      </c>
      <c r="FG4" s="16">
        <v>12205.1764</v>
      </c>
      <c r="FH4" s="16">
        <v>10194.5933</v>
      </c>
      <c r="FI4" s="16">
        <v>7251.5177999999996</v>
      </c>
      <c r="FJ4" s="16">
        <v>6213.0636000000004</v>
      </c>
      <c r="FK4" s="16">
        <v>5622.4308000000001</v>
      </c>
      <c r="FL4" s="16">
        <v>5599.7599</v>
      </c>
      <c r="FM4" s="16">
        <v>5573.0658999999996</v>
      </c>
      <c r="FN4" s="16">
        <v>6603.7022999999999</v>
      </c>
      <c r="FO4" s="16">
        <v>12356.695900000001</v>
      </c>
      <c r="FP4" s="16">
        <v>19649.5988</v>
      </c>
      <c r="FQ4" s="16">
        <v>23488.103200000001</v>
      </c>
      <c r="FR4" s="16">
        <v>15921.725</v>
      </c>
      <c r="FS4" s="16">
        <v>10851.481599999999</v>
      </c>
      <c r="FT4" s="16">
        <v>9480.0357000000004</v>
      </c>
      <c r="FU4" s="16">
        <v>8004.4375</v>
      </c>
      <c r="FV4" s="16">
        <v>5988.5407999999998</v>
      </c>
      <c r="FW4" s="16">
        <v>5115.4408000000003</v>
      </c>
      <c r="FX4" s="16">
        <v>5181.9404999999997</v>
      </c>
      <c r="FY4" s="16">
        <v>5431.5352999999996</v>
      </c>
      <c r="FZ4" s="16">
        <v>6273.1673000000001</v>
      </c>
      <c r="GA4" s="16">
        <v>16922.820299999999</v>
      </c>
      <c r="GB4" s="16">
        <v>26203.009300000002</v>
      </c>
      <c r="GC4" s="16">
        <v>25507.230100000001</v>
      </c>
      <c r="GD4" s="16">
        <v>16856.637299999999</v>
      </c>
      <c r="GE4" s="16">
        <v>12937.821</v>
      </c>
      <c r="GF4" s="16">
        <v>9573.4133999999995</v>
      </c>
      <c r="GG4" s="16">
        <v>7545.9791999999998</v>
      </c>
      <c r="GH4" s="16">
        <v>6216.6500999999998</v>
      </c>
      <c r="GI4" s="16">
        <v>5770.7690000000002</v>
      </c>
      <c r="GJ4" s="16">
        <v>5775.2372999999998</v>
      </c>
      <c r="GK4" s="16">
        <v>6122.3751000000002</v>
      </c>
      <c r="GL4" s="16">
        <v>7231.0954000000002</v>
      </c>
      <c r="GM4" s="16">
        <v>13530.2556950855</v>
      </c>
      <c r="GN4" s="16">
        <v>25504.1978164805</v>
      </c>
      <c r="GO4" s="16">
        <v>29052.471099999999</v>
      </c>
      <c r="GP4" s="16">
        <v>21965.572477123598</v>
      </c>
      <c r="GQ4" s="16">
        <v>14812.814094047701</v>
      </c>
      <c r="GR4" s="16">
        <v>11187.599001365599</v>
      </c>
      <c r="GS4" s="16">
        <v>7815.5267999999996</v>
      </c>
      <c r="GT4" s="16">
        <v>6392.9900735324991</v>
      </c>
      <c r="GU4" s="16">
        <v>5617.5598068442996</v>
      </c>
      <c r="GV4" s="16">
        <v>5572.3801454519999</v>
      </c>
      <c r="GW4" s="16">
        <v>5723.4811023292004</v>
      </c>
      <c r="GX4" s="16">
        <v>7422.5180577746096</v>
      </c>
      <c r="GY4" s="16">
        <v>13175.253181738501</v>
      </c>
      <c r="GZ4" s="16">
        <v>22719.644382575189</v>
      </c>
      <c r="HA4" s="16">
        <v>22417.908839453499</v>
      </c>
      <c r="HB4" s="16">
        <v>21555.17295976921</v>
      </c>
      <c r="HC4" s="16">
        <v>18232.6280286127</v>
      </c>
      <c r="HD4" s="16">
        <v>11140.21274083981</v>
      </c>
      <c r="HE4" s="16">
        <v>7936.9011482170108</v>
      </c>
      <c r="HF4" s="16">
        <v>6464.61769709283</v>
      </c>
      <c r="HG4" s="16">
        <v>5575.6369555003203</v>
      </c>
      <c r="HH4" s="16">
        <v>5869.9602048183106</v>
      </c>
      <c r="HI4" s="16">
        <v>6252.32435936613</v>
      </c>
      <c r="HJ4" s="16">
        <v>7709.443861930491</v>
      </c>
      <c r="HK4" s="16">
        <v>16632.064822778801</v>
      </c>
      <c r="HL4" s="16">
        <v>22970.52331066901</v>
      </c>
      <c r="HM4" s="16">
        <v>23940.060294071722</v>
      </c>
      <c r="HN4" s="16">
        <v>26226.936498110012</v>
      </c>
      <c r="HO4" s="16">
        <v>16542.14736850101</v>
      </c>
      <c r="HP4" s="16">
        <v>9697.7364801673393</v>
      </c>
      <c r="HQ4" s="16">
        <v>8514.7011988538106</v>
      </c>
      <c r="HR4" s="16">
        <v>6271.7425312217702</v>
      </c>
      <c r="HS4" s="16">
        <v>5624.3931650579498</v>
      </c>
      <c r="HT4" s="16">
        <v>5500.1380825943697</v>
      </c>
      <c r="HU4" s="16">
        <v>5922.2717397461811</v>
      </c>
      <c r="HV4" s="16">
        <v>8405.0783233862712</v>
      </c>
      <c r="HW4" s="16">
        <v>15139.92924257881</v>
      </c>
      <c r="HX4" s="16">
        <v>23626.200481539901</v>
      </c>
      <c r="HY4" s="16">
        <v>25945.458576057699</v>
      </c>
      <c r="HZ4" s="16">
        <v>18516.748785991389</v>
      </c>
      <c r="IA4" s="16">
        <v>16881.86899957951</v>
      </c>
      <c r="IB4" s="16">
        <v>12136.69887756529</v>
      </c>
      <c r="IC4" s="16">
        <v>7557.0719979875703</v>
      </c>
      <c r="ID4" s="16">
        <v>6250.4170098732302</v>
      </c>
      <c r="IE4" s="16">
        <v>5903.9791684827214</v>
      </c>
      <c r="IF4" s="16">
        <v>5776.1733416249699</v>
      </c>
      <c r="IG4" s="16">
        <v>6029.98158397932</v>
      </c>
      <c r="IH4" s="16">
        <v>7582.8134599587011</v>
      </c>
      <c r="II4" s="16">
        <v>17923.572196647929</v>
      </c>
      <c r="IJ4" s="16">
        <v>25485.742746361801</v>
      </c>
      <c r="IK4" s="16">
        <v>24798.948765525591</v>
      </c>
      <c r="IL4" s="16">
        <v>21572.552932499511</v>
      </c>
      <c r="IM4" s="16">
        <v>17431.112878198401</v>
      </c>
      <c r="IN4" s="16">
        <v>10618.05390320607</v>
      </c>
      <c r="IO4" s="16">
        <v>7846.7977845553514</v>
      </c>
      <c r="IP4" s="16">
        <v>6253.4435537176814</v>
      </c>
      <c r="IQ4" s="16">
        <v>5765.2846999801004</v>
      </c>
      <c r="IR4" s="16">
        <v>5675.0976517805493</v>
      </c>
      <c r="IS4" s="16">
        <v>6004.1240902846102</v>
      </c>
      <c r="IT4" s="16">
        <v>8511.8859586212911</v>
      </c>
      <c r="IU4" s="16">
        <v>14629.942006936521</v>
      </c>
      <c r="IV4" s="16">
        <v>25228.52800687528</v>
      </c>
      <c r="IW4" s="16">
        <v>25188.710179602091</v>
      </c>
      <c r="IX4" s="16">
        <v>20085.877939647089</v>
      </c>
      <c r="IY4" s="16">
        <v>14013.42046431249</v>
      </c>
      <c r="IZ4" s="16">
        <v>10696.04307273532</v>
      </c>
      <c r="JA4" s="16">
        <v>7935.9004569543004</v>
      </c>
      <c r="JB4" s="16">
        <v>5965.1792356234901</v>
      </c>
      <c r="JC4" s="16">
        <v>5693.4799941109304</v>
      </c>
      <c r="JD4" s="16">
        <v>5343.1588209624897</v>
      </c>
      <c r="JE4" s="16">
        <v>5523.5711760185504</v>
      </c>
      <c r="JF4" s="16">
        <v>7979.9663192765911</v>
      </c>
      <c r="JG4" s="16">
        <v>20261.6569691513</v>
      </c>
      <c r="JH4" s="16">
        <v>26727.539050040919</v>
      </c>
      <c r="JI4" s="16">
        <v>26365.3345841714</v>
      </c>
      <c r="JJ4" s="16">
        <v>26858.640107035098</v>
      </c>
      <c r="JK4" s="16">
        <v>21601.068189211412</v>
      </c>
      <c r="JL4" s="16">
        <v>13564.998281669319</v>
      </c>
      <c r="JM4" s="16">
        <v>8350.0930771252115</v>
      </c>
      <c r="JN4" s="16">
        <v>6843.4782980111513</v>
      </c>
      <c r="JO4" s="16">
        <v>5792.22222682341</v>
      </c>
      <c r="JP4" s="16">
        <v>5321.5104601675694</v>
      </c>
      <c r="JQ4" s="16">
        <v>5908.4334278164197</v>
      </c>
      <c r="JR4" s="16">
        <v>7399.92621216917</v>
      </c>
      <c r="JS4" s="16">
        <v>14683.5365487622</v>
      </c>
      <c r="JT4" s="16">
        <v>20769.843226428889</v>
      </c>
      <c r="JU4" s="16">
        <v>29072.810062192399</v>
      </c>
      <c r="JV4" s="16">
        <v>23545.426087434003</v>
      </c>
      <c r="JW4" s="16">
        <v>17389.450337603303</v>
      </c>
      <c r="JX4" s="16">
        <v>12438.886668039604</v>
      </c>
      <c r="JY4" s="16">
        <v>8372.2016572244665</v>
      </c>
      <c r="JZ4" s="16">
        <v>6426.2859359643362</v>
      </c>
      <c r="KA4" s="16">
        <v>5394.8540927641734</v>
      </c>
      <c r="KB4" s="16">
        <v>5141.0217663046751</v>
      </c>
      <c r="KC4" s="16">
        <v>5589.8880309618871</v>
      </c>
      <c r="KD4" s="16">
        <v>7633.8434498361412</v>
      </c>
      <c r="KE4" s="16">
        <v>16716.422346026404</v>
      </c>
      <c r="KF4" s="16">
        <v>27350.867431748735</v>
      </c>
      <c r="KG4" s="16">
        <v>28318.727741647577</v>
      </c>
      <c r="KH4" s="16">
        <v>22878.206443036997</v>
      </c>
      <c r="KI4" s="16">
        <v>16567.252918152713</v>
      </c>
      <c r="KJ4" s="16">
        <v>11471.507686257388</v>
      </c>
      <c r="KK4" s="16">
        <v>7460.8569267310513</v>
      </c>
      <c r="KL4" s="16">
        <v>5571.8389845724523</v>
      </c>
      <c r="KM4" s="16">
        <v>4654.3464287329771</v>
      </c>
      <c r="KN4" s="16">
        <v>4563.7776338712856</v>
      </c>
      <c r="KO4" s="16">
        <v>5042.0175743117325</v>
      </c>
      <c r="KP4" s="16">
        <v>7115.2344802173593</v>
      </c>
      <c r="KQ4" s="16">
        <v>16109.621817415496</v>
      </c>
      <c r="KR4" s="16">
        <v>26646.637818510892</v>
      </c>
      <c r="KS4" s="16">
        <v>28191.447849606706</v>
      </c>
      <c r="KT4" s="16">
        <v>22769.579613552625</v>
      </c>
      <c r="KU4" s="16">
        <v>16449.489366602527</v>
      </c>
      <c r="KV4" s="16">
        <v>11380.245377575451</v>
      </c>
      <c r="KW4" s="16">
        <v>7393.8189746336429</v>
      </c>
      <c r="KX4" s="16">
        <v>5527.4066619586265</v>
      </c>
      <c r="KY4" s="16">
        <v>4631.3952566289754</v>
      </c>
      <c r="KZ4" s="16">
        <v>4540.4045020249596</v>
      </c>
      <c r="LA4" s="16">
        <v>5011.3985937690795</v>
      </c>
      <c r="LB4" s="16">
        <v>7070.7215648114316</v>
      </c>
      <c r="LC4" s="16">
        <v>16049.537817763048</v>
      </c>
      <c r="LD4" s="16">
        <v>26509.407558096798</v>
      </c>
      <c r="LE4" s="16">
        <v>27704.945252072223</v>
      </c>
      <c r="LF4" s="16">
        <v>22366.368177401866</v>
      </c>
      <c r="LG4" s="16">
        <v>16104.259573539252</v>
      </c>
      <c r="LH4" s="16">
        <v>11108.745097701583</v>
      </c>
      <c r="LI4" s="16">
        <v>7171.1522900932068</v>
      </c>
      <c r="LJ4" s="16">
        <v>5337.6672357972611</v>
      </c>
      <c r="LK4" s="16">
        <v>4446.914875366062</v>
      </c>
      <c r="LL4" s="16">
        <v>4356.5113590469509</v>
      </c>
      <c r="LM4" s="16">
        <v>4824.1117943125737</v>
      </c>
      <c r="LN4" s="16">
        <v>6839.8679489885308</v>
      </c>
      <c r="LO4" s="16">
        <v>15707.499635491366</v>
      </c>
      <c r="LP4" s="16">
        <v>26035.284800214038</v>
      </c>
      <c r="LQ4" s="16">
        <v>27296.117846283742</v>
      </c>
      <c r="LR4" s="16">
        <v>21983.453119150243</v>
      </c>
      <c r="LS4" s="16">
        <v>15758.434539621125</v>
      </c>
      <c r="LT4" s="16">
        <v>10798.718883409592</v>
      </c>
      <c r="LU4" s="16">
        <v>6890.2202309366839</v>
      </c>
      <c r="LV4" s="16">
        <v>5074.6210372718624</v>
      </c>
      <c r="LW4" s="16">
        <v>4178.1901678584672</v>
      </c>
      <c r="LX4" s="16">
        <v>4088.2150025824562</v>
      </c>
      <c r="LY4" s="16">
        <v>4558.2232832922546</v>
      </c>
      <c r="LZ4" s="16">
        <v>6546.0693450277213</v>
      </c>
      <c r="MA4" s="16">
        <v>15361.096253628064</v>
      </c>
      <c r="MB4" s="16">
        <v>25610.352615303447</v>
      </c>
      <c r="MC4" s="16">
        <v>26557.140477331533</v>
      </c>
      <c r="MD4" s="16">
        <v>21370.792072831617</v>
      </c>
      <c r="ME4" s="16">
        <v>15200.556430346269</v>
      </c>
      <c r="MF4" s="16">
        <v>10333.006456173194</v>
      </c>
      <c r="MG4" s="16">
        <v>6493.7414883073225</v>
      </c>
      <c r="MH4" s="16">
        <v>4714.981260492229</v>
      </c>
      <c r="MI4" s="16">
        <v>3816.5195105334551</v>
      </c>
      <c r="MJ4" s="16">
        <v>3727.2336118213334</v>
      </c>
      <c r="MK4" s="16">
        <v>4198.5986238428723</v>
      </c>
      <c r="ML4" s="16">
        <v>6132.8879746478651</v>
      </c>
      <c r="MM4" s="16">
        <v>14801.848475013228</v>
      </c>
      <c r="MN4" s="16">
        <v>24850.747705036996</v>
      </c>
      <c r="MO4" s="16">
        <v>25719.971677199657</v>
      </c>
      <c r="MP4" s="16">
        <v>20656.719545065876</v>
      </c>
      <c r="MQ4" s="16">
        <v>14568.72507445568</v>
      </c>
      <c r="MR4" s="16">
        <v>9805.7018921717827</v>
      </c>
      <c r="MS4" s="16">
        <v>6044.1565450913113</v>
      </c>
      <c r="MT4" s="16">
        <v>4305.508180072311</v>
      </c>
      <c r="MU4" s="16">
        <v>3404.1493015890192</v>
      </c>
      <c r="MV4" s="16">
        <v>3362.7449999156893</v>
      </c>
      <c r="MW4" s="16">
        <v>3790.7082442960423</v>
      </c>
      <c r="MX4" s="16">
        <v>5661.6576051614411</v>
      </c>
      <c r="MY4" s="16">
        <v>14167.110254571424</v>
      </c>
      <c r="MZ4" s="16">
        <v>23992.111336695216</v>
      </c>
      <c r="NA4" s="16">
        <v>24804.632266597619</v>
      </c>
      <c r="NB4" s="16">
        <v>19889.103614360116</v>
      </c>
      <c r="NC4" s="16">
        <v>13901.913158740277</v>
      </c>
      <c r="ND4" s="16">
        <v>9256.173564942279</v>
      </c>
      <c r="NE4" s="16">
        <v>5587.9814964840562</v>
      </c>
      <c r="NF4" s="16">
        <v>3892.7561748635271</v>
      </c>
      <c r="NG4" s="16">
        <v>3024.4604824675498</v>
      </c>
      <c r="NH4" s="16">
        <v>3020.352739122397</v>
      </c>
      <c r="NI4" s="16">
        <v>3378.8526589875737</v>
      </c>
      <c r="NJ4" s="16">
        <v>5178.314568791734</v>
      </c>
      <c r="NK4" s="16">
        <v>13489.481154847406</v>
      </c>
      <c r="NL4" s="16">
        <v>23030.452493521454</v>
      </c>
      <c r="NM4" s="16">
        <v>23792.363206211827</v>
      </c>
      <c r="NN4" s="16">
        <v>18966.024007691198</v>
      </c>
      <c r="NO4" s="16">
        <v>13170.564238004801</v>
      </c>
      <c r="NP4" s="16">
        <v>8653.7556930672399</v>
      </c>
      <c r="NQ4" s="16">
        <v>5089.6117819866113</v>
      </c>
      <c r="NR4" s="16">
        <v>3440.5843132506402</v>
      </c>
      <c r="NS4" s="16">
        <v>2635.4005553471452</v>
      </c>
      <c r="NT4" s="16">
        <v>2636.1579385968189</v>
      </c>
      <c r="NU4" s="16">
        <v>2926.6651675803432</v>
      </c>
      <c r="NV4" s="16">
        <v>4639.6773866728226</v>
      </c>
      <c r="NW4" s="16">
        <v>12748.352631732138</v>
      </c>
      <c r="NX4" s="16">
        <v>21956.800231627276</v>
      </c>
      <c r="NY4" s="16">
        <v>22766.648027784679</v>
      </c>
      <c r="NZ4" s="16">
        <v>18189.011334091618</v>
      </c>
      <c r="OA4" s="16">
        <v>12422.124085640558</v>
      </c>
      <c r="OB4" s="16">
        <v>8026.1926481595419</v>
      </c>
      <c r="OC4" s="16">
        <v>4574.9575469362817</v>
      </c>
      <c r="OD4" s="16">
        <v>2963.6823731693962</v>
      </c>
      <c r="OE4" s="16">
        <v>2213.5177855095503</v>
      </c>
      <c r="OF4" s="16">
        <v>2221.4527097306363</v>
      </c>
      <c r="OG4" s="16">
        <v>2448.3645836629216</v>
      </c>
      <c r="OH4" s="16">
        <v>4079.9439078578353</v>
      </c>
      <c r="OI4" s="16">
        <v>11983.047936239327</v>
      </c>
      <c r="OJ4" s="16">
        <v>20842.963957214124</v>
      </c>
      <c r="OK4" s="16">
        <v>21676.245005445471</v>
      </c>
      <c r="OL4" s="16">
        <v>17275.636799910517</v>
      </c>
      <c r="OM4" s="16">
        <v>11633.928151017764</v>
      </c>
      <c r="ON4" s="16">
        <v>7369.7033208572484</v>
      </c>
      <c r="OO4" s="16">
        <v>4046.5981005415902</v>
      </c>
      <c r="OP4" s="16">
        <v>2475.4398132423657</v>
      </c>
      <c r="OQ4" s="16">
        <v>1781.0641556811272</v>
      </c>
      <c r="OR4" s="16">
        <v>1793.6959838656055</v>
      </c>
      <c r="OS4" s="16">
        <v>1958.6568455877491</v>
      </c>
      <c r="OT4" s="16">
        <v>3514.6754848249602</v>
      </c>
      <c r="OU4" s="16">
        <v>11178.41085265843</v>
      </c>
      <c r="OV4" s="16">
        <v>19650.533579038467</v>
      </c>
      <c r="OW4" s="16">
        <v>20593.883544286007</v>
      </c>
      <c r="OX4" s="16">
        <v>16368.062425230219</v>
      </c>
      <c r="OY4" s="16">
        <v>10854.362870840334</v>
      </c>
      <c r="OZ4" s="16">
        <v>6730.0829235557112</v>
      </c>
      <c r="PA4" s="16">
        <v>3521.6909892889016</v>
      </c>
      <c r="PB4" s="16">
        <v>1990.2518233845408</v>
      </c>
      <c r="PC4" s="16">
        <v>1352.4084515514719</v>
      </c>
      <c r="PD4" s="16">
        <v>1368.114814913728</v>
      </c>
      <c r="PE4" s="16">
        <v>1472.8770952928971</v>
      </c>
      <c r="PF4" s="16">
        <v>2959.5268308598911</v>
      </c>
      <c r="PG4" s="16">
        <v>10381.690891559785</v>
      </c>
      <c r="PH4" s="16">
        <v>18468.982471863983</v>
      </c>
      <c r="PI4" s="16">
        <v>19524.789984410043</v>
      </c>
      <c r="PJ4" s="16">
        <v>15314.346816277161</v>
      </c>
      <c r="PK4" s="16">
        <v>10096.446132400475</v>
      </c>
      <c r="PL4" s="16">
        <v>6111.4690910794616</v>
      </c>
      <c r="PM4" s="16">
        <v>3011.1741588605746</v>
      </c>
      <c r="PN4" s="16">
        <v>1523.0443242768715</v>
      </c>
      <c r="PO4" s="16">
        <v>939.55946264893373</v>
      </c>
      <c r="PP4" s="16">
        <v>950.6968789372977</v>
      </c>
      <c r="PQ4" s="16">
        <v>1028.8964297453012</v>
      </c>
      <c r="PR4" s="16">
        <v>2416.4450349694266</v>
      </c>
      <c r="PS4" s="16">
        <v>9594.5482287973937</v>
      </c>
      <c r="PT4" s="16">
        <v>17326.137790192621</v>
      </c>
      <c r="PU4" s="16">
        <v>18414.020312282373</v>
      </c>
      <c r="PV4" s="16">
        <v>14562.547595067464</v>
      </c>
      <c r="PW4" s="16">
        <v>9317.2684650495721</v>
      </c>
      <c r="PX4" s="16">
        <v>5472.2963820776331</v>
      </c>
      <c r="PY4" s="16">
        <v>2490.5866443319928</v>
      </c>
      <c r="PZ4" s="16">
        <v>1049.0340665236949</v>
      </c>
      <c r="QA4" s="16">
        <v>512.64259531794642</v>
      </c>
      <c r="QB4" s="16">
        <v>527.48773726829631</v>
      </c>
      <c r="QC4" s="16">
        <v>626.16519139677803</v>
      </c>
      <c r="QD4" s="16">
        <v>1849.8328474014797</v>
      </c>
      <c r="QE4" s="16">
        <v>8800.8846014222254</v>
      </c>
      <c r="QF4" s="16">
        <v>16123.662437679483</v>
      </c>
      <c r="QG4" s="16">
        <v>17318.784745156048</v>
      </c>
      <c r="QH4" s="16">
        <v>13665.660656812292</v>
      </c>
      <c r="QI4" s="16">
        <v>8556.7409675232302</v>
      </c>
      <c r="QJ4" s="16">
        <v>4850.8115789444728</v>
      </c>
      <c r="QK4" s="16">
        <v>1991.8873820930344</v>
      </c>
      <c r="QL4" s="16">
        <v>589.19243539806166</v>
      </c>
      <c r="QM4" s="16">
        <v>97.898701284107119</v>
      </c>
      <c r="QN4" s="16">
        <v>123.62882726448515</v>
      </c>
      <c r="QO4" s="16">
        <v>238.47225551220708</v>
      </c>
      <c r="QP4" s="16">
        <v>1299.1032693070347</v>
      </c>
      <c r="QQ4" s="16">
        <v>8028.7294431766586</v>
      </c>
      <c r="QR4" s="16">
        <v>14939.626172826956</v>
      </c>
      <c r="QS4" s="16">
        <v>15579.432554565969</v>
      </c>
      <c r="QT4" s="16">
        <v>12120.314538438019</v>
      </c>
      <c r="QU4" s="16">
        <v>7160.9445730978741</v>
      </c>
      <c r="QV4" s="16">
        <v>4219.8647398833346</v>
      </c>
      <c r="QW4" s="16">
        <v>2104.9293736477443</v>
      </c>
      <c r="QX4" s="16">
        <v>725.01822483562319</v>
      </c>
      <c r="QY4" s="16">
        <v>271.9090106095382</v>
      </c>
      <c r="QZ4" s="16">
        <v>312.0795939426157</v>
      </c>
      <c r="RA4" s="16">
        <v>445.8129477282796</v>
      </c>
      <c r="RB4" s="16">
        <v>764.71655768285473</v>
      </c>
      <c r="RC4" s="16">
        <v>6611.9475267178877</v>
      </c>
      <c r="RD4" s="16">
        <v>13079.688558464608</v>
      </c>
      <c r="RE4" s="16">
        <v>13750.725883526709</v>
      </c>
      <c r="RF4" s="16">
        <v>10922.394392844657</v>
      </c>
      <c r="RG4" s="16">
        <v>6363.7256226588261</v>
      </c>
      <c r="RH4" s="16">
        <v>2258.6077975496273</v>
      </c>
      <c r="RI4" s="16">
        <v>1030.0334438090176</v>
      </c>
      <c r="RJ4" s="16">
        <v>1032.9279555126195</v>
      </c>
      <c r="RK4" s="16">
        <v>577.29542484675767</v>
      </c>
      <c r="RL4" s="16">
        <v>622.58637834400997</v>
      </c>
      <c r="RM4" s="16">
        <v>774.40141886063884</v>
      </c>
      <c r="RN4" s="16">
        <v>951.73255433369286</v>
      </c>
      <c r="RO4" s="16">
        <v>5091.6912745794189</v>
      </c>
      <c r="RP4" s="16">
        <v>11823.569377065754</v>
      </c>
    </row>
    <row r="5" spans="1:484" ht="13" x14ac:dyDescent="0.3">
      <c r="A5" s="6" t="s">
        <v>6</v>
      </c>
      <c r="B5" s="7" t="s">
        <v>7</v>
      </c>
      <c r="C5" s="2" t="s">
        <v>10</v>
      </c>
      <c r="D5" s="10" t="s">
        <v>11</v>
      </c>
      <c r="E5" s="16">
        <v>102.4935</v>
      </c>
      <c r="F5" s="16">
        <v>72.5916</v>
      </c>
      <c r="G5" s="16">
        <v>51.217100000000002</v>
      </c>
      <c r="H5" s="16">
        <v>33.8003</v>
      </c>
      <c r="I5" s="16">
        <v>21.678000000000001</v>
      </c>
      <c r="J5" s="16">
        <v>17.9499</v>
      </c>
      <c r="K5" s="16">
        <v>20.363299999999999</v>
      </c>
      <c r="L5" s="16">
        <v>20.270600000000002</v>
      </c>
      <c r="M5" s="16">
        <v>24.3201</v>
      </c>
      <c r="N5" s="16">
        <v>33.968200000000003</v>
      </c>
      <c r="O5" s="16">
        <v>129.33199999999999</v>
      </c>
      <c r="P5" s="16">
        <v>212.91980000000001</v>
      </c>
      <c r="Q5" s="16">
        <v>250.12799999999999</v>
      </c>
      <c r="R5" s="16">
        <v>183.51419999999999</v>
      </c>
      <c r="S5" s="16">
        <v>120.64870000000001</v>
      </c>
      <c r="T5" s="16">
        <v>76.905299999999997</v>
      </c>
      <c r="U5" s="16">
        <v>56.601399999999998</v>
      </c>
      <c r="V5" s="16">
        <v>39.366799999999998</v>
      </c>
      <c r="W5" s="16">
        <v>35.079000000000001</v>
      </c>
      <c r="X5" s="16">
        <v>34.384700000000002</v>
      </c>
      <c r="Y5" s="16">
        <v>34.812600000000003</v>
      </c>
      <c r="Z5" s="16">
        <v>44.800899999999999</v>
      </c>
      <c r="AA5" s="16">
        <v>70.475999999999999</v>
      </c>
      <c r="AB5" s="16">
        <v>93.865300000000005</v>
      </c>
      <c r="AC5" s="16">
        <v>86.262699999999995</v>
      </c>
      <c r="AD5" s="16">
        <v>77.866500000000002</v>
      </c>
      <c r="AE5" s="16">
        <v>52.949100000000001</v>
      </c>
      <c r="AF5" s="16">
        <v>46.100200000000001</v>
      </c>
      <c r="AG5" s="16">
        <v>30.8384</v>
      </c>
      <c r="AH5" s="16">
        <v>22.064599999999999</v>
      </c>
      <c r="AI5" s="16">
        <v>18.193300000000001</v>
      </c>
      <c r="AJ5" s="16">
        <v>45.737000000000002</v>
      </c>
      <c r="AK5" s="16">
        <v>17.738399999999999</v>
      </c>
      <c r="AL5" s="16">
        <v>22.813400000000001</v>
      </c>
      <c r="AM5" s="16">
        <v>45.737000000000002</v>
      </c>
      <c r="AN5" s="16">
        <v>64.134399999999999</v>
      </c>
      <c r="AO5" s="16">
        <v>67.261899999999997</v>
      </c>
      <c r="AP5" s="16">
        <v>55.666499999999999</v>
      </c>
      <c r="AQ5" s="16">
        <v>30.274699999999999</v>
      </c>
      <c r="AR5" s="16">
        <v>23.795500000000001</v>
      </c>
      <c r="AS5" s="16">
        <v>18.8062</v>
      </c>
      <c r="AT5" s="16">
        <v>16.584900000000001</v>
      </c>
      <c r="AU5" s="16">
        <v>14.693300000000001</v>
      </c>
      <c r="AV5" s="16">
        <v>13.6172</v>
      </c>
      <c r="AW5" s="16">
        <v>14.606199999999999</v>
      </c>
      <c r="AX5" s="16">
        <v>21.763300000000001</v>
      </c>
      <c r="AY5" s="16">
        <v>41.4482</v>
      </c>
      <c r="AZ5" s="16">
        <v>53.986899999999999</v>
      </c>
      <c r="BA5" s="16">
        <v>57.886400000000002</v>
      </c>
      <c r="BB5" s="16">
        <v>40.821100000000001</v>
      </c>
      <c r="BC5" s="16">
        <v>30.0885</v>
      </c>
      <c r="BD5" s="16">
        <v>26.508099999999999</v>
      </c>
      <c r="BE5" s="16">
        <v>18.1083</v>
      </c>
      <c r="BF5" s="16">
        <v>15.310499999999999</v>
      </c>
      <c r="BG5" s="16">
        <v>13.0242</v>
      </c>
      <c r="BH5" s="16">
        <v>13.015599999999999</v>
      </c>
      <c r="BI5" s="16">
        <v>14.672800000000001</v>
      </c>
      <c r="BJ5" s="16">
        <v>17.098400000000002</v>
      </c>
      <c r="BK5" s="16">
        <v>29.366399999999999</v>
      </c>
      <c r="BL5" s="16">
        <v>41.977499999999999</v>
      </c>
      <c r="BM5" s="16">
        <v>45.064900000000002</v>
      </c>
      <c r="BN5" s="16">
        <v>46.877600000000001</v>
      </c>
      <c r="BO5" s="16">
        <v>46.455100000000002</v>
      </c>
      <c r="BP5" s="16">
        <v>30.811499999999999</v>
      </c>
      <c r="BQ5" s="16">
        <v>18.095300000000002</v>
      </c>
      <c r="BR5" s="16">
        <v>15.0547</v>
      </c>
      <c r="BS5" s="16">
        <v>12.6432</v>
      </c>
      <c r="BT5" s="16">
        <v>13.088900000000001</v>
      </c>
      <c r="BU5" s="16">
        <v>15.090199999999999</v>
      </c>
      <c r="BV5" s="16">
        <v>18.418900000000001</v>
      </c>
      <c r="BW5" s="16">
        <v>34.728400000000001</v>
      </c>
      <c r="BX5" s="16">
        <v>57.4679</v>
      </c>
      <c r="BY5" s="16">
        <v>67.851799999999997</v>
      </c>
      <c r="BZ5" s="16">
        <v>50.639699999999998</v>
      </c>
      <c r="CA5" s="16">
        <v>32.4298</v>
      </c>
      <c r="CB5" s="16">
        <v>28.282599999999999</v>
      </c>
      <c r="CC5" s="16">
        <v>21.8842</v>
      </c>
      <c r="CD5" s="16">
        <v>17.017800000000001</v>
      </c>
      <c r="CE5" s="16">
        <v>14.587199999999999</v>
      </c>
      <c r="CF5" s="16">
        <v>14.754899999999999</v>
      </c>
      <c r="CG5" s="16">
        <v>17.645900000000001</v>
      </c>
      <c r="CH5" s="16">
        <v>22.713999999999999</v>
      </c>
      <c r="CI5" s="16">
        <v>34.294199999999996</v>
      </c>
      <c r="CJ5" s="16">
        <v>56.603099999999998</v>
      </c>
      <c r="CK5" s="16">
        <v>68.154799999999994</v>
      </c>
      <c r="CL5" s="16">
        <v>68.377499999999998</v>
      </c>
      <c r="CM5" s="16">
        <v>60.059800000000003</v>
      </c>
      <c r="CN5" s="16">
        <v>60.256</v>
      </c>
      <c r="CO5" s="16">
        <v>46.180500000000002</v>
      </c>
      <c r="CP5" s="16">
        <v>41.0976</v>
      </c>
      <c r="CQ5" s="16">
        <v>38.606499999999997</v>
      </c>
      <c r="CR5" s="16">
        <v>40.361800000000002</v>
      </c>
      <c r="CS5" s="16">
        <v>47.303199999999997</v>
      </c>
      <c r="CT5" s="16">
        <v>63.873100000000001</v>
      </c>
      <c r="CU5" s="16">
        <v>107.3005</v>
      </c>
      <c r="CV5" s="16">
        <v>221.12020000000001</v>
      </c>
      <c r="CW5" s="16">
        <v>250.79660000000001</v>
      </c>
      <c r="CX5" s="16">
        <v>236.00360000000001</v>
      </c>
      <c r="CY5" s="16">
        <v>186.37739999999999</v>
      </c>
      <c r="CZ5" s="16">
        <v>141.7501</v>
      </c>
      <c r="DA5" s="16">
        <v>105.0026</v>
      </c>
      <c r="DB5" s="16">
        <v>87.514399999999995</v>
      </c>
      <c r="DC5" s="16">
        <v>79.648499999999999</v>
      </c>
      <c r="DD5" s="16">
        <v>82.266900000000007</v>
      </c>
      <c r="DE5" s="16">
        <v>94.623099999999994</v>
      </c>
      <c r="DF5" s="16">
        <v>135.364</v>
      </c>
      <c r="DG5" s="16">
        <v>269.50189999999998</v>
      </c>
      <c r="DH5" s="16">
        <v>441.56349999999998</v>
      </c>
      <c r="DI5" s="16">
        <v>458.1995</v>
      </c>
      <c r="DJ5" s="16">
        <v>378.15089999999998</v>
      </c>
      <c r="DK5" s="16">
        <v>309.32900000000001</v>
      </c>
      <c r="DL5" s="16">
        <v>241.643</v>
      </c>
      <c r="DM5" s="16">
        <v>187.0532</v>
      </c>
      <c r="DN5" s="16">
        <v>143.2843</v>
      </c>
      <c r="DO5" s="16">
        <v>126.5643</v>
      </c>
      <c r="DP5" s="16">
        <v>129.56219999999999</v>
      </c>
      <c r="DQ5" s="16">
        <v>128.25229999999999</v>
      </c>
      <c r="DR5" s="16">
        <v>148.82689999999999</v>
      </c>
      <c r="DS5" s="16">
        <v>285.08190000000002</v>
      </c>
      <c r="DT5" s="16">
        <v>382.68169999999998</v>
      </c>
      <c r="DU5" s="16">
        <v>431.68650000000002</v>
      </c>
      <c r="DV5" s="16">
        <v>393.33409999999998</v>
      </c>
      <c r="DW5" s="16">
        <v>335.43200000000002</v>
      </c>
      <c r="DX5" s="16">
        <v>250.10079999999999</v>
      </c>
      <c r="DY5" s="16">
        <v>205.4958</v>
      </c>
      <c r="DZ5" s="16">
        <v>169.25479999999999</v>
      </c>
      <c r="EA5" s="16">
        <v>139.0882</v>
      </c>
      <c r="EB5" s="16">
        <v>136.2192</v>
      </c>
      <c r="EC5" s="16">
        <v>149.12020000000001</v>
      </c>
      <c r="ED5" s="16">
        <v>189.51689999999999</v>
      </c>
      <c r="EE5" s="16">
        <v>402.1585</v>
      </c>
      <c r="EF5" s="16">
        <v>630.50630000000001</v>
      </c>
      <c r="EG5" s="16">
        <v>667.92430000000002</v>
      </c>
      <c r="EH5" s="16">
        <v>552.61239999999998</v>
      </c>
      <c r="EI5" s="16">
        <v>500.58859999999999</v>
      </c>
      <c r="EJ5" s="16">
        <v>395.19600000000003</v>
      </c>
      <c r="EK5" s="16">
        <v>267.32190000000003</v>
      </c>
      <c r="EL5" s="16">
        <v>240.2766</v>
      </c>
      <c r="EM5" s="16">
        <v>223.96250000000001</v>
      </c>
      <c r="EN5" s="16">
        <v>217.3861</v>
      </c>
      <c r="EO5" s="16">
        <v>246.4776</v>
      </c>
      <c r="EP5" s="16">
        <v>293.14670000000001</v>
      </c>
      <c r="EQ5" s="16">
        <v>570.84950000000003</v>
      </c>
      <c r="ER5" s="16">
        <v>1075.8098</v>
      </c>
      <c r="ES5" s="16">
        <v>1498.8720000000001</v>
      </c>
      <c r="ET5" s="16">
        <v>1265.1781000000001</v>
      </c>
      <c r="EU5" s="16">
        <v>870.17880000000002</v>
      </c>
      <c r="EV5" s="16">
        <v>669.77739999999994</v>
      </c>
      <c r="EW5" s="16">
        <v>562.57439999999997</v>
      </c>
      <c r="EX5" s="16">
        <v>538.2604</v>
      </c>
      <c r="EY5" s="16">
        <v>516.51700000000005</v>
      </c>
      <c r="EZ5" s="16">
        <v>532.39919999999995</v>
      </c>
      <c r="FA5" s="16">
        <v>575.07920000000001</v>
      </c>
      <c r="FB5" s="16">
        <v>755.19529999999997</v>
      </c>
      <c r="FC5" s="16">
        <v>1354.6713</v>
      </c>
      <c r="FD5" s="16">
        <v>2437.4504999999999</v>
      </c>
      <c r="FE5" s="16">
        <v>2221.1977999999999</v>
      </c>
      <c r="FF5" s="16">
        <v>1730.527</v>
      </c>
      <c r="FG5" s="16">
        <v>1193.9517000000001</v>
      </c>
      <c r="FH5" s="16">
        <v>1024.4888000000001</v>
      </c>
      <c r="FI5" s="16">
        <v>771.48990000000003</v>
      </c>
      <c r="FJ5" s="16">
        <v>675.51480000000004</v>
      </c>
      <c r="FK5" s="16">
        <v>609.55139999999994</v>
      </c>
      <c r="FL5" s="16">
        <v>600.59450000000004</v>
      </c>
      <c r="FM5" s="16">
        <v>602.05050000000006</v>
      </c>
      <c r="FN5" s="16">
        <v>695.67359999999996</v>
      </c>
      <c r="FO5" s="16">
        <v>1197.2936</v>
      </c>
      <c r="FP5" s="16">
        <v>1820.7941000000001</v>
      </c>
      <c r="FQ5" s="16">
        <v>2203.0533</v>
      </c>
      <c r="FR5" s="16">
        <v>1555.5902000000001</v>
      </c>
      <c r="FS5" s="16">
        <v>1079.4127000000001</v>
      </c>
      <c r="FT5" s="16">
        <v>934.12959999999998</v>
      </c>
      <c r="FU5" s="16">
        <v>805.07560000000001</v>
      </c>
      <c r="FV5" s="16">
        <v>638.66819999999996</v>
      </c>
      <c r="FW5" s="16">
        <v>560.31079999999997</v>
      </c>
      <c r="FX5" s="16">
        <v>567.75490000000002</v>
      </c>
      <c r="FY5" s="16">
        <v>589.74879999999996</v>
      </c>
      <c r="FZ5" s="16">
        <v>655.67089999999996</v>
      </c>
      <c r="GA5" s="16">
        <v>1551.1217999999999</v>
      </c>
      <c r="GB5" s="16">
        <v>2376.2860000000001</v>
      </c>
      <c r="GC5" s="16">
        <v>2363.3631</v>
      </c>
      <c r="GD5" s="16">
        <v>1619.6953000000001</v>
      </c>
      <c r="GE5" s="16">
        <v>1228.8580999999999</v>
      </c>
      <c r="GF5" s="16">
        <v>948.45230000000004</v>
      </c>
      <c r="GG5" s="16">
        <v>780.39329999999995</v>
      </c>
      <c r="GH5" s="16">
        <v>669.02319999999997</v>
      </c>
      <c r="GI5" s="16">
        <v>627.20609999999999</v>
      </c>
      <c r="GJ5" s="16">
        <v>628.63720000000001</v>
      </c>
      <c r="GK5" s="16">
        <v>661.45550000000003</v>
      </c>
      <c r="GL5" s="16">
        <v>758.69</v>
      </c>
      <c r="GM5" s="16">
        <v>1270.7761770642001</v>
      </c>
      <c r="GN5" s="16">
        <v>2288.7684745929</v>
      </c>
      <c r="GO5" s="16">
        <v>2620.2642000000001</v>
      </c>
      <c r="GP5" s="16">
        <v>1998.8630306647001</v>
      </c>
      <c r="GQ5" s="16">
        <v>1378.3141682021001</v>
      </c>
      <c r="GR5" s="16">
        <v>1059.3967410838</v>
      </c>
      <c r="GS5" s="16">
        <v>768.31349999999998</v>
      </c>
      <c r="GT5" s="16">
        <v>642.02741879999996</v>
      </c>
      <c r="GU5" s="16">
        <v>569.23172599999998</v>
      </c>
      <c r="GV5" s="16">
        <v>565.46368459999997</v>
      </c>
      <c r="GW5" s="16">
        <v>577.99625040000012</v>
      </c>
      <c r="GX5" s="16">
        <v>721.03514017570001</v>
      </c>
      <c r="GY5" s="16">
        <v>1187.9428359468</v>
      </c>
      <c r="GZ5" s="16">
        <v>1997.790059132501</v>
      </c>
      <c r="HA5" s="16">
        <v>1998.469262842</v>
      </c>
      <c r="HB5" s="16">
        <v>1924.2557544751</v>
      </c>
      <c r="HC5" s="16">
        <v>1657.664618748146</v>
      </c>
      <c r="HD5" s="16">
        <v>1082.691381330558</v>
      </c>
      <c r="HE5" s="16">
        <v>811.60149675941102</v>
      </c>
      <c r="HF5" s="16">
        <v>692.52440384561805</v>
      </c>
      <c r="HG5" s="16">
        <v>612.22899404591794</v>
      </c>
      <c r="HH5" s="16">
        <v>645.53954554372694</v>
      </c>
      <c r="HI5" s="16">
        <v>690.94194977111601</v>
      </c>
      <c r="HJ5" s="16">
        <v>835.27836076490098</v>
      </c>
      <c r="HK5" s="16">
        <v>1663.600547458316</v>
      </c>
      <c r="HL5" s="16">
        <v>2271.5515142755899</v>
      </c>
      <c r="HM5" s="16">
        <v>2374.6024375675802</v>
      </c>
      <c r="HN5" s="16">
        <v>2565.0530723463698</v>
      </c>
      <c r="HO5" s="16">
        <v>1670.653777376333</v>
      </c>
      <c r="HP5" s="16">
        <v>1034.800265502972</v>
      </c>
      <c r="HQ5" s="16">
        <v>909.02223962847984</v>
      </c>
      <c r="HR5" s="16">
        <v>701.00529469363107</v>
      </c>
      <c r="HS5" s="16">
        <v>636.11196292182001</v>
      </c>
      <c r="HT5" s="16">
        <v>620.10392222012911</v>
      </c>
      <c r="HU5" s="16">
        <v>654.81980077004198</v>
      </c>
      <c r="HV5" s="16">
        <v>883.26795235587804</v>
      </c>
      <c r="HW5" s="16">
        <v>1492.1135150190639</v>
      </c>
      <c r="HX5" s="16">
        <v>2253.2269271744012</v>
      </c>
      <c r="HY5" s="16">
        <v>2454.919510159209</v>
      </c>
      <c r="HZ5" s="16">
        <v>1788.2274506126901</v>
      </c>
      <c r="IA5" s="16">
        <v>1562.528362133688</v>
      </c>
      <c r="IB5" s="16">
        <v>1162.8551869706389</v>
      </c>
      <c r="IC5" s="16">
        <v>760.79042122892099</v>
      </c>
      <c r="ID5" s="16">
        <v>635.56702889294309</v>
      </c>
      <c r="IE5" s="16">
        <v>596.834396183541</v>
      </c>
      <c r="IF5" s="16">
        <v>588.09360247900702</v>
      </c>
      <c r="IG5" s="16">
        <v>608.50361888690509</v>
      </c>
      <c r="IH5" s="16">
        <v>738.47616409131695</v>
      </c>
      <c r="II5" s="16">
        <v>1603.789786451812</v>
      </c>
      <c r="IJ5" s="16">
        <v>2250.14221413424</v>
      </c>
      <c r="IK5" s="16">
        <v>2187.5684947918612</v>
      </c>
      <c r="IL5" s="16">
        <v>1894.3960409315901</v>
      </c>
      <c r="IM5" s="16">
        <v>1523.7326909925521</v>
      </c>
      <c r="IN5" s="16">
        <v>969.46652769558295</v>
      </c>
      <c r="IO5" s="16">
        <v>736.53655943663694</v>
      </c>
      <c r="IP5" s="16">
        <v>611.00820918281704</v>
      </c>
      <c r="IQ5" s="16">
        <v>565.77439326940498</v>
      </c>
      <c r="IR5" s="16">
        <v>551.878829539305</v>
      </c>
      <c r="IS5" s="16">
        <v>577.15537378282511</v>
      </c>
      <c r="IT5" s="16">
        <v>780.86564260155797</v>
      </c>
      <c r="IU5" s="16">
        <v>1272.419810836562</v>
      </c>
      <c r="IV5" s="16">
        <v>2077.8947251844088</v>
      </c>
      <c r="IW5" s="16">
        <v>2102.7496340330108</v>
      </c>
      <c r="IX5" s="16">
        <v>1710.6716695805751</v>
      </c>
      <c r="IY5" s="16">
        <v>1224.655478494529</v>
      </c>
      <c r="IZ5" s="16">
        <v>952.87427776557604</v>
      </c>
      <c r="JA5" s="16">
        <v>726.29784377093802</v>
      </c>
      <c r="JB5" s="16">
        <v>570.66509065682499</v>
      </c>
      <c r="JC5" s="16">
        <v>547.36004949562005</v>
      </c>
      <c r="JD5" s="16">
        <v>508.77066619190902</v>
      </c>
      <c r="JE5" s="16">
        <v>520.87135923592507</v>
      </c>
      <c r="JF5" s="16">
        <v>708.04976948695503</v>
      </c>
      <c r="JG5" s="16">
        <v>1625.78774236047</v>
      </c>
      <c r="JH5" s="16">
        <v>2125.4209678483312</v>
      </c>
      <c r="JI5" s="16">
        <v>2102.0603256413601</v>
      </c>
      <c r="JJ5" s="16">
        <v>2091.066393510519</v>
      </c>
      <c r="JK5" s="16">
        <v>1676.4997442670381</v>
      </c>
      <c r="JL5" s="16">
        <v>1099.0342614705639</v>
      </c>
      <c r="JM5" s="16">
        <v>718.30665896443907</v>
      </c>
      <c r="JN5" s="16">
        <v>616.27126841413008</v>
      </c>
      <c r="JO5" s="16">
        <v>534.54476351233404</v>
      </c>
      <c r="JP5" s="16">
        <v>491.82918700553302</v>
      </c>
      <c r="JQ5" s="16">
        <v>544.84502019890999</v>
      </c>
      <c r="JR5" s="16">
        <v>660.18475648142896</v>
      </c>
      <c r="JS5" s="16">
        <v>1200.8720955519941</v>
      </c>
      <c r="JT5" s="16">
        <v>1662.947005227461</v>
      </c>
      <c r="JU5" s="16">
        <v>2434.0159574887298</v>
      </c>
      <c r="JV5" s="16">
        <v>1957.4377978172586</v>
      </c>
      <c r="JW5" s="16">
        <v>1450.5701962805142</v>
      </c>
      <c r="JX5" s="16">
        <v>1077.5090856464715</v>
      </c>
      <c r="JY5" s="16">
        <v>756.68631010189551</v>
      </c>
      <c r="JZ5" s="16">
        <v>606.12971464508803</v>
      </c>
      <c r="KA5" s="16">
        <v>515.27422461674701</v>
      </c>
      <c r="KB5" s="16">
        <v>488.46025359138395</v>
      </c>
      <c r="KC5" s="16">
        <v>526.69198024524451</v>
      </c>
      <c r="KD5" s="16">
        <v>686.67530346056526</v>
      </c>
      <c r="KE5" s="16">
        <v>1382.1837482248131</v>
      </c>
      <c r="KF5" s="16">
        <v>2206.1927139146637</v>
      </c>
      <c r="KG5" s="16">
        <v>2370.8831403465329</v>
      </c>
      <c r="KH5" s="16">
        <v>1901.9688100597632</v>
      </c>
      <c r="KI5" s="16">
        <v>1381.9852180920568</v>
      </c>
      <c r="KJ5" s="16">
        <v>993.71061799003667</v>
      </c>
      <c r="KK5" s="16">
        <v>674.3182413928954</v>
      </c>
      <c r="KL5" s="16">
        <v>525.53795573686716</v>
      </c>
      <c r="KM5" s="16">
        <v>444.54673025907658</v>
      </c>
      <c r="KN5" s="16">
        <v>433.61496638396892</v>
      </c>
      <c r="KO5" s="16">
        <v>475.07037814290652</v>
      </c>
      <c r="KP5" s="16">
        <v>640.02567356830014</v>
      </c>
      <c r="KQ5" s="16">
        <v>1332.0109414065175</v>
      </c>
      <c r="KR5" s="16">
        <v>2149.387705973862</v>
      </c>
      <c r="KS5" s="16">
        <v>2360.2270913566963</v>
      </c>
      <c r="KT5" s="16">
        <v>1892.9381702616054</v>
      </c>
      <c r="KU5" s="16">
        <v>1372.1617737180022</v>
      </c>
      <c r="KV5" s="16">
        <v>985.80508999495225</v>
      </c>
      <c r="KW5" s="16">
        <v>668.25929743929362</v>
      </c>
      <c r="KX5" s="16">
        <v>521.34708229997034</v>
      </c>
      <c r="KY5" s="16">
        <v>442.35461399298583</v>
      </c>
      <c r="KZ5" s="16">
        <v>431.39423159079809</v>
      </c>
      <c r="LA5" s="16">
        <v>472.18538806693789</v>
      </c>
      <c r="LB5" s="16">
        <v>636.02167219007742</v>
      </c>
      <c r="LC5" s="16">
        <v>1327.0429448981197</v>
      </c>
      <c r="LD5" s="16">
        <v>2138.3183531860686</v>
      </c>
      <c r="LE5" s="16">
        <v>2319.4964195287757</v>
      </c>
      <c r="LF5" s="16">
        <v>1859.4173793146576</v>
      </c>
      <c r="LG5" s="16">
        <v>1343.363850899085</v>
      </c>
      <c r="LH5" s="16">
        <v>962.2865849931095</v>
      </c>
      <c r="LI5" s="16">
        <v>648.1345036507762</v>
      </c>
      <c r="LJ5" s="16">
        <v>503.45078802017747</v>
      </c>
      <c r="LK5" s="16">
        <v>424.73449234043812</v>
      </c>
      <c r="LL5" s="16">
        <v>413.92212286690921</v>
      </c>
      <c r="LM5" s="16">
        <v>454.53879931003081</v>
      </c>
      <c r="LN5" s="16">
        <v>615.25605422294961</v>
      </c>
      <c r="LO5" s="16">
        <v>1298.7617967539627</v>
      </c>
      <c r="LP5" s="16">
        <v>2100.0743678151384</v>
      </c>
      <c r="LQ5" s="16">
        <v>2285.2688224227777</v>
      </c>
      <c r="LR5" s="16">
        <v>1827.5839180898824</v>
      </c>
      <c r="LS5" s="16">
        <v>1314.5162750648703</v>
      </c>
      <c r="LT5" s="16">
        <v>935.43080025905317</v>
      </c>
      <c r="LU5" s="16">
        <v>622.74363850731174</v>
      </c>
      <c r="LV5" s="16">
        <v>478.64017130634949</v>
      </c>
      <c r="LW5" s="16">
        <v>399.06801222523791</v>
      </c>
      <c r="LX5" s="16">
        <v>388.43067150305114</v>
      </c>
      <c r="LY5" s="16">
        <v>429.48617828827264</v>
      </c>
      <c r="LZ5" s="16">
        <v>588.8284431700389</v>
      </c>
      <c r="MA5" s="16">
        <v>1270.1197156417093</v>
      </c>
      <c r="MB5" s="16">
        <v>2065.7982230969869</v>
      </c>
      <c r="MC5" s="16">
        <v>2223.400612765543</v>
      </c>
      <c r="MD5" s="16">
        <v>1776.650633431494</v>
      </c>
      <c r="ME5" s="16">
        <v>1267.9799359189733</v>
      </c>
      <c r="MF5" s="16">
        <v>895.08881588073734</v>
      </c>
      <c r="MG5" s="16">
        <v>586.90957130765605</v>
      </c>
      <c r="MH5" s="16">
        <v>444.71881183889985</v>
      </c>
      <c r="MI5" s="16">
        <v>364.52406269197269</v>
      </c>
      <c r="MJ5" s="16">
        <v>354.13300273443781</v>
      </c>
      <c r="MK5" s="16">
        <v>395.60152389425167</v>
      </c>
      <c r="ML5" s="16">
        <v>551.66217892133591</v>
      </c>
      <c r="MM5" s="16">
        <v>1223.8787691741186</v>
      </c>
      <c r="MN5" s="16">
        <v>2004.5264984372297</v>
      </c>
      <c r="MO5" s="16">
        <v>2153.3116803825478</v>
      </c>
      <c r="MP5" s="16">
        <v>1717.2865535018661</v>
      </c>
      <c r="MQ5" s="16">
        <v>1215.2746625413279</v>
      </c>
      <c r="MR5" s="16">
        <v>849.41145955637728</v>
      </c>
      <c r="MS5" s="16">
        <v>546.27572304554019</v>
      </c>
      <c r="MT5" s="16">
        <v>406.09715636590454</v>
      </c>
      <c r="MU5" s="16">
        <v>325.1376889337123</v>
      </c>
      <c r="MV5" s="16">
        <v>319.50210485154975</v>
      </c>
      <c r="MW5" s="16">
        <v>357.16916343612348</v>
      </c>
      <c r="MX5" s="16">
        <v>509.27432290971319</v>
      </c>
      <c r="MY5" s="16">
        <v>1171.3959570920006</v>
      </c>
      <c r="MZ5" s="16">
        <v>1935.2666365895257</v>
      </c>
      <c r="NA5" s="16">
        <v>2076.6781961353186</v>
      </c>
      <c r="NB5" s="16">
        <v>1653.4711682380573</v>
      </c>
      <c r="NC5" s="16">
        <v>1159.6514270345751</v>
      </c>
      <c r="ND5" s="16">
        <v>801.80898666535177</v>
      </c>
      <c r="NE5" s="16">
        <v>505.04625576517242</v>
      </c>
      <c r="NF5" s="16">
        <v>367.166231469416</v>
      </c>
      <c r="NG5" s="16">
        <v>288.87278565655612</v>
      </c>
      <c r="NH5" s="16">
        <v>286.97063189981532</v>
      </c>
      <c r="NI5" s="16">
        <v>318.36319226108816</v>
      </c>
      <c r="NJ5" s="16">
        <v>465.79691492306608</v>
      </c>
      <c r="NK5" s="16">
        <v>1115.3667476370613</v>
      </c>
      <c r="NL5" s="16">
        <v>1857.6967116730373</v>
      </c>
      <c r="NM5" s="16">
        <v>1991.9296272498059</v>
      </c>
      <c r="NN5" s="16">
        <v>1576.7313842231765</v>
      </c>
      <c r="NO5" s="16">
        <v>1098.6447288983634</v>
      </c>
      <c r="NP5" s="16">
        <v>749.62499724377517</v>
      </c>
      <c r="NQ5" s="16">
        <v>460.00320069205497</v>
      </c>
      <c r="NR5" s="16">
        <v>324.5172108405464</v>
      </c>
      <c r="NS5" s="16">
        <v>251.71282751323997</v>
      </c>
      <c r="NT5" s="16">
        <v>250.46740389887526</v>
      </c>
      <c r="NU5" s="16">
        <v>275.7570570447408</v>
      </c>
      <c r="NV5" s="16">
        <v>417.34571823333221</v>
      </c>
      <c r="NW5" s="16">
        <v>1054.0871401474069</v>
      </c>
      <c r="NX5" s="16">
        <v>1771.0931038211211</v>
      </c>
      <c r="NY5" s="16">
        <v>1906.0553307236241</v>
      </c>
      <c r="NZ5" s="16">
        <v>1512.1348052086828</v>
      </c>
      <c r="OA5" s="16">
        <v>1036.2123369801704</v>
      </c>
      <c r="OB5" s="16">
        <v>695.26282635581015</v>
      </c>
      <c r="OC5" s="16">
        <v>413.48833757208899</v>
      </c>
      <c r="OD5" s="16">
        <v>279.53563987785361</v>
      </c>
      <c r="OE5" s="16">
        <v>211.4178884158508</v>
      </c>
      <c r="OF5" s="16">
        <v>211.06531021677588</v>
      </c>
      <c r="OG5" s="16">
        <v>230.6904867841958</v>
      </c>
      <c r="OH5" s="16">
        <v>366.99687902173298</v>
      </c>
      <c r="OI5" s="16">
        <v>990.80854556214013</v>
      </c>
      <c r="OJ5" s="16">
        <v>1681.2481481086122</v>
      </c>
      <c r="OK5" s="16">
        <v>1814.7652782385007</v>
      </c>
      <c r="OL5" s="16">
        <v>1436.2018477786191</v>
      </c>
      <c r="OM5" s="16">
        <v>970.463649736104</v>
      </c>
      <c r="ON5" s="16">
        <v>638.39493828221862</v>
      </c>
      <c r="OO5" s="16">
        <v>365.73478644317117</v>
      </c>
      <c r="OP5" s="16">
        <v>233.48441737156034</v>
      </c>
      <c r="OQ5" s="16">
        <v>170.113303535342</v>
      </c>
      <c r="OR5" s="16">
        <v>170.42316391019867</v>
      </c>
      <c r="OS5" s="16">
        <v>184.54910848115867</v>
      </c>
      <c r="OT5" s="16">
        <v>316.15016354041063</v>
      </c>
      <c r="OU5" s="16">
        <v>924.2777845462283</v>
      </c>
      <c r="OV5" s="16">
        <v>1585.0635858183539</v>
      </c>
      <c r="OW5" s="16">
        <v>1724.1484764021013</v>
      </c>
      <c r="OX5" s="16">
        <v>1360.7510838496678</v>
      </c>
      <c r="OY5" s="16">
        <v>905.43490302321015</v>
      </c>
      <c r="OZ5" s="16">
        <v>582.98830842457789</v>
      </c>
      <c r="PA5" s="16">
        <v>318.29326013720822</v>
      </c>
      <c r="PB5" s="16">
        <v>187.72130306693421</v>
      </c>
      <c r="PC5" s="16">
        <v>129.17146678220314</v>
      </c>
      <c r="PD5" s="16">
        <v>129.98772224908035</v>
      </c>
      <c r="PE5" s="16">
        <v>138.77783413207138</v>
      </c>
      <c r="PF5" s="16">
        <v>266.21373598171203</v>
      </c>
      <c r="PG5" s="16">
        <v>858.40164434577491</v>
      </c>
      <c r="PH5" s="16">
        <v>1489.7565740655837</v>
      </c>
      <c r="PI5" s="16">
        <v>1634.6424816523704</v>
      </c>
      <c r="PJ5" s="16">
        <v>1273.1509379251245</v>
      </c>
      <c r="PK5" s="16">
        <v>842.21200576661306</v>
      </c>
      <c r="PL5" s="16">
        <v>529.40135624883351</v>
      </c>
      <c r="PM5" s="16">
        <v>272.1523389700285</v>
      </c>
      <c r="PN5" s="16">
        <v>143.65411543537712</v>
      </c>
      <c r="PO5" s="16">
        <v>89.73936371089161</v>
      </c>
      <c r="PP5" s="16">
        <v>90.327888050946854</v>
      </c>
      <c r="PQ5" s="16">
        <v>96.94496473779364</v>
      </c>
      <c r="PR5" s="16">
        <v>217.36273982917794</v>
      </c>
      <c r="PS5" s="16">
        <v>793.3173952472705</v>
      </c>
      <c r="PT5" s="16">
        <v>1397.5717241286959</v>
      </c>
      <c r="PU5" s="16">
        <v>1541.6473050158606</v>
      </c>
      <c r="PV5" s="16">
        <v>1210.6504672816641</v>
      </c>
      <c r="PW5" s="16">
        <v>777.215592428435</v>
      </c>
      <c r="PX5" s="16">
        <v>474.03350704924895</v>
      </c>
      <c r="PY5" s="16">
        <v>225.10122128537142</v>
      </c>
      <c r="PZ5" s="16">
        <v>98.945289041136846</v>
      </c>
      <c r="QA5" s="16">
        <v>48.963607034759889</v>
      </c>
      <c r="QB5" s="16">
        <v>50.117818135132893</v>
      </c>
      <c r="QC5" s="16">
        <v>58.998710312389107</v>
      </c>
      <c r="QD5" s="16">
        <v>166.39515077663759</v>
      </c>
      <c r="QE5" s="16">
        <v>727.69396550807846</v>
      </c>
      <c r="QF5" s="16">
        <v>1300.5769078583708</v>
      </c>
      <c r="QG5" s="16">
        <v>1449.9526651825595</v>
      </c>
      <c r="QH5" s="16">
        <v>1136.0881982961725</v>
      </c>
      <c r="QI5" s="16">
        <v>713.77491431925205</v>
      </c>
      <c r="QJ5" s="16">
        <v>420.19785922653864</v>
      </c>
      <c r="QK5" s="16">
        <v>180.02838142269223</v>
      </c>
      <c r="QL5" s="16">
        <v>55.572852857391695</v>
      </c>
      <c r="QM5" s="16">
        <v>9.3505174612253086</v>
      </c>
      <c r="QN5" s="16">
        <v>11.746258051776749</v>
      </c>
      <c r="QO5" s="16">
        <v>22.46939899217648</v>
      </c>
      <c r="QP5" s="16">
        <v>116.85622550946709</v>
      </c>
      <c r="QQ5" s="16">
        <v>663.84894599714971</v>
      </c>
      <c r="QR5" s="16">
        <v>1205.069436768217</v>
      </c>
      <c r="QS5" s="16">
        <v>1304.331688794907</v>
      </c>
      <c r="QT5" s="16">
        <v>1007.6165838270531</v>
      </c>
      <c r="QU5" s="16">
        <v>597.34221457767501</v>
      </c>
      <c r="QV5" s="16">
        <v>365.54256974672518</v>
      </c>
      <c r="QW5" s="16">
        <v>190.24520741162343</v>
      </c>
      <c r="QX5" s="16">
        <v>68.383992575356672</v>
      </c>
      <c r="QY5" s="16">
        <v>25.970619816401609</v>
      </c>
      <c r="QZ5" s="16">
        <v>29.651397042708368</v>
      </c>
      <c r="RA5" s="16">
        <v>42.005511194035989</v>
      </c>
      <c r="RB5" s="16">
        <v>68.787364812866883</v>
      </c>
      <c r="RC5" s="16">
        <v>546.70348872329714</v>
      </c>
      <c r="RD5" s="16">
        <v>1055.0419898003433</v>
      </c>
      <c r="RE5" s="16">
        <v>1151.2298314459313</v>
      </c>
      <c r="RF5" s="16">
        <v>908.02806234335605</v>
      </c>
      <c r="RG5" s="16">
        <v>530.84085731992241</v>
      </c>
      <c r="RH5" s="16">
        <v>195.65018057642931</v>
      </c>
      <c r="RI5" s="16">
        <v>93.095249945972057</v>
      </c>
      <c r="RJ5" s="16">
        <v>97.426154572415015</v>
      </c>
      <c r="RK5" s="16">
        <v>55.138739120244679</v>
      </c>
      <c r="RL5" s="16">
        <v>59.153357848365488</v>
      </c>
      <c r="RM5" s="16">
        <v>72.965865245471008</v>
      </c>
      <c r="RN5" s="16">
        <v>85.609725278609915</v>
      </c>
      <c r="RO5" s="16">
        <v>421.0023403946027</v>
      </c>
      <c r="RP5" s="16">
        <v>953.72012157346035</v>
      </c>
    </row>
    <row r="6" spans="1:484" ht="13" x14ac:dyDescent="0.3">
      <c r="A6" s="6" t="s">
        <v>6</v>
      </c>
      <c r="B6" s="7" t="s">
        <v>7</v>
      </c>
      <c r="C6" s="2" t="s">
        <v>12</v>
      </c>
      <c r="D6" s="10" t="s">
        <v>13</v>
      </c>
      <c r="E6" s="16">
        <v>2750.7325000000001</v>
      </c>
      <c r="F6" s="16">
        <v>2584.6188000000002</v>
      </c>
      <c r="G6" s="16">
        <v>2020.6569</v>
      </c>
      <c r="H6" s="16">
        <v>1908.2766999999999</v>
      </c>
      <c r="I6" s="16">
        <v>1553.2936</v>
      </c>
      <c r="J6" s="16">
        <v>1393.5207</v>
      </c>
      <c r="K6" s="16">
        <v>1381.4701</v>
      </c>
      <c r="L6" s="16">
        <v>1360.8342</v>
      </c>
      <c r="M6" s="16">
        <v>1418.124</v>
      </c>
      <c r="N6" s="16">
        <v>1515.9493</v>
      </c>
      <c r="O6" s="16">
        <v>2036.9789000000001</v>
      </c>
      <c r="P6" s="16">
        <v>2559.7986999999998</v>
      </c>
      <c r="Q6" s="16">
        <v>2755.1201999999998</v>
      </c>
      <c r="R6" s="16">
        <v>2499.8923</v>
      </c>
      <c r="S6" s="16">
        <v>2177.3254999999999</v>
      </c>
      <c r="T6" s="16">
        <v>1964.8108999999999</v>
      </c>
      <c r="U6" s="16">
        <v>1784.7833000000001</v>
      </c>
      <c r="V6" s="16">
        <v>1504.9736</v>
      </c>
      <c r="W6" s="16">
        <v>1381.6594</v>
      </c>
      <c r="X6" s="16">
        <v>1366.7333000000001</v>
      </c>
      <c r="Y6" s="16">
        <v>1395.6982</v>
      </c>
      <c r="Z6" s="16">
        <v>1621.8463999999999</v>
      </c>
      <c r="AA6" s="16">
        <v>2002.8715</v>
      </c>
      <c r="AB6" s="16">
        <v>2400.9681</v>
      </c>
      <c r="AC6" s="16">
        <v>2400.4929999999999</v>
      </c>
      <c r="AD6" s="16">
        <v>2389.1253000000002</v>
      </c>
      <c r="AE6" s="16">
        <v>2033.1172999999999</v>
      </c>
      <c r="AF6" s="16">
        <v>2043.1516999999999</v>
      </c>
      <c r="AG6" s="16">
        <v>1731.375</v>
      </c>
      <c r="AH6" s="16">
        <v>1452.3970999999999</v>
      </c>
      <c r="AI6" s="16">
        <v>1297.8245999999999</v>
      </c>
      <c r="AJ6" s="16">
        <v>2120.7006000000001</v>
      </c>
      <c r="AK6" s="16">
        <v>1308.4355</v>
      </c>
      <c r="AL6" s="16">
        <v>1489.0934</v>
      </c>
      <c r="AM6" s="16">
        <v>2120.7006000000001</v>
      </c>
      <c r="AN6" s="16">
        <v>2537.7017999999998</v>
      </c>
      <c r="AO6" s="16">
        <v>2604.9423999999999</v>
      </c>
      <c r="AP6" s="16">
        <v>2461.8335999999999</v>
      </c>
      <c r="AQ6" s="16">
        <v>1869.9804999999999</v>
      </c>
      <c r="AR6" s="16">
        <v>1695.2578000000001</v>
      </c>
      <c r="AS6" s="16">
        <v>1560.4176</v>
      </c>
      <c r="AT6" s="16">
        <v>1426.1669999999999</v>
      </c>
      <c r="AU6" s="16">
        <v>1308.3672999999999</v>
      </c>
      <c r="AV6" s="16">
        <v>1238.2131999999999</v>
      </c>
      <c r="AW6" s="16">
        <v>1284.2419</v>
      </c>
      <c r="AX6" s="16">
        <v>1573.2844</v>
      </c>
      <c r="AY6" s="16">
        <v>2172.9061000000002</v>
      </c>
      <c r="AZ6" s="16">
        <v>2434.2465999999999</v>
      </c>
      <c r="BA6" s="16">
        <v>2608.0396000000001</v>
      </c>
      <c r="BB6" s="16">
        <v>2221.2703000000001</v>
      </c>
      <c r="BC6" s="16">
        <v>1904.0146</v>
      </c>
      <c r="BD6" s="16">
        <v>1849.7411</v>
      </c>
      <c r="BE6" s="16">
        <v>1565.4935</v>
      </c>
      <c r="BF6" s="16">
        <v>1405.7329</v>
      </c>
      <c r="BG6" s="16">
        <v>1266.8655000000001</v>
      </c>
      <c r="BH6" s="16">
        <v>1286.8527999999999</v>
      </c>
      <c r="BI6" s="16">
        <v>1439.23</v>
      </c>
      <c r="BJ6" s="16">
        <v>1488.1732</v>
      </c>
      <c r="BK6" s="16">
        <v>1901.8181</v>
      </c>
      <c r="BL6" s="16">
        <v>2158.8525</v>
      </c>
      <c r="BM6" s="16">
        <v>2254.5567000000001</v>
      </c>
      <c r="BN6" s="16">
        <v>2260.6520999999998</v>
      </c>
      <c r="BO6" s="16">
        <v>2228.7710999999999</v>
      </c>
      <c r="BP6" s="16">
        <v>1896.9783</v>
      </c>
      <c r="BQ6" s="16">
        <v>1495.0137999999999</v>
      </c>
      <c r="BR6" s="16">
        <v>1322.4498000000001</v>
      </c>
      <c r="BS6" s="16">
        <v>1175.9748999999999</v>
      </c>
      <c r="BT6" s="16">
        <v>1207.2247</v>
      </c>
      <c r="BU6" s="16">
        <v>1325.3326</v>
      </c>
      <c r="BV6" s="16">
        <v>1436.0101999999999</v>
      </c>
      <c r="BW6" s="16">
        <v>1862.0311999999999</v>
      </c>
      <c r="BX6" s="16">
        <v>2299.0038</v>
      </c>
      <c r="BY6" s="16">
        <v>2542.8548000000001</v>
      </c>
      <c r="BZ6" s="16">
        <v>2165.8105999999998</v>
      </c>
      <c r="CA6" s="16">
        <v>1761.2190000000001</v>
      </c>
      <c r="CB6" s="16">
        <v>1665.2103</v>
      </c>
      <c r="CC6" s="16">
        <v>1482.1741</v>
      </c>
      <c r="CD6" s="16">
        <v>1302.7832000000001</v>
      </c>
      <c r="CE6" s="16">
        <v>1179.8610000000001</v>
      </c>
      <c r="CF6" s="16">
        <v>1134.5918999999999</v>
      </c>
      <c r="CG6" s="16">
        <v>1189.5498</v>
      </c>
      <c r="CH6" s="16">
        <v>1365.2745</v>
      </c>
      <c r="CI6" s="16">
        <v>1694.0974000000001</v>
      </c>
      <c r="CJ6" s="16">
        <v>2190.6239999999998</v>
      </c>
      <c r="CK6" s="16">
        <v>2298.2319000000002</v>
      </c>
      <c r="CL6" s="16">
        <v>2185.1374000000001</v>
      </c>
      <c r="CM6" s="16">
        <v>1807.038</v>
      </c>
      <c r="CN6" s="16">
        <v>1702.4217000000001</v>
      </c>
      <c r="CO6" s="16">
        <v>1436.1278</v>
      </c>
      <c r="CP6" s="16">
        <v>1229.0853999999999</v>
      </c>
      <c r="CQ6" s="16">
        <v>1138.1213</v>
      </c>
      <c r="CR6" s="16">
        <v>1106.9312</v>
      </c>
      <c r="CS6" s="16">
        <v>1107.5156999999999</v>
      </c>
      <c r="CT6" s="16">
        <v>1203.5173</v>
      </c>
      <c r="CU6" s="16">
        <v>1516.5282999999999</v>
      </c>
      <c r="CV6" s="16">
        <v>2083.6644999999999</v>
      </c>
      <c r="CW6" s="16">
        <v>2145.5837000000001</v>
      </c>
      <c r="CX6" s="16">
        <v>2014.5726</v>
      </c>
      <c r="CY6" s="16">
        <v>1768.8471999999999</v>
      </c>
      <c r="CZ6" s="16">
        <v>1521.7095999999999</v>
      </c>
      <c r="DA6" s="16">
        <v>1306.5806</v>
      </c>
      <c r="DB6" s="16">
        <v>1162.8486</v>
      </c>
      <c r="DC6" s="16">
        <v>1077.7992999999999</v>
      </c>
      <c r="DD6" s="16">
        <v>1019.9412</v>
      </c>
      <c r="DE6" s="16">
        <v>1049.0914</v>
      </c>
      <c r="DF6" s="16">
        <v>1171.7570000000001</v>
      </c>
      <c r="DG6" s="16">
        <v>1584.3267000000001</v>
      </c>
      <c r="DH6" s="16">
        <v>1976.077</v>
      </c>
      <c r="DI6" s="16">
        <v>1969.9431</v>
      </c>
      <c r="DJ6" s="16">
        <v>1807.8433</v>
      </c>
      <c r="DK6" s="16">
        <v>1683.0766000000001</v>
      </c>
      <c r="DL6" s="16">
        <v>1479.6886</v>
      </c>
      <c r="DM6" s="16">
        <v>1320.8285000000001</v>
      </c>
      <c r="DN6" s="16">
        <v>1140.5999999999999</v>
      </c>
      <c r="DO6" s="16">
        <v>1083.5386000000001</v>
      </c>
      <c r="DP6" s="16">
        <v>1078.9861000000001</v>
      </c>
      <c r="DQ6" s="16">
        <v>1035.213</v>
      </c>
      <c r="DR6" s="16">
        <v>1098.2798</v>
      </c>
      <c r="DS6" s="16">
        <v>1548.6836000000001</v>
      </c>
      <c r="DT6" s="16">
        <v>1779.4549</v>
      </c>
      <c r="DU6" s="16">
        <v>1881.4253000000001</v>
      </c>
      <c r="DV6" s="16">
        <v>1806.2082</v>
      </c>
      <c r="DW6" s="16">
        <v>1646.1280999999999</v>
      </c>
      <c r="DX6" s="16">
        <v>1425.5532000000001</v>
      </c>
      <c r="DY6" s="16">
        <v>1272.3053</v>
      </c>
      <c r="DZ6" s="16">
        <v>1118.4958999999999</v>
      </c>
      <c r="EA6" s="16">
        <v>967.91880000000003</v>
      </c>
      <c r="EB6" s="16">
        <v>941.07910000000004</v>
      </c>
      <c r="EC6" s="16">
        <v>953.15110000000004</v>
      </c>
      <c r="ED6" s="16">
        <v>990.57979999999998</v>
      </c>
      <c r="EE6" s="16">
        <v>1394.9184</v>
      </c>
      <c r="EF6" s="16">
        <v>1673.3108999999999</v>
      </c>
      <c r="EG6" s="16">
        <v>1715.7686000000001</v>
      </c>
      <c r="EH6" s="16">
        <v>1569.5757000000001</v>
      </c>
      <c r="EI6" s="16">
        <v>1482.0184999999999</v>
      </c>
      <c r="EJ6" s="16">
        <v>1298.1702</v>
      </c>
      <c r="EK6" s="16">
        <v>1063.5473</v>
      </c>
      <c r="EL6" s="16">
        <v>964.53110000000004</v>
      </c>
      <c r="EM6" s="16">
        <v>895.601</v>
      </c>
      <c r="EN6" s="16">
        <v>859.16309999999999</v>
      </c>
      <c r="EO6" s="16">
        <v>914.39729999999997</v>
      </c>
      <c r="EP6" s="16">
        <v>934.29129999999998</v>
      </c>
      <c r="EQ6" s="16">
        <v>1214.2005999999999</v>
      </c>
      <c r="ER6" s="16">
        <v>1553.8892000000001</v>
      </c>
      <c r="ES6" s="16">
        <v>1775.0737999999999</v>
      </c>
      <c r="ET6" s="16">
        <v>1594.4137000000001</v>
      </c>
      <c r="EU6" s="16">
        <v>1288.4165</v>
      </c>
      <c r="EV6" s="16">
        <v>1104.2991999999999</v>
      </c>
      <c r="EW6" s="16">
        <v>965.06110000000001</v>
      </c>
      <c r="EX6" s="16">
        <v>891.31320000000005</v>
      </c>
      <c r="EY6" s="16">
        <v>831.52419999999995</v>
      </c>
      <c r="EZ6" s="16">
        <v>810.32600000000002</v>
      </c>
      <c r="FA6" s="16">
        <v>815.22299999999996</v>
      </c>
      <c r="FB6" s="16">
        <v>939.58860000000004</v>
      </c>
      <c r="FC6" s="16">
        <v>1236.7868000000001</v>
      </c>
      <c r="FD6" s="16">
        <v>1601.7569000000001</v>
      </c>
      <c r="FE6" s="16">
        <v>1495.5632000000001</v>
      </c>
      <c r="FF6" s="16">
        <v>1350.7988</v>
      </c>
      <c r="FG6" s="16">
        <v>1121.5684000000001</v>
      </c>
      <c r="FH6" s="16">
        <v>1059.2542000000001</v>
      </c>
      <c r="FI6" s="16">
        <v>915.37360000000001</v>
      </c>
      <c r="FJ6" s="16">
        <v>835.40599999999995</v>
      </c>
      <c r="FK6" s="16">
        <v>774.00459999999998</v>
      </c>
      <c r="FL6" s="16">
        <v>757.98419999999999</v>
      </c>
      <c r="FM6" s="16">
        <v>735.75599999999997</v>
      </c>
      <c r="FN6" s="16">
        <v>793.79660000000001</v>
      </c>
      <c r="FO6" s="16">
        <v>1063.9807000000001</v>
      </c>
      <c r="FP6" s="16">
        <v>1295.1473000000001</v>
      </c>
      <c r="FQ6" s="16">
        <v>1434.2155</v>
      </c>
      <c r="FR6" s="16">
        <v>1232.1234999999999</v>
      </c>
      <c r="FS6" s="16">
        <v>1044.5030999999999</v>
      </c>
      <c r="FT6" s="16">
        <v>1019.6396999999999</v>
      </c>
      <c r="FU6" s="16">
        <v>963.1309</v>
      </c>
      <c r="FV6" s="16">
        <v>794.25379999999996</v>
      </c>
      <c r="FW6" s="16">
        <v>700.98220000000003</v>
      </c>
      <c r="FX6" s="16">
        <v>694.23900000000003</v>
      </c>
      <c r="FY6" s="16">
        <v>706.44780000000003</v>
      </c>
      <c r="FZ6" s="16">
        <v>756.92259999999999</v>
      </c>
      <c r="GA6" s="16">
        <v>1178.9204999999999</v>
      </c>
      <c r="GB6" s="16">
        <v>1455.3421000000001</v>
      </c>
      <c r="GC6" s="16">
        <v>1467.3643999999999</v>
      </c>
      <c r="GD6" s="16">
        <v>1235.3454999999999</v>
      </c>
      <c r="GE6" s="16">
        <v>1093.4865</v>
      </c>
      <c r="GF6" s="16">
        <v>996.55920000000003</v>
      </c>
      <c r="GG6" s="16">
        <v>899.55960000000005</v>
      </c>
      <c r="GH6" s="16">
        <v>810.52629999999999</v>
      </c>
      <c r="GI6" s="16">
        <v>779.05460000000005</v>
      </c>
      <c r="GJ6" s="16">
        <v>776.39790000000005</v>
      </c>
      <c r="GK6" s="16">
        <v>795.6585</v>
      </c>
      <c r="GL6" s="16">
        <v>844.21500000000003</v>
      </c>
      <c r="GM6" s="16">
        <v>1096.380193148</v>
      </c>
      <c r="GN6" s="16">
        <v>1442.1252994240001</v>
      </c>
      <c r="GO6" s="16">
        <v>1591.7538999999999</v>
      </c>
      <c r="GP6" s="16">
        <v>1413.9750800869999</v>
      </c>
      <c r="GQ6" s="16">
        <v>1178.6038591009999</v>
      </c>
      <c r="GR6" s="16">
        <v>1073.063443194</v>
      </c>
      <c r="GS6" s="16">
        <v>929.86519999999996</v>
      </c>
      <c r="GT6" s="16">
        <v>834.19095249700001</v>
      </c>
      <c r="GU6" s="16">
        <v>768.27355947700005</v>
      </c>
      <c r="GV6" s="16">
        <v>756.09573356499993</v>
      </c>
      <c r="GW6" s="16">
        <v>740.24280888999999</v>
      </c>
      <c r="GX6" s="16">
        <v>844.72083316220005</v>
      </c>
      <c r="GY6" s="16">
        <v>1069.8287019193001</v>
      </c>
      <c r="GZ6" s="16">
        <v>1338.4162579755</v>
      </c>
      <c r="HA6" s="16">
        <v>1360.0592407291999</v>
      </c>
      <c r="HB6" s="16">
        <v>1357.3142898409999</v>
      </c>
      <c r="HC6" s="16">
        <v>1253.5520764338</v>
      </c>
      <c r="HD6" s="16">
        <v>1072.0885595686991</v>
      </c>
      <c r="HE6" s="16">
        <v>931.24587025570213</v>
      </c>
      <c r="HF6" s="16">
        <v>827.14009997289986</v>
      </c>
      <c r="HG6" s="16">
        <v>760.48333705189896</v>
      </c>
      <c r="HH6" s="16">
        <v>781.59797574340087</v>
      </c>
      <c r="HI6" s="16">
        <v>809.99241024800108</v>
      </c>
      <c r="HJ6" s="16">
        <v>884.3460284899021</v>
      </c>
      <c r="HK6" s="16">
        <v>1161.3808815175</v>
      </c>
      <c r="HL6" s="16">
        <v>1360.0791976139999</v>
      </c>
      <c r="HM6" s="16">
        <v>1432.6919182017</v>
      </c>
      <c r="HN6" s="16">
        <v>1539.7379840128999</v>
      </c>
      <c r="HO6" s="16">
        <v>1255.3426190692001</v>
      </c>
      <c r="HP6" s="16">
        <v>1037.4530655689009</v>
      </c>
      <c r="HQ6" s="16">
        <v>979.871249747501</v>
      </c>
      <c r="HR6" s="16">
        <v>825.99869263400205</v>
      </c>
      <c r="HS6" s="16">
        <v>769.92152745649889</v>
      </c>
      <c r="HT6" s="16">
        <v>739.02522874630108</v>
      </c>
      <c r="HU6" s="16">
        <v>752.65062999620011</v>
      </c>
      <c r="HV6" s="16">
        <v>888.49604530689908</v>
      </c>
      <c r="HW6" s="16">
        <v>1161.804600388703</v>
      </c>
      <c r="HX6" s="16">
        <v>1416.4984066349</v>
      </c>
      <c r="HY6" s="16">
        <v>1498.4193558288</v>
      </c>
      <c r="HZ6" s="16">
        <v>1337.4164012623</v>
      </c>
      <c r="IA6" s="16">
        <v>1280.0016588159999</v>
      </c>
      <c r="IB6" s="16">
        <v>1133.9061454069019</v>
      </c>
      <c r="IC6" s="16">
        <v>913.90177903780011</v>
      </c>
      <c r="ID6" s="16">
        <v>801.70705679709988</v>
      </c>
      <c r="IE6" s="16">
        <v>784.3983373594001</v>
      </c>
      <c r="IF6" s="16">
        <v>752.84149908790096</v>
      </c>
      <c r="IG6" s="16">
        <v>761.42205725049985</v>
      </c>
      <c r="IH6" s="16">
        <v>833.38223580549993</v>
      </c>
      <c r="II6" s="16">
        <v>1229.0327990954979</v>
      </c>
      <c r="IJ6" s="16">
        <v>1443.1225314083999</v>
      </c>
      <c r="IK6" s="16">
        <v>1474.4747871282</v>
      </c>
      <c r="IL6" s="16">
        <v>1416.923446503401</v>
      </c>
      <c r="IM6" s="16">
        <v>1282.1557671241001</v>
      </c>
      <c r="IN6" s="16">
        <v>1088.9721101593029</v>
      </c>
      <c r="IO6" s="16">
        <v>946.93394791040214</v>
      </c>
      <c r="IP6" s="16">
        <v>817.33242746349902</v>
      </c>
      <c r="IQ6" s="16">
        <v>793.12987066850087</v>
      </c>
      <c r="IR6" s="16">
        <v>765.81012986310009</v>
      </c>
      <c r="IS6" s="16">
        <v>781.44208953819987</v>
      </c>
      <c r="IT6" s="16">
        <v>911.58733650650174</v>
      </c>
      <c r="IU6" s="16">
        <v>1120.6060021482999</v>
      </c>
      <c r="IV6" s="16">
        <v>1385.336339229</v>
      </c>
      <c r="IW6" s="16">
        <v>1457.971143303201</v>
      </c>
      <c r="IX6" s="16">
        <v>1337.1887116077</v>
      </c>
      <c r="IY6" s="16">
        <v>1169.160482820201</v>
      </c>
      <c r="IZ6" s="16">
        <v>1069.507108221201</v>
      </c>
      <c r="JA6" s="16">
        <v>932.69335218069887</v>
      </c>
      <c r="JB6" s="16">
        <v>803.22584193039904</v>
      </c>
      <c r="JC6" s="16">
        <v>788.93888959449907</v>
      </c>
      <c r="JD6" s="16">
        <v>722.53050928020093</v>
      </c>
      <c r="JE6" s="16">
        <v>729.01833895729999</v>
      </c>
      <c r="JF6" s="16">
        <v>874.80189758810081</v>
      </c>
      <c r="JG6" s="16">
        <v>1298.9020671699</v>
      </c>
      <c r="JH6" s="16">
        <v>1435.1652149581009</v>
      </c>
      <c r="JI6" s="16">
        <v>1491.6133356849</v>
      </c>
      <c r="JJ6" s="16">
        <v>1511.2216859852999</v>
      </c>
      <c r="JK6" s="16">
        <v>1366.2220407661</v>
      </c>
      <c r="JL6" s="16">
        <v>1157.512694741501</v>
      </c>
      <c r="JM6" s="16">
        <v>959.2086477878978</v>
      </c>
      <c r="JN6" s="16">
        <v>869.92966417470086</v>
      </c>
      <c r="JO6" s="16">
        <v>774.82623387660101</v>
      </c>
      <c r="JP6" s="16">
        <v>698.565504252501</v>
      </c>
      <c r="JQ6" s="16">
        <v>756.84764386009999</v>
      </c>
      <c r="JR6" s="16">
        <v>830.34005415269894</v>
      </c>
      <c r="JS6" s="16">
        <v>1099.3063350330001</v>
      </c>
      <c r="JT6" s="16">
        <v>1262.4286301044999</v>
      </c>
      <c r="JU6" s="16">
        <v>1684.5421351859106</v>
      </c>
      <c r="JV6" s="16">
        <v>1465.7530062094604</v>
      </c>
      <c r="JW6" s="16">
        <v>1251.4683706340491</v>
      </c>
      <c r="JX6" s="16">
        <v>1182.577910774799</v>
      </c>
      <c r="JY6" s="16">
        <v>984.8552831544315</v>
      </c>
      <c r="JZ6" s="16">
        <v>839.60249228768328</v>
      </c>
      <c r="KA6" s="16">
        <v>737.06534377659898</v>
      </c>
      <c r="KB6" s="16">
        <v>688.07175342375115</v>
      </c>
      <c r="KC6" s="16">
        <v>726.88143558140894</v>
      </c>
      <c r="KD6" s="16">
        <v>836.09103212579589</v>
      </c>
      <c r="KE6" s="16">
        <v>1186.5219755361211</v>
      </c>
      <c r="KF6" s="16">
        <v>1535.5143960187584</v>
      </c>
      <c r="KG6" s="16">
        <v>1640.8489579650252</v>
      </c>
      <c r="KH6" s="16">
        <v>1424.2171598864738</v>
      </c>
      <c r="KI6" s="16">
        <v>1192.2972039276278</v>
      </c>
      <c r="KJ6" s="16">
        <v>1090.6081834403687</v>
      </c>
      <c r="KK6" s="16">
        <v>877.65018832410169</v>
      </c>
      <c r="KL6" s="16">
        <v>727.96790318523233</v>
      </c>
      <c r="KM6" s="16">
        <v>635.89438964636315</v>
      </c>
      <c r="KN6" s="16">
        <v>610.81369064715477</v>
      </c>
      <c r="KO6" s="16">
        <v>655.63906689053215</v>
      </c>
      <c r="KP6" s="16">
        <v>779.29077003926204</v>
      </c>
      <c r="KQ6" s="16">
        <v>1143.4516254899031</v>
      </c>
      <c r="KR6" s="16">
        <v>1495.9780006218718</v>
      </c>
      <c r="KS6" s="16">
        <v>1633.4740829307193</v>
      </c>
      <c r="KT6" s="16">
        <v>1417.4549080044949</v>
      </c>
      <c r="KU6" s="16">
        <v>1183.822102235662</v>
      </c>
      <c r="KV6" s="16">
        <v>1081.9317807032278</v>
      </c>
      <c r="KW6" s="16">
        <v>869.76424816187296</v>
      </c>
      <c r="KX6" s="16">
        <v>722.16276329938921</v>
      </c>
      <c r="KY6" s="16">
        <v>632.75871382158027</v>
      </c>
      <c r="KZ6" s="16">
        <v>607.68544250047046</v>
      </c>
      <c r="LA6" s="16">
        <v>651.6575258633045</v>
      </c>
      <c r="LB6" s="16">
        <v>774.41552605119341</v>
      </c>
      <c r="LC6" s="16">
        <v>1139.1868979967815</v>
      </c>
      <c r="LD6" s="16">
        <v>1488.2737096716457</v>
      </c>
      <c r="LE6" s="16">
        <v>1605.2850594867832</v>
      </c>
      <c r="LF6" s="16">
        <v>1392.3541358850464</v>
      </c>
      <c r="LG6" s="16">
        <v>1158.9769140191618</v>
      </c>
      <c r="LH6" s="16">
        <v>1056.1199663249392</v>
      </c>
      <c r="LI6" s="16">
        <v>843.57108301481753</v>
      </c>
      <c r="LJ6" s="16">
        <v>697.37306413602448</v>
      </c>
      <c r="LK6" s="16">
        <v>607.55430730798003</v>
      </c>
      <c r="LL6" s="16">
        <v>583.07327723775984</v>
      </c>
      <c r="LM6" s="16">
        <v>627.30367532097671</v>
      </c>
      <c r="LN6" s="16">
        <v>749.13145529552651</v>
      </c>
      <c r="LO6" s="16">
        <v>1114.9092259365127</v>
      </c>
      <c r="LP6" s="16">
        <v>1461.6558218834139</v>
      </c>
      <c r="LQ6" s="16">
        <v>1581.5967063624655</v>
      </c>
      <c r="LR6" s="16">
        <v>1368.5168565905026</v>
      </c>
      <c r="LS6" s="16">
        <v>1134.0888880425096</v>
      </c>
      <c r="LT6" s="16">
        <v>1026.6454512363132</v>
      </c>
      <c r="LU6" s="16">
        <v>810.52393078467435</v>
      </c>
      <c r="LV6" s="16">
        <v>663.00574122673288</v>
      </c>
      <c r="LW6" s="16">
        <v>570.84012273234748</v>
      </c>
      <c r="LX6" s="16">
        <v>547.16462856412818</v>
      </c>
      <c r="LY6" s="16">
        <v>592.72884635757896</v>
      </c>
      <c r="LZ6" s="16">
        <v>716.95338148029998</v>
      </c>
      <c r="MA6" s="16">
        <v>1090.3217145376666</v>
      </c>
      <c r="MB6" s="16">
        <v>1437.7995588639644</v>
      </c>
      <c r="MC6" s="16">
        <v>1538.778743039145</v>
      </c>
      <c r="MD6" s="16">
        <v>1330.3773993942616</v>
      </c>
      <c r="ME6" s="16">
        <v>1093.9400164639242</v>
      </c>
      <c r="MF6" s="16">
        <v>982.36968573407125</v>
      </c>
      <c r="MG6" s="16">
        <v>763.88456394620266</v>
      </c>
      <c r="MH6" s="16">
        <v>616.01834354184371</v>
      </c>
      <c r="MI6" s="16">
        <v>521.42731141411139</v>
      </c>
      <c r="MJ6" s="16">
        <v>498.8510617704041</v>
      </c>
      <c r="MK6" s="16">
        <v>545.96503153997492</v>
      </c>
      <c r="ML6" s="16">
        <v>671.6999988708543</v>
      </c>
      <c r="MM6" s="16">
        <v>1050.6266311423863</v>
      </c>
      <c r="MN6" s="16">
        <v>1395.1543199913299</v>
      </c>
      <c r="MO6" s="16">
        <v>1490.2713536581955</v>
      </c>
      <c r="MP6" s="16">
        <v>1285.9248611247235</v>
      </c>
      <c r="MQ6" s="16">
        <v>1048.4689439388765</v>
      </c>
      <c r="MR6" s="16">
        <v>932.23829164065683</v>
      </c>
      <c r="MS6" s="16">
        <v>710.99810412581633</v>
      </c>
      <c r="MT6" s="16">
        <v>562.52016087909431</v>
      </c>
      <c r="MU6" s="16">
        <v>465.08773584958931</v>
      </c>
      <c r="MV6" s="16">
        <v>450.06809027227428</v>
      </c>
      <c r="MW6" s="16">
        <v>492.92498082650354</v>
      </c>
      <c r="MX6" s="16">
        <v>620.08884276293338</v>
      </c>
      <c r="MY6" s="16">
        <v>1005.5732799122461</v>
      </c>
      <c r="MZ6" s="16">
        <v>1346.9493221855334</v>
      </c>
      <c r="NA6" s="16">
        <v>1437.2345883143255</v>
      </c>
      <c r="NB6" s="16">
        <v>1238.1391317916409</v>
      </c>
      <c r="NC6" s="16">
        <v>1000.480421847686</v>
      </c>
      <c r="ND6" s="16">
        <v>879.99406123084259</v>
      </c>
      <c r="NE6" s="16">
        <v>657.33642407342438</v>
      </c>
      <c r="NF6" s="16">
        <v>508.59358249100865</v>
      </c>
      <c r="NG6" s="16">
        <v>413.21321520791867</v>
      </c>
      <c r="NH6" s="16">
        <v>404.24248323305284</v>
      </c>
      <c r="NI6" s="16">
        <v>439.36931433675335</v>
      </c>
      <c r="NJ6" s="16">
        <v>567.15105581396995</v>
      </c>
      <c r="NK6" s="16">
        <v>957.47555891416209</v>
      </c>
      <c r="NL6" s="16">
        <v>1292.9605044108557</v>
      </c>
      <c r="NM6" s="16">
        <v>1378.5815072837286</v>
      </c>
      <c r="NN6" s="16">
        <v>1180.6754569606428</v>
      </c>
      <c r="NO6" s="16">
        <v>947.84735844265049</v>
      </c>
      <c r="NP6" s="16">
        <v>822.72156672650408</v>
      </c>
      <c r="NQ6" s="16">
        <v>598.71121813808509</v>
      </c>
      <c r="NR6" s="16">
        <v>449.51674935044099</v>
      </c>
      <c r="NS6" s="16">
        <v>360.05837839457115</v>
      </c>
      <c r="NT6" s="16">
        <v>352.82204541531172</v>
      </c>
      <c r="NU6" s="16">
        <v>380.56908594479307</v>
      </c>
      <c r="NV6" s="16">
        <v>508.15721863372255</v>
      </c>
      <c r="NW6" s="16">
        <v>904.87068562427896</v>
      </c>
      <c r="NX6" s="16">
        <v>1232.6842258405127</v>
      </c>
      <c r="NY6" s="16">
        <v>1319.1493287958556</v>
      </c>
      <c r="NZ6" s="16">
        <v>1132.3047603352256</v>
      </c>
      <c r="OA6" s="16">
        <v>893.98428860363708</v>
      </c>
      <c r="OB6" s="16">
        <v>763.05849443296347</v>
      </c>
      <c r="OC6" s="16">
        <v>538.17039946946818</v>
      </c>
      <c r="OD6" s="16">
        <v>387.20889976843216</v>
      </c>
      <c r="OE6" s="16">
        <v>302.4191608296627</v>
      </c>
      <c r="OF6" s="16">
        <v>297.31810729737276</v>
      </c>
      <c r="OG6" s="16">
        <v>318.37323995438675</v>
      </c>
      <c r="OH6" s="16">
        <v>446.8528252317555</v>
      </c>
      <c r="OI6" s="16">
        <v>850.54980162250297</v>
      </c>
      <c r="OJ6" s="16">
        <v>1170.1519628899059</v>
      </c>
      <c r="OK6" s="16">
        <v>1255.9689952974729</v>
      </c>
      <c r="OL6" s="16">
        <v>1075.4452469715836</v>
      </c>
      <c r="OM6" s="16">
        <v>837.26011027180323</v>
      </c>
      <c r="ON6" s="16">
        <v>700.64537034510988</v>
      </c>
      <c r="OO6" s="16">
        <v>476.01738243871614</v>
      </c>
      <c r="OP6" s="16">
        <v>323.41938367150522</v>
      </c>
      <c r="OQ6" s="16">
        <v>243.33571244420182</v>
      </c>
      <c r="OR6" s="16">
        <v>240.06736342115795</v>
      </c>
      <c r="OS6" s="16">
        <v>254.69406396807381</v>
      </c>
      <c r="OT6" s="16">
        <v>384.9422211766223</v>
      </c>
      <c r="OU6" s="16">
        <v>793.43712749657254</v>
      </c>
      <c r="OV6" s="16">
        <v>1103.2073214993588</v>
      </c>
      <c r="OW6" s="16">
        <v>1193.2546074235743</v>
      </c>
      <c r="OX6" s="16">
        <v>1018.9468059110388</v>
      </c>
      <c r="OY6" s="16">
        <v>781.1570551409078</v>
      </c>
      <c r="OZ6" s="16">
        <v>639.83599300161404</v>
      </c>
      <c r="PA6" s="16">
        <v>414.27047728188052</v>
      </c>
      <c r="PB6" s="16">
        <v>260.02895106829874</v>
      </c>
      <c r="PC6" s="16">
        <v>184.77115101335846</v>
      </c>
      <c r="PD6" s="16">
        <v>183.10779498203561</v>
      </c>
      <c r="PE6" s="16">
        <v>191.5256641155388</v>
      </c>
      <c r="PF6" s="16">
        <v>324.13997730995465</v>
      </c>
      <c r="PG6" s="16">
        <v>736.88640613862981</v>
      </c>
      <c r="PH6" s="16">
        <v>1036.8734569802286</v>
      </c>
      <c r="PI6" s="16">
        <v>1131.3089907386229</v>
      </c>
      <c r="PJ6" s="16">
        <v>953.35076123648173</v>
      </c>
      <c r="PK6" s="16">
        <v>726.61198285184696</v>
      </c>
      <c r="PL6" s="16">
        <v>581.0237316546386</v>
      </c>
      <c r="PM6" s="16">
        <v>354.21635792693962</v>
      </c>
      <c r="PN6" s="16">
        <v>198.98769262211181</v>
      </c>
      <c r="PO6" s="16">
        <v>128.3661627224966</v>
      </c>
      <c r="PP6" s="16">
        <v>127.24078951625813</v>
      </c>
      <c r="PQ6" s="16">
        <v>133.79261083144763</v>
      </c>
      <c r="PR6" s="16">
        <v>264.65934710859301</v>
      </c>
      <c r="PS6" s="16">
        <v>681.01547586917491</v>
      </c>
      <c r="PT6" s="16">
        <v>972.71262312371891</v>
      </c>
      <c r="PU6" s="16">
        <v>1066.9485690531046</v>
      </c>
      <c r="PV6" s="16">
        <v>906.54965581320198</v>
      </c>
      <c r="PW6" s="16">
        <v>670.53682309332089</v>
      </c>
      <c r="PX6" s="16">
        <v>520.25691650406873</v>
      </c>
      <c r="PY6" s="16">
        <v>292.97758406328194</v>
      </c>
      <c r="PZ6" s="16">
        <v>137.05764504171708</v>
      </c>
      <c r="QA6" s="16">
        <v>70.039167743079645</v>
      </c>
      <c r="QB6" s="16">
        <v>70.598692009158469</v>
      </c>
      <c r="QC6" s="16">
        <v>81.423429362551531</v>
      </c>
      <c r="QD6" s="16">
        <v>202.60156824113295</v>
      </c>
      <c r="QE6" s="16">
        <v>624.68169130861691</v>
      </c>
      <c r="QF6" s="16">
        <v>905.20404339588299</v>
      </c>
      <c r="QG6" s="16">
        <v>1003.4882273512949</v>
      </c>
      <c r="QH6" s="16">
        <v>850.71653047090399</v>
      </c>
      <c r="QI6" s="16">
        <v>615.80386203511296</v>
      </c>
      <c r="QJ6" s="16">
        <v>461.17170898659168</v>
      </c>
      <c r="QK6" s="16">
        <v>234.31361212019823</v>
      </c>
      <c r="QL6" s="16">
        <v>76.978746686133718</v>
      </c>
      <c r="QM6" s="16">
        <v>13.375290355680647</v>
      </c>
      <c r="QN6" s="16">
        <v>16.546419722852193</v>
      </c>
      <c r="QO6" s="16">
        <v>31.009754483976963</v>
      </c>
      <c r="QP6" s="16">
        <v>142.28332037595408</v>
      </c>
      <c r="QQ6" s="16">
        <v>569.8745654286156</v>
      </c>
      <c r="QR6" s="16">
        <v>838.73065879021328</v>
      </c>
      <c r="QS6" s="16">
        <v>902.70636117774484</v>
      </c>
      <c r="QT6" s="16">
        <v>754.51543773085496</v>
      </c>
      <c r="QU6" s="16">
        <v>515.35243858263721</v>
      </c>
      <c r="QV6" s="16">
        <v>401.18693585862189</v>
      </c>
      <c r="QW6" s="16">
        <v>247.61118988516841</v>
      </c>
      <c r="QX6" s="16">
        <v>94.724560125666869</v>
      </c>
      <c r="QY6" s="16">
        <v>37.149236093276329</v>
      </c>
      <c r="QZ6" s="16">
        <v>41.768575036828963</v>
      </c>
      <c r="RA6" s="16">
        <v>57.97131421069804</v>
      </c>
      <c r="RB6" s="16">
        <v>83.755012818669684</v>
      </c>
      <c r="RC6" s="16">
        <v>469.31220563515717</v>
      </c>
      <c r="RD6" s="16">
        <v>734.31126552318347</v>
      </c>
      <c r="RE6" s="16">
        <v>796.74710117944028</v>
      </c>
      <c r="RF6" s="16">
        <v>679.94235300169635</v>
      </c>
      <c r="RG6" s="16">
        <v>457.97889993851459</v>
      </c>
      <c r="RH6" s="16">
        <v>214.72819567917634</v>
      </c>
      <c r="RI6" s="16">
        <v>121.16691886962587</v>
      </c>
      <c r="RJ6" s="16">
        <v>134.95336099947076</v>
      </c>
      <c r="RK6" s="16">
        <v>78.872281522134074</v>
      </c>
      <c r="RL6" s="16">
        <v>83.326646040019511</v>
      </c>
      <c r="RM6" s="16">
        <v>100.69933636234913</v>
      </c>
      <c r="RN6" s="16">
        <v>104.23780090455716</v>
      </c>
      <c r="RO6" s="16">
        <v>361.40529743016941</v>
      </c>
      <c r="RP6" s="16">
        <v>663.79104926436366</v>
      </c>
    </row>
    <row r="7" spans="1:484" ht="13" x14ac:dyDescent="0.3">
      <c r="A7" s="6" t="s">
        <v>6</v>
      </c>
      <c r="B7" s="7" t="s">
        <v>7</v>
      </c>
      <c r="C7" s="2" t="s">
        <v>14</v>
      </c>
      <c r="D7" s="10" t="s">
        <v>15</v>
      </c>
      <c r="E7" s="16">
        <v>92.017499999999998</v>
      </c>
      <c r="F7" s="16">
        <v>84.278899999999993</v>
      </c>
      <c r="G7" s="16">
        <v>54.0715</v>
      </c>
      <c r="H7" s="16">
        <v>47.359299999999998</v>
      </c>
      <c r="I7" s="16">
        <v>34.776000000000003</v>
      </c>
      <c r="J7" s="16">
        <v>27.0214</v>
      </c>
      <c r="K7" s="16">
        <v>23.9053</v>
      </c>
      <c r="L7" s="16">
        <v>22.2121</v>
      </c>
      <c r="M7" s="16">
        <v>23.0869</v>
      </c>
      <c r="N7" s="16">
        <v>24.148599999999998</v>
      </c>
      <c r="O7" s="16">
        <v>36.113199999999999</v>
      </c>
      <c r="P7" s="16">
        <v>21.004300000000001</v>
      </c>
      <c r="Q7" s="16">
        <v>14.2241</v>
      </c>
      <c r="R7" s="16">
        <v>11.8324</v>
      </c>
      <c r="S7" s="16">
        <v>9.7345000000000006</v>
      </c>
      <c r="T7" s="16">
        <v>7.4513999999999996</v>
      </c>
      <c r="U7" s="16">
        <v>6.2706999999999997</v>
      </c>
      <c r="V7" s="16">
        <v>4.7019000000000002</v>
      </c>
      <c r="W7" s="16">
        <v>4.3712999999999997</v>
      </c>
      <c r="X7" s="16">
        <v>4.3387000000000002</v>
      </c>
      <c r="Y7" s="16">
        <v>4.6775000000000002</v>
      </c>
      <c r="Z7" s="16">
        <v>5.3169000000000004</v>
      </c>
      <c r="AA7" s="16">
        <v>5.3029000000000002</v>
      </c>
      <c r="AB7" s="16">
        <v>6.7615999999999996</v>
      </c>
      <c r="AC7" s="16">
        <v>5.9428000000000001</v>
      </c>
      <c r="AD7" s="16">
        <v>5.8695000000000004</v>
      </c>
      <c r="AE7" s="16">
        <v>5.0880999999999998</v>
      </c>
      <c r="AF7" s="16">
        <v>5.1182999999999996</v>
      </c>
      <c r="AG7" s="16">
        <v>4.5065999999999997</v>
      </c>
      <c r="AH7" s="16">
        <v>3.8365</v>
      </c>
      <c r="AI7" s="16">
        <v>3.1766999999999999</v>
      </c>
      <c r="AJ7" s="16">
        <v>3.7713000000000001</v>
      </c>
      <c r="AK7" s="16">
        <v>3.0558999999999998</v>
      </c>
      <c r="AL7" s="16">
        <v>2.8260000000000001</v>
      </c>
      <c r="AM7" s="16">
        <v>3.7713000000000001</v>
      </c>
      <c r="AN7" s="16">
        <v>4.4286000000000003</v>
      </c>
      <c r="AO7" s="16">
        <v>7.7462999999999997</v>
      </c>
      <c r="AP7" s="16">
        <v>8.7858000000000001</v>
      </c>
      <c r="AQ7" s="16">
        <v>7.2973999999999997</v>
      </c>
      <c r="AR7" s="16">
        <v>7.5960000000000001</v>
      </c>
      <c r="AS7" s="16">
        <v>6.4675000000000002</v>
      </c>
      <c r="AT7" s="16">
        <v>6.9302000000000001</v>
      </c>
      <c r="AU7" s="16">
        <v>6.8315000000000001</v>
      </c>
      <c r="AV7" s="16">
        <v>6.1707000000000001</v>
      </c>
      <c r="AW7" s="16">
        <v>6.0330000000000004</v>
      </c>
      <c r="AX7" s="16">
        <v>6.1322000000000001</v>
      </c>
      <c r="AY7" s="16">
        <v>9.0701000000000001</v>
      </c>
      <c r="AZ7" s="16">
        <v>10.5802</v>
      </c>
      <c r="BA7" s="16">
        <v>11.4343</v>
      </c>
      <c r="BB7" s="16">
        <v>9.6137999999999995</v>
      </c>
      <c r="BC7" s="16">
        <v>7.6516999999999999</v>
      </c>
      <c r="BD7" s="16">
        <v>7.1981000000000002</v>
      </c>
      <c r="BE7" s="16">
        <v>6.1985999999999999</v>
      </c>
      <c r="BF7" s="16">
        <v>4.9790000000000001</v>
      </c>
      <c r="BG7" s="16">
        <v>4.5960000000000001</v>
      </c>
      <c r="BH7" s="16">
        <v>4.7153</v>
      </c>
      <c r="BI7" s="16">
        <v>4.8207000000000004</v>
      </c>
      <c r="BJ7" s="16">
        <v>4.8441000000000001</v>
      </c>
      <c r="BK7" s="16">
        <v>5.9345999999999997</v>
      </c>
      <c r="BL7" s="16">
        <v>8.0417000000000005</v>
      </c>
      <c r="BM7" s="16">
        <v>8.0236999999999998</v>
      </c>
      <c r="BN7" s="16">
        <v>16.112500000000001</v>
      </c>
      <c r="BO7" s="16">
        <v>23.499400000000001</v>
      </c>
      <c r="BP7" s="16">
        <v>19.578499999999998</v>
      </c>
      <c r="BQ7" s="16">
        <v>15.430899999999999</v>
      </c>
      <c r="BR7" s="16">
        <v>17.342099999999999</v>
      </c>
      <c r="BS7" s="16">
        <v>16.7425</v>
      </c>
      <c r="BT7" s="16">
        <v>17.482600000000001</v>
      </c>
      <c r="BU7" s="16">
        <v>20.924600000000002</v>
      </c>
      <c r="BV7" s="16">
        <v>24.037600000000001</v>
      </c>
      <c r="BW7" s="16">
        <v>39.045400000000001</v>
      </c>
      <c r="BX7" s="16">
        <v>55.770299999999999</v>
      </c>
      <c r="BY7" s="16">
        <v>77.098600000000005</v>
      </c>
      <c r="BZ7" s="16">
        <v>90.436099999999996</v>
      </c>
      <c r="CA7" s="16">
        <v>76.091200000000001</v>
      </c>
      <c r="CB7" s="16">
        <v>79.829800000000006</v>
      </c>
      <c r="CC7" s="16">
        <v>79.086100000000002</v>
      </c>
      <c r="CD7" s="16">
        <v>73.172600000000003</v>
      </c>
      <c r="CE7" s="16">
        <v>68.197599999999994</v>
      </c>
      <c r="CF7" s="16">
        <v>72.531700000000001</v>
      </c>
      <c r="CG7" s="16">
        <v>84.241100000000003</v>
      </c>
      <c r="CH7" s="16">
        <v>98.354699999999994</v>
      </c>
      <c r="CI7" s="16">
        <v>121.102</v>
      </c>
      <c r="CJ7" s="16">
        <v>150.8954</v>
      </c>
      <c r="CK7" s="16">
        <v>163.7816</v>
      </c>
      <c r="CL7" s="16">
        <v>167.67580000000001</v>
      </c>
      <c r="CM7" s="16">
        <v>139.42060000000001</v>
      </c>
      <c r="CN7" s="16">
        <v>138.994</v>
      </c>
      <c r="CO7" s="16">
        <v>121.5091</v>
      </c>
      <c r="CP7" s="16">
        <v>110.8755</v>
      </c>
      <c r="CQ7" s="16">
        <v>106.096</v>
      </c>
      <c r="CR7" s="16">
        <v>106.0946</v>
      </c>
      <c r="CS7" s="16">
        <v>107.9504</v>
      </c>
      <c r="CT7" s="16">
        <v>119.87179999999999</v>
      </c>
      <c r="CU7" s="16">
        <v>148.423</v>
      </c>
      <c r="CV7" s="16">
        <v>209.73410000000001</v>
      </c>
      <c r="CW7" s="16">
        <v>231.11150000000001</v>
      </c>
      <c r="CX7" s="16">
        <v>244.5163</v>
      </c>
      <c r="CY7" s="16">
        <v>225.78309999999999</v>
      </c>
      <c r="CZ7" s="16">
        <v>205.85149999999999</v>
      </c>
      <c r="DA7" s="16">
        <v>185.61600000000001</v>
      </c>
      <c r="DB7" s="16">
        <v>168.72309999999999</v>
      </c>
      <c r="DC7" s="16">
        <v>161.10409999999999</v>
      </c>
      <c r="DD7" s="16">
        <v>153.8869</v>
      </c>
      <c r="DE7" s="16">
        <v>157.55179999999999</v>
      </c>
      <c r="DF7" s="16">
        <v>186.53059999999999</v>
      </c>
      <c r="DG7" s="16">
        <v>258.20499999999998</v>
      </c>
      <c r="DH7" s="16">
        <v>332.79230000000001</v>
      </c>
      <c r="DI7" s="16">
        <v>362.0034</v>
      </c>
      <c r="DJ7" s="16">
        <v>334.95280000000002</v>
      </c>
      <c r="DK7" s="16">
        <v>299.63279999999997</v>
      </c>
      <c r="DL7" s="16">
        <v>266.75420000000003</v>
      </c>
      <c r="DM7" s="16">
        <v>251.4229</v>
      </c>
      <c r="DN7" s="16">
        <v>226.5318</v>
      </c>
      <c r="DO7" s="16">
        <v>221.8107</v>
      </c>
      <c r="DP7" s="16">
        <v>221.08940000000001</v>
      </c>
      <c r="DQ7" s="16">
        <v>212.71199999999999</v>
      </c>
      <c r="DR7" s="16">
        <v>231.93889999999999</v>
      </c>
      <c r="DS7" s="16">
        <v>322.02370000000002</v>
      </c>
      <c r="DT7" s="16">
        <v>383.6103</v>
      </c>
      <c r="DU7" s="16">
        <v>416.39580000000001</v>
      </c>
      <c r="DV7" s="16">
        <v>422.79930000000002</v>
      </c>
      <c r="DW7" s="16">
        <v>402.37060000000002</v>
      </c>
      <c r="DX7" s="16">
        <v>364.59480000000002</v>
      </c>
      <c r="DY7" s="16">
        <v>342.05849999999998</v>
      </c>
      <c r="DZ7" s="16">
        <v>311.17790000000002</v>
      </c>
      <c r="EA7" s="16">
        <v>280.2407</v>
      </c>
      <c r="EB7" s="16">
        <v>279.73099999999999</v>
      </c>
      <c r="EC7" s="16">
        <v>286.43459999999999</v>
      </c>
      <c r="ED7" s="16">
        <v>310.10939999999999</v>
      </c>
      <c r="EE7" s="16">
        <v>455.30180000000001</v>
      </c>
      <c r="EF7" s="16">
        <v>568.66039999999998</v>
      </c>
      <c r="EG7" s="16">
        <v>599.63400000000001</v>
      </c>
      <c r="EH7" s="16">
        <v>547.35820000000001</v>
      </c>
      <c r="EI7" s="16">
        <v>526.23270000000002</v>
      </c>
      <c r="EJ7" s="16">
        <v>466.04969999999997</v>
      </c>
      <c r="EK7" s="16">
        <v>385.59320000000002</v>
      </c>
      <c r="EL7" s="16">
        <v>358.5102</v>
      </c>
      <c r="EM7" s="16">
        <v>339.67520000000002</v>
      </c>
      <c r="EN7" s="16">
        <v>330.29360000000003</v>
      </c>
      <c r="EO7" s="16">
        <v>348.6773</v>
      </c>
      <c r="EP7" s="16">
        <v>357.94740000000002</v>
      </c>
      <c r="EQ7" s="16">
        <v>459.64850000000001</v>
      </c>
      <c r="ER7" s="16">
        <v>599.10209999999995</v>
      </c>
      <c r="ES7" s="16">
        <v>671.46510000000001</v>
      </c>
      <c r="ET7" s="16">
        <v>618.93870000000004</v>
      </c>
      <c r="EU7" s="16">
        <v>503.36020000000002</v>
      </c>
      <c r="EV7" s="16">
        <v>434.39190000000002</v>
      </c>
      <c r="EW7" s="16">
        <v>392.29399999999998</v>
      </c>
      <c r="EX7" s="16">
        <v>362.84129999999999</v>
      </c>
      <c r="EY7" s="16">
        <v>344.81130000000002</v>
      </c>
      <c r="EZ7" s="16">
        <v>333.22699999999998</v>
      </c>
      <c r="FA7" s="16">
        <v>330.91070000000002</v>
      </c>
      <c r="FB7" s="16">
        <v>382.53530000000001</v>
      </c>
      <c r="FC7" s="16">
        <v>499.0573</v>
      </c>
      <c r="FD7" s="16">
        <v>647.77689999999996</v>
      </c>
      <c r="FE7" s="16">
        <v>603.15110000000004</v>
      </c>
      <c r="FF7" s="16">
        <v>549.07180000000005</v>
      </c>
      <c r="FG7" s="16">
        <v>455.95089999999999</v>
      </c>
      <c r="FH7" s="16">
        <v>427.82299999999998</v>
      </c>
      <c r="FI7" s="16">
        <v>372.23829999999998</v>
      </c>
      <c r="FJ7" s="16">
        <v>342.03899999999999</v>
      </c>
      <c r="FK7" s="16">
        <v>319.60860000000002</v>
      </c>
      <c r="FL7" s="16">
        <v>310.92259999999999</v>
      </c>
      <c r="FM7" s="16">
        <v>296.47379999999998</v>
      </c>
      <c r="FN7" s="16">
        <v>314.14249999999998</v>
      </c>
      <c r="FO7" s="16">
        <v>414.76929999999999</v>
      </c>
      <c r="FP7" s="16">
        <v>495.75209999999998</v>
      </c>
      <c r="FQ7" s="16">
        <v>540.40549999999996</v>
      </c>
      <c r="FR7" s="16">
        <v>468.16649999999998</v>
      </c>
      <c r="FS7" s="16">
        <v>400.27</v>
      </c>
      <c r="FT7" s="16">
        <v>403.74540000000002</v>
      </c>
      <c r="FU7" s="16">
        <v>382.8553</v>
      </c>
      <c r="FV7" s="16">
        <v>319.16579999999999</v>
      </c>
      <c r="FW7" s="16">
        <v>281.7253</v>
      </c>
      <c r="FX7" s="16">
        <v>276.10719999999998</v>
      </c>
      <c r="FY7" s="16">
        <v>278.81270000000001</v>
      </c>
      <c r="FZ7" s="16">
        <v>291.91890000000001</v>
      </c>
      <c r="GA7" s="16">
        <v>455.46370000000002</v>
      </c>
      <c r="GB7" s="16">
        <v>555.18740000000003</v>
      </c>
      <c r="GC7" s="16">
        <v>555.10799999999995</v>
      </c>
      <c r="GD7" s="16">
        <v>469.10449999999997</v>
      </c>
      <c r="GE7" s="16">
        <v>420.32929999999999</v>
      </c>
      <c r="GF7" s="16">
        <v>386.30029999999999</v>
      </c>
      <c r="GG7" s="16">
        <v>354.69459999999998</v>
      </c>
      <c r="GH7" s="16">
        <v>323.46170000000001</v>
      </c>
      <c r="GI7" s="16">
        <v>314.92739999999998</v>
      </c>
      <c r="GJ7" s="16">
        <v>309.90480000000002</v>
      </c>
      <c r="GK7" s="16">
        <v>304.31689999999998</v>
      </c>
      <c r="GL7" s="16">
        <v>319.84010000000001</v>
      </c>
      <c r="GM7" s="16">
        <v>407.25830235000001</v>
      </c>
      <c r="GN7" s="16">
        <v>530.02491929000007</v>
      </c>
      <c r="GO7" s="16">
        <v>570.88250000000005</v>
      </c>
      <c r="GP7" s="16">
        <v>515.18149735000009</v>
      </c>
      <c r="GQ7" s="16">
        <v>429.40814038000002</v>
      </c>
      <c r="GR7" s="16">
        <v>394.80279234</v>
      </c>
      <c r="GS7" s="16">
        <v>341.88990000000001</v>
      </c>
      <c r="GT7" s="16">
        <v>306.54767529999998</v>
      </c>
      <c r="GU7" s="16">
        <v>286.69059620000002</v>
      </c>
      <c r="GV7" s="16">
        <v>276.72356889999998</v>
      </c>
      <c r="GW7" s="16">
        <v>264.88659589999997</v>
      </c>
      <c r="GX7" s="16">
        <v>294.62076915289998</v>
      </c>
      <c r="GY7" s="16">
        <v>373.01775569170002</v>
      </c>
      <c r="GZ7" s="16">
        <v>461.49316665610002</v>
      </c>
      <c r="HA7" s="16">
        <v>477.25289073930003</v>
      </c>
      <c r="HB7" s="16">
        <v>472.31523507039998</v>
      </c>
      <c r="HC7" s="16">
        <v>442.18140056950011</v>
      </c>
      <c r="HD7" s="16">
        <v>387.09616138540002</v>
      </c>
      <c r="HE7" s="16">
        <v>348.22008622279998</v>
      </c>
      <c r="HF7" s="16">
        <v>310.76735330529999</v>
      </c>
      <c r="HG7" s="16">
        <v>289.66086226649998</v>
      </c>
      <c r="HH7" s="16">
        <v>295.94203254569999</v>
      </c>
      <c r="HI7" s="16">
        <v>293.8127306769</v>
      </c>
      <c r="HJ7" s="16">
        <v>310.0061691368</v>
      </c>
      <c r="HK7" s="16">
        <v>394.69983617640003</v>
      </c>
      <c r="HL7" s="16">
        <v>455.85385707580002</v>
      </c>
      <c r="HM7" s="16">
        <v>460.8891841702</v>
      </c>
      <c r="HN7" s="16">
        <v>492.47764664879992</v>
      </c>
      <c r="HO7" s="16">
        <v>393.11173548689999</v>
      </c>
      <c r="HP7" s="16">
        <v>334.64232384750011</v>
      </c>
      <c r="HQ7" s="16">
        <v>319.05225749680011</v>
      </c>
      <c r="HR7" s="16">
        <v>274.0380712443</v>
      </c>
      <c r="HS7" s="16">
        <v>250.6741770072</v>
      </c>
      <c r="HT7" s="16">
        <v>242.24735675330001</v>
      </c>
      <c r="HU7" s="16">
        <v>237.26093696140001</v>
      </c>
      <c r="HV7" s="16">
        <v>274.17898752939999</v>
      </c>
      <c r="HW7" s="16">
        <v>356.63345378909997</v>
      </c>
      <c r="HX7" s="16">
        <v>413.25049761190007</v>
      </c>
      <c r="HY7" s="16">
        <v>428.76753150030009</v>
      </c>
      <c r="HZ7" s="16">
        <v>378.5008019549</v>
      </c>
      <c r="IA7" s="16">
        <v>367.22707448760008</v>
      </c>
      <c r="IB7" s="16">
        <v>323.60729418459999</v>
      </c>
      <c r="IC7" s="16">
        <v>272.90037566979998</v>
      </c>
      <c r="ID7" s="16">
        <v>237.70598092840009</v>
      </c>
      <c r="IE7" s="16">
        <v>236.10857306939999</v>
      </c>
      <c r="IF7" s="16">
        <v>220.31070771329999</v>
      </c>
      <c r="IG7" s="16">
        <v>217.6575090254</v>
      </c>
      <c r="IH7" s="16">
        <v>230.316417089</v>
      </c>
      <c r="II7" s="16">
        <v>332.73392256189999</v>
      </c>
      <c r="IJ7" s="16">
        <v>380.1958979428</v>
      </c>
      <c r="IK7" s="16">
        <v>384.87600841929998</v>
      </c>
      <c r="IL7" s="16">
        <v>371.55347090250001</v>
      </c>
      <c r="IM7" s="16">
        <v>342.90103209969999</v>
      </c>
      <c r="IN7" s="16">
        <v>305.51460508640002</v>
      </c>
      <c r="IO7" s="16">
        <v>277.28742142729999</v>
      </c>
      <c r="IP7" s="16">
        <v>234.89417755010001</v>
      </c>
      <c r="IQ7" s="16">
        <v>233.21107842890009</v>
      </c>
      <c r="IR7" s="16">
        <v>219.01413132260001</v>
      </c>
      <c r="IS7" s="16">
        <v>213.43510888719999</v>
      </c>
      <c r="IT7" s="16">
        <v>239.6794856403001</v>
      </c>
      <c r="IU7" s="16">
        <v>281.99187394810002</v>
      </c>
      <c r="IV7" s="16">
        <v>349.99156275290011</v>
      </c>
      <c r="IW7" s="16">
        <v>368.54549985210002</v>
      </c>
      <c r="IX7" s="16">
        <v>348.60022550800011</v>
      </c>
      <c r="IY7" s="16">
        <v>311.9739153722</v>
      </c>
      <c r="IZ7" s="16">
        <v>293.03207004360002</v>
      </c>
      <c r="JA7" s="16">
        <v>244.0261770916</v>
      </c>
      <c r="JB7" s="16">
        <v>206.60517582700001</v>
      </c>
      <c r="JC7" s="16">
        <v>207.29299153060001</v>
      </c>
      <c r="JD7" s="16">
        <v>198.097481526</v>
      </c>
      <c r="JE7" s="16">
        <v>202.83394067149999</v>
      </c>
      <c r="JF7" s="16">
        <v>238.7347574211</v>
      </c>
      <c r="JG7" s="16">
        <v>334.28508510429998</v>
      </c>
      <c r="JH7" s="16">
        <v>369.18441230050001</v>
      </c>
      <c r="JI7" s="16">
        <v>384.56874009220002</v>
      </c>
      <c r="JJ7" s="16">
        <v>402.25560696949998</v>
      </c>
      <c r="JK7" s="16">
        <v>367.07487516179998</v>
      </c>
      <c r="JL7" s="16">
        <v>323.23674929660001</v>
      </c>
      <c r="JM7" s="16">
        <v>278.30500338730008</v>
      </c>
      <c r="JN7" s="16">
        <v>254.65682481079989</v>
      </c>
      <c r="JO7" s="16">
        <v>230.4860868888</v>
      </c>
      <c r="JP7" s="16">
        <v>204.31554005219999</v>
      </c>
      <c r="JQ7" s="16">
        <v>215.15758338719999</v>
      </c>
      <c r="JR7" s="16">
        <v>228.24709064800001</v>
      </c>
      <c r="JS7" s="16">
        <v>295.83304947360011</v>
      </c>
      <c r="JT7" s="16">
        <v>331.89563666700002</v>
      </c>
      <c r="JU7" s="16">
        <v>433.31076902186538</v>
      </c>
      <c r="JV7" s="16">
        <v>385.70833392180276</v>
      </c>
      <c r="JW7" s="16">
        <v>335.01638543176375</v>
      </c>
      <c r="JX7" s="16">
        <v>328.73443144767424</v>
      </c>
      <c r="JY7" s="16">
        <v>277.40546444195144</v>
      </c>
      <c r="JZ7" s="16">
        <v>234.69074246447451</v>
      </c>
      <c r="KA7" s="16">
        <v>209.83692182207295</v>
      </c>
      <c r="KB7" s="16">
        <v>195.52118046439426</v>
      </c>
      <c r="KC7" s="16">
        <v>202.43049588898876</v>
      </c>
      <c r="KD7" s="16">
        <v>225.7907252837098</v>
      </c>
      <c r="KE7" s="16">
        <v>307.55772963879338</v>
      </c>
      <c r="KF7" s="16">
        <v>395.28855948912934</v>
      </c>
      <c r="KG7" s="16">
        <v>422.0716769106424</v>
      </c>
      <c r="KH7" s="16">
        <v>374.77830545493151</v>
      </c>
      <c r="KI7" s="16">
        <v>319.17634435927363</v>
      </c>
      <c r="KJ7" s="16">
        <v>303.16857591273299</v>
      </c>
      <c r="KK7" s="16">
        <v>247.20886639284734</v>
      </c>
      <c r="KL7" s="16">
        <v>203.48597015635031</v>
      </c>
      <c r="KM7" s="16">
        <v>181.03431731523915</v>
      </c>
      <c r="KN7" s="16">
        <v>173.56767407598477</v>
      </c>
      <c r="KO7" s="16">
        <v>182.59008269854181</v>
      </c>
      <c r="KP7" s="16">
        <v>210.45151952735182</v>
      </c>
      <c r="KQ7" s="16">
        <v>296.39348713163082</v>
      </c>
      <c r="KR7" s="16">
        <v>385.11067719486459</v>
      </c>
      <c r="KS7" s="16">
        <v>420.17465533676392</v>
      </c>
      <c r="KT7" s="16">
        <v>372.99883995432674</v>
      </c>
      <c r="KU7" s="16">
        <v>316.90757113125306</v>
      </c>
      <c r="KV7" s="16">
        <v>300.75669903357107</v>
      </c>
      <c r="KW7" s="16">
        <v>244.98762340346335</v>
      </c>
      <c r="KX7" s="16">
        <v>201.8632825125745</v>
      </c>
      <c r="KY7" s="16">
        <v>180.14161415335536</v>
      </c>
      <c r="KZ7" s="16">
        <v>172.6787569428779</v>
      </c>
      <c r="LA7" s="16">
        <v>181.48125629977801</v>
      </c>
      <c r="LB7" s="16">
        <v>209.13493456984747</v>
      </c>
      <c r="LC7" s="16">
        <v>295.28802938844814</v>
      </c>
      <c r="LD7" s="16">
        <v>383.12735611399705</v>
      </c>
      <c r="LE7" s="16">
        <v>412.92365984586201</v>
      </c>
      <c r="LF7" s="16">
        <v>366.3936500257858</v>
      </c>
      <c r="LG7" s="16">
        <v>310.25654794363021</v>
      </c>
      <c r="LH7" s="16">
        <v>293.58149979556032</v>
      </c>
      <c r="LI7" s="16">
        <v>237.60976061782574</v>
      </c>
      <c r="LJ7" s="16">
        <v>194.93391658576678</v>
      </c>
      <c r="LK7" s="16">
        <v>172.96611048353543</v>
      </c>
      <c r="LL7" s="16">
        <v>165.68501016864241</v>
      </c>
      <c r="LM7" s="16">
        <v>174.69890941242573</v>
      </c>
      <c r="LN7" s="16">
        <v>202.30683995492078</v>
      </c>
      <c r="LO7" s="16">
        <v>288.99502693782136</v>
      </c>
      <c r="LP7" s="16">
        <v>376.27509439132353</v>
      </c>
      <c r="LQ7" s="16">
        <v>406.83036108249985</v>
      </c>
      <c r="LR7" s="16">
        <v>360.12094429502696</v>
      </c>
      <c r="LS7" s="16">
        <v>303.59405714571602</v>
      </c>
      <c r="LT7" s="16">
        <v>285.38813860423977</v>
      </c>
      <c r="LU7" s="16">
        <v>228.30132640450262</v>
      </c>
      <c r="LV7" s="16">
        <v>185.32735561889643</v>
      </c>
      <c r="LW7" s="16">
        <v>162.51386015918268</v>
      </c>
      <c r="LX7" s="16">
        <v>155.4812758304507</v>
      </c>
      <c r="LY7" s="16">
        <v>165.07010417716845</v>
      </c>
      <c r="LZ7" s="16">
        <v>193.61698401124454</v>
      </c>
      <c r="MA7" s="16">
        <v>282.62171119718363</v>
      </c>
      <c r="MB7" s="16">
        <v>370.1337596905858</v>
      </c>
      <c r="MC7" s="16">
        <v>395.81639816163147</v>
      </c>
      <c r="MD7" s="16">
        <v>350.08466503820523</v>
      </c>
      <c r="ME7" s="16">
        <v>292.84625867869858</v>
      </c>
      <c r="MF7" s="16">
        <v>273.08030800240323</v>
      </c>
      <c r="MG7" s="16">
        <v>215.16435548054608</v>
      </c>
      <c r="MH7" s="16">
        <v>172.19315538672072</v>
      </c>
      <c r="MI7" s="16">
        <v>148.44640696369467</v>
      </c>
      <c r="MJ7" s="16">
        <v>141.75258319781372</v>
      </c>
      <c r="MK7" s="16">
        <v>152.04676672514429</v>
      </c>
      <c r="ML7" s="16">
        <v>181.39607302389814</v>
      </c>
      <c r="MM7" s="16">
        <v>272.33236976180166</v>
      </c>
      <c r="MN7" s="16">
        <v>359.15556561650868</v>
      </c>
      <c r="MO7" s="16">
        <v>383.33895770058723</v>
      </c>
      <c r="MP7" s="16">
        <v>338.38711817873906</v>
      </c>
      <c r="MQ7" s="16">
        <v>280.67371423690071</v>
      </c>
      <c r="MR7" s="16">
        <v>259.14472271468156</v>
      </c>
      <c r="MS7" s="16">
        <v>200.26775777720164</v>
      </c>
      <c r="MT7" s="16">
        <v>157.2390213471582</v>
      </c>
      <c r="MU7" s="16">
        <v>132.40695644137494</v>
      </c>
      <c r="MV7" s="16">
        <v>127.89050540372479</v>
      </c>
      <c r="MW7" s="16">
        <v>137.27554924410214</v>
      </c>
      <c r="MX7" s="16">
        <v>167.45821228556537</v>
      </c>
      <c r="MY7" s="16">
        <v>260.65411457339667</v>
      </c>
      <c r="MZ7" s="16">
        <v>346.74611885896945</v>
      </c>
      <c r="NA7" s="16">
        <v>369.69643662761456</v>
      </c>
      <c r="NB7" s="16">
        <v>325.81245248252708</v>
      </c>
      <c r="NC7" s="16">
        <v>267.82725196070447</v>
      </c>
      <c r="ND7" s="16">
        <v>244.62180864389586</v>
      </c>
      <c r="NE7" s="16">
        <v>185.15280278605809</v>
      </c>
      <c r="NF7" s="16">
        <v>142.16513955580689</v>
      </c>
      <c r="NG7" s="16">
        <v>117.63867324321251</v>
      </c>
      <c r="NH7" s="16">
        <v>114.86878675414658</v>
      </c>
      <c r="NI7" s="16">
        <v>122.36073701408034</v>
      </c>
      <c r="NJ7" s="16">
        <v>153.16208799903842</v>
      </c>
      <c r="NK7" s="16">
        <v>248.18672991810055</v>
      </c>
      <c r="NL7" s="16">
        <v>332.84773922670649</v>
      </c>
      <c r="NM7" s="16">
        <v>354.60924402137874</v>
      </c>
      <c r="NN7" s="16">
        <v>310.69106560070384</v>
      </c>
      <c r="NO7" s="16">
        <v>253.73745227425928</v>
      </c>
      <c r="NP7" s="16">
        <v>228.7011316661409</v>
      </c>
      <c r="NQ7" s="16">
        <v>168.63976502439971</v>
      </c>
      <c r="NR7" s="16">
        <v>125.65162755510754</v>
      </c>
      <c r="NS7" s="16">
        <v>102.50589372638294</v>
      </c>
      <c r="NT7" s="16">
        <v>100.25725147153321</v>
      </c>
      <c r="NU7" s="16">
        <v>105.98535746920373</v>
      </c>
      <c r="NV7" s="16">
        <v>137.23049589676484</v>
      </c>
      <c r="NW7" s="16">
        <v>234.55104871661035</v>
      </c>
      <c r="NX7" s="16">
        <v>317.33077410465148</v>
      </c>
      <c r="NY7" s="16">
        <v>339.32164602824025</v>
      </c>
      <c r="NZ7" s="16">
        <v>297.96246758522068</v>
      </c>
      <c r="OA7" s="16">
        <v>239.31838153371592</v>
      </c>
      <c r="OB7" s="16">
        <v>212.11591899631497</v>
      </c>
      <c r="OC7" s="16">
        <v>151.58715414062374</v>
      </c>
      <c r="OD7" s="16">
        <v>108.23496239023581</v>
      </c>
      <c r="OE7" s="16">
        <v>86.09644496831045</v>
      </c>
      <c r="OF7" s="16">
        <v>84.48535639337743</v>
      </c>
      <c r="OG7" s="16">
        <v>88.664326376969996</v>
      </c>
      <c r="OH7" s="16">
        <v>120.67492608744121</v>
      </c>
      <c r="OI7" s="16">
        <v>220.47056129200143</v>
      </c>
      <c r="OJ7" s="16">
        <v>301.23304932432399</v>
      </c>
      <c r="OK7" s="16">
        <v>323.0699190316812</v>
      </c>
      <c r="OL7" s="16">
        <v>283.00006390998573</v>
      </c>
      <c r="OM7" s="16">
        <v>224.13339593021271</v>
      </c>
      <c r="ON7" s="16">
        <v>194.76624361767443</v>
      </c>
      <c r="OO7" s="16">
        <v>134.08043325401729</v>
      </c>
      <c r="OP7" s="16">
        <v>90.404132882517104</v>
      </c>
      <c r="OQ7" s="16">
        <v>69.27583463230728</v>
      </c>
      <c r="OR7" s="16">
        <v>68.217092263301311</v>
      </c>
      <c r="OS7" s="16">
        <v>70.930200092123059</v>
      </c>
      <c r="OT7" s="16">
        <v>103.95564594300603</v>
      </c>
      <c r="OU7" s="16">
        <v>205.66641543550793</v>
      </c>
      <c r="OV7" s="16">
        <v>283.99944283427948</v>
      </c>
      <c r="OW7" s="16">
        <v>306.93804612048478</v>
      </c>
      <c r="OX7" s="16">
        <v>268.13267528562443</v>
      </c>
      <c r="OY7" s="16">
        <v>209.11468416516107</v>
      </c>
      <c r="OZ7" s="16">
        <v>177.86237968992347</v>
      </c>
      <c r="PA7" s="16">
        <v>116.68810242544916</v>
      </c>
      <c r="PB7" s="16">
        <v>72.68485759516696</v>
      </c>
      <c r="PC7" s="16">
        <v>52.602947482924989</v>
      </c>
      <c r="PD7" s="16">
        <v>52.031567999960401</v>
      </c>
      <c r="PE7" s="16">
        <v>53.338320755660803</v>
      </c>
      <c r="PF7" s="16">
        <v>87.535684223495224</v>
      </c>
      <c r="PG7" s="16">
        <v>191.00793305685167</v>
      </c>
      <c r="PH7" s="16">
        <v>266.92306906722166</v>
      </c>
      <c r="PI7" s="16">
        <v>291.0039223947357</v>
      </c>
      <c r="PJ7" s="16">
        <v>250.87128063311525</v>
      </c>
      <c r="PK7" s="16">
        <v>194.5130422937512</v>
      </c>
      <c r="PL7" s="16">
        <v>161.51367647139045</v>
      </c>
      <c r="PM7" s="16">
        <v>99.772580768347368</v>
      </c>
      <c r="PN7" s="16">
        <v>55.622237608573585</v>
      </c>
      <c r="PO7" s="16">
        <v>36.544874452765157</v>
      </c>
      <c r="PP7" s="16">
        <v>36.156504384389322</v>
      </c>
      <c r="PQ7" s="16">
        <v>37.260140692999087</v>
      </c>
      <c r="PR7" s="16">
        <v>71.472631137815299</v>
      </c>
      <c r="PS7" s="16">
        <v>176.52565896435823</v>
      </c>
      <c r="PT7" s="16">
        <v>250.4061001240982</v>
      </c>
      <c r="PU7" s="16">
        <v>274.44864411904814</v>
      </c>
      <c r="PV7" s="16">
        <v>238.55571564908382</v>
      </c>
      <c r="PW7" s="16">
        <v>179.50179808204769</v>
      </c>
      <c r="PX7" s="16">
        <v>144.62164403327347</v>
      </c>
      <c r="PY7" s="16">
        <v>82.523375939905918</v>
      </c>
      <c r="PZ7" s="16">
        <v>38.311177933296946</v>
      </c>
      <c r="QA7" s="16">
        <v>19.939620673092165</v>
      </c>
      <c r="QB7" s="16">
        <v>20.061192066362764</v>
      </c>
      <c r="QC7" s="16">
        <v>22.675754773760985</v>
      </c>
      <c r="QD7" s="16">
        <v>54.713605670990674</v>
      </c>
      <c r="QE7" s="16">
        <v>161.92340865746638</v>
      </c>
      <c r="QF7" s="16">
        <v>233.02731858811114</v>
      </c>
      <c r="QG7" s="16">
        <v>258.1248912779435</v>
      </c>
      <c r="QH7" s="16">
        <v>223.86340278177704</v>
      </c>
      <c r="QI7" s="16">
        <v>164.84985864197358</v>
      </c>
      <c r="QJ7" s="16">
        <v>128.19706690964034</v>
      </c>
      <c r="QK7" s="16">
        <v>65.999418906587195</v>
      </c>
      <c r="QL7" s="16">
        <v>21.517562631964154</v>
      </c>
      <c r="QM7" s="16">
        <v>3.8078438776293524</v>
      </c>
      <c r="QN7" s="16">
        <v>4.7017996314681341</v>
      </c>
      <c r="QO7" s="16">
        <v>8.6359613415718144</v>
      </c>
      <c r="QP7" s="16">
        <v>38.42434958521055</v>
      </c>
      <c r="QQ7" s="16">
        <v>147.71688273445153</v>
      </c>
      <c r="QR7" s="16">
        <v>215.91502806627017</v>
      </c>
      <c r="QS7" s="16">
        <v>232.20101141589424</v>
      </c>
      <c r="QT7" s="16">
        <v>198.54838514577114</v>
      </c>
      <c r="QU7" s="16">
        <v>137.95914882765052</v>
      </c>
      <c r="QV7" s="16">
        <v>111.52242745453549</v>
      </c>
      <c r="QW7" s="16">
        <v>69.744964875563895</v>
      </c>
      <c r="QX7" s="16">
        <v>26.477979221977137</v>
      </c>
      <c r="QY7" s="16">
        <v>10.576106196925281</v>
      </c>
      <c r="QZ7" s="16">
        <v>11.86888003595601</v>
      </c>
      <c r="RA7" s="16">
        <v>16.144533769281608</v>
      </c>
      <c r="RB7" s="16">
        <v>22.618476175245618</v>
      </c>
      <c r="RC7" s="16">
        <v>121.65016698633349</v>
      </c>
      <c r="RD7" s="16">
        <v>189.03426963491194</v>
      </c>
      <c r="RE7" s="16">
        <v>204.94536284775299</v>
      </c>
      <c r="RF7" s="16">
        <v>178.92471038990109</v>
      </c>
      <c r="RG7" s="16">
        <v>122.60033034928549</v>
      </c>
      <c r="RH7" s="16">
        <v>59.690402365228465</v>
      </c>
      <c r="RI7" s="16">
        <v>34.129243127346029</v>
      </c>
      <c r="RJ7" s="16">
        <v>37.722975791488849</v>
      </c>
      <c r="RK7" s="16">
        <v>22.454341275751119</v>
      </c>
      <c r="RL7" s="16">
        <v>23.677943640057833</v>
      </c>
      <c r="RM7" s="16">
        <v>28.043936187773724</v>
      </c>
      <c r="RN7" s="16">
        <v>28.149959470774135</v>
      </c>
      <c r="RO7" s="16">
        <v>93.679674754301999</v>
      </c>
      <c r="RP7" s="16">
        <v>170.88020037181255</v>
      </c>
    </row>
    <row r="8" spans="1:484" ht="13" x14ac:dyDescent="0.3">
      <c r="A8" s="6" t="s">
        <v>6</v>
      </c>
      <c r="B8" s="7" t="s">
        <v>7</v>
      </c>
      <c r="D8" s="3" t="s">
        <v>16</v>
      </c>
      <c r="E8" s="21">
        <v>34302.975100000003</v>
      </c>
      <c r="F8" s="21">
        <v>29302.840200000002</v>
      </c>
      <c r="G8" s="21">
        <v>17714.9476</v>
      </c>
      <c r="H8" s="21">
        <v>15111.8163</v>
      </c>
      <c r="I8" s="21">
        <v>9898.1302999999989</v>
      </c>
      <c r="J8" s="21">
        <v>8466.413599999998</v>
      </c>
      <c r="K8" s="21">
        <v>8365.160100000001</v>
      </c>
      <c r="L8" s="21">
        <v>8250.9143999999997</v>
      </c>
      <c r="M8" s="21">
        <v>8854.5570000000007</v>
      </c>
      <c r="N8" s="21">
        <v>10193.539199999999</v>
      </c>
      <c r="O8" s="21">
        <v>18931.926399999997</v>
      </c>
      <c r="P8" s="21">
        <v>29902.421299999998</v>
      </c>
      <c r="Q8" s="21">
        <v>34015.230199999998</v>
      </c>
      <c r="R8" s="21">
        <v>27501.849699999999</v>
      </c>
      <c r="S8" s="21">
        <v>20762.7215</v>
      </c>
      <c r="T8" s="21">
        <v>15467.230000000001</v>
      </c>
      <c r="U8" s="21">
        <v>12591.2649</v>
      </c>
      <c r="V8" s="21">
        <v>9527.5128999999997</v>
      </c>
      <c r="W8" s="21">
        <v>8533.2820000000011</v>
      </c>
      <c r="X8" s="21">
        <v>8577.6475000000009</v>
      </c>
      <c r="Y8" s="21">
        <v>8923.044100000001</v>
      </c>
      <c r="Z8" s="21">
        <v>12178.512000000001</v>
      </c>
      <c r="AA8" s="21">
        <v>19492.092399999998</v>
      </c>
      <c r="AB8" s="21">
        <v>27943.892500000005</v>
      </c>
      <c r="AC8" s="21">
        <v>27569.519999999997</v>
      </c>
      <c r="AD8" s="21">
        <v>25790.980800000001</v>
      </c>
      <c r="AE8" s="21">
        <v>18611.710900000005</v>
      </c>
      <c r="AF8" s="21">
        <v>17938.8308</v>
      </c>
      <c r="AG8" s="21">
        <v>12769.365500000002</v>
      </c>
      <c r="AH8" s="21">
        <v>9374.5033999999996</v>
      </c>
      <c r="AI8" s="21">
        <v>8142.3751000000002</v>
      </c>
      <c r="AJ8" s="21">
        <v>22100.352600000002</v>
      </c>
      <c r="AK8" s="21">
        <v>8439.4156000000003</v>
      </c>
      <c r="AL8" s="21">
        <v>10847.152699999999</v>
      </c>
      <c r="AM8" s="21">
        <v>22100.352600000002</v>
      </c>
      <c r="AN8" s="21">
        <v>31307.632999999998</v>
      </c>
      <c r="AO8" s="21">
        <v>33216.097399999999</v>
      </c>
      <c r="AP8" s="21">
        <v>28350.237400000002</v>
      </c>
      <c r="AQ8" s="21">
        <v>16149.458699999999</v>
      </c>
      <c r="AR8" s="21">
        <v>13050.042299999999</v>
      </c>
      <c r="AS8" s="21">
        <v>10454.635500000002</v>
      </c>
      <c r="AT8" s="21">
        <v>9326.065700000001</v>
      </c>
      <c r="AU8" s="21">
        <v>8369.2792000000009</v>
      </c>
      <c r="AV8" s="21">
        <v>7954.9465999999993</v>
      </c>
      <c r="AW8" s="21">
        <v>8637.1290000000008</v>
      </c>
      <c r="AX8" s="21">
        <v>12699.416800000001</v>
      </c>
      <c r="AY8" s="21">
        <v>24045.8809</v>
      </c>
      <c r="AZ8" s="21">
        <v>31464.961299999999</v>
      </c>
      <c r="BA8" s="21">
        <v>34712.705399999999</v>
      </c>
      <c r="BB8" s="21">
        <v>24662.5108</v>
      </c>
      <c r="BC8" s="21">
        <v>18042.541699999998</v>
      </c>
      <c r="BD8" s="21">
        <v>16255.937799999998</v>
      </c>
      <c r="BE8" s="21">
        <v>11386.165000000001</v>
      </c>
      <c r="BF8" s="21">
        <v>9526.8921999999984</v>
      </c>
      <c r="BG8" s="21">
        <v>8185.1628999999994</v>
      </c>
      <c r="BH8" s="21">
        <v>8229.0380999999998</v>
      </c>
      <c r="BI8" s="21">
        <v>9599.470800000001</v>
      </c>
      <c r="BJ8" s="21">
        <v>10839.862300000001</v>
      </c>
      <c r="BK8" s="21">
        <v>18689.482800000002</v>
      </c>
      <c r="BL8" s="21">
        <v>25958.620000000003</v>
      </c>
      <c r="BM8" s="21">
        <v>27001.474000000002</v>
      </c>
      <c r="BN8" s="21">
        <v>26328.765499999998</v>
      </c>
      <c r="BO8" s="21">
        <v>25993.5766</v>
      </c>
      <c r="BP8" s="21">
        <v>17756.635299999998</v>
      </c>
      <c r="BQ8" s="21">
        <v>10540.314100000001</v>
      </c>
      <c r="BR8" s="21">
        <v>8913.7181999999993</v>
      </c>
      <c r="BS8" s="21">
        <v>7678.1180000000013</v>
      </c>
      <c r="BT8" s="21">
        <v>7874.6192999999994</v>
      </c>
      <c r="BU8" s="21">
        <v>9044.5499999999993</v>
      </c>
      <c r="BV8" s="21">
        <v>11041.405500000001</v>
      </c>
      <c r="BW8" s="21">
        <v>19706.0105</v>
      </c>
      <c r="BX8" s="21">
        <v>31128.319799999997</v>
      </c>
      <c r="BY8" s="21">
        <v>36722.521499999995</v>
      </c>
      <c r="BZ8" s="21">
        <v>26586.2562</v>
      </c>
      <c r="CA8" s="21">
        <v>17154.880499999999</v>
      </c>
      <c r="CB8" s="21">
        <v>14551.692500000001</v>
      </c>
      <c r="CC8" s="21">
        <v>11341.651000000002</v>
      </c>
      <c r="CD8" s="21">
        <v>9207.0012999999999</v>
      </c>
      <c r="CE8" s="21">
        <v>8088.2525999999998</v>
      </c>
      <c r="CF8" s="21">
        <v>7861.5972000000002</v>
      </c>
      <c r="CG8" s="21">
        <v>8706.9393999999993</v>
      </c>
      <c r="CH8" s="21">
        <v>11454.811</v>
      </c>
      <c r="CI8" s="21">
        <v>17893.6636</v>
      </c>
      <c r="CJ8" s="21">
        <v>31141.1404</v>
      </c>
      <c r="CK8" s="21">
        <v>34385.933000000005</v>
      </c>
      <c r="CL8" s="21">
        <v>29487.946099999997</v>
      </c>
      <c r="CM8" s="21">
        <v>19640.1721</v>
      </c>
      <c r="CN8" s="21">
        <v>16417.252899999999</v>
      </c>
      <c r="CO8" s="21">
        <v>11481.824000000001</v>
      </c>
      <c r="CP8" s="21">
        <v>9140.2566999999999</v>
      </c>
      <c r="CQ8" s="21">
        <v>8071.5915000000005</v>
      </c>
      <c r="CR8" s="21">
        <v>7801.2206999999999</v>
      </c>
      <c r="CS8" s="21">
        <v>8065.3045000000002</v>
      </c>
      <c r="CT8" s="21">
        <v>9731.6238000000012</v>
      </c>
      <c r="CU8" s="21">
        <v>15572.8207</v>
      </c>
      <c r="CV8" s="21">
        <v>30786.2199</v>
      </c>
      <c r="CW8" s="21">
        <v>31904.837100000001</v>
      </c>
      <c r="CX8" s="21">
        <v>27998.005299999997</v>
      </c>
      <c r="CY8" s="21">
        <v>21087.609</v>
      </c>
      <c r="CZ8" s="21">
        <v>15198.0987</v>
      </c>
      <c r="DA8" s="21">
        <v>10947.977099999998</v>
      </c>
      <c r="DB8" s="21">
        <v>9021.3619999999992</v>
      </c>
      <c r="DC8" s="21">
        <v>8102.3174999999992</v>
      </c>
      <c r="DD8" s="21">
        <v>7720.0273000000007</v>
      </c>
      <c r="DE8" s="21">
        <v>8181.4713000000002</v>
      </c>
      <c r="DF8" s="21">
        <v>10484.186299999999</v>
      </c>
      <c r="DG8" s="21">
        <v>20119.492500000004</v>
      </c>
      <c r="DH8" s="21">
        <v>32045.571800000002</v>
      </c>
      <c r="DI8" s="21">
        <v>31773.3377</v>
      </c>
      <c r="DJ8" s="21">
        <v>26070.769899999999</v>
      </c>
      <c r="DK8" s="21">
        <v>21701.560600000001</v>
      </c>
      <c r="DL8" s="21">
        <v>17015.9198</v>
      </c>
      <c r="DM8" s="21">
        <v>12847.3411</v>
      </c>
      <c r="DN8" s="21">
        <v>9678.1205000000009</v>
      </c>
      <c r="DO8" s="21">
        <v>8561.8054000000011</v>
      </c>
      <c r="DP8" s="21">
        <v>8701.7466000000022</v>
      </c>
      <c r="DQ8" s="21">
        <v>8500.2983000000004</v>
      </c>
      <c r="DR8" s="21">
        <v>10208.4064</v>
      </c>
      <c r="DS8" s="21">
        <v>21052.170300000002</v>
      </c>
      <c r="DT8" s="21">
        <v>28748.5802</v>
      </c>
      <c r="DU8" s="21">
        <v>32175.644999999997</v>
      </c>
      <c r="DV8" s="21">
        <v>28910.886599999998</v>
      </c>
      <c r="DW8" s="21">
        <v>24106.984500000002</v>
      </c>
      <c r="DX8" s="21">
        <v>16712.035899999999</v>
      </c>
      <c r="DY8" s="21">
        <v>13135.058499999999</v>
      </c>
      <c r="DZ8" s="21">
        <v>10405.6054</v>
      </c>
      <c r="EA8" s="21">
        <v>8296.3757999999998</v>
      </c>
      <c r="EB8" s="21">
        <v>8038.2717999999995</v>
      </c>
      <c r="EC8" s="21">
        <v>8377.7946000000011</v>
      </c>
      <c r="ED8" s="21">
        <v>10076.489599999999</v>
      </c>
      <c r="EE8" s="21">
        <v>21423.662200000002</v>
      </c>
      <c r="EF8" s="21">
        <v>31973.692800000001</v>
      </c>
      <c r="EG8" s="21">
        <v>32473.092599999996</v>
      </c>
      <c r="EH8" s="21">
        <v>26083.6286</v>
      </c>
      <c r="EI8" s="21">
        <v>22987.026899999997</v>
      </c>
      <c r="EJ8" s="21">
        <v>16966.206099999999</v>
      </c>
      <c r="EK8" s="21">
        <v>10518.061100000001</v>
      </c>
      <c r="EL8" s="21">
        <v>9117.3474000000006</v>
      </c>
      <c r="EM8" s="21">
        <v>8261.4008999999987</v>
      </c>
      <c r="EN8" s="21">
        <v>7865.6194999999998</v>
      </c>
      <c r="EO8" s="21">
        <v>8594.2533000000003</v>
      </c>
      <c r="EP8" s="21">
        <v>9686.5313999999998</v>
      </c>
      <c r="EQ8" s="21">
        <v>17447.513799999997</v>
      </c>
      <c r="ER8" s="21">
        <v>29614.6103</v>
      </c>
      <c r="ES8" s="21">
        <v>37198.988600000004</v>
      </c>
      <c r="ET8" s="21">
        <v>28787.4503</v>
      </c>
      <c r="EU8" s="21">
        <v>18144.006600000001</v>
      </c>
      <c r="EV8" s="21">
        <v>12555.381600000001</v>
      </c>
      <c r="EW8" s="21">
        <v>9628.6123000000007</v>
      </c>
      <c r="EX8" s="21">
        <v>8618.4673999999995</v>
      </c>
      <c r="EY8" s="21">
        <v>7844.7051000000001</v>
      </c>
      <c r="EZ8" s="21">
        <v>7707.4141</v>
      </c>
      <c r="FA8" s="21">
        <v>7979.0762000000004</v>
      </c>
      <c r="FB8" s="21">
        <v>10559.190199999997</v>
      </c>
      <c r="FC8" s="21">
        <v>19125.428100000005</v>
      </c>
      <c r="FD8" s="21">
        <v>33059.938999999998</v>
      </c>
      <c r="FE8" s="21">
        <v>28472.484499999999</v>
      </c>
      <c r="FF8" s="21">
        <v>22121.7739</v>
      </c>
      <c r="FG8" s="21">
        <v>14976.6474</v>
      </c>
      <c r="FH8" s="21">
        <v>12706.159299999999</v>
      </c>
      <c r="FI8" s="21">
        <v>9310.6196000000018</v>
      </c>
      <c r="FJ8" s="21">
        <v>8066.0234</v>
      </c>
      <c r="FK8" s="21">
        <v>7325.5954000000002</v>
      </c>
      <c r="FL8" s="21">
        <v>7269.2611999999999</v>
      </c>
      <c r="FM8" s="21">
        <v>7207.3462</v>
      </c>
      <c r="FN8" s="21">
        <v>8407.3150000000005</v>
      </c>
      <c r="FO8" s="21">
        <v>15032.7395</v>
      </c>
      <c r="FP8" s="21">
        <v>23261.292300000001</v>
      </c>
      <c r="FQ8" s="21">
        <v>27665.7775</v>
      </c>
      <c r="FR8" s="21">
        <v>19177.605200000002</v>
      </c>
      <c r="FS8" s="21">
        <v>13375.6674</v>
      </c>
      <c r="FT8" s="21">
        <v>11837.5504</v>
      </c>
      <c r="FU8" s="21">
        <v>10155.499299999999</v>
      </c>
      <c r="FV8" s="21">
        <v>7740.6285999999991</v>
      </c>
      <c r="FW8" s="21">
        <v>6658.4591000000009</v>
      </c>
      <c r="FX8" s="21">
        <v>6720.0416000000005</v>
      </c>
      <c r="FY8" s="21">
        <v>7006.5446000000002</v>
      </c>
      <c r="FZ8" s="21">
        <v>7977.6796999999997</v>
      </c>
      <c r="GA8" s="21">
        <v>20108.326300000001</v>
      </c>
      <c r="GB8" s="21">
        <v>30589.824800000002</v>
      </c>
      <c r="GC8" s="21">
        <v>29893.065599999998</v>
      </c>
      <c r="GD8" s="21">
        <v>20180.782599999999</v>
      </c>
      <c r="GE8" s="21">
        <v>15680.4949</v>
      </c>
      <c r="GF8" s="21">
        <v>11904.725200000001</v>
      </c>
      <c r="GG8" s="21">
        <v>9580.6267000000007</v>
      </c>
      <c r="GH8" s="21">
        <v>8019.6612999999998</v>
      </c>
      <c r="GI8" s="21">
        <v>7491.9571000000005</v>
      </c>
      <c r="GJ8" s="21">
        <v>7490.1772000000001</v>
      </c>
      <c r="GK8" s="21">
        <v>7883.8060000000005</v>
      </c>
      <c r="GL8" s="21">
        <v>9153.8405000000002</v>
      </c>
      <c r="GM8" s="21">
        <v>16304.670367647697</v>
      </c>
      <c r="GN8" s="21">
        <v>29765.1165097874</v>
      </c>
      <c r="GO8" s="21">
        <v>33835.371700000003</v>
      </c>
      <c r="GP8" s="21">
        <v>25893.592085225297</v>
      </c>
      <c r="GQ8" s="21">
        <v>17799.140261730801</v>
      </c>
      <c r="GR8" s="21">
        <v>13714.861977983399</v>
      </c>
      <c r="GS8" s="21">
        <v>9855.5954000000002</v>
      </c>
      <c r="GT8" s="21">
        <v>8175.7561201294993</v>
      </c>
      <c r="GU8" s="21">
        <v>7241.7556885212998</v>
      </c>
      <c r="GV8" s="21">
        <v>7170.6631325170001</v>
      </c>
      <c r="GW8" s="21">
        <v>7306.606757519201</v>
      </c>
      <c r="GX8" s="21">
        <v>9282.8948002654088</v>
      </c>
      <c r="GY8" s="21">
        <v>15806.042475296301</v>
      </c>
      <c r="GZ8" s="21">
        <v>26517.343866339288</v>
      </c>
      <c r="HA8" s="21">
        <v>26253.690233763999</v>
      </c>
      <c r="HB8" s="21">
        <v>25309.058239155711</v>
      </c>
      <c r="HC8" s="21">
        <v>21586.026124364147</v>
      </c>
      <c r="HD8" s="21">
        <v>13682.088843124468</v>
      </c>
      <c r="HE8" s="21">
        <v>10027.968601454924</v>
      </c>
      <c r="HF8" s="21">
        <v>8295.0495542166482</v>
      </c>
      <c r="HG8" s="21">
        <v>7238.0101488646369</v>
      </c>
      <c r="HH8" s="21">
        <v>7593.039758651139</v>
      </c>
      <c r="HI8" s="21">
        <v>8047.0714500621471</v>
      </c>
      <c r="HJ8" s="21">
        <v>9739.0744203220947</v>
      </c>
      <c r="HK8" s="21">
        <v>19851.746087931017</v>
      </c>
      <c r="HL8" s="21">
        <v>27058.007879634399</v>
      </c>
      <c r="HM8" s="21">
        <v>28208.243834011202</v>
      </c>
      <c r="HN8" s="21">
        <v>30824.205201118082</v>
      </c>
      <c r="HO8" s="21">
        <v>19861.255500433443</v>
      </c>
      <c r="HP8" s="21">
        <v>12104.632135086713</v>
      </c>
      <c r="HQ8" s="21">
        <v>10722.646945726592</v>
      </c>
      <c r="HR8" s="21">
        <v>8072.7845897937041</v>
      </c>
      <c r="HS8" s="21">
        <v>7281.1008324434688</v>
      </c>
      <c r="HT8" s="21">
        <v>7101.5145903140992</v>
      </c>
      <c r="HU8" s="21">
        <v>7567.0031074738235</v>
      </c>
      <c r="HV8" s="21">
        <v>10451.021308578449</v>
      </c>
      <c r="HW8" s="21">
        <v>18150.48081177568</v>
      </c>
      <c r="HX8" s="21">
        <v>27709.176312961103</v>
      </c>
      <c r="HY8" s="21">
        <v>30327.564973546007</v>
      </c>
      <c r="HZ8" s="21">
        <v>22020.893439821277</v>
      </c>
      <c r="IA8" s="21">
        <v>20091.6260950168</v>
      </c>
      <c r="IB8" s="21">
        <v>14757.06750412743</v>
      </c>
      <c r="IC8" s="21">
        <v>9504.6645739240921</v>
      </c>
      <c r="ID8" s="21">
        <v>7925.397076491673</v>
      </c>
      <c r="IE8" s="21">
        <v>7521.3204750950626</v>
      </c>
      <c r="IF8" s="21">
        <v>7337.419150905178</v>
      </c>
      <c r="IG8" s="21">
        <v>7617.5647691421254</v>
      </c>
      <c r="IH8" s="21">
        <v>9384.9882769445176</v>
      </c>
      <c r="II8" s="21">
        <v>21089.128704757139</v>
      </c>
      <c r="IJ8" s="21">
        <v>29559.203389847244</v>
      </c>
      <c r="IK8" s="21">
        <v>28845.86805586495</v>
      </c>
      <c r="IL8" s="21">
        <v>25255.425890837007</v>
      </c>
      <c r="IM8" s="21">
        <v>20579.902368414751</v>
      </c>
      <c r="IN8" s="21">
        <v>12982.007146147354</v>
      </c>
      <c r="IO8" s="21">
        <v>9807.5557133296898</v>
      </c>
      <c r="IP8" s="21">
        <v>7916.6783679140972</v>
      </c>
      <c r="IQ8" s="21">
        <v>7357.400042346906</v>
      </c>
      <c r="IR8" s="21">
        <v>7211.8007425055548</v>
      </c>
      <c r="IS8" s="21">
        <v>7576.1566624928355</v>
      </c>
      <c r="IT8" s="21">
        <v>10444.018423369651</v>
      </c>
      <c r="IU8" s="21">
        <v>17304.959693869481</v>
      </c>
      <c r="IV8" s="21">
        <v>29041.750634041589</v>
      </c>
      <c r="IW8" s="21">
        <v>29117.976456790406</v>
      </c>
      <c r="IX8" s="21">
        <v>23482.338546343362</v>
      </c>
      <c r="IY8" s="21">
        <v>16719.21034099942</v>
      </c>
      <c r="IZ8" s="21">
        <v>13011.456528765697</v>
      </c>
      <c r="JA8" s="21">
        <v>9838.9178299975374</v>
      </c>
      <c r="JB8" s="21">
        <v>7545.6753440377133</v>
      </c>
      <c r="JC8" s="21">
        <v>7237.0719247316501</v>
      </c>
      <c r="JD8" s="21">
        <v>6772.5574779605995</v>
      </c>
      <c r="JE8" s="21">
        <v>6976.2948148832766</v>
      </c>
      <c r="JF8" s="21">
        <v>9801.5527437727469</v>
      </c>
      <c r="JG8" s="21">
        <v>23520.631863785969</v>
      </c>
      <c r="JH8" s="21">
        <v>30657.309645147852</v>
      </c>
      <c r="JI8" s="21">
        <v>30343.576985589858</v>
      </c>
      <c r="JJ8" s="21">
        <v>30863.183793500415</v>
      </c>
      <c r="JK8" s="21">
        <v>25010.864849406353</v>
      </c>
      <c r="JL8" s="21">
        <v>16144.781987177985</v>
      </c>
      <c r="JM8" s="21">
        <v>10305.913387264849</v>
      </c>
      <c r="JN8" s="21">
        <v>8584.3360554107821</v>
      </c>
      <c r="JO8" s="21">
        <v>7332.0793111011444</v>
      </c>
      <c r="JP8" s="21">
        <v>6716.2206914778035</v>
      </c>
      <c r="JQ8" s="21">
        <v>7425.2836752626299</v>
      </c>
      <c r="JR8" s="21">
        <v>9118.6981134512971</v>
      </c>
      <c r="JS8" s="21">
        <v>17279.548028820795</v>
      </c>
      <c r="JT8" s="21">
        <v>24027.114498427847</v>
      </c>
      <c r="JU8" s="21">
        <v>33624.678923888903</v>
      </c>
      <c r="JV8" s="21">
        <v>27354.325225382527</v>
      </c>
      <c r="JW8" s="21">
        <v>20426.50528994963</v>
      </c>
      <c r="JX8" s="21">
        <v>15027.708095908549</v>
      </c>
      <c r="JY8" s="21">
        <v>10391.148714922745</v>
      </c>
      <c r="JZ8" s="21">
        <v>8106.7088853615815</v>
      </c>
      <c r="KA8" s="21">
        <v>6857.0305829795925</v>
      </c>
      <c r="KB8" s="21">
        <v>6513.0749537842039</v>
      </c>
      <c r="KC8" s="21">
        <v>7045.8919426775301</v>
      </c>
      <c r="KD8" s="21">
        <v>9382.400510706213</v>
      </c>
      <c r="KE8" s="21">
        <v>19592.68579942613</v>
      </c>
      <c r="KF8" s="21">
        <v>31487.86310117129</v>
      </c>
      <c r="KG8" s="21">
        <v>32752.531516869782</v>
      </c>
      <c r="KH8" s="21">
        <v>26579.170718438167</v>
      </c>
      <c r="KI8" s="21">
        <v>19460.711684531674</v>
      </c>
      <c r="KJ8" s="21">
        <v>13858.995063600525</v>
      </c>
      <c r="KK8" s="21">
        <v>9260.0342228408954</v>
      </c>
      <c r="KL8" s="21">
        <v>7028.8308136509013</v>
      </c>
      <c r="KM8" s="21">
        <v>5915.821865953656</v>
      </c>
      <c r="KN8" s="21">
        <v>5781.7739649783935</v>
      </c>
      <c r="KO8" s="21">
        <v>6355.317102043713</v>
      </c>
      <c r="KP8" s="21">
        <v>8745.002443352274</v>
      </c>
      <c r="KQ8" s="21">
        <v>18881.477871443549</v>
      </c>
      <c r="KR8" s="21">
        <v>30677.114202301491</v>
      </c>
      <c r="KS8" s="21">
        <v>32605.323679230885</v>
      </c>
      <c r="KT8" s="21">
        <v>26452.971531773052</v>
      </c>
      <c r="KU8" s="21">
        <v>19322.380813687447</v>
      </c>
      <c r="KV8" s="21">
        <v>13748.738947307202</v>
      </c>
      <c r="KW8" s="21">
        <v>9176.8301436382735</v>
      </c>
      <c r="KX8" s="21">
        <v>6972.7797900705609</v>
      </c>
      <c r="KY8" s="21">
        <v>5886.6501985968971</v>
      </c>
      <c r="KZ8" s="21">
        <v>5752.1629330591059</v>
      </c>
      <c r="LA8" s="21">
        <v>6316.7227639990997</v>
      </c>
      <c r="LB8" s="21">
        <v>8690.2936976225501</v>
      </c>
      <c r="LC8" s="21">
        <v>18811.055690046396</v>
      </c>
      <c r="LD8" s="21">
        <v>30519.12697706851</v>
      </c>
      <c r="LE8" s="21">
        <v>32042.650390933642</v>
      </c>
      <c r="LF8" s="21">
        <v>25984.533342627354</v>
      </c>
      <c r="LG8" s="21">
        <v>18916.856886401129</v>
      </c>
      <c r="LH8" s="21">
        <v>13420.733148815192</v>
      </c>
      <c r="LI8" s="21">
        <v>8900.467637376627</v>
      </c>
      <c r="LJ8" s="21">
        <v>6733.4250045392291</v>
      </c>
      <c r="LK8" s="21">
        <v>5652.1697854980157</v>
      </c>
      <c r="LL8" s="21">
        <v>5519.1917693202622</v>
      </c>
      <c r="LM8" s="21">
        <v>6080.6531783560076</v>
      </c>
      <c r="LN8" s="21">
        <v>8406.5622984619276</v>
      </c>
      <c r="LO8" s="21">
        <v>18410.165685119664</v>
      </c>
      <c r="LP8" s="21">
        <v>29973.290084303913</v>
      </c>
      <c r="LQ8" s="21">
        <v>31569.813736151486</v>
      </c>
      <c r="LR8" s="21">
        <v>25539.674838125658</v>
      </c>
      <c r="LS8" s="21">
        <v>18510.633759874221</v>
      </c>
      <c r="LT8" s="21">
        <v>13046.183273509198</v>
      </c>
      <c r="LU8" s="21">
        <v>8551.7891266331717</v>
      </c>
      <c r="LV8" s="21">
        <v>6401.5943054238414</v>
      </c>
      <c r="LW8" s="21">
        <v>5310.6121629752352</v>
      </c>
      <c r="LX8" s="21">
        <v>5179.2915784800862</v>
      </c>
      <c r="LY8" s="21">
        <v>5745.508412115274</v>
      </c>
      <c r="LZ8" s="21">
        <v>8045.468153689304</v>
      </c>
      <c r="MA8" s="21">
        <v>18004.159395004623</v>
      </c>
      <c r="MB8" s="21">
        <v>29484.084156954985</v>
      </c>
      <c r="MC8" s="21">
        <v>30715.136231297849</v>
      </c>
      <c r="MD8" s="21">
        <v>24827.904770695579</v>
      </c>
      <c r="ME8" s="21">
        <v>17855.322641407864</v>
      </c>
      <c r="MF8" s="21">
        <v>12483.545265790406</v>
      </c>
      <c r="MG8" s="21">
        <v>8059.6999790417267</v>
      </c>
      <c r="MH8" s="21">
        <v>5947.9115712596931</v>
      </c>
      <c r="MI8" s="21">
        <v>4850.9172916032339</v>
      </c>
      <c r="MJ8" s="21">
        <v>4721.9702595239887</v>
      </c>
      <c r="MK8" s="21">
        <v>5292.2119460022432</v>
      </c>
      <c r="ML8" s="21">
        <v>7537.6462254639528</v>
      </c>
      <c r="MM8" s="21">
        <v>17348.686245091536</v>
      </c>
      <c r="MN8" s="21">
        <v>28609.584089082062</v>
      </c>
      <c r="MO8" s="21">
        <v>29746.893668940986</v>
      </c>
      <c r="MP8" s="21">
        <v>23998.318077871205</v>
      </c>
      <c r="MQ8" s="21">
        <v>17113.142395172785</v>
      </c>
      <c r="MR8" s="21">
        <v>11846.496366083498</v>
      </c>
      <c r="MS8" s="21">
        <v>7501.6981300398693</v>
      </c>
      <c r="MT8" s="21">
        <v>5431.3645186644671</v>
      </c>
      <c r="MU8" s="21">
        <v>4326.7816828136956</v>
      </c>
      <c r="MV8" s="21">
        <v>4260.2057004432381</v>
      </c>
      <c r="MW8" s="21">
        <v>4778.0779378027719</v>
      </c>
      <c r="MX8" s="21">
        <v>6958.4789831196531</v>
      </c>
      <c r="MY8" s="21">
        <v>16604.733606149068</v>
      </c>
      <c r="MZ8" s="21">
        <v>27621.073414329243</v>
      </c>
      <c r="NA8" s="21">
        <v>28688.241487674877</v>
      </c>
      <c r="NB8" s="21">
        <v>23106.526366872342</v>
      </c>
      <c r="NC8" s="21">
        <v>16329.872259583244</v>
      </c>
      <c r="ND8" s="21">
        <v>11182.598421482369</v>
      </c>
      <c r="NE8" s="21">
        <v>6935.516979108711</v>
      </c>
      <c r="NF8" s="21">
        <v>4910.6811283797579</v>
      </c>
      <c r="NG8" s="21">
        <v>3844.1851565752372</v>
      </c>
      <c r="NH8" s="21">
        <v>3826.4346410094117</v>
      </c>
      <c r="NI8" s="21">
        <v>4258.9459025994956</v>
      </c>
      <c r="NJ8" s="21">
        <v>6364.4246275278083</v>
      </c>
      <c r="NK8" s="21">
        <v>15810.510191316731</v>
      </c>
      <c r="NL8" s="21">
        <v>26513.957448832054</v>
      </c>
      <c r="NM8" s="21">
        <v>27517.483584766742</v>
      </c>
      <c r="NN8" s="21">
        <v>22034.12191447572</v>
      </c>
      <c r="NO8" s="21">
        <v>15470.793777620074</v>
      </c>
      <c r="NP8" s="21">
        <v>10454.80338870366</v>
      </c>
      <c r="NQ8" s="21">
        <v>6316.965965841151</v>
      </c>
      <c r="NR8" s="21">
        <v>4340.2699009967355</v>
      </c>
      <c r="NS8" s="21">
        <v>3349.6776549813394</v>
      </c>
      <c r="NT8" s="21">
        <v>3339.7046393825385</v>
      </c>
      <c r="NU8" s="21">
        <v>3688.9766680390808</v>
      </c>
      <c r="NV8" s="21">
        <v>5702.4108194366427</v>
      </c>
      <c r="NW8" s="21">
        <v>14941.861506220434</v>
      </c>
      <c r="NX8" s="21">
        <v>25277.90833539356</v>
      </c>
      <c r="NY8" s="21">
        <v>26331.174333332401</v>
      </c>
      <c r="NZ8" s="21">
        <v>21131.413367220746</v>
      </c>
      <c r="OA8" s="21">
        <v>14591.639092758081</v>
      </c>
      <c r="OB8" s="21">
        <v>9696.6298879446313</v>
      </c>
      <c r="OC8" s="21">
        <v>5678.2034381184631</v>
      </c>
      <c r="OD8" s="21">
        <v>3738.661875205918</v>
      </c>
      <c r="OE8" s="21">
        <v>2813.4512797233747</v>
      </c>
      <c r="OF8" s="21">
        <v>2814.3214836381621</v>
      </c>
      <c r="OG8" s="21">
        <v>3086.0926367784746</v>
      </c>
      <c r="OH8" s="21">
        <v>5014.4685381987647</v>
      </c>
      <c r="OI8" s="21">
        <v>14044.876844715971</v>
      </c>
      <c r="OJ8" s="21">
        <v>23995.597117536967</v>
      </c>
      <c r="OK8" s="21">
        <v>25070.049198013126</v>
      </c>
      <c r="OL8" s="21">
        <v>20070.283958570704</v>
      </c>
      <c r="OM8" s="21">
        <v>13665.785306955884</v>
      </c>
      <c r="ON8" s="21">
        <v>8903.5098731022517</v>
      </c>
      <c r="OO8" s="21">
        <v>5022.430702677495</v>
      </c>
      <c r="OP8" s="21">
        <v>3122.7477471679485</v>
      </c>
      <c r="OQ8" s="21">
        <v>2263.7890062929782</v>
      </c>
      <c r="OR8" s="21">
        <v>2272.4036034602632</v>
      </c>
      <c r="OS8" s="21">
        <v>2468.8302181291047</v>
      </c>
      <c r="OT8" s="21">
        <v>4319.7235154849986</v>
      </c>
      <c r="OU8" s="21">
        <v>13101.792180136737</v>
      </c>
      <c r="OV8" s="21">
        <v>22622.803929190457</v>
      </c>
      <c r="OW8" s="21">
        <v>23818.224674232166</v>
      </c>
      <c r="OX8" s="21">
        <v>19015.892990276552</v>
      </c>
      <c r="OY8" s="21">
        <v>12750.069513169612</v>
      </c>
      <c r="OZ8" s="21">
        <v>8130.7696046718265</v>
      </c>
      <c r="PA8" s="21">
        <v>4370.9428291334389</v>
      </c>
      <c r="PB8" s="21">
        <v>2510.6869351149408</v>
      </c>
      <c r="PC8" s="21">
        <v>1718.9540168299584</v>
      </c>
      <c r="PD8" s="21">
        <v>1733.2419001448043</v>
      </c>
      <c r="PE8" s="21">
        <v>1856.5189142961681</v>
      </c>
      <c r="PF8" s="21">
        <v>3637.4162283750529</v>
      </c>
      <c r="PG8" s="21">
        <v>12167.986875101042</v>
      </c>
      <c r="PH8" s="21">
        <v>21262.53557197702</v>
      </c>
      <c r="PI8" s="21">
        <v>22581.745379195771</v>
      </c>
      <c r="PJ8" s="21">
        <v>17791.719796071884</v>
      </c>
      <c r="PK8" s="21">
        <v>11859.783163312686</v>
      </c>
      <c r="PL8" s="21">
        <v>7383.4078554543239</v>
      </c>
      <c r="PM8" s="21">
        <v>3737.3154365258902</v>
      </c>
      <c r="PN8" s="21">
        <v>1921.3083699429342</v>
      </c>
      <c r="PO8" s="21">
        <v>1194.2098635350872</v>
      </c>
      <c r="PP8" s="21">
        <v>1204.4220608888922</v>
      </c>
      <c r="PQ8" s="21">
        <v>1296.8941460075418</v>
      </c>
      <c r="PR8" s="21">
        <v>2969.9397530450128</v>
      </c>
      <c r="PS8" s="21">
        <v>11245.406758878196</v>
      </c>
      <c r="PT8" s="21">
        <v>19946.828237569134</v>
      </c>
      <c r="PU8" s="21">
        <v>21297.064830470386</v>
      </c>
      <c r="PV8" s="21">
        <v>16918.303433811416</v>
      </c>
      <c r="PW8" s="21">
        <v>10944.522678653375</v>
      </c>
      <c r="PX8" s="21">
        <v>6611.2084496642246</v>
      </c>
      <c r="PY8" s="21">
        <v>3091.1888256205521</v>
      </c>
      <c r="PZ8" s="21">
        <v>1323.3481785398458</v>
      </c>
      <c r="QA8" s="21">
        <v>651.58499076887801</v>
      </c>
      <c r="QB8" s="21">
        <v>668.26543947895038</v>
      </c>
      <c r="QC8" s="21">
        <v>789.26308584547962</v>
      </c>
      <c r="QD8" s="21">
        <v>2273.5431720902407</v>
      </c>
      <c r="QE8" s="21">
        <v>10315.183666896388</v>
      </c>
      <c r="QF8" s="21">
        <v>18562.47070752185</v>
      </c>
      <c r="QG8" s="21">
        <v>20030.350528967847</v>
      </c>
      <c r="QH8" s="21">
        <v>15876.328788361145</v>
      </c>
      <c r="QI8" s="21">
        <v>10051.169602519569</v>
      </c>
      <c r="QJ8" s="21">
        <v>5860.3782140672429</v>
      </c>
      <c r="QK8" s="21">
        <v>2472.2287945425123</v>
      </c>
      <c r="QL8" s="21">
        <v>743.26159757355117</v>
      </c>
      <c r="QM8" s="21">
        <v>124.43235297864243</v>
      </c>
      <c r="QN8" s="21">
        <v>156.62330467058223</v>
      </c>
      <c r="QO8" s="21">
        <v>300.58737032993236</v>
      </c>
      <c r="QP8" s="21">
        <v>1596.6671647776666</v>
      </c>
      <c r="QQ8" s="21">
        <v>9410.1698373368763</v>
      </c>
      <c r="QR8" s="21">
        <v>17199.341296451657</v>
      </c>
      <c r="QS8" s="21">
        <v>18018.671615954514</v>
      </c>
      <c r="QT8" s="21">
        <v>14080.994945141698</v>
      </c>
      <c r="QU8" s="21">
        <v>8411.5983750858377</v>
      </c>
      <c r="QV8" s="21">
        <v>5098.1166729432171</v>
      </c>
      <c r="QW8" s="21">
        <v>2612.5307358200998</v>
      </c>
      <c r="QX8" s="21">
        <v>914.60475675862381</v>
      </c>
      <c r="QY8" s="21">
        <v>345.60497271614145</v>
      </c>
      <c r="QZ8" s="21">
        <v>395.36844605810904</v>
      </c>
      <c r="RA8" s="21">
        <v>561.93430690229513</v>
      </c>
      <c r="RB8" s="21">
        <v>939.87741148963687</v>
      </c>
      <c r="RC8" s="21">
        <v>7749.6133880626749</v>
      </c>
      <c r="RD8" s="21">
        <v>15058.076083423048</v>
      </c>
      <c r="RE8" s="21">
        <v>15903.648178999834</v>
      </c>
      <c r="RF8" s="21">
        <v>12689.28951857961</v>
      </c>
      <c r="RG8" s="21">
        <v>7475.1457102665481</v>
      </c>
      <c r="RH8" s="21">
        <v>2728.676576170461</v>
      </c>
      <c r="RI8" s="21">
        <v>1278.4248557519613</v>
      </c>
      <c r="RJ8" s="21">
        <v>1303.0304468759941</v>
      </c>
      <c r="RK8" s="21">
        <v>733.7607867648876</v>
      </c>
      <c r="RL8" s="21">
        <v>788.74432587245281</v>
      </c>
      <c r="RM8" s="21">
        <v>976.11055665623269</v>
      </c>
      <c r="RN8" s="21">
        <v>1169.730039987634</v>
      </c>
      <c r="RO8" s="21">
        <v>5967.7785871584929</v>
      </c>
      <c r="RP8" s="21">
        <v>13611.960748275391</v>
      </c>
    </row>
    <row r="9" spans="1:484" ht="13" x14ac:dyDescent="0.3">
      <c r="A9" s="6" t="s">
        <v>6</v>
      </c>
      <c r="B9" s="7" t="s">
        <v>7</v>
      </c>
      <c r="D9" s="3" t="s">
        <v>17</v>
      </c>
      <c r="E9" s="21">
        <v>34302.975100000003</v>
      </c>
      <c r="F9" s="21">
        <v>29302.840200000002</v>
      </c>
      <c r="G9" s="21">
        <v>17714.9476</v>
      </c>
      <c r="H9" s="21">
        <v>15111.8163</v>
      </c>
      <c r="I9" s="21">
        <v>9898.1302999999989</v>
      </c>
      <c r="J9" s="21">
        <v>8466.413599999998</v>
      </c>
      <c r="K9" s="21">
        <v>8365.160100000001</v>
      </c>
      <c r="L9" s="21">
        <v>8250.9143999999997</v>
      </c>
      <c r="M9" s="21">
        <v>8854.5570000000007</v>
      </c>
      <c r="N9" s="21">
        <v>10193.539199999999</v>
      </c>
      <c r="O9" s="21">
        <v>18931.926399999997</v>
      </c>
      <c r="P9" s="21">
        <v>29902.421299999998</v>
      </c>
      <c r="Q9" s="21">
        <v>34015.230199999998</v>
      </c>
      <c r="R9" s="21">
        <v>27501.849699999999</v>
      </c>
      <c r="S9" s="21">
        <v>20762.7215</v>
      </c>
      <c r="T9" s="21">
        <v>15467.230000000001</v>
      </c>
      <c r="U9" s="21">
        <v>12591.2649</v>
      </c>
      <c r="V9" s="21">
        <v>9527.5128999999997</v>
      </c>
      <c r="W9" s="21">
        <v>8533.2820000000011</v>
      </c>
      <c r="X9" s="21">
        <v>8577.6475000000009</v>
      </c>
      <c r="Y9" s="21">
        <v>8923.044100000001</v>
      </c>
      <c r="Z9" s="21">
        <v>12178.512000000001</v>
      </c>
      <c r="AA9" s="21">
        <v>19492.092399999998</v>
      </c>
      <c r="AB9" s="21">
        <v>27943.892500000005</v>
      </c>
      <c r="AC9" s="21">
        <v>32047.39263152636</v>
      </c>
      <c r="AD9" s="21">
        <v>25708.123691716828</v>
      </c>
      <c r="AE9" s="21">
        <v>18935.328381405685</v>
      </c>
      <c r="AF9" s="21">
        <v>15864.559656752084</v>
      </c>
      <c r="AG9" s="21">
        <v>12074.154227368455</v>
      </c>
      <c r="AH9" s="21">
        <v>9487.0168138490917</v>
      </c>
      <c r="AI9" s="21">
        <v>8175.0053015995109</v>
      </c>
      <c r="AJ9" s="21">
        <v>21412.185523537093</v>
      </c>
      <c r="AK9" s="21">
        <v>8731.2713027894824</v>
      </c>
      <c r="AL9" s="21">
        <v>10453.2151416828</v>
      </c>
      <c r="AM9" s="21">
        <v>21412.185523537093</v>
      </c>
      <c r="AN9" s="21">
        <v>33579.624084818039</v>
      </c>
      <c r="AO9" s="21">
        <v>32607.008998660451</v>
      </c>
      <c r="AP9" s="21">
        <v>27754.509005470387</v>
      </c>
      <c r="AQ9" s="21">
        <v>18636.528812781467</v>
      </c>
      <c r="AR9" s="21">
        <v>14040.211562507815</v>
      </c>
      <c r="AS9" s="21">
        <v>11357.057413345625</v>
      </c>
      <c r="AT9" s="21">
        <v>9538.5787252827085</v>
      </c>
      <c r="AU9" s="21">
        <v>8548.1535901026018</v>
      </c>
      <c r="AV9" s="21">
        <v>8251.1119030043137</v>
      </c>
      <c r="AW9" s="21">
        <v>8571.7279229226715</v>
      </c>
      <c r="AX9" s="21">
        <v>11666.395451996261</v>
      </c>
      <c r="AY9" s="21">
        <v>22238.092179211977</v>
      </c>
      <c r="AZ9" s="21">
        <v>32275.595394624321</v>
      </c>
      <c r="BA9" s="21">
        <v>32864.800846095917</v>
      </c>
      <c r="BB9" s="21">
        <v>27309.181274291728</v>
      </c>
      <c r="BC9" s="21">
        <v>19922.430257400221</v>
      </c>
      <c r="BD9" s="21">
        <v>15121.871222509502</v>
      </c>
      <c r="BE9" s="21">
        <v>11984.697515001451</v>
      </c>
      <c r="BF9" s="21">
        <v>9496.5819030087496</v>
      </c>
      <c r="BG9" s="21">
        <v>8321.2962419928117</v>
      </c>
      <c r="BH9" s="21">
        <v>8106.6853666620273</v>
      </c>
      <c r="BI9" s="21">
        <v>8826.1815702977183</v>
      </c>
      <c r="BJ9" s="21">
        <v>10632.295322330076</v>
      </c>
      <c r="BK9" s="21">
        <v>19690.821486324836</v>
      </c>
      <c r="BL9" s="21">
        <v>30359.573793807194</v>
      </c>
      <c r="BM9" s="21">
        <v>30757.158976904684</v>
      </c>
      <c r="BN9" s="21">
        <v>24907.02221564178</v>
      </c>
      <c r="BO9" s="21">
        <v>19940.11349918335</v>
      </c>
      <c r="BP9" s="21">
        <v>16666.85795162867</v>
      </c>
      <c r="BQ9" s="21">
        <v>11463.604797243877</v>
      </c>
      <c r="BR9" s="21">
        <v>9068.1310985413875</v>
      </c>
      <c r="BS9" s="21">
        <v>7840.9635322002359</v>
      </c>
      <c r="BT9" s="21">
        <v>7697.0653546215171</v>
      </c>
      <c r="BU9" s="21">
        <v>8460.5888369267341</v>
      </c>
      <c r="BV9" s="21">
        <v>10535.960018476935</v>
      </c>
      <c r="BW9" s="21">
        <v>19170.008157168515</v>
      </c>
      <c r="BX9" s="21">
        <v>31492.735420958918</v>
      </c>
      <c r="BY9" s="21">
        <v>31918.008623679667</v>
      </c>
      <c r="BZ9" s="21">
        <v>26542.466735340906</v>
      </c>
      <c r="CA9" s="21">
        <v>18105.231261861059</v>
      </c>
      <c r="CB9" s="21">
        <v>14276.002014782782</v>
      </c>
      <c r="CC9" s="21">
        <v>11239.675344849427</v>
      </c>
      <c r="CD9" s="21">
        <v>9078.7473103457578</v>
      </c>
      <c r="CE9" s="21">
        <v>8102.5877006892133</v>
      </c>
      <c r="CF9" s="21">
        <v>7796.3122897820613</v>
      </c>
      <c r="CG9" s="21">
        <v>8264.4269003564732</v>
      </c>
      <c r="CH9" s="21">
        <v>10375.536745395873</v>
      </c>
      <c r="CI9" s="21">
        <v>18237.866750217378</v>
      </c>
      <c r="CJ9" s="21">
        <v>29543.735985811349</v>
      </c>
      <c r="CK9" s="21">
        <v>32319.070167190297</v>
      </c>
      <c r="CL9" s="21">
        <v>27350.694843539306</v>
      </c>
      <c r="CM9" s="21">
        <v>18579.707786365983</v>
      </c>
      <c r="CN9" s="21">
        <v>14034.122226637435</v>
      </c>
      <c r="CO9" s="21">
        <v>10719.518171336729</v>
      </c>
      <c r="CP9" s="21">
        <v>8688.6248787492859</v>
      </c>
      <c r="CQ9" s="21">
        <v>7829.6063525427189</v>
      </c>
      <c r="CR9" s="21">
        <v>7692.0692203196568</v>
      </c>
      <c r="CS9" s="21">
        <v>7987.0623798593806</v>
      </c>
      <c r="CT9" s="21">
        <v>9443.3193204924246</v>
      </c>
      <c r="CU9" s="21">
        <v>17347.968365055622</v>
      </c>
      <c r="CV9" s="21">
        <v>27703.736910773569</v>
      </c>
      <c r="CW9" s="21">
        <v>31869.180590781467</v>
      </c>
      <c r="CX9" s="21">
        <v>26597.656720509483</v>
      </c>
      <c r="CY9" s="21">
        <v>19726.215337720165</v>
      </c>
      <c r="CZ9" s="21">
        <v>14512.576320700315</v>
      </c>
      <c r="DA9" s="21">
        <v>11257.514606462359</v>
      </c>
      <c r="DB9" s="21">
        <v>9240.5978157193822</v>
      </c>
      <c r="DC9" s="21">
        <v>7838.0873584146693</v>
      </c>
      <c r="DD9" s="21">
        <v>7584.7509686147214</v>
      </c>
      <c r="DE9" s="21">
        <v>8044.7221616760735</v>
      </c>
      <c r="DF9" s="21">
        <v>10349.503943508009</v>
      </c>
      <c r="DG9" s="21">
        <v>17346.453695004013</v>
      </c>
      <c r="DH9" s="21">
        <v>31426.442366161569</v>
      </c>
      <c r="DI9" s="21">
        <v>32678.381092316602</v>
      </c>
      <c r="DJ9" s="21">
        <v>26600.858767395272</v>
      </c>
      <c r="DK9" s="21">
        <v>19577.420435561915</v>
      </c>
      <c r="DL9" s="21">
        <v>15035.300310586264</v>
      </c>
      <c r="DM9" s="21">
        <v>10950.567870009796</v>
      </c>
      <c r="DN9" s="21">
        <v>9423.232171495918</v>
      </c>
      <c r="DO9" s="21">
        <v>8386.8091236729069</v>
      </c>
      <c r="DP9" s="21">
        <v>8354.5672883152401</v>
      </c>
      <c r="DQ9" s="21">
        <v>8545.4157220877878</v>
      </c>
      <c r="DR9" s="21">
        <v>11154.18945010915</v>
      </c>
      <c r="DS9" s="21">
        <v>20372.664651798485</v>
      </c>
      <c r="DT9" s="21">
        <v>30811.86503223722</v>
      </c>
      <c r="DU9" s="21">
        <v>31469.308180204978</v>
      </c>
      <c r="DV9" s="21">
        <v>25852.652992185649</v>
      </c>
      <c r="DW9" s="21">
        <v>21737.548491269543</v>
      </c>
      <c r="DX9" s="21">
        <v>15822.710612360304</v>
      </c>
      <c r="DY9" s="21">
        <v>11375.587326965902</v>
      </c>
      <c r="DZ9" s="21">
        <v>9604.5454551190705</v>
      </c>
      <c r="EA9" s="21">
        <v>8010.0651549090826</v>
      </c>
      <c r="EB9" s="21">
        <v>7685.399957867271</v>
      </c>
      <c r="EC9" s="21">
        <v>8325.2233792594088</v>
      </c>
      <c r="ED9" s="21">
        <v>10340.142418126021</v>
      </c>
      <c r="EE9" s="21">
        <v>20397.942577623733</v>
      </c>
      <c r="EF9" s="21">
        <v>29654.243992947715</v>
      </c>
      <c r="EG9" s="21">
        <v>31819.250952606999</v>
      </c>
      <c r="EH9" s="21">
        <v>26435.068778327059</v>
      </c>
      <c r="EI9" s="21">
        <v>20354.094223220724</v>
      </c>
      <c r="EJ9" s="21">
        <v>16915.928823888524</v>
      </c>
      <c r="EK9" s="21">
        <v>11069.284006239262</v>
      </c>
      <c r="EL9" s="21">
        <v>8645.7588856597686</v>
      </c>
      <c r="EM9" s="21">
        <v>7954.5225257221655</v>
      </c>
      <c r="EN9" s="21">
        <v>7611.360178893684</v>
      </c>
      <c r="EO9" s="21">
        <v>8121.4712918653577</v>
      </c>
      <c r="EP9" s="21">
        <v>9997.7541016345203</v>
      </c>
      <c r="EQ9" s="21">
        <v>20169.214764936347</v>
      </c>
      <c r="ER9" s="21">
        <v>29982.558319436786</v>
      </c>
      <c r="ES9" s="21">
        <v>33151.26589310947</v>
      </c>
      <c r="ET9" s="21">
        <v>26669.557019299675</v>
      </c>
      <c r="EU9" s="21">
        <v>19855.899363895798</v>
      </c>
      <c r="EV9" s="21">
        <v>15525.749475248977</v>
      </c>
      <c r="EW9" s="21">
        <v>11067.804473689364</v>
      </c>
      <c r="EX9" s="21">
        <v>8929.0138353030816</v>
      </c>
      <c r="EY9" s="21">
        <v>7910.9162130186096</v>
      </c>
      <c r="EZ9" s="21">
        <v>7888.5458483384409</v>
      </c>
      <c r="FA9" s="21">
        <v>8230.1581513537112</v>
      </c>
      <c r="FB9" s="21">
        <v>9528.6279172590039</v>
      </c>
      <c r="FC9" s="21">
        <v>19106.872683188736</v>
      </c>
      <c r="FD9" s="21">
        <v>30773.280526898645</v>
      </c>
      <c r="FE9" s="21">
        <v>32404.101558212664</v>
      </c>
      <c r="FF9" s="21">
        <v>25655.015282672404</v>
      </c>
      <c r="FG9" s="21">
        <v>20070.085165860364</v>
      </c>
      <c r="FH9" s="21">
        <v>14906.77279116032</v>
      </c>
      <c r="FI9" s="21">
        <v>10828.313754368171</v>
      </c>
      <c r="FJ9" s="21">
        <v>8533.2898601655907</v>
      </c>
      <c r="FK9" s="21">
        <v>7775.3690361526906</v>
      </c>
      <c r="FL9" s="21">
        <v>7773.858312277257</v>
      </c>
      <c r="FM9" s="21">
        <v>8037.566011435707</v>
      </c>
      <c r="FN9" s="21">
        <v>9966.1782004542529</v>
      </c>
      <c r="FO9" s="21">
        <v>19336.777533193581</v>
      </c>
      <c r="FP9" s="21">
        <v>29535.487481134893</v>
      </c>
      <c r="FQ9" s="21">
        <v>31478.754416799897</v>
      </c>
      <c r="FR9" s="21">
        <v>24624.367122495776</v>
      </c>
      <c r="FS9" s="21">
        <v>17612.075829873636</v>
      </c>
      <c r="FT9" s="21">
        <v>13427.665859040868</v>
      </c>
      <c r="FU9" s="21">
        <v>10959.479879797971</v>
      </c>
      <c r="FV9" s="21">
        <v>8327.3402878223878</v>
      </c>
      <c r="FW9" s="21">
        <v>7153.54280518613</v>
      </c>
      <c r="FX9" s="21">
        <v>7173.7666332004064</v>
      </c>
      <c r="FY9" s="21">
        <v>7537.2380020980809</v>
      </c>
      <c r="FZ9" s="21">
        <v>9828.4767107707921</v>
      </c>
      <c r="GA9" s="21">
        <v>17896.790710681449</v>
      </c>
      <c r="GB9" s="21">
        <v>28266.14130481465</v>
      </c>
      <c r="GC9" s="21">
        <v>33256.785545527629</v>
      </c>
      <c r="GD9" s="21">
        <v>24876.114896188945</v>
      </c>
      <c r="GE9" s="21">
        <v>19300.477602090185</v>
      </c>
      <c r="GF9" s="21">
        <v>14949.356972423506</v>
      </c>
      <c r="GG9" s="21">
        <v>11125.762983086428</v>
      </c>
      <c r="GH9" s="21">
        <v>8533.220713387409</v>
      </c>
      <c r="GI9" s="21">
        <v>7557.6080087522887</v>
      </c>
      <c r="GJ9" s="21">
        <v>7581.1865024343551</v>
      </c>
      <c r="GK9" s="21">
        <v>7734.5293953484215</v>
      </c>
      <c r="GL9" s="21">
        <v>9685.5061930549982</v>
      </c>
      <c r="GM9" s="21">
        <v>17261.363916189934</v>
      </c>
      <c r="GN9" s="21">
        <v>27071.802067633846</v>
      </c>
      <c r="GO9" s="21">
        <v>33830.367193491693</v>
      </c>
      <c r="GP9" s="21">
        <v>27786.99111346358</v>
      </c>
      <c r="GQ9" s="21">
        <v>19033.088437411992</v>
      </c>
      <c r="GR9" s="21">
        <v>15514.320585617706</v>
      </c>
      <c r="GS9" s="21">
        <v>10648.291069320707</v>
      </c>
      <c r="GT9" s="21">
        <v>8758.0347867002074</v>
      </c>
      <c r="GU9" s="21">
        <v>7530.3007754883147</v>
      </c>
      <c r="GV9" s="21">
        <v>7526.5465191608691</v>
      </c>
      <c r="GW9" s="21">
        <v>7315.9626016148768</v>
      </c>
      <c r="GX9" s="21">
        <v>8837.6238343148179</v>
      </c>
      <c r="GY9" s="21">
        <v>17722.566410106221</v>
      </c>
      <c r="GZ9" s="21">
        <v>28404.643423716032</v>
      </c>
      <c r="HA9" s="21">
        <v>30536.865452964055</v>
      </c>
      <c r="HB9" s="21">
        <v>23876.730793877428</v>
      </c>
      <c r="HC9" s="21">
        <v>19262.21941762502</v>
      </c>
      <c r="HD9" s="21">
        <v>13930.839280637443</v>
      </c>
      <c r="HE9" s="21">
        <v>10657.98222440475</v>
      </c>
      <c r="HF9" s="21">
        <v>8495.6558384216751</v>
      </c>
      <c r="HG9" s="21">
        <v>7419.2835237533081</v>
      </c>
      <c r="HH9" s="21">
        <v>7534.5491793585461</v>
      </c>
      <c r="HI9" s="21">
        <v>7797.7146064100334</v>
      </c>
      <c r="HJ9" s="21">
        <v>10077.09967668279</v>
      </c>
      <c r="HK9" s="21">
        <v>19750.263044034982</v>
      </c>
      <c r="HL9" s="21">
        <v>29464.802768669557</v>
      </c>
      <c r="HM9" s="21">
        <v>32055.205313842576</v>
      </c>
      <c r="HN9" s="21">
        <v>27740.098073071145</v>
      </c>
      <c r="HO9" s="21">
        <v>19587.047739532878</v>
      </c>
      <c r="HP9" s="21">
        <v>14486.313972171331</v>
      </c>
      <c r="HQ9" s="21">
        <v>10960.880097095629</v>
      </c>
      <c r="HR9" s="21">
        <v>8576.5538411131765</v>
      </c>
      <c r="HS9" s="21">
        <v>7532.3492313760817</v>
      </c>
      <c r="HT9" s="21">
        <v>7540.3933659854501</v>
      </c>
      <c r="HU9" s="21">
        <v>7556.4799187926492</v>
      </c>
      <c r="HV9" s="21">
        <v>9089.3148453254653</v>
      </c>
      <c r="HW9" s="21">
        <v>19608.497686852861</v>
      </c>
      <c r="HX9" s="21">
        <v>30210.149929371266</v>
      </c>
      <c r="HY9" s="21">
        <v>29515.083827942846</v>
      </c>
      <c r="HZ9" s="21">
        <v>24821.333258664643</v>
      </c>
      <c r="IA9" s="21">
        <v>19051.352165482112</v>
      </c>
      <c r="IB9" s="21">
        <v>15039.229020926272</v>
      </c>
      <c r="IC9" s="21">
        <v>11011.794314377456</v>
      </c>
      <c r="ID9" s="21">
        <v>8659.7223951591332</v>
      </c>
      <c r="IE9" s="21">
        <v>7774.8342659775199</v>
      </c>
      <c r="IF9" s="21">
        <v>7731.3311996720895</v>
      </c>
      <c r="IG9" s="21">
        <v>8378.5422209105491</v>
      </c>
      <c r="IH9" s="21">
        <v>10367.911208871306</v>
      </c>
      <c r="II9" s="21">
        <v>19668.506197610906</v>
      </c>
      <c r="IJ9" s="21">
        <v>31416.525842662501</v>
      </c>
      <c r="IK9" s="21">
        <v>31284.904665511214</v>
      </c>
      <c r="IL9" s="21">
        <v>25687.518357926565</v>
      </c>
      <c r="IM9" s="21">
        <v>18379.520335652251</v>
      </c>
      <c r="IN9" s="21">
        <v>13367.967907812639</v>
      </c>
      <c r="IO9" s="21">
        <v>9630.2303507567794</v>
      </c>
      <c r="IP9" s="21">
        <v>8070.6964528897524</v>
      </c>
      <c r="IQ9" s="21">
        <v>7415.3572756172834</v>
      </c>
      <c r="IR9" s="21">
        <v>7327.0446705549502</v>
      </c>
      <c r="IS9" s="21">
        <v>7811.9463943261862</v>
      </c>
      <c r="IT9" s="21">
        <v>10142.840618968947</v>
      </c>
      <c r="IU9" s="21">
        <v>19142.438266682406</v>
      </c>
      <c r="IV9" s="21">
        <v>27269.713847414157</v>
      </c>
      <c r="IW9" s="21">
        <v>28878.410249282384</v>
      </c>
      <c r="IX9" s="21">
        <v>22847.567178266559</v>
      </c>
      <c r="IY9" s="21">
        <v>16988.911685260202</v>
      </c>
      <c r="IZ9" s="21">
        <v>12730.888104058349</v>
      </c>
      <c r="JA9" s="21">
        <v>9329.9387323595856</v>
      </c>
      <c r="JB9" s="21">
        <v>7978.6293868227694</v>
      </c>
      <c r="JC9" s="21">
        <v>7313.5168471674469</v>
      </c>
      <c r="JD9" s="21">
        <v>7042.3417140409165</v>
      </c>
      <c r="JE9" s="21">
        <v>7641.0703289468074</v>
      </c>
      <c r="JF9" s="21">
        <v>9614.5942860986761</v>
      </c>
      <c r="JG9" s="21">
        <v>18672.920002443239</v>
      </c>
      <c r="JH9" s="21">
        <v>28261.071614834404</v>
      </c>
      <c r="JI9" s="21">
        <v>31279.324526395834</v>
      </c>
      <c r="JJ9" s="21">
        <v>24561.823434787992</v>
      </c>
      <c r="JK9" s="21">
        <v>18947.162281511635</v>
      </c>
      <c r="JL9" s="21">
        <v>14303.702367731541</v>
      </c>
      <c r="JM9" s="21">
        <v>10174.996357539148</v>
      </c>
      <c r="JN9" s="21">
        <v>8546.7245104402537</v>
      </c>
      <c r="JO9" s="21">
        <v>7252.0174462820205</v>
      </c>
      <c r="JP9" s="21">
        <v>6991.0186367788647</v>
      </c>
      <c r="JQ9" s="21">
        <v>7758.0603749239253</v>
      </c>
      <c r="JR9" s="21">
        <v>10001.817517342288</v>
      </c>
      <c r="JS9" s="21">
        <v>18317.060131187834</v>
      </c>
      <c r="JT9" s="21">
        <v>28739.174300549785</v>
      </c>
      <c r="JU9" s="21">
        <v>33624.678923888903</v>
      </c>
      <c r="JV9" s="21">
        <v>27354.325225382527</v>
      </c>
      <c r="JW9" s="21">
        <v>20426.50528994963</v>
      </c>
      <c r="JX9" s="21">
        <v>15027.708095908549</v>
      </c>
      <c r="JY9" s="21">
        <v>10391.148714922745</v>
      </c>
      <c r="JZ9" s="21">
        <v>8106.7088853615815</v>
      </c>
      <c r="KA9" s="21">
        <v>6857.0305829795925</v>
      </c>
      <c r="KB9" s="21">
        <v>6513.0749537842039</v>
      </c>
      <c r="KC9" s="21">
        <v>7045.8919426775301</v>
      </c>
      <c r="KD9" s="21">
        <v>9382.400510706213</v>
      </c>
      <c r="KE9" s="21">
        <v>19592.68579942613</v>
      </c>
      <c r="KF9" s="21">
        <v>31487.86310117129</v>
      </c>
      <c r="KG9" s="21">
        <v>32752.531516869782</v>
      </c>
      <c r="KH9" s="21">
        <v>26579.170718438167</v>
      </c>
      <c r="KI9" s="21">
        <v>19460.711684531674</v>
      </c>
      <c r="KJ9" s="21">
        <v>13858.995063600525</v>
      </c>
      <c r="KK9" s="21">
        <v>9260.0342228408954</v>
      </c>
      <c r="KL9" s="21">
        <v>7028.8308136509013</v>
      </c>
      <c r="KM9" s="21">
        <v>5915.821865953656</v>
      </c>
      <c r="KN9" s="21">
        <v>5781.7739649783935</v>
      </c>
      <c r="KO9" s="21">
        <v>6355.317102043713</v>
      </c>
      <c r="KP9" s="21">
        <v>8745.002443352274</v>
      </c>
      <c r="KQ9" s="21">
        <v>18881.477871443549</v>
      </c>
      <c r="KR9" s="21">
        <v>30677.114202301491</v>
      </c>
      <c r="KS9" s="21">
        <v>32605.323679230885</v>
      </c>
      <c r="KT9" s="21">
        <v>26452.971531773052</v>
      </c>
      <c r="KU9" s="21">
        <v>19322.380813687447</v>
      </c>
      <c r="KV9" s="21">
        <v>13748.738947307202</v>
      </c>
      <c r="KW9" s="21">
        <v>9176.8301436382735</v>
      </c>
      <c r="KX9" s="21">
        <v>6972.7797900705609</v>
      </c>
      <c r="KY9" s="21">
        <v>5886.6501985968971</v>
      </c>
      <c r="KZ9" s="21">
        <v>5752.1629330591059</v>
      </c>
      <c r="LA9" s="21">
        <v>6316.7227639990997</v>
      </c>
      <c r="LB9" s="21">
        <v>8690.2936976225501</v>
      </c>
      <c r="LC9" s="21">
        <v>18811.055690046396</v>
      </c>
      <c r="LD9" s="21">
        <v>30519.12697706851</v>
      </c>
      <c r="LE9" s="21">
        <v>32042.650390933642</v>
      </c>
      <c r="LF9" s="21">
        <v>25984.533342627354</v>
      </c>
      <c r="LG9" s="21">
        <v>18916.856886401129</v>
      </c>
      <c r="LH9" s="21">
        <v>13420.733148815192</v>
      </c>
      <c r="LI9" s="21">
        <v>8900.467637376627</v>
      </c>
      <c r="LJ9" s="21">
        <v>6733.4250045392291</v>
      </c>
      <c r="LK9" s="21">
        <v>5652.1697854980157</v>
      </c>
      <c r="LL9" s="21">
        <v>5519.1917693202622</v>
      </c>
      <c r="LM9" s="21">
        <v>6080.6531783560076</v>
      </c>
      <c r="LN9" s="21">
        <v>8406.5622984619276</v>
      </c>
      <c r="LO9" s="21">
        <v>18410.165685119664</v>
      </c>
      <c r="LP9" s="21">
        <v>29973.290084303913</v>
      </c>
      <c r="LQ9" s="21">
        <v>31569.813736151486</v>
      </c>
      <c r="LR9" s="21">
        <v>25539.674838125658</v>
      </c>
      <c r="LS9" s="21">
        <v>18510.633759874221</v>
      </c>
      <c r="LT9" s="21">
        <v>13046.183273509198</v>
      </c>
      <c r="LU9" s="21">
        <v>8551.7891266331717</v>
      </c>
      <c r="LV9" s="21">
        <v>6401.5943054238414</v>
      </c>
      <c r="LW9" s="21">
        <v>5310.6121629752352</v>
      </c>
      <c r="LX9" s="21">
        <v>5179.2915784800862</v>
      </c>
      <c r="LY9" s="21">
        <v>5745.508412115274</v>
      </c>
      <c r="LZ9" s="21">
        <v>8045.468153689304</v>
      </c>
      <c r="MA9" s="21">
        <v>18004.159395004623</v>
      </c>
      <c r="MB9" s="21">
        <v>29484.084156954985</v>
      </c>
      <c r="MC9" s="21">
        <v>30715.136231297849</v>
      </c>
      <c r="MD9" s="21">
        <v>24827.904770695579</v>
      </c>
      <c r="ME9" s="21">
        <v>17855.322641407864</v>
      </c>
      <c r="MF9" s="21">
        <v>12483.545265790406</v>
      </c>
      <c r="MG9" s="21">
        <v>8059.6999790417267</v>
      </c>
      <c r="MH9" s="21">
        <v>5947.9115712596931</v>
      </c>
      <c r="MI9" s="21">
        <v>4850.9172916032339</v>
      </c>
      <c r="MJ9" s="21">
        <v>4721.9702595239887</v>
      </c>
      <c r="MK9" s="21">
        <v>5292.2119460022432</v>
      </c>
      <c r="ML9" s="21">
        <v>7537.6462254639528</v>
      </c>
      <c r="MM9" s="21">
        <v>17348.686245091536</v>
      </c>
      <c r="MN9" s="21">
        <v>28609.584089082062</v>
      </c>
      <c r="MO9" s="21">
        <v>29746.893668940986</v>
      </c>
      <c r="MP9" s="21">
        <v>23998.318077871205</v>
      </c>
      <c r="MQ9" s="21">
        <v>17113.142395172785</v>
      </c>
      <c r="MR9" s="21">
        <v>11846.496366083498</v>
      </c>
      <c r="MS9" s="21">
        <v>7501.6981300398693</v>
      </c>
      <c r="MT9" s="21">
        <v>5431.3645186644671</v>
      </c>
      <c r="MU9" s="21">
        <v>4326.7816828136956</v>
      </c>
      <c r="MV9" s="21">
        <v>4260.2057004432381</v>
      </c>
      <c r="MW9" s="21">
        <v>4778.0779378027719</v>
      </c>
      <c r="MX9" s="21">
        <v>6958.4789831196531</v>
      </c>
      <c r="MY9" s="21">
        <v>16604.733606149068</v>
      </c>
      <c r="MZ9" s="21">
        <v>27621.073414329243</v>
      </c>
      <c r="NA9" s="21">
        <v>28688.241487674877</v>
      </c>
      <c r="NB9" s="21">
        <v>23106.526366872342</v>
      </c>
      <c r="NC9" s="21">
        <v>16329.872259583244</v>
      </c>
      <c r="ND9" s="21">
        <v>11182.598421482369</v>
      </c>
      <c r="NE9" s="21">
        <v>6935.516979108711</v>
      </c>
      <c r="NF9" s="21">
        <v>4910.6811283797579</v>
      </c>
      <c r="NG9" s="21">
        <v>3844.1851565752372</v>
      </c>
      <c r="NH9" s="21">
        <v>3826.4346410094117</v>
      </c>
      <c r="NI9" s="21">
        <v>4258.9459025994956</v>
      </c>
      <c r="NJ9" s="21">
        <v>6364.4246275278083</v>
      </c>
      <c r="NK9" s="21">
        <v>15810.510191316731</v>
      </c>
      <c r="NL9" s="21">
        <v>26513.957448832054</v>
      </c>
      <c r="NM9" s="21">
        <v>27517.483584766742</v>
      </c>
      <c r="NN9" s="21">
        <v>22034.12191447572</v>
      </c>
      <c r="NO9" s="21">
        <v>15470.793777620074</v>
      </c>
      <c r="NP9" s="21">
        <v>10454.80338870366</v>
      </c>
      <c r="NQ9" s="21">
        <v>6316.965965841151</v>
      </c>
      <c r="NR9" s="21">
        <v>4340.2699009967355</v>
      </c>
      <c r="NS9" s="21">
        <v>3349.6776549813394</v>
      </c>
      <c r="NT9" s="21">
        <v>3339.7046393825385</v>
      </c>
      <c r="NU9" s="21">
        <v>3688.9766680390808</v>
      </c>
      <c r="NV9" s="21">
        <v>5702.4108194366427</v>
      </c>
      <c r="NW9" s="21">
        <v>14941.861506220434</v>
      </c>
      <c r="NX9" s="21">
        <v>25277.90833539356</v>
      </c>
      <c r="NY9" s="21">
        <v>26331.174333332401</v>
      </c>
      <c r="NZ9" s="21">
        <v>21131.413367220746</v>
      </c>
      <c r="OA9" s="21">
        <v>14591.639092758081</v>
      </c>
      <c r="OB9" s="21">
        <v>9696.6298879446313</v>
      </c>
      <c r="OC9" s="21">
        <v>5678.2034381184631</v>
      </c>
      <c r="OD9" s="21">
        <v>3738.661875205918</v>
      </c>
      <c r="OE9" s="21">
        <v>2813.4512797233747</v>
      </c>
      <c r="OF9" s="21">
        <v>2814.3214836381621</v>
      </c>
      <c r="OG9" s="21">
        <v>3086.0926367784746</v>
      </c>
      <c r="OH9" s="21">
        <v>5014.4685381987647</v>
      </c>
      <c r="OI9" s="21">
        <v>14044.876844715971</v>
      </c>
      <c r="OJ9" s="21">
        <v>23995.597117536967</v>
      </c>
      <c r="OK9" s="21">
        <v>25070.049198013126</v>
      </c>
      <c r="OL9" s="21">
        <v>20070.283958570704</v>
      </c>
      <c r="OM9" s="21">
        <v>13665.785306955884</v>
      </c>
      <c r="ON9" s="21">
        <v>8903.5098731022517</v>
      </c>
      <c r="OO9" s="21">
        <v>5022.430702677495</v>
      </c>
      <c r="OP9" s="21">
        <v>3122.7477471679485</v>
      </c>
      <c r="OQ9" s="21">
        <v>2263.7890062929782</v>
      </c>
      <c r="OR9" s="21">
        <v>2272.4036034602632</v>
      </c>
      <c r="OS9" s="21">
        <v>2468.8302181291047</v>
      </c>
      <c r="OT9" s="21">
        <v>4319.7235154849986</v>
      </c>
      <c r="OU9" s="21">
        <v>13101.792180136737</v>
      </c>
      <c r="OV9" s="21">
        <v>22622.803929190457</v>
      </c>
      <c r="OW9" s="21">
        <v>23818.224674232166</v>
      </c>
      <c r="OX9" s="21">
        <v>19015.892990276552</v>
      </c>
      <c r="OY9" s="21">
        <v>12750.069513169612</v>
      </c>
      <c r="OZ9" s="21">
        <v>8130.7696046718265</v>
      </c>
      <c r="PA9" s="21">
        <v>4370.9428291334389</v>
      </c>
      <c r="PB9" s="21">
        <v>2510.6869351149408</v>
      </c>
      <c r="PC9" s="21">
        <v>1718.9540168299584</v>
      </c>
      <c r="PD9" s="21">
        <v>1733.2419001448043</v>
      </c>
      <c r="PE9" s="21">
        <v>1856.5189142961681</v>
      </c>
      <c r="PF9" s="21">
        <v>3637.4162283750529</v>
      </c>
      <c r="PG9" s="21">
        <v>12167.986875101042</v>
      </c>
      <c r="PH9" s="21">
        <v>21262.53557197702</v>
      </c>
      <c r="PI9" s="21">
        <v>22581.745379195771</v>
      </c>
      <c r="PJ9" s="21">
        <v>17791.719796071884</v>
      </c>
      <c r="PK9" s="21">
        <v>11859.783163312686</v>
      </c>
      <c r="PL9" s="21">
        <v>7383.4078554543239</v>
      </c>
      <c r="PM9" s="21">
        <v>3737.3154365258902</v>
      </c>
      <c r="PN9" s="21">
        <v>1921.3083699429342</v>
      </c>
      <c r="PO9" s="21">
        <v>1194.2098635350872</v>
      </c>
      <c r="PP9" s="21">
        <v>1204.4220608888922</v>
      </c>
      <c r="PQ9" s="21">
        <v>1296.8941460075418</v>
      </c>
      <c r="PR9" s="21">
        <v>2969.9397530450128</v>
      </c>
      <c r="PS9" s="21">
        <v>11245.406758878196</v>
      </c>
      <c r="PT9" s="21">
        <v>19946.828237569134</v>
      </c>
      <c r="PU9" s="21">
        <v>21297.064830470386</v>
      </c>
      <c r="PV9" s="21">
        <v>16918.303433811416</v>
      </c>
      <c r="PW9" s="21">
        <v>10944.522678653375</v>
      </c>
      <c r="PX9" s="21">
        <v>6611.2084496642246</v>
      </c>
      <c r="PY9" s="21">
        <v>3091.1888256205521</v>
      </c>
      <c r="PZ9" s="21">
        <v>1323.3481785398458</v>
      </c>
      <c r="QA9" s="21">
        <v>651.58499076887801</v>
      </c>
      <c r="QB9" s="21">
        <v>668.26543947895038</v>
      </c>
      <c r="QC9" s="21">
        <v>789.26308584547962</v>
      </c>
      <c r="QD9" s="21">
        <v>2273.5431720902407</v>
      </c>
      <c r="QE9" s="21">
        <v>10315.183666896388</v>
      </c>
      <c r="QF9" s="21">
        <v>18562.47070752185</v>
      </c>
      <c r="QG9" s="21">
        <v>20030.350528967847</v>
      </c>
      <c r="QH9" s="21">
        <v>15876.328788361145</v>
      </c>
      <c r="QI9" s="21">
        <v>10051.169602519569</v>
      </c>
      <c r="QJ9" s="21">
        <v>5860.3782140672429</v>
      </c>
      <c r="QK9" s="21">
        <v>2472.2287945425123</v>
      </c>
      <c r="QL9" s="21">
        <v>743.26159757355117</v>
      </c>
      <c r="QM9" s="21">
        <v>124.43235297864243</v>
      </c>
      <c r="QN9" s="21">
        <v>156.62330467058223</v>
      </c>
      <c r="QO9" s="21">
        <v>300.58737032993236</v>
      </c>
      <c r="QP9" s="21">
        <v>1596.6671647776666</v>
      </c>
      <c r="QQ9" s="21">
        <v>9410.1698373368763</v>
      </c>
      <c r="QR9" s="21">
        <v>17199.341296451657</v>
      </c>
      <c r="QS9" s="21">
        <v>18018.671615954514</v>
      </c>
      <c r="QT9" s="21">
        <v>14080.994945141698</v>
      </c>
      <c r="QU9" s="21">
        <v>8411.5983750858377</v>
      </c>
      <c r="QV9" s="21">
        <v>5098.1166729432171</v>
      </c>
      <c r="QW9" s="21">
        <v>2612.5307358200998</v>
      </c>
      <c r="QX9" s="21">
        <v>914.60475675862381</v>
      </c>
      <c r="QY9" s="21">
        <v>345.60497271614145</v>
      </c>
      <c r="QZ9" s="21">
        <v>395.36844605810904</v>
      </c>
      <c r="RA9" s="21">
        <v>561.93430690229513</v>
      </c>
      <c r="RB9" s="21">
        <v>939.87741148963687</v>
      </c>
      <c r="RC9" s="21">
        <v>7749.6133880626749</v>
      </c>
      <c r="RD9" s="21">
        <v>15058.076083423048</v>
      </c>
      <c r="RE9" s="21">
        <v>15903.648178999834</v>
      </c>
      <c r="RF9" s="21">
        <v>12689.28951857961</v>
      </c>
      <c r="RG9" s="21">
        <v>7475.1457102665481</v>
      </c>
      <c r="RH9" s="21">
        <v>2728.676576170461</v>
      </c>
      <c r="RI9" s="21">
        <v>1278.4248557519613</v>
      </c>
      <c r="RJ9" s="21">
        <v>1303.0304468759941</v>
      </c>
      <c r="RK9" s="21">
        <v>733.7607867648876</v>
      </c>
      <c r="RL9" s="21">
        <v>788.74432587245281</v>
      </c>
      <c r="RM9" s="21">
        <v>976.11055665623269</v>
      </c>
      <c r="RN9" s="21">
        <v>1169.730039987634</v>
      </c>
      <c r="RO9" s="21">
        <v>5967.7785871584929</v>
      </c>
      <c r="RP9" s="21">
        <v>13611.960748275391</v>
      </c>
    </row>
    <row r="10" spans="1:484" ht="13" x14ac:dyDescent="0.3">
      <c r="A10" s="6" t="s">
        <v>6</v>
      </c>
      <c r="B10" s="7" t="s">
        <v>18</v>
      </c>
      <c r="C10" s="2" t="s">
        <v>19</v>
      </c>
      <c r="D10" s="10" t="s">
        <v>20</v>
      </c>
      <c r="E10" s="16">
        <v>9270.3973999999998</v>
      </c>
      <c r="F10" s="16">
        <v>8417.8633000000009</v>
      </c>
      <c r="G10" s="16">
        <v>5768.5228999999999</v>
      </c>
      <c r="H10" s="16">
        <v>5269.3263999999999</v>
      </c>
      <c r="I10" s="16">
        <v>4004.1464999999998</v>
      </c>
      <c r="J10" s="16">
        <v>3640.3656999999998</v>
      </c>
      <c r="K10" s="16">
        <v>3699.4621000000002</v>
      </c>
      <c r="L10" s="16">
        <v>3756.3476000000001</v>
      </c>
      <c r="M10" s="16">
        <v>3953.5792999999999</v>
      </c>
      <c r="N10" s="16">
        <v>4284.1601000000001</v>
      </c>
      <c r="O10" s="16">
        <v>6123.3071</v>
      </c>
      <c r="P10" s="16">
        <v>8489.0874999999996</v>
      </c>
      <c r="Q10" s="16">
        <v>9594.7993999999999</v>
      </c>
      <c r="R10" s="16">
        <v>8117.7671</v>
      </c>
      <c r="S10" s="16">
        <v>6589.4548000000004</v>
      </c>
      <c r="T10" s="16">
        <v>5676.8792000000003</v>
      </c>
      <c r="U10" s="16">
        <v>4965.9232000000002</v>
      </c>
      <c r="V10" s="16">
        <v>4222.4700999999995</v>
      </c>
      <c r="W10" s="16">
        <v>4028.0349000000001</v>
      </c>
      <c r="X10" s="16">
        <v>4178.8707000000004</v>
      </c>
      <c r="Y10" s="16">
        <v>4306.8888999999999</v>
      </c>
      <c r="Z10" s="16">
        <v>5091.1113999999998</v>
      </c>
      <c r="AA10" s="16">
        <v>6347.2689</v>
      </c>
      <c r="AB10" s="16">
        <v>8154.3401000000003</v>
      </c>
      <c r="AC10" s="16">
        <v>7997.8512000000001</v>
      </c>
      <c r="AD10" s="16">
        <v>7827.1886000000004</v>
      </c>
      <c r="AE10" s="16">
        <v>6195.1772000000001</v>
      </c>
      <c r="AF10" s="16">
        <v>6167.8635999999997</v>
      </c>
      <c r="AG10" s="16">
        <v>4934.4917999999998</v>
      </c>
      <c r="AH10" s="16">
        <v>4194.1659</v>
      </c>
      <c r="AI10" s="16">
        <v>3874.1116000000002</v>
      </c>
      <c r="AJ10" s="16">
        <v>7114.2754999999997</v>
      </c>
      <c r="AK10" s="16">
        <v>4219.0646999999999</v>
      </c>
      <c r="AL10" s="16">
        <v>4832.4576999999999</v>
      </c>
      <c r="AM10" s="16">
        <v>7114.2754999999997</v>
      </c>
      <c r="AN10" s="16">
        <v>8824.2222000000002</v>
      </c>
      <c r="AO10" s="16">
        <v>9299.5059999999994</v>
      </c>
      <c r="AP10" s="16">
        <v>8344.7666000000008</v>
      </c>
      <c r="AQ10" s="16">
        <v>5717.8090000000002</v>
      </c>
      <c r="AR10" s="16">
        <v>4978.0639000000001</v>
      </c>
      <c r="AS10" s="16">
        <v>4576.2942999999996</v>
      </c>
      <c r="AT10" s="16">
        <v>4266.8558999999996</v>
      </c>
      <c r="AU10" s="16">
        <v>3977.1754000000001</v>
      </c>
      <c r="AV10" s="16">
        <v>3893.4387000000002</v>
      </c>
      <c r="AW10" s="16">
        <v>4232.1617999999999</v>
      </c>
      <c r="AX10" s="16">
        <v>5212.6518999999998</v>
      </c>
      <c r="AY10" s="16">
        <v>7477.7748000000001</v>
      </c>
      <c r="AZ10" s="16">
        <v>8776.3762000000006</v>
      </c>
      <c r="BA10" s="16">
        <v>9552.8590999999997</v>
      </c>
      <c r="BB10" s="16">
        <v>7515.1558999999997</v>
      </c>
      <c r="BC10" s="16">
        <v>6058.2583999999997</v>
      </c>
      <c r="BD10" s="16">
        <v>5784.1989000000003</v>
      </c>
      <c r="BE10" s="16">
        <v>4688.0245999999997</v>
      </c>
      <c r="BF10" s="16">
        <v>4250.3831</v>
      </c>
      <c r="BG10" s="16">
        <v>3901.0508</v>
      </c>
      <c r="BH10" s="16">
        <v>4067.7655</v>
      </c>
      <c r="BI10" s="16">
        <v>4633.1025</v>
      </c>
      <c r="BJ10" s="16">
        <v>4960.3410999999996</v>
      </c>
      <c r="BK10" s="16">
        <v>6368.4709000000003</v>
      </c>
      <c r="BL10" s="16">
        <v>7560.3827000000001</v>
      </c>
      <c r="BM10" s="16">
        <v>7865.8585999999996</v>
      </c>
      <c r="BN10" s="16">
        <v>7777.7628000000004</v>
      </c>
      <c r="BO10" s="16">
        <v>7499.4278000000004</v>
      </c>
      <c r="BP10" s="16">
        <v>5783.5765000000001</v>
      </c>
      <c r="BQ10" s="16">
        <v>4236.9892</v>
      </c>
      <c r="BR10" s="16">
        <v>3789.3661000000002</v>
      </c>
      <c r="BS10" s="16">
        <v>3448.8429999999998</v>
      </c>
      <c r="BT10" s="16">
        <v>3681.9654</v>
      </c>
      <c r="BU10" s="16">
        <v>4135.4748</v>
      </c>
      <c r="BV10" s="16">
        <v>4556.3231999999998</v>
      </c>
      <c r="BW10" s="16">
        <v>6037.2174000000005</v>
      </c>
      <c r="BX10" s="16">
        <v>8061.7978000000003</v>
      </c>
      <c r="BY10" s="16">
        <v>9183.2885000000006</v>
      </c>
      <c r="BZ10" s="16">
        <v>7345.1755000000003</v>
      </c>
      <c r="CA10" s="16">
        <v>5303.5181000000002</v>
      </c>
      <c r="CB10" s="16">
        <v>4857.2824000000001</v>
      </c>
      <c r="CC10" s="16">
        <v>4113.9576999999999</v>
      </c>
      <c r="CD10" s="16">
        <v>3581.3258000000001</v>
      </c>
      <c r="CE10" s="16">
        <v>3317.1578</v>
      </c>
      <c r="CF10" s="16">
        <v>3284.0868999999998</v>
      </c>
      <c r="CG10" s="16">
        <v>3581.9520000000002</v>
      </c>
      <c r="CH10" s="16">
        <v>4242.1391000000003</v>
      </c>
      <c r="CI10" s="16">
        <v>5238.6916000000001</v>
      </c>
      <c r="CJ10" s="16">
        <v>7539.4435000000003</v>
      </c>
      <c r="CK10" s="16">
        <v>8179.6588000000002</v>
      </c>
      <c r="CL10" s="16">
        <v>7293.6629999999996</v>
      </c>
      <c r="CM10" s="16">
        <v>5433.7335000000003</v>
      </c>
      <c r="CN10" s="16">
        <v>4950.5583999999999</v>
      </c>
      <c r="CO10" s="16">
        <v>3897.8427999999999</v>
      </c>
      <c r="CP10" s="16">
        <v>3325.5068999999999</v>
      </c>
      <c r="CQ10" s="16">
        <v>3088.4202</v>
      </c>
      <c r="CR10" s="16">
        <v>3094.3341999999998</v>
      </c>
      <c r="CS10" s="16">
        <v>3143.1792999999998</v>
      </c>
      <c r="CT10" s="16">
        <v>3500.9893000000002</v>
      </c>
      <c r="CU10" s="16">
        <v>4444.8063000000002</v>
      </c>
      <c r="CV10" s="16">
        <v>7028.9324999999999</v>
      </c>
      <c r="CW10" s="16">
        <v>7045.1342000000004</v>
      </c>
      <c r="CX10" s="16">
        <v>6491.6414000000004</v>
      </c>
      <c r="CY10" s="16">
        <v>5213.6724000000004</v>
      </c>
      <c r="CZ10" s="16">
        <v>4134.4362000000001</v>
      </c>
      <c r="DA10" s="16">
        <v>3328.2521000000002</v>
      </c>
      <c r="DB10" s="16">
        <v>2949.5981999999999</v>
      </c>
      <c r="DC10" s="16">
        <v>2767.0322999999999</v>
      </c>
      <c r="DD10" s="16">
        <v>2758.1894000000002</v>
      </c>
      <c r="DE10" s="16">
        <v>2818.6621</v>
      </c>
      <c r="DF10" s="16">
        <v>3370.0648000000001</v>
      </c>
      <c r="DG10" s="16">
        <v>4815.3357999999998</v>
      </c>
      <c r="DH10" s="16">
        <v>6651.3559999999998</v>
      </c>
      <c r="DI10" s="16">
        <v>6630.6080000000002</v>
      </c>
      <c r="DJ10" s="16">
        <v>5729.74</v>
      </c>
      <c r="DK10" s="16">
        <v>4960.8073000000004</v>
      </c>
      <c r="DL10" s="16">
        <v>4153.9069</v>
      </c>
      <c r="DM10" s="16">
        <v>3485.5218</v>
      </c>
      <c r="DN10" s="16">
        <v>2891.3478</v>
      </c>
      <c r="DO10" s="16">
        <v>2725.4229999999998</v>
      </c>
      <c r="DP10" s="16">
        <v>2782.9268999999999</v>
      </c>
      <c r="DQ10" s="16">
        <v>2759.8364000000001</v>
      </c>
      <c r="DR10" s="16">
        <v>3114.7860000000001</v>
      </c>
      <c r="DS10" s="16">
        <v>4728.4830000000002</v>
      </c>
      <c r="DT10" s="16">
        <v>5705.9531999999999</v>
      </c>
      <c r="DU10" s="16">
        <v>6252.7210999999998</v>
      </c>
      <c r="DV10" s="16">
        <v>5816.0564999999997</v>
      </c>
      <c r="DW10" s="16">
        <v>4941.4380000000001</v>
      </c>
      <c r="DX10" s="16">
        <v>3849.8651</v>
      </c>
      <c r="DY10" s="16">
        <v>3266.2557999999999</v>
      </c>
      <c r="DZ10" s="16">
        <v>2729.6547</v>
      </c>
      <c r="EA10" s="16">
        <v>2411.3062</v>
      </c>
      <c r="EB10" s="16">
        <v>2381.7869999999998</v>
      </c>
      <c r="EC10" s="16">
        <v>2466.4989</v>
      </c>
      <c r="ED10" s="16">
        <v>2835.4573999999998</v>
      </c>
      <c r="EE10" s="16">
        <v>4416.6219000000001</v>
      </c>
      <c r="EF10" s="16">
        <v>5767.1482999999998</v>
      </c>
      <c r="EG10" s="16">
        <v>5882.0884999999998</v>
      </c>
      <c r="EH10" s="16">
        <v>5065.6945999999998</v>
      </c>
      <c r="EI10" s="16">
        <v>4560.6968999999999</v>
      </c>
      <c r="EJ10" s="16">
        <v>3647.7921000000001</v>
      </c>
      <c r="EK10" s="16">
        <v>2699.4558000000002</v>
      </c>
      <c r="EL10" s="16">
        <v>2440.2556</v>
      </c>
      <c r="EM10" s="16">
        <v>2292.1592000000001</v>
      </c>
      <c r="EN10" s="16">
        <v>2242.1835999999998</v>
      </c>
      <c r="EO10" s="16">
        <v>2448.3427999999999</v>
      </c>
      <c r="EP10" s="16">
        <v>2647.3863000000001</v>
      </c>
      <c r="EQ10" s="16">
        <v>3637.4456</v>
      </c>
      <c r="ER10" s="16">
        <v>5260.2874000000002</v>
      </c>
      <c r="ES10" s="16">
        <v>6351.8060999999998</v>
      </c>
      <c r="ET10" s="16">
        <v>5345.7645000000002</v>
      </c>
      <c r="EU10" s="16">
        <v>3786.4753999999998</v>
      </c>
      <c r="EV10" s="16">
        <v>2991.3868000000002</v>
      </c>
      <c r="EW10" s="16">
        <v>2530.6271999999999</v>
      </c>
      <c r="EX10" s="16">
        <v>2318.1590999999999</v>
      </c>
      <c r="EY10" s="16">
        <v>2185.9973</v>
      </c>
      <c r="EZ10" s="16">
        <v>2172.3060999999998</v>
      </c>
      <c r="FA10" s="16">
        <v>2297.4843999999998</v>
      </c>
      <c r="FB10" s="16">
        <v>2834.4502000000002</v>
      </c>
      <c r="FC10" s="16">
        <v>3957.2235000000001</v>
      </c>
      <c r="FD10" s="16">
        <v>5964.7093000000004</v>
      </c>
      <c r="FE10" s="16">
        <v>5280.5164000000004</v>
      </c>
      <c r="FF10" s="16">
        <v>4501.6494000000002</v>
      </c>
      <c r="FG10" s="16">
        <v>3449.3292000000001</v>
      </c>
      <c r="FH10" s="16">
        <v>3080.5439999999999</v>
      </c>
      <c r="FI10" s="16">
        <v>2525.7595000000001</v>
      </c>
      <c r="FJ10" s="16">
        <v>2317.9636999999998</v>
      </c>
      <c r="FK10" s="16">
        <v>2180.7891</v>
      </c>
      <c r="FL10" s="16">
        <v>2281.4654</v>
      </c>
      <c r="FM10" s="16">
        <v>2286.3892000000001</v>
      </c>
      <c r="FN10" s="16">
        <v>2579.7184999999999</v>
      </c>
      <c r="FO10" s="16">
        <v>3491.0437999999999</v>
      </c>
      <c r="FP10" s="16">
        <v>4561.4701999999997</v>
      </c>
      <c r="FQ10" s="16">
        <v>5169.3730999999998</v>
      </c>
      <c r="FR10" s="16">
        <v>4091.2123999999999</v>
      </c>
      <c r="FS10" s="16">
        <v>3265.415</v>
      </c>
      <c r="FT10" s="16">
        <v>3171.1066000000001</v>
      </c>
      <c r="FU10" s="16">
        <v>2919.8780000000002</v>
      </c>
      <c r="FV10" s="16">
        <v>2378.605</v>
      </c>
      <c r="FW10" s="16">
        <v>2171.0328</v>
      </c>
      <c r="FX10" s="16">
        <v>2238.2301000000002</v>
      </c>
      <c r="FY10" s="16">
        <v>2345.1397999999999</v>
      </c>
      <c r="FZ10" s="16">
        <v>2576.1124</v>
      </c>
      <c r="GA10" s="16">
        <v>4424.2709999999997</v>
      </c>
      <c r="GB10" s="16">
        <v>5889.6589000000004</v>
      </c>
      <c r="GC10" s="16">
        <v>5760.5482000000002</v>
      </c>
      <c r="GD10" s="16">
        <v>4415.5011999999997</v>
      </c>
      <c r="GE10" s="16">
        <v>3761.2289000000001</v>
      </c>
      <c r="GF10" s="16">
        <v>3251.3521999999998</v>
      </c>
      <c r="GG10" s="16">
        <v>2859.8449999999998</v>
      </c>
      <c r="GH10" s="16">
        <v>2520.0916999999999</v>
      </c>
      <c r="GI10" s="16">
        <v>2483.3018999999999</v>
      </c>
      <c r="GJ10" s="16">
        <v>2521.2087999999999</v>
      </c>
      <c r="GK10" s="16">
        <v>2607.5320000000002</v>
      </c>
      <c r="GL10" s="16">
        <v>2918.2460999999998</v>
      </c>
      <c r="GM10" s="16">
        <v>3955.1171917000001</v>
      </c>
      <c r="GN10" s="16">
        <v>5951.0415527699997</v>
      </c>
      <c r="GO10" s="16">
        <v>6601.2214999999997</v>
      </c>
      <c r="GP10" s="16">
        <v>5490.0129678600006</v>
      </c>
      <c r="GQ10" s="16">
        <v>4183.6666603000003</v>
      </c>
      <c r="GR10" s="16">
        <v>3609.278587960001</v>
      </c>
      <c r="GS10" s="16">
        <v>2986.1307000000002</v>
      </c>
      <c r="GT10" s="16">
        <v>2639.260533695</v>
      </c>
      <c r="GU10" s="16">
        <v>2543.0205000000001</v>
      </c>
      <c r="GV10" s="16">
        <v>2542.7587866949998</v>
      </c>
      <c r="GW10" s="16">
        <v>2654.6528210890001</v>
      </c>
      <c r="GX10" s="16">
        <v>3043.7788317953</v>
      </c>
      <c r="GY10" s="16">
        <v>4003.3462362284999</v>
      </c>
      <c r="GZ10" s="16">
        <v>5626.6434625606998</v>
      </c>
      <c r="HA10" s="16">
        <v>5586.04628978449</v>
      </c>
      <c r="HB10" s="16">
        <v>5596.4557848669101</v>
      </c>
      <c r="HC10" s="16">
        <v>4990.4784560870094</v>
      </c>
      <c r="HD10" s="16">
        <v>3839.6598617772001</v>
      </c>
      <c r="HE10" s="16">
        <v>3232.05356034839</v>
      </c>
      <c r="HF10" s="16">
        <v>2844.1444345629102</v>
      </c>
      <c r="HG10" s="16">
        <v>2620.6424484006998</v>
      </c>
      <c r="HH10" s="16">
        <v>2776.9492125785</v>
      </c>
      <c r="HI10" s="16">
        <v>2934.45226687789</v>
      </c>
      <c r="HJ10" s="16">
        <v>3369.848232452</v>
      </c>
      <c r="HK10" s="16">
        <v>4734.0301723603898</v>
      </c>
      <c r="HL10" s="16">
        <v>5860.2725275406901</v>
      </c>
      <c r="HM10" s="16">
        <v>6076.3634073070207</v>
      </c>
      <c r="HN10" s="16">
        <v>6720.2487265131986</v>
      </c>
      <c r="HO10" s="16">
        <v>4939.3825379834097</v>
      </c>
      <c r="HP10" s="16">
        <v>3658.0116579228102</v>
      </c>
      <c r="HQ10" s="16">
        <v>3381.7399033401011</v>
      </c>
      <c r="HR10" s="16">
        <v>2823.2436752157</v>
      </c>
      <c r="HS10" s="16">
        <v>2735.0106366813002</v>
      </c>
      <c r="HT10" s="16">
        <v>2688.9228456871001</v>
      </c>
      <c r="HU10" s="16">
        <v>2881.2870980840999</v>
      </c>
      <c r="HV10" s="16">
        <v>3544.0163261385001</v>
      </c>
      <c r="HW10" s="16">
        <v>4696.91348998389</v>
      </c>
      <c r="HX10" s="16">
        <v>6117.4842642639014</v>
      </c>
      <c r="HY10" s="16">
        <v>6717.0191024913893</v>
      </c>
      <c r="HZ10" s="16">
        <v>5404.9906664048794</v>
      </c>
      <c r="IA10" s="16">
        <v>4370.98488052629</v>
      </c>
      <c r="IB10" s="16">
        <v>3046.4007422373902</v>
      </c>
      <c r="IC10" s="16">
        <v>2378.14273475861</v>
      </c>
      <c r="ID10" s="16">
        <v>2259.7536447557</v>
      </c>
      <c r="IE10" s="16">
        <v>2287.4540627563001</v>
      </c>
      <c r="IF10" s="16">
        <v>2312.294896852</v>
      </c>
      <c r="IG10" s="16">
        <v>2488.6378556131999</v>
      </c>
      <c r="IH10" s="16">
        <v>2892.4052346982999</v>
      </c>
      <c r="II10" s="16">
        <v>4745.0085519327986</v>
      </c>
      <c r="IJ10" s="16">
        <v>5852.8141328547999</v>
      </c>
      <c r="IK10" s="16">
        <v>5926.3066587928997</v>
      </c>
      <c r="IL10" s="16">
        <v>5563.1625213451007</v>
      </c>
      <c r="IM10" s="16">
        <v>4987.0186234130797</v>
      </c>
      <c r="IN10" s="16">
        <v>3860.5274899745</v>
      </c>
      <c r="IO10" s="16">
        <v>3265.3576945263999</v>
      </c>
      <c r="IP10" s="16">
        <v>2862.2428551470998</v>
      </c>
      <c r="IQ10" s="16">
        <v>2804.5461691542</v>
      </c>
      <c r="IR10" s="16">
        <v>2799.7614512142</v>
      </c>
      <c r="IS10" s="16">
        <v>2920.0361645835001</v>
      </c>
      <c r="IT10" s="16">
        <v>3569.3126166896</v>
      </c>
      <c r="IU10" s="16">
        <v>4596.5992258938004</v>
      </c>
      <c r="IV10" s="16">
        <v>6432.5599932750893</v>
      </c>
      <c r="IW10" s="16">
        <v>6536.4002329004998</v>
      </c>
      <c r="IX10" s="16">
        <v>5786.7711200654203</v>
      </c>
      <c r="IY10" s="16">
        <v>4715.2529697447208</v>
      </c>
      <c r="IZ10" s="16">
        <v>4107.5849363348098</v>
      </c>
      <c r="JA10" s="16">
        <v>3406.2030550646</v>
      </c>
      <c r="JB10" s="16">
        <v>2862.7952569897998</v>
      </c>
      <c r="JC10" s="16">
        <v>2840.7858821955001</v>
      </c>
      <c r="JD10" s="16">
        <v>2704.6083474707002</v>
      </c>
      <c r="JE10" s="16">
        <v>2819.7562221489002</v>
      </c>
      <c r="JF10" s="16">
        <v>3518.3568349963998</v>
      </c>
      <c r="JG10" s="16">
        <v>5895.1395489319902</v>
      </c>
      <c r="JH10" s="16">
        <v>7051.1751181569989</v>
      </c>
      <c r="JI10" s="16">
        <v>7045.2691856697902</v>
      </c>
      <c r="JJ10" s="16">
        <v>7333.7374345953103</v>
      </c>
      <c r="JK10" s="16">
        <v>6382.3823122663898</v>
      </c>
      <c r="JL10" s="16">
        <v>4770.7137095789903</v>
      </c>
      <c r="JM10" s="16">
        <v>3549.1275858947001</v>
      </c>
      <c r="JN10" s="16">
        <v>3152.6328149750002</v>
      </c>
      <c r="JO10" s="16">
        <v>2822.9404750047001</v>
      </c>
      <c r="JP10" s="16">
        <v>2635.9239310038001</v>
      </c>
      <c r="JQ10" s="16">
        <v>2954.2101733090999</v>
      </c>
      <c r="JR10" s="16">
        <v>3383.8755802600999</v>
      </c>
      <c r="JS10" s="16">
        <v>4696.1484414248098</v>
      </c>
      <c r="JT10" s="16">
        <v>5714.3050286133202</v>
      </c>
      <c r="JU10" s="16">
        <v>7310.921236842797</v>
      </c>
      <c r="JV10" s="16">
        <v>6458.3436063437375</v>
      </c>
      <c r="JW10" s="16">
        <v>5220.1319761539507</v>
      </c>
      <c r="JX10" s="16">
        <v>4258.9626664201587</v>
      </c>
      <c r="JY10" s="16">
        <v>3471.0009520946419</v>
      </c>
      <c r="JZ10" s="16">
        <v>3025.0499292624786</v>
      </c>
      <c r="KA10" s="16">
        <v>2830.9169475093695</v>
      </c>
      <c r="KB10" s="16">
        <v>2849.3632179096962</v>
      </c>
      <c r="KC10" s="16">
        <v>3031.6586083482707</v>
      </c>
      <c r="KD10" s="16">
        <v>3530.9382062070331</v>
      </c>
      <c r="KE10" s="16">
        <v>5101.7209164138694</v>
      </c>
      <c r="KF10" s="16">
        <v>6859.3474488050206</v>
      </c>
      <c r="KG10" s="16">
        <v>7200.831003922297</v>
      </c>
      <c r="KH10" s="16">
        <v>6378.087072541638</v>
      </c>
      <c r="KI10" s="16">
        <v>5153.776239930924</v>
      </c>
      <c r="KJ10" s="16">
        <v>4202.6174349064813</v>
      </c>
      <c r="KK10" s="16">
        <v>3421.0860167927553</v>
      </c>
      <c r="KL10" s="16">
        <v>2981.4407737494917</v>
      </c>
      <c r="KM10" s="16">
        <v>2789.9926216787903</v>
      </c>
      <c r="KN10" s="16">
        <v>2811.2072079882682</v>
      </c>
      <c r="KO10" s="16">
        <v>2996.7304941732436</v>
      </c>
      <c r="KP10" s="16">
        <v>3496.0272085685542</v>
      </c>
      <c r="KQ10" s="16">
        <v>5068.5596560697695</v>
      </c>
      <c r="KR10" s="16">
        <v>6823.618576555139</v>
      </c>
      <c r="KS10" s="16">
        <v>7161.4753213062204</v>
      </c>
      <c r="KT10" s="16">
        <v>6346.160735891327</v>
      </c>
      <c r="KU10" s="16">
        <v>5120.1124809660696</v>
      </c>
      <c r="KV10" s="16">
        <v>4168.5111016981054</v>
      </c>
      <c r="KW10" s="16">
        <v>3386.2754361006814</v>
      </c>
      <c r="KX10" s="16">
        <v>2947.6534155675445</v>
      </c>
      <c r="KY10" s="16">
        <v>2755.0426245934236</v>
      </c>
      <c r="KZ10" s="16">
        <v>2775.8532494998467</v>
      </c>
      <c r="LA10" s="16">
        <v>2962.2888643692377</v>
      </c>
      <c r="LB10" s="16">
        <v>3459.6239214392504</v>
      </c>
      <c r="LC10" s="16">
        <v>5031.6660960333575</v>
      </c>
      <c r="LD10" s="16">
        <v>6782.4497079933835</v>
      </c>
      <c r="LE10" s="16">
        <v>7115.8456091527287</v>
      </c>
      <c r="LF10" s="16">
        <v>6308.3149068730418</v>
      </c>
      <c r="LG10" s="16">
        <v>5080.7505293079657</v>
      </c>
      <c r="LH10" s="16">
        <v>4129.2391222180113</v>
      </c>
      <c r="LI10" s="16">
        <v>3346.4771583102656</v>
      </c>
      <c r="LJ10" s="16">
        <v>2909.2702821183429</v>
      </c>
      <c r="LK10" s="16">
        <v>2715.5910717694424</v>
      </c>
      <c r="LL10" s="16">
        <v>2735.4781271418005</v>
      </c>
      <c r="LM10" s="16">
        <v>2923.0048986945467</v>
      </c>
      <c r="LN10" s="16">
        <v>3418.0260030749319</v>
      </c>
      <c r="LO10" s="16">
        <v>4988.1846835943206</v>
      </c>
      <c r="LP10" s="16">
        <v>6733.587781450432</v>
      </c>
      <c r="LQ10" s="16">
        <v>7043.4502045547924</v>
      </c>
      <c r="LR10" s="16">
        <v>6244.0456803881516</v>
      </c>
      <c r="LS10" s="16">
        <v>5023.1922815618072</v>
      </c>
      <c r="LT10" s="16">
        <v>4073.1384039068812</v>
      </c>
      <c r="LU10" s="16">
        <v>3289.023578539839</v>
      </c>
      <c r="LV10" s="16">
        <v>2855.3306058345111</v>
      </c>
      <c r="LW10" s="16">
        <v>2660.8928597414779</v>
      </c>
      <c r="LX10" s="16">
        <v>2679.35417706205</v>
      </c>
      <c r="LY10" s="16">
        <v>2868.8142675057511</v>
      </c>
      <c r="LZ10" s="16">
        <v>3358.9218848156697</v>
      </c>
      <c r="MA10" s="16">
        <v>4925.8870690695121</v>
      </c>
      <c r="MB10" s="16">
        <v>6662.8338848566009</v>
      </c>
      <c r="MC10" s="16">
        <v>6947.5657655933728</v>
      </c>
      <c r="MD10" s="16">
        <v>6174.8382762495394</v>
      </c>
      <c r="ME10" s="16">
        <v>4953.8455459338238</v>
      </c>
      <c r="MF10" s="16">
        <v>4002.9647141150067</v>
      </c>
      <c r="MG10" s="16">
        <v>3220.8031030524608</v>
      </c>
      <c r="MH10" s="16">
        <v>2791.8546951520557</v>
      </c>
      <c r="MI10" s="16">
        <v>2595.6347915949295</v>
      </c>
      <c r="MJ10" s="16">
        <v>2613.0867238863088</v>
      </c>
      <c r="MK10" s="16">
        <v>2804.3479709412213</v>
      </c>
      <c r="ML10" s="16">
        <v>3286.9162170125687</v>
      </c>
      <c r="MM10" s="16">
        <v>4848.4430134443619</v>
      </c>
      <c r="MN10" s="16">
        <v>6570.2248981311486</v>
      </c>
      <c r="MO10" s="16">
        <v>6834.5766382720667</v>
      </c>
      <c r="MP10" s="16">
        <v>6085.069667388685</v>
      </c>
      <c r="MQ10" s="16">
        <v>4873.5026200642797</v>
      </c>
      <c r="MR10" s="16">
        <v>3920.6416007471967</v>
      </c>
      <c r="MS10" s="16">
        <v>3142.3492851093984</v>
      </c>
      <c r="MT10" s="16">
        <v>2719.716808201269</v>
      </c>
      <c r="MU10" s="16">
        <v>2521.1960656714855</v>
      </c>
      <c r="MV10" s="16">
        <v>2548.5471801098615</v>
      </c>
      <c r="MW10" s="16">
        <v>2729.2318632831457</v>
      </c>
      <c r="MX10" s="16">
        <v>3204.192042876814</v>
      </c>
      <c r="MY10" s="16">
        <v>4759.194312776237</v>
      </c>
      <c r="MZ10" s="16">
        <v>6456.8889201701031</v>
      </c>
      <c r="NA10" s="16">
        <v>6680.9924815557351</v>
      </c>
      <c r="NB10" s="16">
        <v>5962.6536287475255</v>
      </c>
      <c r="NC10" s="16">
        <v>4763.4104793585657</v>
      </c>
      <c r="ND10" s="16">
        <v>3811.4978204998074</v>
      </c>
      <c r="NE10" s="16">
        <v>3039.1047402889544</v>
      </c>
      <c r="NF10" s="16">
        <v>2622.6308839803451</v>
      </c>
      <c r="NG10" s="16">
        <v>2433.0795257402378</v>
      </c>
      <c r="NH10" s="16">
        <v>2467.6866466535203</v>
      </c>
      <c r="NI10" s="16">
        <v>2629.8024181586934</v>
      </c>
      <c r="NJ10" s="16">
        <v>3094.3238885877167</v>
      </c>
      <c r="NK10" s="16">
        <v>4639.898232085874</v>
      </c>
      <c r="NL10" s="16">
        <v>6302.5795852864803</v>
      </c>
      <c r="NM10" s="16">
        <v>6517.3720044860193</v>
      </c>
      <c r="NN10" s="16">
        <v>5812.9108460836505</v>
      </c>
      <c r="NO10" s="16">
        <v>4638.1144257632777</v>
      </c>
      <c r="NP10" s="16">
        <v>3694.3055704690805</v>
      </c>
      <c r="NQ10" s="16">
        <v>2929.6218827393291</v>
      </c>
      <c r="NR10" s="16">
        <v>2518.9051403313965</v>
      </c>
      <c r="NS10" s="16">
        <v>2348.0343310217922</v>
      </c>
      <c r="NT10" s="16">
        <v>2378.6231510997573</v>
      </c>
      <c r="NU10" s="16">
        <v>2524.7416717610627</v>
      </c>
      <c r="NV10" s="16">
        <v>2980.090047547526</v>
      </c>
      <c r="NW10" s="16">
        <v>4502.4288643255313</v>
      </c>
      <c r="NX10" s="16">
        <v>6135.7766546490748</v>
      </c>
      <c r="NY10" s="16">
        <v>6345.8062122736374</v>
      </c>
      <c r="NZ10" s="16">
        <v>5687.1729813264928</v>
      </c>
      <c r="OA10" s="16">
        <v>4512.0263370132634</v>
      </c>
      <c r="OB10" s="16">
        <v>3573.8936286329026</v>
      </c>
      <c r="OC10" s="16">
        <v>2812.2504847274613</v>
      </c>
      <c r="OD10" s="16">
        <v>2411.9542457604011</v>
      </c>
      <c r="OE10" s="16">
        <v>2259.3769045686477</v>
      </c>
      <c r="OF10" s="16">
        <v>2284.5848642630926</v>
      </c>
      <c r="OG10" s="16">
        <v>2415.0744291511755</v>
      </c>
      <c r="OH10" s="16">
        <v>2857.6031318811552</v>
      </c>
      <c r="OI10" s="16">
        <v>4362.7318063863077</v>
      </c>
      <c r="OJ10" s="16">
        <v>5963.191057569963</v>
      </c>
      <c r="OK10" s="16">
        <v>6160.3391011800777</v>
      </c>
      <c r="OL10" s="16">
        <v>5543.1253018997622</v>
      </c>
      <c r="OM10" s="16">
        <v>4384.3048702985525</v>
      </c>
      <c r="ON10" s="16">
        <v>3453.0986416160194</v>
      </c>
      <c r="OO10" s="16">
        <v>2693.1537888130315</v>
      </c>
      <c r="OP10" s="16">
        <v>2304.3810312257488</v>
      </c>
      <c r="OQ10" s="16">
        <v>2169.2515817306939</v>
      </c>
      <c r="OR10" s="16">
        <v>2191.5085459672669</v>
      </c>
      <c r="OS10" s="16">
        <v>2307.1670130743623</v>
      </c>
      <c r="OT10" s="16">
        <v>2731.543723935401</v>
      </c>
      <c r="OU10" s="16">
        <v>4221.1755026646888</v>
      </c>
      <c r="OV10" s="16">
        <v>5789.5745222507185</v>
      </c>
      <c r="OW10" s="16">
        <v>5968.7423199542409</v>
      </c>
      <c r="OX10" s="16">
        <v>5396.2476809904947</v>
      </c>
      <c r="OY10" s="16">
        <v>4261.1374623265556</v>
      </c>
      <c r="OZ10" s="16">
        <v>3324.6436148277944</v>
      </c>
      <c r="PA10" s="16">
        <v>2575.2516035695594</v>
      </c>
      <c r="PB10" s="16">
        <v>2199.1094685326402</v>
      </c>
      <c r="PC10" s="16">
        <v>2077.5074178730774</v>
      </c>
      <c r="PD10" s="16">
        <v>2099.280994769073</v>
      </c>
      <c r="PE10" s="16">
        <v>2200.6899907063507</v>
      </c>
      <c r="PF10" s="16">
        <v>2604.356661958991</v>
      </c>
      <c r="PG10" s="16">
        <v>4077.9338914338523</v>
      </c>
      <c r="PH10" s="16">
        <v>5608.5248151625965</v>
      </c>
      <c r="PI10" s="16">
        <v>5787.1108504435197</v>
      </c>
      <c r="PJ10" s="16">
        <v>5211.6118337641619</v>
      </c>
      <c r="PK10" s="16">
        <v>4142.2577902602097</v>
      </c>
      <c r="PL10" s="16">
        <v>3197.4384048911379</v>
      </c>
      <c r="PM10" s="16">
        <v>2462.2651648866358</v>
      </c>
      <c r="PN10" s="16">
        <v>2093.2700282708452</v>
      </c>
      <c r="PO10" s="16">
        <v>1986.6342672984993</v>
      </c>
      <c r="PP10" s="16">
        <v>2013.1514241083389</v>
      </c>
      <c r="PQ10" s="16">
        <v>2090.8929608136623</v>
      </c>
      <c r="PR10" s="16">
        <v>2481.5444248171821</v>
      </c>
      <c r="PS10" s="16">
        <v>3950.8745554732982</v>
      </c>
      <c r="PT10" s="16">
        <v>5415.356247195592</v>
      </c>
      <c r="PU10" s="16">
        <v>5603.0123081324746</v>
      </c>
      <c r="PV10" s="16">
        <v>5097.9817896248414</v>
      </c>
      <c r="PW10" s="16">
        <v>4001.1160725018217</v>
      </c>
      <c r="PX10" s="16">
        <v>3066.3734682805857</v>
      </c>
      <c r="PY10" s="16">
        <v>2343.2502680863099</v>
      </c>
      <c r="PZ10" s="16">
        <v>1978.3274617680167</v>
      </c>
      <c r="QA10" s="16">
        <v>1891.6228848537203</v>
      </c>
      <c r="QB10" s="16">
        <v>1916.2874880880861</v>
      </c>
      <c r="QC10" s="16">
        <v>1992.6656994530447</v>
      </c>
      <c r="QD10" s="16">
        <v>2355.4467971333534</v>
      </c>
      <c r="QE10" s="16">
        <v>3795.6867659697568</v>
      </c>
      <c r="QF10" s="16">
        <v>5223.5096029338893</v>
      </c>
      <c r="QG10" s="16">
        <v>5424.8070378652337</v>
      </c>
      <c r="QH10" s="16">
        <v>4947.277015095794</v>
      </c>
      <c r="QI10" s="16">
        <v>3860.7375347288826</v>
      </c>
      <c r="QJ10" s="16">
        <v>2938.119975808308</v>
      </c>
      <c r="QK10" s="16">
        <v>2224.0084209206766</v>
      </c>
      <c r="QL10" s="16">
        <v>1868.6861472322616</v>
      </c>
      <c r="QM10" s="16">
        <v>1801.8425971913298</v>
      </c>
      <c r="QN10" s="16">
        <v>1818.6507055823363</v>
      </c>
      <c r="QO10" s="16">
        <v>1896.9639072360078</v>
      </c>
      <c r="QP10" s="16">
        <v>2232.9851756366597</v>
      </c>
      <c r="QQ10" s="16">
        <v>3641.5589841803744</v>
      </c>
      <c r="QR10" s="16">
        <v>5035.1171322758873</v>
      </c>
      <c r="QS10" s="16">
        <v>5233.8705064684473</v>
      </c>
      <c r="QT10" s="16">
        <v>4794.2565221852637</v>
      </c>
      <c r="QU10" s="16">
        <v>3726.8146654274069</v>
      </c>
      <c r="QV10" s="16">
        <v>2814.0807614383602</v>
      </c>
      <c r="QW10" s="16">
        <v>2099.2594906120494</v>
      </c>
      <c r="QX10" s="16">
        <v>1757.8962268092941</v>
      </c>
      <c r="QY10" s="16">
        <v>1711.54572781721</v>
      </c>
      <c r="QZ10" s="16">
        <v>1719.2541294558098</v>
      </c>
      <c r="RA10" s="16">
        <v>1800.1713969402024</v>
      </c>
      <c r="RB10" s="16">
        <v>2105.1174864854488</v>
      </c>
      <c r="RC10" s="16">
        <v>3493.2011338628154</v>
      </c>
      <c r="RD10" s="16">
        <v>4854.9749666779007</v>
      </c>
      <c r="RE10" s="16">
        <v>5037.2612734523245</v>
      </c>
      <c r="RF10" s="16">
        <v>4585.8615501590157</v>
      </c>
      <c r="RG10" s="16">
        <v>3609.4191229704056</v>
      </c>
      <c r="RH10" s="16">
        <v>2689.8510448725674</v>
      </c>
      <c r="RI10" s="16">
        <v>1978.5059660466898</v>
      </c>
      <c r="RJ10" s="16">
        <v>1666.4879383708835</v>
      </c>
      <c r="RK10" s="16">
        <v>1619.6268554806641</v>
      </c>
      <c r="RL10" s="16">
        <v>1627.4052872050399</v>
      </c>
      <c r="RM10" s="16">
        <v>1716.9248199550902</v>
      </c>
      <c r="RN10" s="16">
        <v>1971.0473194882181</v>
      </c>
      <c r="RO10" s="16">
        <v>3350.2815325803617</v>
      </c>
      <c r="RP10" s="16">
        <v>4683.822325736277</v>
      </c>
    </row>
    <row r="11" spans="1:484" ht="13" x14ac:dyDescent="0.3">
      <c r="A11" s="6" t="s">
        <v>6</v>
      </c>
      <c r="B11" s="7" t="s">
        <v>18</v>
      </c>
      <c r="C11" s="2" t="s">
        <v>21</v>
      </c>
      <c r="D11" s="10" t="s">
        <v>22</v>
      </c>
      <c r="E11" s="16">
        <v>1449.5754999999999</v>
      </c>
      <c r="F11" s="16">
        <v>1345.136</v>
      </c>
      <c r="G11" s="16">
        <v>1008.1728000000001</v>
      </c>
      <c r="H11" s="16">
        <v>815.80190000000005</v>
      </c>
      <c r="I11" s="16">
        <v>576.22230000000002</v>
      </c>
      <c r="J11" s="16">
        <v>470.3861</v>
      </c>
      <c r="K11" s="16">
        <v>432.47230000000002</v>
      </c>
      <c r="L11" s="16">
        <v>421.95350000000002</v>
      </c>
      <c r="M11" s="16">
        <v>468.73430000000002</v>
      </c>
      <c r="N11" s="16">
        <v>531.52790000000005</v>
      </c>
      <c r="O11" s="16">
        <v>815.5675</v>
      </c>
      <c r="P11" s="16">
        <v>851.91279999999995</v>
      </c>
      <c r="Q11" s="16">
        <v>950.32240000000002</v>
      </c>
      <c r="R11" s="16">
        <v>786.82820000000004</v>
      </c>
      <c r="S11" s="16">
        <v>613.65300000000002</v>
      </c>
      <c r="T11" s="16">
        <v>484.47980000000001</v>
      </c>
      <c r="U11" s="16">
        <v>384.29910000000001</v>
      </c>
      <c r="V11" s="16">
        <v>257.97820000000002</v>
      </c>
      <c r="W11" s="16">
        <v>225.02440000000001</v>
      </c>
      <c r="X11" s="16">
        <v>231.43559999999999</v>
      </c>
      <c r="Y11" s="16">
        <v>248.8853</v>
      </c>
      <c r="Z11" s="16">
        <v>333.82310000000001</v>
      </c>
      <c r="AA11" s="16">
        <v>491.82780000000002</v>
      </c>
      <c r="AB11" s="16">
        <v>642.25469999999996</v>
      </c>
      <c r="AC11" s="16">
        <v>650.58299999999997</v>
      </c>
      <c r="AD11" s="16">
        <v>642.52829999999994</v>
      </c>
      <c r="AE11" s="16">
        <v>487.19889999999998</v>
      </c>
      <c r="AF11" s="16">
        <v>464.88869999999997</v>
      </c>
      <c r="AG11" s="16">
        <v>322.77379999999999</v>
      </c>
      <c r="AH11" s="16">
        <v>220.9196</v>
      </c>
      <c r="AI11" s="16">
        <v>183.10429999999999</v>
      </c>
      <c r="AJ11" s="16">
        <v>507.13850000000002</v>
      </c>
      <c r="AK11" s="16">
        <v>208.96809999999999</v>
      </c>
      <c r="AL11" s="16">
        <v>284.37329999999997</v>
      </c>
      <c r="AM11" s="16">
        <v>507.13850000000002</v>
      </c>
      <c r="AN11" s="16">
        <v>647.21870000000001</v>
      </c>
      <c r="AO11" s="16">
        <v>742.05759999999998</v>
      </c>
      <c r="AP11" s="16">
        <v>689.7912</v>
      </c>
      <c r="AQ11" s="16">
        <v>442.6739</v>
      </c>
      <c r="AR11" s="16">
        <v>372.22230000000002</v>
      </c>
      <c r="AS11" s="16">
        <v>320.72629999999998</v>
      </c>
      <c r="AT11" s="16">
        <v>265.21609999999998</v>
      </c>
      <c r="AU11" s="16">
        <v>224.4314</v>
      </c>
      <c r="AV11" s="16">
        <v>214.05719999999999</v>
      </c>
      <c r="AW11" s="16">
        <v>245.0453</v>
      </c>
      <c r="AX11" s="16">
        <v>354.53559999999999</v>
      </c>
      <c r="AY11" s="16">
        <v>586.39790000000005</v>
      </c>
      <c r="AZ11" s="16">
        <v>713.76409999999998</v>
      </c>
      <c r="BA11" s="16">
        <v>867.32060000000001</v>
      </c>
      <c r="BB11" s="16">
        <v>671.95169999999996</v>
      </c>
      <c r="BC11" s="16">
        <v>522.13289999999995</v>
      </c>
      <c r="BD11" s="16">
        <v>467.25709999999998</v>
      </c>
      <c r="BE11" s="16">
        <v>338.0095</v>
      </c>
      <c r="BF11" s="16">
        <v>275.71420000000001</v>
      </c>
      <c r="BG11" s="16">
        <v>232.6189</v>
      </c>
      <c r="BH11" s="16">
        <v>257.41910000000001</v>
      </c>
      <c r="BI11" s="16">
        <v>328.74349999999998</v>
      </c>
      <c r="BJ11" s="16">
        <v>375.5994</v>
      </c>
      <c r="BK11" s="16">
        <v>659.96109999999999</v>
      </c>
      <c r="BL11" s="16">
        <v>946.33640000000003</v>
      </c>
      <c r="BM11" s="16">
        <v>1096.2731000000001</v>
      </c>
      <c r="BN11" s="16">
        <v>1183.8909000000001</v>
      </c>
      <c r="BO11" s="16">
        <v>1217.7895000000001</v>
      </c>
      <c r="BP11" s="16">
        <v>944.65409999999997</v>
      </c>
      <c r="BQ11" s="16">
        <v>655.55100000000004</v>
      </c>
      <c r="BR11" s="16">
        <v>580.87350000000004</v>
      </c>
      <c r="BS11" s="16">
        <v>545.42430000000002</v>
      </c>
      <c r="BT11" s="16">
        <v>581.05520000000001</v>
      </c>
      <c r="BU11" s="16">
        <v>676.13649999999996</v>
      </c>
      <c r="BV11" s="16">
        <v>825.29340000000002</v>
      </c>
      <c r="BW11" s="16">
        <v>1222.7988</v>
      </c>
      <c r="BX11" s="16">
        <v>1697.7527</v>
      </c>
      <c r="BY11" s="16">
        <v>2076.2058999999999</v>
      </c>
      <c r="BZ11" s="16">
        <v>1786.5263</v>
      </c>
      <c r="CA11" s="16">
        <v>1384.1343999999999</v>
      </c>
      <c r="CB11" s="16">
        <v>1307.394</v>
      </c>
      <c r="CC11" s="16">
        <v>1129.5797</v>
      </c>
      <c r="CD11" s="16">
        <v>973.97310000000004</v>
      </c>
      <c r="CE11" s="16">
        <v>914.34720000000004</v>
      </c>
      <c r="CF11" s="16">
        <v>924.34289999999999</v>
      </c>
      <c r="CG11" s="16">
        <v>1036.3122000000001</v>
      </c>
      <c r="CH11" s="16">
        <v>1260.6188</v>
      </c>
      <c r="CI11" s="16">
        <v>1610.1206999999999</v>
      </c>
      <c r="CJ11" s="16">
        <v>2296.9717000000001</v>
      </c>
      <c r="CK11" s="16">
        <v>2537.3721</v>
      </c>
      <c r="CL11" s="16">
        <v>2405.3627999999999</v>
      </c>
      <c r="CM11" s="16">
        <v>1867.933</v>
      </c>
      <c r="CN11" s="16">
        <v>1745.7566999999999</v>
      </c>
      <c r="CO11" s="16">
        <v>1408.3304000000001</v>
      </c>
      <c r="CP11" s="16">
        <v>1219.9382000000001</v>
      </c>
      <c r="CQ11" s="16">
        <v>1135.1786</v>
      </c>
      <c r="CR11" s="16">
        <v>1142.8127999999999</v>
      </c>
      <c r="CS11" s="16">
        <v>1221.7571</v>
      </c>
      <c r="CT11" s="16">
        <v>1404.3735999999999</v>
      </c>
      <c r="CU11" s="16">
        <v>1798.9609</v>
      </c>
      <c r="CV11" s="16">
        <v>2700.8272999999999</v>
      </c>
      <c r="CW11" s="16">
        <v>2831.3827000000001</v>
      </c>
      <c r="CX11" s="16">
        <v>2759.6327000000001</v>
      </c>
      <c r="CY11" s="16">
        <v>2359.4036999999998</v>
      </c>
      <c r="CZ11" s="16">
        <v>1934.4114999999999</v>
      </c>
      <c r="DA11" s="16">
        <v>1609.8039000000001</v>
      </c>
      <c r="DB11" s="16">
        <v>1447.6415</v>
      </c>
      <c r="DC11" s="16">
        <v>1376.2619</v>
      </c>
      <c r="DD11" s="16">
        <v>1388.5687</v>
      </c>
      <c r="DE11" s="16">
        <v>1509.0972999999999</v>
      </c>
      <c r="DF11" s="16">
        <v>1763.6217999999999</v>
      </c>
      <c r="DG11" s="16">
        <v>2358.6169</v>
      </c>
      <c r="DH11" s="16">
        <v>3123.6134999999999</v>
      </c>
      <c r="DI11" s="16">
        <v>3203.4951999999998</v>
      </c>
      <c r="DJ11" s="16">
        <v>2910.8622</v>
      </c>
      <c r="DK11" s="16">
        <v>2629.7716</v>
      </c>
      <c r="DL11" s="16">
        <v>2282.8944000000001</v>
      </c>
      <c r="DM11" s="16">
        <v>1988.1155000000001</v>
      </c>
      <c r="DN11" s="16">
        <v>1687.6956</v>
      </c>
      <c r="DO11" s="16">
        <v>1594.6876999999999</v>
      </c>
      <c r="DP11" s="16">
        <v>1645.5628999999999</v>
      </c>
      <c r="DQ11" s="16">
        <v>1663.9675999999999</v>
      </c>
      <c r="DR11" s="16">
        <v>1855.7025000000001</v>
      </c>
      <c r="DS11" s="16">
        <v>2689.2788</v>
      </c>
      <c r="DT11" s="16">
        <v>3177.8415</v>
      </c>
      <c r="DU11" s="16">
        <v>3575.3654000000001</v>
      </c>
      <c r="DV11" s="16">
        <v>3500.4715999999999</v>
      </c>
      <c r="DW11" s="16">
        <v>3141.3886000000002</v>
      </c>
      <c r="DX11" s="16">
        <v>2632.7959999999998</v>
      </c>
      <c r="DY11" s="16">
        <v>2362.7545</v>
      </c>
      <c r="DZ11" s="16">
        <v>2073.5360000000001</v>
      </c>
      <c r="EA11" s="16">
        <v>1856.2007000000001</v>
      </c>
      <c r="EB11" s="16">
        <v>1865.644</v>
      </c>
      <c r="EC11" s="16">
        <v>1965.3762999999999</v>
      </c>
      <c r="ED11" s="16">
        <v>2175.8732</v>
      </c>
      <c r="EE11" s="16">
        <v>3144.4571999999998</v>
      </c>
      <c r="EF11" s="16">
        <v>3943.8042999999998</v>
      </c>
      <c r="EG11" s="16">
        <v>4092.2923999999998</v>
      </c>
      <c r="EH11" s="16">
        <v>3721.4726000000001</v>
      </c>
      <c r="EI11" s="16">
        <v>3436.5409</v>
      </c>
      <c r="EJ11" s="16">
        <v>2910.0326</v>
      </c>
      <c r="EK11" s="16">
        <v>2297.2566999999999</v>
      </c>
      <c r="EL11" s="16">
        <v>2108.1948000000002</v>
      </c>
      <c r="EM11" s="16">
        <v>2000.4197999999999</v>
      </c>
      <c r="EN11" s="16">
        <v>1969.0260000000001</v>
      </c>
      <c r="EO11" s="16">
        <v>2133.6646999999998</v>
      </c>
      <c r="EP11" s="16">
        <v>2307.1507000000001</v>
      </c>
      <c r="EQ11" s="16">
        <v>2972.808</v>
      </c>
      <c r="ER11" s="16">
        <v>3935.3364000000001</v>
      </c>
      <c r="ES11" s="16">
        <v>4672.1629999999996</v>
      </c>
      <c r="ET11" s="16">
        <v>4132.5281999999997</v>
      </c>
      <c r="EU11" s="16">
        <v>3183.4180999999999</v>
      </c>
      <c r="EV11" s="16">
        <v>2638.6302999999998</v>
      </c>
      <c r="EW11" s="16">
        <v>2309.1419999999998</v>
      </c>
      <c r="EX11" s="16">
        <v>2146.2251000000001</v>
      </c>
      <c r="EY11" s="16">
        <v>2041.1396999999999</v>
      </c>
      <c r="EZ11" s="16">
        <v>2022.3827000000001</v>
      </c>
      <c r="FA11" s="16">
        <v>2121.6961000000001</v>
      </c>
      <c r="FB11" s="16">
        <v>2445.3416999999999</v>
      </c>
      <c r="FC11" s="16">
        <v>3176.2647999999999</v>
      </c>
      <c r="FD11" s="16">
        <v>4317.4555</v>
      </c>
      <c r="FE11" s="16">
        <v>3981.4241000000002</v>
      </c>
      <c r="FF11" s="16">
        <v>3565.2764999999999</v>
      </c>
      <c r="FG11" s="16">
        <v>2893.3013999999998</v>
      </c>
      <c r="FH11" s="16">
        <v>2643.1134999999999</v>
      </c>
      <c r="FI11" s="16">
        <v>2256.6651000000002</v>
      </c>
      <c r="FJ11" s="16">
        <v>2066.2799</v>
      </c>
      <c r="FK11" s="16">
        <v>1949.1121000000001</v>
      </c>
      <c r="FL11" s="16">
        <v>1964.5033000000001</v>
      </c>
      <c r="FM11" s="16">
        <v>1967.4347</v>
      </c>
      <c r="FN11" s="16">
        <v>2130.9717000000001</v>
      </c>
      <c r="FO11" s="16">
        <v>2711.0758000000001</v>
      </c>
      <c r="FP11" s="16">
        <v>3253.0731999999998</v>
      </c>
      <c r="FQ11" s="16">
        <v>3686.3474000000001</v>
      </c>
      <c r="FR11" s="16">
        <v>3135.5228000000002</v>
      </c>
      <c r="FS11" s="16">
        <v>2609.9881</v>
      </c>
      <c r="FT11" s="16">
        <v>2541.8904000000002</v>
      </c>
      <c r="FU11" s="16">
        <v>2360.8674000000001</v>
      </c>
      <c r="FV11" s="16">
        <v>1967.0469000000001</v>
      </c>
      <c r="FW11" s="16">
        <v>1821.0119</v>
      </c>
      <c r="FX11" s="16">
        <v>1864.1258</v>
      </c>
      <c r="FY11" s="16">
        <v>1936.2249999999999</v>
      </c>
      <c r="FZ11" s="16">
        <v>2030.2231999999999</v>
      </c>
      <c r="GA11" s="16">
        <v>3103.9207000000001</v>
      </c>
      <c r="GB11" s="16">
        <v>3874.4108999999999</v>
      </c>
      <c r="GC11" s="16">
        <v>3885.1278000000002</v>
      </c>
      <c r="GD11" s="16">
        <v>3185.4526999999998</v>
      </c>
      <c r="GE11" s="16">
        <v>2743.3937999999998</v>
      </c>
      <c r="GF11" s="16">
        <v>2448.6824000000001</v>
      </c>
      <c r="GG11" s="16">
        <v>2151.6203</v>
      </c>
      <c r="GH11" s="16">
        <v>1942.4804999999999</v>
      </c>
      <c r="GI11" s="16">
        <v>1860.0354</v>
      </c>
      <c r="GJ11" s="16">
        <v>1903.3672999999999</v>
      </c>
      <c r="GK11" s="16">
        <v>1971.7356</v>
      </c>
      <c r="GL11" s="16">
        <v>2167.3040000000001</v>
      </c>
      <c r="GM11" s="16">
        <v>2724.1494807899999</v>
      </c>
      <c r="GN11" s="16">
        <v>3704.9141455700001</v>
      </c>
      <c r="GO11" s="16">
        <v>4077.1273999999999</v>
      </c>
      <c r="GP11" s="16">
        <v>3581.441777</v>
      </c>
      <c r="GQ11" s="16">
        <v>2866.8773580000002</v>
      </c>
      <c r="GR11" s="16">
        <v>2528.0378089999999</v>
      </c>
      <c r="GS11" s="16">
        <v>2114.4807999999998</v>
      </c>
      <c r="GT11" s="16">
        <v>1838.226116</v>
      </c>
      <c r="GU11" s="16">
        <v>1739.4000120000001</v>
      </c>
      <c r="GV11" s="16">
        <v>1745.783449</v>
      </c>
      <c r="GW11" s="16">
        <v>1775.6252260000001</v>
      </c>
      <c r="GX11" s="16">
        <v>2046.3521183403</v>
      </c>
      <c r="GY11" s="16">
        <v>2555.2316465395002</v>
      </c>
      <c r="GZ11" s="16">
        <v>3333.7834834045002</v>
      </c>
      <c r="HA11" s="16">
        <v>3349.05580337731</v>
      </c>
      <c r="HB11" s="16">
        <v>3395.3583284578999</v>
      </c>
      <c r="HC11" s="16">
        <v>3054.6428371820002</v>
      </c>
      <c r="HD11" s="16">
        <v>2455.1736840878002</v>
      </c>
      <c r="HE11" s="16">
        <v>2090.5959236123999</v>
      </c>
      <c r="HF11" s="16">
        <v>1827.8376278727001</v>
      </c>
      <c r="HG11" s="16">
        <v>1677.4206296798</v>
      </c>
      <c r="HH11" s="16">
        <v>1764.4577684383</v>
      </c>
      <c r="HI11" s="16">
        <v>1873.5665235602</v>
      </c>
      <c r="HJ11" s="16">
        <v>2082.0729478559001</v>
      </c>
      <c r="HK11" s="16">
        <v>2786.6777686375099</v>
      </c>
      <c r="HL11" s="16">
        <v>3288.1505613948998</v>
      </c>
      <c r="HM11" s="16">
        <v>3416.8154835986002</v>
      </c>
      <c r="HN11" s="16">
        <v>3777.4917924114002</v>
      </c>
      <c r="HO11" s="16">
        <v>2859.0309484620002</v>
      </c>
      <c r="HP11" s="16">
        <v>2182.5023758779998</v>
      </c>
      <c r="HQ11" s="16">
        <v>2018.6747441706</v>
      </c>
      <c r="HR11" s="16">
        <v>1648.0982636429001</v>
      </c>
      <c r="HS11" s="16">
        <v>1540.3784147888</v>
      </c>
      <c r="HT11" s="16">
        <v>1523.6143327556999</v>
      </c>
      <c r="HU11" s="16">
        <v>1622.9745697389999</v>
      </c>
      <c r="HV11" s="16">
        <v>1980.1462308942</v>
      </c>
      <c r="HW11" s="16">
        <v>2547.4565280890001</v>
      </c>
      <c r="HX11" s="16">
        <v>3159.0373950287999</v>
      </c>
      <c r="HY11" s="16">
        <v>3453.6277832955998</v>
      </c>
      <c r="HZ11" s="16">
        <v>2877.2978378772</v>
      </c>
      <c r="IA11" s="16">
        <v>2271.1889813356001</v>
      </c>
      <c r="IB11" s="16">
        <v>1555.5895746526</v>
      </c>
      <c r="IC11" s="16">
        <v>1249.8387564468001</v>
      </c>
      <c r="ID11" s="16">
        <v>1170.4242597948</v>
      </c>
      <c r="IE11" s="16">
        <v>1152.3296239888</v>
      </c>
      <c r="IF11" s="16">
        <v>1135.9127347259</v>
      </c>
      <c r="IG11" s="16">
        <v>1196.4860706687</v>
      </c>
      <c r="IH11" s="16">
        <v>1414.4435807356001</v>
      </c>
      <c r="II11" s="16">
        <v>2217.3712950150998</v>
      </c>
      <c r="IJ11" s="16">
        <v>2621.6352454255998</v>
      </c>
      <c r="IK11" s="16">
        <v>2658.7347191723002</v>
      </c>
      <c r="IL11" s="16">
        <v>2560.3095064431</v>
      </c>
      <c r="IM11" s="16">
        <v>2323.0697711285002</v>
      </c>
      <c r="IN11" s="16">
        <v>1797.6690443574</v>
      </c>
      <c r="IO11" s="16">
        <v>1514.9355436303999</v>
      </c>
      <c r="IP11" s="16">
        <v>1278.0141900035001</v>
      </c>
      <c r="IQ11" s="16">
        <v>1229.6942197762</v>
      </c>
      <c r="IR11" s="16">
        <v>1206.7179983751</v>
      </c>
      <c r="IS11" s="16">
        <v>1299.0952302887999</v>
      </c>
      <c r="IT11" s="16">
        <v>1637.4715591851</v>
      </c>
      <c r="IU11" s="16">
        <v>2077.3144005073</v>
      </c>
      <c r="IV11" s="16">
        <v>2811.2336170944</v>
      </c>
      <c r="IW11" s="16">
        <v>2893.4362555627999</v>
      </c>
      <c r="IX11" s="16">
        <v>2635.1964533178998</v>
      </c>
      <c r="IY11" s="16">
        <v>2162.0628430651</v>
      </c>
      <c r="IZ11" s="16">
        <v>1901.0665400881001</v>
      </c>
      <c r="JA11" s="16">
        <v>1542.2071041412</v>
      </c>
      <c r="JB11" s="16">
        <v>1243.2471703568999</v>
      </c>
      <c r="JC11" s="16">
        <v>1207.6887998927</v>
      </c>
      <c r="JD11" s="16">
        <v>1150.1708316572001</v>
      </c>
      <c r="JE11" s="16">
        <v>1204.6943122325999</v>
      </c>
      <c r="JF11" s="16">
        <v>1558.7933696557</v>
      </c>
      <c r="JG11" s="16">
        <v>2564.9852903884998</v>
      </c>
      <c r="JH11" s="16">
        <v>2983.9924329256</v>
      </c>
      <c r="JI11" s="16">
        <v>3023.4709307609</v>
      </c>
      <c r="JJ11" s="16">
        <v>3186.1166055112999</v>
      </c>
      <c r="JK11" s="16">
        <v>2773.3569156470999</v>
      </c>
      <c r="JL11" s="16">
        <v>2124.9788855828001</v>
      </c>
      <c r="JM11" s="16">
        <v>1585.1824437273001</v>
      </c>
      <c r="JN11" s="16">
        <v>1391.9033854628999</v>
      </c>
      <c r="JO11" s="16">
        <v>1219.0420786512</v>
      </c>
      <c r="JP11" s="16">
        <v>1121.4802505872001</v>
      </c>
      <c r="JQ11" s="16">
        <v>1265.0665769466</v>
      </c>
      <c r="JR11" s="16">
        <v>1497.8162651954001</v>
      </c>
      <c r="JS11" s="16">
        <v>2144.3784959739</v>
      </c>
      <c r="JT11" s="16">
        <v>2584.9753001436002</v>
      </c>
      <c r="JU11" s="16">
        <v>3213.8568490045063</v>
      </c>
      <c r="JV11" s="16">
        <v>2897.2570906972369</v>
      </c>
      <c r="JW11" s="16">
        <v>2355.6784943021021</v>
      </c>
      <c r="JX11" s="16">
        <v>1947.038309743901</v>
      </c>
      <c r="JY11" s="16">
        <v>1576.5586703764598</v>
      </c>
      <c r="JZ11" s="16">
        <v>1333.4036409700766</v>
      </c>
      <c r="KA11" s="16">
        <v>1222.3314431507929</v>
      </c>
      <c r="KB11" s="16">
        <v>1217.5404531760782</v>
      </c>
      <c r="KC11" s="16">
        <v>1314.2261023392978</v>
      </c>
      <c r="KD11" s="16">
        <v>1582.8142437907304</v>
      </c>
      <c r="KE11" s="16">
        <v>2279.6941777310876</v>
      </c>
      <c r="KF11" s="16">
        <v>2994.1969249149147</v>
      </c>
      <c r="KG11" s="16">
        <v>3165.4615459205347</v>
      </c>
      <c r="KH11" s="16">
        <v>2861.253461004243</v>
      </c>
      <c r="KI11" s="16">
        <v>2325.7342742118403</v>
      </c>
      <c r="KJ11" s="16">
        <v>1921.2793790086077</v>
      </c>
      <c r="KK11" s="16">
        <v>1553.8868748000341</v>
      </c>
      <c r="KL11" s="16">
        <v>1314.1812783313133</v>
      </c>
      <c r="KM11" s="16">
        <v>1204.6611648699431</v>
      </c>
      <c r="KN11" s="16">
        <v>1201.2362890319207</v>
      </c>
      <c r="KO11" s="16">
        <v>1299.0847407005228</v>
      </c>
      <c r="KP11" s="16">
        <v>1567.1646852031595</v>
      </c>
      <c r="KQ11" s="16">
        <v>2264.876132335964</v>
      </c>
      <c r="KR11" s="16">
        <v>2978.600794201358</v>
      </c>
      <c r="KS11" s="16">
        <v>3148.1609177198752</v>
      </c>
      <c r="KT11" s="16">
        <v>2846.9310881361835</v>
      </c>
      <c r="KU11" s="16">
        <v>2310.5428971751821</v>
      </c>
      <c r="KV11" s="16">
        <v>1905.6872401328251</v>
      </c>
      <c r="KW11" s="16">
        <v>1538.0756078000038</v>
      </c>
      <c r="KX11" s="16">
        <v>1299.2882393825137</v>
      </c>
      <c r="KY11" s="16">
        <v>1189.5704782946764</v>
      </c>
      <c r="KZ11" s="16">
        <v>1186.1294488898836</v>
      </c>
      <c r="LA11" s="16">
        <v>1284.1542703728646</v>
      </c>
      <c r="LB11" s="16">
        <v>1550.8461777629063</v>
      </c>
      <c r="LC11" s="16">
        <v>2248.3903160028549</v>
      </c>
      <c r="LD11" s="16">
        <v>2960.6300323220607</v>
      </c>
      <c r="LE11" s="16">
        <v>3128.1022468394408</v>
      </c>
      <c r="LF11" s="16">
        <v>2829.9531905265185</v>
      </c>
      <c r="LG11" s="16">
        <v>2292.7801081425805</v>
      </c>
      <c r="LH11" s="16">
        <v>1887.7335611419041</v>
      </c>
      <c r="LI11" s="16">
        <v>1519.9988856145292</v>
      </c>
      <c r="LJ11" s="16">
        <v>1282.3694409858597</v>
      </c>
      <c r="LK11" s="16">
        <v>1172.5361129664032</v>
      </c>
      <c r="LL11" s="16">
        <v>1168.8770521214162</v>
      </c>
      <c r="LM11" s="16">
        <v>1267.1246440980228</v>
      </c>
      <c r="LN11" s="16">
        <v>1532.1990721343386</v>
      </c>
      <c r="LO11" s="16">
        <v>2228.9607304961523</v>
      </c>
      <c r="LP11" s="16">
        <v>2939.3011477171831</v>
      </c>
      <c r="LQ11" s="16">
        <v>3096.2774658896733</v>
      </c>
      <c r="LR11" s="16">
        <v>2801.1215761844014</v>
      </c>
      <c r="LS11" s="16">
        <v>2266.8059130446941</v>
      </c>
      <c r="LT11" s="16">
        <v>1862.086412690205</v>
      </c>
      <c r="LU11" s="16">
        <v>1493.9029724812967</v>
      </c>
      <c r="LV11" s="16">
        <v>1258.5935158171987</v>
      </c>
      <c r="LW11" s="16">
        <v>1148.9185552331282</v>
      </c>
      <c r="LX11" s="16">
        <v>1144.8951395366594</v>
      </c>
      <c r="LY11" s="16">
        <v>1243.6329680186507</v>
      </c>
      <c r="LZ11" s="16">
        <v>1505.7044594325362</v>
      </c>
      <c r="MA11" s="16">
        <v>2201.1231612826309</v>
      </c>
      <c r="MB11" s="16">
        <v>2908.4161253169982</v>
      </c>
      <c r="MC11" s="16">
        <v>3054.1269829496878</v>
      </c>
      <c r="MD11" s="16">
        <v>2770.0746615897078</v>
      </c>
      <c r="ME11" s="16">
        <v>2235.5119506477417</v>
      </c>
      <c r="MF11" s="16">
        <v>1830.0056284564928</v>
      </c>
      <c r="MG11" s="16">
        <v>1462.9166421370403</v>
      </c>
      <c r="MH11" s="16">
        <v>1230.6141394772803</v>
      </c>
      <c r="MI11" s="16">
        <v>1120.7414698244645</v>
      </c>
      <c r="MJ11" s="16">
        <v>1116.5788812010146</v>
      </c>
      <c r="MK11" s="16">
        <v>1215.6867838958908</v>
      </c>
      <c r="ML11" s="16">
        <v>1473.4264670190582</v>
      </c>
      <c r="MM11" s="16">
        <v>2166.5174339994064</v>
      </c>
      <c r="MN11" s="16">
        <v>2867.9910636996365</v>
      </c>
      <c r="MO11" s="16">
        <v>3004.4573354537406</v>
      </c>
      <c r="MP11" s="16">
        <v>2729.803850001319</v>
      </c>
      <c r="MQ11" s="16">
        <v>2199.2557595198614</v>
      </c>
      <c r="MR11" s="16">
        <v>1792.3705825406653</v>
      </c>
      <c r="MS11" s="16">
        <v>1427.282239090383</v>
      </c>
      <c r="MT11" s="16">
        <v>1198.8166738613929</v>
      </c>
      <c r="MU11" s="16">
        <v>1088.6003660862</v>
      </c>
      <c r="MV11" s="16">
        <v>1089.0009631302539</v>
      </c>
      <c r="MW11" s="16">
        <v>1183.1238993024442</v>
      </c>
      <c r="MX11" s="16">
        <v>1436.3436880291222</v>
      </c>
      <c r="MY11" s="16">
        <v>2126.6368237863726</v>
      </c>
      <c r="MZ11" s="16">
        <v>2818.5183931247834</v>
      </c>
      <c r="NA11" s="16">
        <v>2936.9422470030645</v>
      </c>
      <c r="NB11" s="16">
        <v>2674.8871782374031</v>
      </c>
      <c r="NC11" s="16">
        <v>2149.5746998384534</v>
      </c>
      <c r="ND11" s="16">
        <v>1742.4741316777706</v>
      </c>
      <c r="NE11" s="16">
        <v>1380.3876733578343</v>
      </c>
      <c r="NF11" s="16">
        <v>1156.0224298421922</v>
      </c>
      <c r="NG11" s="16">
        <v>1050.5534648818473</v>
      </c>
      <c r="NH11" s="16">
        <v>1054.4490429223702</v>
      </c>
      <c r="NI11" s="16">
        <v>1140.0211661108394</v>
      </c>
      <c r="NJ11" s="16">
        <v>1387.093072642514</v>
      </c>
      <c r="NK11" s="16">
        <v>2073.3295996101174</v>
      </c>
      <c r="NL11" s="16">
        <v>2751.1603041166668</v>
      </c>
      <c r="NM11" s="16">
        <v>2865.0152252458197</v>
      </c>
      <c r="NN11" s="16">
        <v>2607.7115423007372</v>
      </c>
      <c r="NO11" s="16">
        <v>2093.0326008601805</v>
      </c>
      <c r="NP11" s="16">
        <v>1688.8982216999766</v>
      </c>
      <c r="NQ11" s="16">
        <v>1330.6596119975259</v>
      </c>
      <c r="NR11" s="16">
        <v>1110.3014376344508</v>
      </c>
      <c r="NS11" s="16">
        <v>1013.8327070776686</v>
      </c>
      <c r="NT11" s="16">
        <v>1016.3919752742792</v>
      </c>
      <c r="NU11" s="16">
        <v>1094.4772599246999</v>
      </c>
      <c r="NV11" s="16">
        <v>1335.8854501461781</v>
      </c>
      <c r="NW11" s="16">
        <v>2011.9016770651278</v>
      </c>
      <c r="NX11" s="16">
        <v>2678.3485934242267</v>
      </c>
      <c r="NY11" s="16">
        <v>2789.5954691721299</v>
      </c>
      <c r="NZ11" s="16">
        <v>2551.3046766333587</v>
      </c>
      <c r="OA11" s="16">
        <v>2036.1330817650901</v>
      </c>
      <c r="OB11" s="16">
        <v>1633.8503891481234</v>
      </c>
      <c r="OC11" s="16">
        <v>1277.348507292081</v>
      </c>
      <c r="OD11" s="16">
        <v>1063.1588398060776</v>
      </c>
      <c r="OE11" s="16">
        <v>975.55226224941202</v>
      </c>
      <c r="OF11" s="16">
        <v>976.20916612893927</v>
      </c>
      <c r="OG11" s="16">
        <v>1046.9364344463281</v>
      </c>
      <c r="OH11" s="16">
        <v>1280.978220545298</v>
      </c>
      <c r="OI11" s="16">
        <v>1949.4783154489328</v>
      </c>
      <c r="OJ11" s="16">
        <v>2603.0126714701782</v>
      </c>
      <c r="OK11" s="16">
        <v>2708.0647391939037</v>
      </c>
      <c r="OL11" s="16">
        <v>2486.683902940295</v>
      </c>
      <c r="OM11" s="16">
        <v>1978.4964714696091</v>
      </c>
      <c r="ON11" s="16">
        <v>1578.627442677785</v>
      </c>
      <c r="OO11" s="16">
        <v>1223.2537573486172</v>
      </c>
      <c r="OP11" s="16">
        <v>1015.7419312308423</v>
      </c>
      <c r="OQ11" s="16">
        <v>936.6380100931035</v>
      </c>
      <c r="OR11" s="16">
        <v>936.43740869009844</v>
      </c>
      <c r="OS11" s="16">
        <v>1000.1584949865153</v>
      </c>
      <c r="OT11" s="16">
        <v>1224.4695492494902</v>
      </c>
      <c r="OU11" s="16">
        <v>1886.2241534313548</v>
      </c>
      <c r="OV11" s="16">
        <v>2527.2267311825449</v>
      </c>
      <c r="OW11" s="16">
        <v>2623.8394264540011</v>
      </c>
      <c r="OX11" s="16">
        <v>2420.7935981528381</v>
      </c>
      <c r="OY11" s="16">
        <v>1922.9149621353693</v>
      </c>
      <c r="OZ11" s="16">
        <v>1519.9026127543339</v>
      </c>
      <c r="PA11" s="16">
        <v>1169.7015644891612</v>
      </c>
      <c r="PB11" s="16">
        <v>969.33956159464196</v>
      </c>
      <c r="PC11" s="16">
        <v>897.02477583435802</v>
      </c>
      <c r="PD11" s="16">
        <v>897.02833168111465</v>
      </c>
      <c r="PE11" s="16">
        <v>954.00063218822152</v>
      </c>
      <c r="PF11" s="16">
        <v>1167.4553842980145</v>
      </c>
      <c r="PG11" s="16">
        <v>1822.2169149951737</v>
      </c>
      <c r="PH11" s="16">
        <v>2448.1961119777334</v>
      </c>
      <c r="PI11" s="16">
        <v>2543.9948318576198</v>
      </c>
      <c r="PJ11" s="16">
        <v>2337.9646949263292</v>
      </c>
      <c r="PK11" s="16">
        <v>1869.268370789473</v>
      </c>
      <c r="PL11" s="16">
        <v>1461.7491523123174</v>
      </c>
      <c r="PM11" s="16">
        <v>1118.382146258225</v>
      </c>
      <c r="PN11" s="16">
        <v>922.68687872876853</v>
      </c>
      <c r="PO11" s="16">
        <v>857.78762711361924</v>
      </c>
      <c r="PP11" s="16">
        <v>860.22493791404645</v>
      </c>
      <c r="PQ11" s="16">
        <v>906.40354383303929</v>
      </c>
      <c r="PR11" s="16">
        <v>1112.4023227864468</v>
      </c>
      <c r="PS11" s="16">
        <v>1765.4406951349815</v>
      </c>
      <c r="PT11" s="16">
        <v>2363.8754478746523</v>
      </c>
      <c r="PU11" s="16">
        <v>2463.0657201997838</v>
      </c>
      <c r="PV11" s="16">
        <v>2286.9894803565267</v>
      </c>
      <c r="PW11" s="16">
        <v>1805.5756307033778</v>
      </c>
      <c r="PX11" s="16">
        <v>1401.8311693121527</v>
      </c>
      <c r="PY11" s="16">
        <v>1064.3245501802746</v>
      </c>
      <c r="PZ11" s="16">
        <v>872.02165327423154</v>
      </c>
      <c r="QA11" s="16">
        <v>816.76367537895067</v>
      </c>
      <c r="QB11" s="16">
        <v>818.83472138523348</v>
      </c>
      <c r="QC11" s="16">
        <v>863.82195813406099</v>
      </c>
      <c r="QD11" s="16">
        <v>1055.8765187224367</v>
      </c>
      <c r="QE11" s="16">
        <v>1696.0953299175389</v>
      </c>
      <c r="QF11" s="16">
        <v>2280.1318211534676</v>
      </c>
      <c r="QG11" s="16">
        <v>2384.7272714840647</v>
      </c>
      <c r="QH11" s="16">
        <v>2219.3822882930181</v>
      </c>
      <c r="QI11" s="16">
        <v>1742.2272893196923</v>
      </c>
      <c r="QJ11" s="16">
        <v>1343.1984733341274</v>
      </c>
      <c r="QK11" s="16">
        <v>1010.1638712823799</v>
      </c>
      <c r="QL11" s="16">
        <v>823.69315244900213</v>
      </c>
      <c r="QM11" s="16">
        <v>777.99840228204403</v>
      </c>
      <c r="QN11" s="16">
        <v>777.11426550530041</v>
      </c>
      <c r="QO11" s="16">
        <v>822.3351650545444</v>
      </c>
      <c r="QP11" s="16">
        <v>1000.9806277431114</v>
      </c>
      <c r="QQ11" s="16">
        <v>1627.2236271081192</v>
      </c>
      <c r="QR11" s="16">
        <v>2197.8959874198108</v>
      </c>
      <c r="QS11" s="16">
        <v>2300.7922023901283</v>
      </c>
      <c r="QT11" s="16">
        <v>2150.7362491334507</v>
      </c>
      <c r="QU11" s="16">
        <v>1681.7921845081937</v>
      </c>
      <c r="QV11" s="16">
        <v>1286.4923875557738</v>
      </c>
      <c r="QW11" s="16">
        <v>953.50182756281072</v>
      </c>
      <c r="QX11" s="16">
        <v>774.85836071689073</v>
      </c>
      <c r="QY11" s="16">
        <v>739.01007987605749</v>
      </c>
      <c r="QZ11" s="16">
        <v>734.64184514815804</v>
      </c>
      <c r="RA11" s="16">
        <v>780.37554493392634</v>
      </c>
      <c r="RB11" s="16">
        <v>943.66135793732508</v>
      </c>
      <c r="RC11" s="16">
        <v>1560.9302070777312</v>
      </c>
      <c r="RD11" s="16">
        <v>2119.2615222164231</v>
      </c>
      <c r="RE11" s="16">
        <v>2214.3634323847682</v>
      </c>
      <c r="RF11" s="16">
        <v>2057.2488401055934</v>
      </c>
      <c r="RG11" s="16">
        <v>1628.8153333565033</v>
      </c>
      <c r="RH11" s="16">
        <v>1229.699211304352</v>
      </c>
      <c r="RI11" s="16">
        <v>898.65453170795149</v>
      </c>
      <c r="RJ11" s="16">
        <v>734.56674653902621</v>
      </c>
      <c r="RK11" s="16">
        <v>699.32141010608325</v>
      </c>
      <c r="RL11" s="16">
        <v>695.39459147590026</v>
      </c>
      <c r="RM11" s="16">
        <v>744.28809626706061</v>
      </c>
      <c r="RN11" s="16">
        <v>883.56170237904246</v>
      </c>
      <c r="RO11" s="16">
        <v>1497.0668581675595</v>
      </c>
      <c r="RP11" s="16">
        <v>2044.5511047862992</v>
      </c>
    </row>
    <row r="12" spans="1:484" ht="13" x14ac:dyDescent="0.3">
      <c r="A12" s="6" t="s">
        <v>6</v>
      </c>
      <c r="B12" s="7" t="s">
        <v>18</v>
      </c>
      <c r="C12" s="2" t="s">
        <v>23</v>
      </c>
      <c r="D12" s="10" t="s">
        <v>24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650.7663</v>
      </c>
      <c r="AP12" s="16">
        <v>638.78539999999998</v>
      </c>
      <c r="AQ12" s="16">
        <v>558.97820000000002</v>
      </c>
      <c r="AR12" s="16">
        <v>597.18150000000003</v>
      </c>
      <c r="AS12" s="16">
        <v>591.32579999999996</v>
      </c>
      <c r="AT12" s="16">
        <v>551.80319999999995</v>
      </c>
      <c r="AU12" s="16">
        <v>557.44860000000006</v>
      </c>
      <c r="AV12" s="16">
        <v>609.45029999999997</v>
      </c>
      <c r="AW12" s="16">
        <v>678.98889999999994</v>
      </c>
      <c r="AX12" s="16">
        <v>659.1798</v>
      </c>
      <c r="AY12" s="16">
        <v>663.52670000000001</v>
      </c>
      <c r="AZ12" s="16">
        <v>671.88980000000004</v>
      </c>
      <c r="BA12" s="16">
        <v>676.61249999999995</v>
      </c>
      <c r="BB12" s="16">
        <v>609.54280000000006</v>
      </c>
      <c r="BC12" s="16">
        <v>581.24789999999996</v>
      </c>
      <c r="BD12" s="16">
        <v>623.89269999999999</v>
      </c>
      <c r="BE12" s="16">
        <v>595.63850000000002</v>
      </c>
      <c r="BF12" s="16">
        <v>558.72540000000004</v>
      </c>
      <c r="BG12" s="16">
        <v>547.46770000000004</v>
      </c>
      <c r="BH12" s="16">
        <v>592.4221</v>
      </c>
      <c r="BI12" s="16">
        <v>697.52919999999995</v>
      </c>
      <c r="BJ12" s="16">
        <v>737.51340000000005</v>
      </c>
      <c r="BK12" s="16">
        <v>691.88530000000003</v>
      </c>
      <c r="BL12" s="16">
        <v>625.84040000000005</v>
      </c>
      <c r="BM12" s="16">
        <v>606.2441</v>
      </c>
      <c r="BN12" s="16">
        <v>611.51549999999997</v>
      </c>
      <c r="BO12" s="16">
        <v>622.38369999999998</v>
      </c>
      <c r="BP12" s="16">
        <v>589.28300000000002</v>
      </c>
      <c r="BQ12" s="16">
        <v>510.07130000000001</v>
      </c>
      <c r="BR12" s="16">
        <v>451.2688</v>
      </c>
      <c r="BS12" s="16">
        <v>429.44229999999999</v>
      </c>
      <c r="BT12" s="16">
        <v>581.92920000000004</v>
      </c>
      <c r="BU12" s="16">
        <v>759.20029999999997</v>
      </c>
      <c r="BV12" s="16">
        <v>629.9135</v>
      </c>
      <c r="BW12" s="16">
        <v>540.64490000000001</v>
      </c>
      <c r="BX12" s="16">
        <v>515.52949999999998</v>
      </c>
      <c r="BY12" s="16">
        <v>508.3329</v>
      </c>
      <c r="BZ12" s="16">
        <v>473.1671</v>
      </c>
      <c r="CA12" s="16">
        <v>436.94650000000001</v>
      </c>
      <c r="CB12" s="16">
        <v>448.10980000000001</v>
      </c>
      <c r="CC12" s="16">
        <v>422.30770000000001</v>
      </c>
      <c r="CD12" s="16">
        <v>426.22629999999998</v>
      </c>
      <c r="CE12" s="16">
        <v>400.08420000000001</v>
      </c>
      <c r="CF12" s="16">
        <v>523.53039999999999</v>
      </c>
      <c r="CG12" s="16">
        <v>543.67619999999999</v>
      </c>
      <c r="CH12" s="16">
        <v>524.19190000000003</v>
      </c>
      <c r="CI12" s="16">
        <v>441.05160000000001</v>
      </c>
      <c r="CJ12" s="16">
        <v>446.435</v>
      </c>
      <c r="CK12" s="16">
        <v>450.58890000000002</v>
      </c>
      <c r="CL12" s="16">
        <v>440.16489999999999</v>
      </c>
      <c r="CM12" s="16">
        <v>409.2688</v>
      </c>
      <c r="CN12" s="16">
        <v>424.30509999999998</v>
      </c>
      <c r="CO12" s="16">
        <v>388.55040000000002</v>
      </c>
      <c r="CP12" s="16">
        <v>347.36309999999997</v>
      </c>
      <c r="CQ12" s="16">
        <v>321.9427</v>
      </c>
      <c r="CR12" s="16">
        <v>405.01960000000003</v>
      </c>
      <c r="CS12" s="16">
        <v>456.59859999999998</v>
      </c>
      <c r="CT12" s="16">
        <v>515.34349999999995</v>
      </c>
      <c r="CU12" s="16">
        <v>419.41</v>
      </c>
      <c r="CV12" s="16">
        <v>477.85930000000002</v>
      </c>
      <c r="CW12" s="16">
        <v>459.68770000000001</v>
      </c>
      <c r="CX12" s="16">
        <v>367.91480000000001</v>
      </c>
      <c r="CY12" s="16">
        <v>298.27960000000002</v>
      </c>
      <c r="CZ12" s="16">
        <v>306.78179999999998</v>
      </c>
      <c r="DA12" s="16">
        <v>297.56849999999997</v>
      </c>
      <c r="DB12" s="16">
        <v>291.93299999999999</v>
      </c>
      <c r="DC12" s="16">
        <v>254.01900000000001</v>
      </c>
      <c r="DD12" s="16">
        <v>401.30090000000001</v>
      </c>
      <c r="DE12" s="16">
        <v>460.40539999999999</v>
      </c>
      <c r="DF12" s="16">
        <v>319.10160000000002</v>
      </c>
      <c r="DG12" s="16">
        <v>330.92039999999997</v>
      </c>
      <c r="DH12" s="16">
        <v>345.5027</v>
      </c>
      <c r="DI12" s="16">
        <v>309.3476</v>
      </c>
      <c r="DJ12" s="16">
        <v>297.13200000000001</v>
      </c>
      <c r="DK12" s="16">
        <v>276.13310000000001</v>
      </c>
      <c r="DL12" s="16">
        <v>294.75099999999998</v>
      </c>
      <c r="DM12" s="16">
        <v>268.42439999999999</v>
      </c>
      <c r="DN12" s="16">
        <v>268.7079</v>
      </c>
      <c r="DO12" s="16">
        <v>271.09609999999998</v>
      </c>
      <c r="DP12" s="16">
        <v>364.79270000000002</v>
      </c>
      <c r="DQ12" s="16">
        <v>468.31709999999998</v>
      </c>
      <c r="DR12" s="16">
        <v>362.00599999999997</v>
      </c>
      <c r="DS12" s="16">
        <v>370.73160000000001</v>
      </c>
      <c r="DT12" s="16">
        <v>336.44970000000001</v>
      </c>
      <c r="DU12" s="16">
        <v>317.00940000000003</v>
      </c>
      <c r="DV12" s="16">
        <v>313.96230000000003</v>
      </c>
      <c r="DW12" s="16">
        <v>291.22539999999998</v>
      </c>
      <c r="DX12" s="16">
        <v>340.76870000000002</v>
      </c>
      <c r="DY12" s="16">
        <v>388.33789999999999</v>
      </c>
      <c r="DZ12" s="16">
        <v>377.67259999999999</v>
      </c>
      <c r="EA12" s="16">
        <v>348.51049999999998</v>
      </c>
      <c r="EB12" s="16">
        <v>380.14519999999999</v>
      </c>
      <c r="EC12" s="16">
        <v>451.06389999999999</v>
      </c>
      <c r="ED12" s="16">
        <v>354.61399999999998</v>
      </c>
      <c r="EE12" s="16">
        <v>370.02530000000002</v>
      </c>
      <c r="EF12" s="16">
        <v>347.42700000000002</v>
      </c>
      <c r="EG12" s="16">
        <v>308.9119</v>
      </c>
      <c r="EH12" s="16">
        <v>282.37490000000003</v>
      </c>
      <c r="EI12" s="16">
        <v>299.89109999999999</v>
      </c>
      <c r="EJ12" s="16">
        <v>342.65730000000002</v>
      </c>
      <c r="EK12" s="16">
        <v>276.99950000000001</v>
      </c>
      <c r="EL12" s="16">
        <v>267.1336</v>
      </c>
      <c r="EM12" s="16">
        <v>263.62920000000003</v>
      </c>
      <c r="EN12" s="16">
        <v>307.55599999999998</v>
      </c>
      <c r="EO12" s="16">
        <v>431.05369999999999</v>
      </c>
      <c r="EP12" s="16">
        <v>327.31279999999998</v>
      </c>
      <c r="EQ12" s="16">
        <v>344.15609999999998</v>
      </c>
      <c r="ER12" s="16">
        <v>334.29849999999999</v>
      </c>
      <c r="ES12" s="16">
        <v>356.99340000000001</v>
      </c>
      <c r="ET12" s="16">
        <v>327.05790000000002</v>
      </c>
      <c r="EU12" s="16">
        <v>276.17790000000002</v>
      </c>
      <c r="EV12" s="16">
        <v>268.85700000000003</v>
      </c>
      <c r="EW12" s="16">
        <v>265.73739999999998</v>
      </c>
      <c r="EX12" s="16">
        <v>270.59690000000001</v>
      </c>
      <c r="EY12" s="16">
        <v>256.27019999999999</v>
      </c>
      <c r="EZ12" s="16">
        <v>306.27499999999998</v>
      </c>
      <c r="FA12" s="16">
        <v>345.68770000000001</v>
      </c>
      <c r="FB12" s="16">
        <v>338.27820000000003</v>
      </c>
      <c r="FC12" s="16">
        <v>276.79880000000003</v>
      </c>
      <c r="FD12" s="16">
        <v>315.2133</v>
      </c>
      <c r="FE12" s="16">
        <v>281.64420000000001</v>
      </c>
      <c r="FF12" s="16">
        <v>271.3854</v>
      </c>
      <c r="FG12" s="16">
        <v>248.5984</v>
      </c>
      <c r="FH12" s="16">
        <v>285.6028</v>
      </c>
      <c r="FI12" s="16">
        <v>290.83690000000001</v>
      </c>
      <c r="FJ12" s="16">
        <v>261.84769999999997</v>
      </c>
      <c r="FK12" s="16">
        <v>276.0829</v>
      </c>
      <c r="FL12" s="16">
        <v>341.55410000000001</v>
      </c>
      <c r="FM12" s="16">
        <v>334.70769999999999</v>
      </c>
      <c r="FN12" s="16">
        <v>312.38810000000001</v>
      </c>
      <c r="FO12" s="16">
        <v>285.4973</v>
      </c>
      <c r="FP12" s="16">
        <v>294.50760000000002</v>
      </c>
      <c r="FQ12" s="16">
        <v>315.2867</v>
      </c>
      <c r="FR12" s="16">
        <v>291.16059999999999</v>
      </c>
      <c r="FS12" s="16">
        <v>237.42660000000001</v>
      </c>
      <c r="FT12" s="16">
        <v>267.39909999999998</v>
      </c>
      <c r="FU12" s="16">
        <v>270.94479999999999</v>
      </c>
      <c r="FV12" s="16">
        <v>225.65119999999999</v>
      </c>
      <c r="FW12" s="16">
        <v>243.1277</v>
      </c>
      <c r="FX12" s="16">
        <v>307.04660000000001</v>
      </c>
      <c r="FY12" s="16">
        <v>303.52069999999998</v>
      </c>
      <c r="FZ12" s="16">
        <v>327.59059999999999</v>
      </c>
      <c r="GA12" s="16">
        <v>288.92720000000003</v>
      </c>
      <c r="GB12" s="16">
        <v>316.83909999999997</v>
      </c>
      <c r="GC12" s="16">
        <v>304.52969999999999</v>
      </c>
      <c r="GD12" s="16">
        <v>290.98379999999997</v>
      </c>
      <c r="GE12" s="16">
        <v>274.82530000000003</v>
      </c>
      <c r="GF12" s="16">
        <v>267.23660000000001</v>
      </c>
      <c r="GG12" s="16">
        <v>251.24090000000001</v>
      </c>
      <c r="GH12" s="16">
        <v>277.1053</v>
      </c>
      <c r="GI12" s="16">
        <v>296.12540000000001</v>
      </c>
      <c r="GJ12" s="16">
        <v>324.34210000000002</v>
      </c>
      <c r="GK12" s="16">
        <v>340.92660000000001</v>
      </c>
      <c r="GL12" s="16">
        <v>347.40519999999998</v>
      </c>
      <c r="GM12" s="16">
        <v>365.61250000000001</v>
      </c>
      <c r="GN12" s="16">
        <v>381.48430000000002</v>
      </c>
      <c r="GO12" s="16">
        <v>383.9042</v>
      </c>
      <c r="GP12" s="16">
        <v>343.96460000000002</v>
      </c>
      <c r="GQ12" s="16">
        <v>340.59879999999998</v>
      </c>
      <c r="GR12" s="16">
        <v>309.92739999999998</v>
      </c>
      <c r="GS12" s="16">
        <v>282.60700000000003</v>
      </c>
      <c r="GT12" s="16">
        <v>275.35359999999997</v>
      </c>
      <c r="GU12" s="16">
        <v>309.70499999999998</v>
      </c>
      <c r="GV12" s="16">
        <v>317.0301</v>
      </c>
      <c r="GW12" s="16">
        <v>387.66539999999998</v>
      </c>
      <c r="GX12" s="16">
        <v>377.5324</v>
      </c>
      <c r="GY12" s="16">
        <v>338.95229999999998</v>
      </c>
      <c r="GZ12" s="16">
        <v>378.94760000000002</v>
      </c>
      <c r="HA12" s="16">
        <v>356.47500000000002</v>
      </c>
      <c r="HB12" s="16">
        <v>338.58109999999999</v>
      </c>
      <c r="HC12" s="16">
        <v>335.30650392579997</v>
      </c>
      <c r="HD12" s="16">
        <v>320.08107065050001</v>
      </c>
      <c r="HE12" s="16">
        <v>285.43529999999998</v>
      </c>
      <c r="HF12" s="16">
        <v>281.45610645160002</v>
      </c>
      <c r="HG12" s="16">
        <v>245.8868290323</v>
      </c>
      <c r="HH12" s="16">
        <v>299.07566451610001</v>
      </c>
      <c r="HI12" s="16">
        <v>373.83236666670001</v>
      </c>
      <c r="HJ12" s="16">
        <v>370.57916666670002</v>
      </c>
      <c r="HK12" s="16">
        <v>319.58093057180002</v>
      </c>
      <c r="HL12" s="16">
        <v>327.19435146810002</v>
      </c>
      <c r="HM12" s="16">
        <v>313.64334094840001</v>
      </c>
      <c r="HN12" s="16">
        <v>358.2684102316</v>
      </c>
      <c r="HO12" s="16">
        <v>302.70165726919998</v>
      </c>
      <c r="HP12" s="16">
        <v>309.07263618799999</v>
      </c>
      <c r="HQ12" s="16">
        <v>321.60081509600002</v>
      </c>
      <c r="HR12" s="16">
        <v>286.71123442620001</v>
      </c>
      <c r="HS12" s="16">
        <v>279.0458311475</v>
      </c>
      <c r="HT12" s="16">
        <v>329.03731475410001</v>
      </c>
      <c r="HU12" s="16">
        <v>379.60038524589999</v>
      </c>
      <c r="HV12" s="16">
        <v>384.81812147570002</v>
      </c>
      <c r="HW12" s="16">
        <v>360.3555012274</v>
      </c>
      <c r="HX12" s="16">
        <v>367.5577536669</v>
      </c>
      <c r="HY12" s="16">
        <v>406.48385478300003</v>
      </c>
      <c r="HZ12" s="16">
        <v>390.3621726627</v>
      </c>
      <c r="IA12" s="16">
        <v>354.12409968669999</v>
      </c>
      <c r="IB12" s="16">
        <v>332.90821202000001</v>
      </c>
      <c r="IC12" s="16">
        <v>328.5881</v>
      </c>
      <c r="ID12" s="16">
        <v>269.238</v>
      </c>
      <c r="IE12" s="16">
        <v>333.33089999999999</v>
      </c>
      <c r="IF12" s="16">
        <v>350.180428377</v>
      </c>
      <c r="IG12" s="16">
        <v>378.38475</v>
      </c>
      <c r="IH12" s="16">
        <v>437.07436194559989</v>
      </c>
      <c r="II12" s="16">
        <v>436.17075594419998</v>
      </c>
      <c r="IJ12" s="16">
        <v>395.54289024090002</v>
      </c>
      <c r="IK12" s="16">
        <v>420.0508520784</v>
      </c>
      <c r="IL12" s="16">
        <v>439.47785769680002</v>
      </c>
      <c r="IM12" s="16">
        <v>406.8690526016</v>
      </c>
      <c r="IN12" s="16">
        <v>380.20049999999998</v>
      </c>
      <c r="IO12" s="16">
        <v>365.85359999999997</v>
      </c>
      <c r="IP12" s="16">
        <v>332.25630000000001</v>
      </c>
      <c r="IQ12" s="16">
        <v>318.27071147539999</v>
      </c>
      <c r="IR12" s="16">
        <v>367.06528852460002</v>
      </c>
      <c r="IS12" s="16">
        <v>423.79480000000001</v>
      </c>
      <c r="IT12" s="16">
        <v>459.3433</v>
      </c>
      <c r="IU12" s="16">
        <v>424.82655029950001</v>
      </c>
      <c r="IV12" s="16">
        <v>440.97699463210012</v>
      </c>
      <c r="IW12" s="16">
        <v>428.75926078539999</v>
      </c>
      <c r="IX12" s="16">
        <v>400.94585384049998</v>
      </c>
      <c r="IY12" s="16">
        <v>389.25495091340002</v>
      </c>
      <c r="IZ12" s="16">
        <v>385.16179012589998</v>
      </c>
      <c r="JA12" s="16">
        <v>376.02388822090001</v>
      </c>
      <c r="JB12" s="16">
        <v>347.8138235294</v>
      </c>
      <c r="JC12" s="16">
        <v>351.58473529410003</v>
      </c>
      <c r="JD12" s="16">
        <v>384.3143</v>
      </c>
      <c r="JE12" s="16">
        <v>398.82400000000001</v>
      </c>
      <c r="JF12" s="16">
        <v>456.93959999999998</v>
      </c>
      <c r="JG12" s="16">
        <v>505.89530000000002</v>
      </c>
      <c r="JH12" s="16">
        <v>478.97989999999999</v>
      </c>
      <c r="JI12" s="16">
        <v>455.2531491803</v>
      </c>
      <c r="JJ12" s="16">
        <v>499.79241942440001</v>
      </c>
      <c r="JK12" s="16">
        <v>441.26763139529999</v>
      </c>
      <c r="JL12" s="16">
        <v>422.30533333329998</v>
      </c>
      <c r="JM12" s="16">
        <v>378.86239032259999</v>
      </c>
      <c r="JN12" s="16">
        <v>362.2011845408</v>
      </c>
      <c r="JO12" s="16">
        <v>327.22521614340002</v>
      </c>
      <c r="JP12" s="16">
        <v>335.4060982405</v>
      </c>
      <c r="JQ12" s="16">
        <v>433.5357545407</v>
      </c>
      <c r="JR12" s="16">
        <v>452.10312958370002</v>
      </c>
      <c r="JS12" s="16">
        <v>465.16036328189989</v>
      </c>
      <c r="JT12" s="16">
        <v>431.19599095529998</v>
      </c>
      <c r="JU12" s="16">
        <v>465.00297468021017</v>
      </c>
      <c r="JV12" s="16">
        <v>437.82175445116496</v>
      </c>
      <c r="JW12" s="16">
        <v>397.70399235385759</v>
      </c>
      <c r="JX12" s="16">
        <v>381.11857356845906</v>
      </c>
      <c r="JY12" s="16">
        <v>361.90169807026655</v>
      </c>
      <c r="JZ12" s="16">
        <v>339.06839201050207</v>
      </c>
      <c r="KA12" s="16">
        <v>330.76308086045617</v>
      </c>
      <c r="KB12" s="16">
        <v>383.84788726714697</v>
      </c>
      <c r="KC12" s="16">
        <v>453.1558711666035</v>
      </c>
      <c r="KD12" s="16">
        <v>457.24311433013224</v>
      </c>
      <c r="KE12" s="16">
        <v>436.62515463301395</v>
      </c>
      <c r="KF12" s="16">
        <v>440.69680622037328</v>
      </c>
      <c r="KG12" s="16">
        <v>431.44200564929508</v>
      </c>
      <c r="KH12" s="16">
        <v>416.00880766899257</v>
      </c>
      <c r="KI12" s="16">
        <v>383.92243185667439</v>
      </c>
      <c r="KJ12" s="16">
        <v>373.42928277934072</v>
      </c>
      <c r="KK12" s="16">
        <v>356.93028576294881</v>
      </c>
      <c r="KL12" s="16">
        <v>335.82461266285929</v>
      </c>
      <c r="KM12" s="16">
        <v>328.87432569302956</v>
      </c>
      <c r="KN12" s="16">
        <v>381.45391129839288</v>
      </c>
      <c r="KO12" s="16">
        <v>450.95386748017864</v>
      </c>
      <c r="KP12" s="16">
        <v>454.5977072176924</v>
      </c>
      <c r="KQ12" s="16">
        <v>433.92630454481542</v>
      </c>
      <c r="KR12" s="16">
        <v>437.4057040409599</v>
      </c>
      <c r="KS12" s="16">
        <v>425.1208625439362</v>
      </c>
      <c r="KT12" s="16">
        <v>410.77137044634941</v>
      </c>
      <c r="KU12" s="16">
        <v>379.21144366476074</v>
      </c>
      <c r="KV12" s="16">
        <v>370.1148457582716</v>
      </c>
      <c r="KW12" s="16">
        <v>353.84381030373874</v>
      </c>
      <c r="KX12" s="16">
        <v>332.97299037980639</v>
      </c>
      <c r="KY12" s="16">
        <v>325.87136684901463</v>
      </c>
      <c r="KZ12" s="16">
        <v>378.37483429932934</v>
      </c>
      <c r="LA12" s="16">
        <v>447.82471278324385</v>
      </c>
      <c r="LB12" s="16">
        <v>451.04301715603452</v>
      </c>
      <c r="LC12" s="16">
        <v>428.60484449876787</v>
      </c>
      <c r="LD12" s="16">
        <v>431.2015168824384</v>
      </c>
      <c r="LE12" s="16">
        <v>420.56922065081392</v>
      </c>
      <c r="LF12" s="16">
        <v>406.91656926427299</v>
      </c>
      <c r="LG12" s="16">
        <v>375.47199080887378</v>
      </c>
      <c r="LH12" s="16">
        <v>366.56729174791627</v>
      </c>
      <c r="LI12" s="16">
        <v>350.35375076022348</v>
      </c>
      <c r="LJ12" s="16">
        <v>329.67145817710724</v>
      </c>
      <c r="LK12" s="16">
        <v>322.54269093975262</v>
      </c>
      <c r="LL12" s="16">
        <v>374.88942696212115</v>
      </c>
      <c r="LM12" s="16">
        <v>444.21200858642283</v>
      </c>
      <c r="LN12" s="16">
        <v>447.10920814028441</v>
      </c>
      <c r="LO12" s="16">
        <v>424.30821768787399</v>
      </c>
      <c r="LP12" s="16">
        <v>426.27612960004905</v>
      </c>
      <c r="LQ12" s="16">
        <v>414.23775888929737</v>
      </c>
      <c r="LR12" s="16">
        <v>401.29315214754456</v>
      </c>
      <c r="LS12" s="16">
        <v>370.60084791355382</v>
      </c>
      <c r="LT12" s="16">
        <v>362.00955927440799</v>
      </c>
      <c r="LU12" s="16">
        <v>345.76624112369643</v>
      </c>
      <c r="LV12" s="16">
        <v>325.46654520774473</v>
      </c>
      <c r="LW12" s="16">
        <v>318.35044099851615</v>
      </c>
      <c r="LX12" s="16">
        <v>370.49544826802691</v>
      </c>
      <c r="LY12" s="16">
        <v>439.74460825535596</v>
      </c>
      <c r="LZ12" s="16">
        <v>442.09813358974583</v>
      </c>
      <c r="MA12" s="16">
        <v>418.87366428278057</v>
      </c>
      <c r="MB12" s="16">
        <v>419.9957957220916</v>
      </c>
      <c r="MC12" s="16">
        <v>405.91173950591298</v>
      </c>
      <c r="MD12" s="16">
        <v>395.22085973383713</v>
      </c>
      <c r="ME12" s="16">
        <v>364.69687282437701</v>
      </c>
      <c r="MF12" s="16">
        <v>356.22858578581202</v>
      </c>
      <c r="MG12" s="16">
        <v>340.21084578998801</v>
      </c>
      <c r="MH12" s="16">
        <v>320.39702504947655</v>
      </c>
      <c r="MI12" s="16">
        <v>313.20332250568845</v>
      </c>
      <c r="MJ12" s="16">
        <v>365.15786753613048</v>
      </c>
      <c r="MK12" s="16">
        <v>434.27347326927946</v>
      </c>
      <c r="ML12" s="16">
        <v>435.82438914675726</v>
      </c>
      <c r="MM12" s="16">
        <v>411.99930633872066</v>
      </c>
      <c r="MN12" s="16">
        <v>411.72125110456955</v>
      </c>
      <c r="MO12" s="16">
        <v>396.1476202290952</v>
      </c>
      <c r="MP12" s="16">
        <v>387.41098456642658</v>
      </c>
      <c r="MQ12" s="16">
        <v>357.87436927078585</v>
      </c>
      <c r="MR12" s="16">
        <v>349.45815411665433</v>
      </c>
      <c r="MS12" s="16">
        <v>333.82811930225415</v>
      </c>
      <c r="MT12" s="16">
        <v>314.64830054340842</v>
      </c>
      <c r="MU12" s="16">
        <v>307.33962834154391</v>
      </c>
      <c r="MV12" s="16">
        <v>359.49652919433754</v>
      </c>
      <c r="MW12" s="16">
        <v>427.91180089020474</v>
      </c>
      <c r="MX12" s="16">
        <v>428.64718751225632</v>
      </c>
      <c r="MY12" s="16">
        <v>404.15330713172551</v>
      </c>
      <c r="MZ12" s="16">
        <v>401.73099704332662</v>
      </c>
      <c r="NA12" s="16">
        <v>382.14408285565565</v>
      </c>
      <c r="NB12" s="16">
        <v>376.02584162442207</v>
      </c>
      <c r="NC12" s="16">
        <v>347.69422690955332</v>
      </c>
      <c r="ND12" s="16">
        <v>339.64869397819098</v>
      </c>
      <c r="NE12" s="16">
        <v>324.55349583441841</v>
      </c>
      <c r="NF12" s="16">
        <v>306.02691870808587</v>
      </c>
      <c r="NG12" s="16">
        <v>299.09919417742293</v>
      </c>
      <c r="NH12" s="16">
        <v>351.31670018544423</v>
      </c>
      <c r="NI12" s="16">
        <v>418.60932602359884</v>
      </c>
      <c r="NJ12" s="16">
        <v>418.27315719921967</v>
      </c>
      <c r="NK12" s="16">
        <v>392.95735286516589</v>
      </c>
      <c r="NL12" s="16">
        <v>387.54020432090476</v>
      </c>
      <c r="NM12" s="16">
        <v>367.40390976241906</v>
      </c>
      <c r="NN12" s="16">
        <v>362.4576307073072</v>
      </c>
      <c r="NO12" s="16">
        <v>336.32876457039106</v>
      </c>
      <c r="NP12" s="16">
        <v>329.27951192178881</v>
      </c>
      <c r="NQ12" s="16">
        <v>314.86293613487436</v>
      </c>
      <c r="NR12" s="16">
        <v>296.95577208751706</v>
      </c>
      <c r="NS12" s="16">
        <v>290.82108491809089</v>
      </c>
      <c r="NT12" s="16">
        <v>342.53645775951082</v>
      </c>
      <c r="NU12" s="16">
        <v>408.90966959799164</v>
      </c>
      <c r="NV12" s="16">
        <v>407.60323375635875</v>
      </c>
      <c r="NW12" s="16">
        <v>380.25266219185249</v>
      </c>
      <c r="NX12" s="16">
        <v>372.36110043046472</v>
      </c>
      <c r="NY12" s="16">
        <v>351.99668313234929</v>
      </c>
      <c r="NZ12" s="16">
        <v>350.89975633342738</v>
      </c>
      <c r="OA12" s="16">
        <v>324.85263043902194</v>
      </c>
      <c r="OB12" s="16">
        <v>318.57355176315758</v>
      </c>
      <c r="OC12" s="16">
        <v>304.41426053174769</v>
      </c>
      <c r="OD12" s="16">
        <v>287.51797963542037</v>
      </c>
      <c r="OE12" s="16">
        <v>282.13430806548934</v>
      </c>
      <c r="OF12" s="16">
        <v>333.22210524150597</v>
      </c>
      <c r="OG12" s="16">
        <v>398.6976426056612</v>
      </c>
      <c r="OH12" s="16">
        <v>396.10553882183427</v>
      </c>
      <c r="OI12" s="16">
        <v>367.30825432995346</v>
      </c>
      <c r="OJ12" s="16">
        <v>356.67933938034901</v>
      </c>
      <c r="OK12" s="16">
        <v>335.55140805688654</v>
      </c>
      <c r="OL12" s="16">
        <v>337.9102383393431</v>
      </c>
      <c r="OM12" s="16">
        <v>313.35704293286716</v>
      </c>
      <c r="ON12" s="16">
        <v>307.95138158700212</v>
      </c>
      <c r="OO12" s="16">
        <v>293.93845782345818</v>
      </c>
      <c r="OP12" s="16">
        <v>278.15588931986412</v>
      </c>
      <c r="OQ12" s="16">
        <v>273.45991321978397</v>
      </c>
      <c r="OR12" s="16">
        <v>324.14012868687593</v>
      </c>
      <c r="OS12" s="16">
        <v>388.80874332802398</v>
      </c>
      <c r="OT12" s="16">
        <v>384.45900605070705</v>
      </c>
      <c r="OU12" s="16">
        <v>354.39739689267452</v>
      </c>
      <c r="OV12" s="16">
        <v>341.13632711537883</v>
      </c>
      <c r="OW12" s="16">
        <v>318.7714278387603</v>
      </c>
      <c r="OX12" s="16">
        <v>324.86294427682816</v>
      </c>
      <c r="OY12" s="16">
        <v>302.42727837611267</v>
      </c>
      <c r="OZ12" s="16">
        <v>296.82841820777372</v>
      </c>
      <c r="PA12" s="16">
        <v>283.68834090899014</v>
      </c>
      <c r="PB12" s="16">
        <v>269.08859666856955</v>
      </c>
      <c r="PC12" s="16">
        <v>264.72936025217427</v>
      </c>
      <c r="PD12" s="16">
        <v>315.20398978883895</v>
      </c>
      <c r="PE12" s="16">
        <v>379.12348818704277</v>
      </c>
      <c r="PF12" s="16">
        <v>372.78967243467821</v>
      </c>
      <c r="PG12" s="16">
        <v>341.42277366586143</v>
      </c>
      <c r="PH12" s="16">
        <v>325.0367423616396</v>
      </c>
      <c r="PI12" s="16">
        <v>302.89283917351742</v>
      </c>
      <c r="PJ12" s="16">
        <v>308.65854910371468</v>
      </c>
      <c r="PK12" s="16">
        <v>291.89607771675833</v>
      </c>
      <c r="PL12" s="16">
        <v>285.84131141093428</v>
      </c>
      <c r="PM12" s="16">
        <v>273.9009241921741</v>
      </c>
      <c r="PN12" s="16">
        <v>260.02907818993941</v>
      </c>
      <c r="PO12" s="16">
        <v>256.14055901528428</v>
      </c>
      <c r="PP12" s="16">
        <v>306.87407711598684</v>
      </c>
      <c r="PQ12" s="16">
        <v>369.00677991294458</v>
      </c>
      <c r="PR12" s="16">
        <v>361.61855619248342</v>
      </c>
      <c r="PS12" s="16">
        <v>329.99016196670885</v>
      </c>
      <c r="PT12" s="16">
        <v>308.01593883217515</v>
      </c>
      <c r="PU12" s="16">
        <v>286.93685009788004</v>
      </c>
      <c r="PV12" s="16">
        <v>298.62443544193212</v>
      </c>
      <c r="PW12" s="16">
        <v>279.57093574389239</v>
      </c>
      <c r="PX12" s="16">
        <v>274.63793350447173</v>
      </c>
      <c r="PY12" s="16">
        <v>263.69283358149653</v>
      </c>
      <c r="PZ12" s="16">
        <v>250.28074894122506</v>
      </c>
      <c r="QA12" s="16">
        <v>247.27759125943777</v>
      </c>
      <c r="QB12" s="16">
        <v>297.69922789198927</v>
      </c>
      <c r="QC12" s="16">
        <v>359.33833284713211</v>
      </c>
      <c r="QD12" s="16">
        <v>350.25698388519606</v>
      </c>
      <c r="QE12" s="16">
        <v>316.20814489590924</v>
      </c>
      <c r="QF12" s="16">
        <v>291.27360900659664</v>
      </c>
      <c r="QG12" s="16">
        <v>271.65277768976478</v>
      </c>
      <c r="QH12" s="16">
        <v>285.5863055839958</v>
      </c>
      <c r="QI12" s="16">
        <v>267.46490120926887</v>
      </c>
      <c r="QJ12" s="16">
        <v>263.81827897109895</v>
      </c>
      <c r="QK12" s="16">
        <v>253.6102663378162</v>
      </c>
      <c r="QL12" s="16">
        <v>241.12494278170158</v>
      </c>
      <c r="QM12" s="16">
        <v>238.99430560831598</v>
      </c>
      <c r="QN12" s="16">
        <v>288.59345481541095</v>
      </c>
      <c r="QO12" s="16">
        <v>350.02848952851349</v>
      </c>
      <c r="QP12" s="16">
        <v>339.35264277508657</v>
      </c>
      <c r="QQ12" s="16">
        <v>302.6468074996933</v>
      </c>
      <c r="QR12" s="16">
        <v>274.95573276465524</v>
      </c>
      <c r="QS12" s="16">
        <v>255.39997735630877</v>
      </c>
      <c r="QT12" s="16">
        <v>272.44611666141668</v>
      </c>
      <c r="QU12" s="16">
        <v>255.99275947297073</v>
      </c>
      <c r="QV12" s="16">
        <v>253.41666815728581</v>
      </c>
      <c r="QW12" s="16">
        <v>243.106892237132</v>
      </c>
      <c r="QX12" s="16">
        <v>231.91680223436896</v>
      </c>
      <c r="QY12" s="16">
        <v>230.70768829405966</v>
      </c>
      <c r="QZ12" s="16">
        <v>279.37503016526767</v>
      </c>
      <c r="RA12" s="16">
        <v>340.65765416337621</v>
      </c>
      <c r="RB12" s="16">
        <v>327.99505944107534</v>
      </c>
      <c r="RC12" s="16">
        <v>289.63137296639485</v>
      </c>
      <c r="RD12" s="16">
        <v>259.391296950607</v>
      </c>
      <c r="RE12" s="16">
        <v>238.70562643419771</v>
      </c>
      <c r="RF12" s="16">
        <v>254.64367394311247</v>
      </c>
      <c r="RG12" s="16">
        <v>245.98210471239545</v>
      </c>
      <c r="RH12" s="16">
        <v>243.03037308448862</v>
      </c>
      <c r="RI12" s="16">
        <v>232.97222245514706</v>
      </c>
      <c r="RJ12" s="16">
        <v>223.80160410623421</v>
      </c>
      <c r="RK12" s="16">
        <v>222.29341354011763</v>
      </c>
      <c r="RL12" s="16">
        <v>270.80706710249774</v>
      </c>
      <c r="RM12" s="16">
        <v>332.49668017200446</v>
      </c>
      <c r="RN12" s="16">
        <v>316.07791036254139</v>
      </c>
      <c r="RO12" s="16">
        <v>277.10975284141341</v>
      </c>
      <c r="RP12" s="16">
        <v>244.63173439439046</v>
      </c>
    </row>
    <row r="13" spans="1:484" ht="13" hidden="1" x14ac:dyDescent="0.3">
      <c r="A13" s="6" t="s">
        <v>6</v>
      </c>
      <c r="B13" s="7" t="s">
        <v>18</v>
      </c>
      <c r="C13" s="2" t="s">
        <v>27</v>
      </c>
      <c r="D13" s="10" t="s">
        <v>26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533.11693289028426</v>
      </c>
      <c r="AP13" s="16">
        <v>523.7305685457909</v>
      </c>
      <c r="AQ13" s="16">
        <v>474.42777566041138</v>
      </c>
      <c r="AR13" s="16">
        <v>502.75898842227588</v>
      </c>
      <c r="AS13" s="16">
        <v>495.11694670759852</v>
      </c>
      <c r="AT13" s="16">
        <v>459.70693885292019</v>
      </c>
      <c r="AU13" s="16">
        <v>461.39650366644668</v>
      </c>
      <c r="AV13" s="16">
        <v>493.87998539262071</v>
      </c>
      <c r="AW13" s="16">
        <v>559.39833083443955</v>
      </c>
      <c r="AX13" s="16">
        <v>555.22431404959741</v>
      </c>
      <c r="AY13" s="16">
        <v>558.59707794534677</v>
      </c>
      <c r="AZ13" s="16">
        <v>553.25657659129399</v>
      </c>
      <c r="BA13" s="16">
        <v>554.29050452555305</v>
      </c>
      <c r="BB13" s="16">
        <v>499.7549994051106</v>
      </c>
      <c r="BC13" s="16">
        <v>493.32898546720639</v>
      </c>
      <c r="BD13" s="16">
        <v>525.2467846643649</v>
      </c>
      <c r="BE13" s="16">
        <v>498.72796935546182</v>
      </c>
      <c r="BF13" s="16">
        <v>465.47381982085909</v>
      </c>
      <c r="BG13" s="16">
        <v>453.13537902922548</v>
      </c>
      <c r="BH13" s="16">
        <v>480.0808500615484</v>
      </c>
      <c r="BI13" s="16">
        <v>574.67312085408457</v>
      </c>
      <c r="BJ13" s="16">
        <v>621.20436884957098</v>
      </c>
      <c r="BK13" s="16">
        <v>582.47106989566453</v>
      </c>
      <c r="BL13" s="16">
        <v>515.33795749917033</v>
      </c>
      <c r="BM13" s="16">
        <v>496.64371860502109</v>
      </c>
      <c r="BN13" s="16">
        <v>501.37238654728742</v>
      </c>
      <c r="BO13" s="16">
        <v>528.24262985264318</v>
      </c>
      <c r="BP13" s="16">
        <v>496.10934862256107</v>
      </c>
      <c r="BQ13" s="16">
        <v>427.08257386905069</v>
      </c>
      <c r="BR13" s="16">
        <v>375.9517861582367</v>
      </c>
      <c r="BS13" s="16">
        <v>355.44653936968768</v>
      </c>
      <c r="BT13" s="16">
        <v>471.57772306542381</v>
      </c>
      <c r="BU13" s="16">
        <v>625.4820669218683</v>
      </c>
      <c r="BV13" s="16">
        <v>530.57343527225976</v>
      </c>
      <c r="BW13" s="16">
        <v>455.1477149993425</v>
      </c>
      <c r="BX13" s="16">
        <v>424.50426588083559</v>
      </c>
      <c r="BY13" s="16">
        <v>416.43348239640488</v>
      </c>
      <c r="BZ13" s="16">
        <v>387.94260842555752</v>
      </c>
      <c r="CA13" s="16">
        <v>370.85445564353302</v>
      </c>
      <c r="CB13" s="16">
        <v>377.25755025918983</v>
      </c>
      <c r="CC13" s="16">
        <v>353.59813320357148</v>
      </c>
      <c r="CD13" s="16">
        <v>355.08889334387061</v>
      </c>
      <c r="CE13" s="16">
        <v>331.14703499513212</v>
      </c>
      <c r="CF13" s="16">
        <v>424.25311186915962</v>
      </c>
      <c r="CG13" s="16">
        <v>447.91830734554122</v>
      </c>
      <c r="CH13" s="16">
        <v>441.52458571675771</v>
      </c>
      <c r="CI13" s="16">
        <v>371.30402587133261</v>
      </c>
      <c r="CJ13" s="16">
        <v>367.60953919903869</v>
      </c>
      <c r="CK13" s="16">
        <v>369.12878303994393</v>
      </c>
      <c r="CL13" s="16">
        <v>360.88459963377562</v>
      </c>
      <c r="CM13" s="16">
        <v>347.36325393585253</v>
      </c>
      <c r="CN13" s="16">
        <v>357.21669686420728</v>
      </c>
      <c r="CO13" s="16">
        <v>325.33315422735842</v>
      </c>
      <c r="CP13" s="16">
        <v>289.38800530961191</v>
      </c>
      <c r="CQ13" s="16">
        <v>266.46983445816483</v>
      </c>
      <c r="CR13" s="16">
        <v>328.21556430725383</v>
      </c>
      <c r="CS13" s="16">
        <v>376.17771763476833</v>
      </c>
      <c r="CT13" s="16">
        <v>434.07161640483929</v>
      </c>
      <c r="CU13" s="16">
        <v>353.0848125042412</v>
      </c>
      <c r="CV13" s="16">
        <v>393.48536085874821</v>
      </c>
      <c r="CW13" s="16">
        <v>376.58264835070457</v>
      </c>
      <c r="CX13" s="16">
        <v>301.64782629723692</v>
      </c>
      <c r="CY13" s="16">
        <v>253.1621575812388</v>
      </c>
      <c r="CZ13" s="16">
        <v>258.27542787973999</v>
      </c>
      <c r="DA13" s="16">
        <v>249.15403176448581</v>
      </c>
      <c r="DB13" s="16">
        <v>243.20921984531731</v>
      </c>
      <c r="DC13" s="16">
        <v>210.2498391149374</v>
      </c>
      <c r="DD13" s="16">
        <v>325.20204293942521</v>
      </c>
      <c r="DE13" s="16">
        <v>379.31402452552982</v>
      </c>
      <c r="DF13" s="16">
        <v>268.77790698703001</v>
      </c>
      <c r="DG13" s="16">
        <v>278.58889246281319</v>
      </c>
      <c r="DH13" s="16">
        <v>284.49850110099732</v>
      </c>
      <c r="DI13" s="16">
        <v>253.42191768223171</v>
      </c>
      <c r="DJ13" s="16">
        <v>243.61407022318909</v>
      </c>
      <c r="DK13" s="16">
        <v>234.3655126786947</v>
      </c>
      <c r="DL13" s="16">
        <v>248.1468608730415</v>
      </c>
      <c r="DM13" s="16">
        <v>224.75168401212849</v>
      </c>
      <c r="DN13" s="16">
        <v>223.86040195960561</v>
      </c>
      <c r="DO13" s="16">
        <v>224.38444135945329</v>
      </c>
      <c r="DP13" s="16">
        <v>295.61690813399332</v>
      </c>
      <c r="DQ13" s="16">
        <v>385.83223384244621</v>
      </c>
      <c r="DR13" s="16">
        <v>304.91609881224912</v>
      </c>
      <c r="DS13" s="16">
        <v>312.10437871151697</v>
      </c>
      <c r="DT13" s="16">
        <v>277.04395753167842</v>
      </c>
      <c r="DU13" s="16">
        <v>259.69857232218283</v>
      </c>
      <c r="DV13" s="16">
        <v>257.41298076152668</v>
      </c>
      <c r="DW13" s="16">
        <v>247.17496807176661</v>
      </c>
      <c r="DX13" s="16">
        <v>286.88853706615828</v>
      </c>
      <c r="DY13" s="16">
        <v>325.15522802969309</v>
      </c>
      <c r="DZ13" s="16">
        <v>314.63883289300139</v>
      </c>
      <c r="EA13" s="16">
        <v>288.45982605579258</v>
      </c>
      <c r="EB13" s="16">
        <v>308.05810715504589</v>
      </c>
      <c r="EC13" s="16">
        <v>371.61784641792019</v>
      </c>
      <c r="ED13" s="16">
        <v>298.68984896440082</v>
      </c>
      <c r="EE13" s="16">
        <v>311.50977247162831</v>
      </c>
      <c r="EF13" s="16">
        <v>286.08303420498942</v>
      </c>
      <c r="EG13" s="16">
        <v>253.0649860960996</v>
      </c>
      <c r="EH13" s="16">
        <v>231.51494526966471</v>
      </c>
      <c r="EI13" s="16">
        <v>254.5299038734498</v>
      </c>
      <c r="EJ13" s="16">
        <v>288.47852373777198</v>
      </c>
      <c r="EK13" s="16">
        <v>231.93161313024299</v>
      </c>
      <c r="EL13" s="16">
        <v>222.54885350567099</v>
      </c>
      <c r="EM13" s="16">
        <v>218.20413782433471</v>
      </c>
      <c r="EN13" s="16">
        <v>249.23402742998539</v>
      </c>
      <c r="EO13" s="16">
        <v>355.13205043559509</v>
      </c>
      <c r="EP13" s="16">
        <v>275.69416547602498</v>
      </c>
      <c r="EQ13" s="16">
        <v>289.7315086447411</v>
      </c>
      <c r="ER13" s="16">
        <v>275.27258736418491</v>
      </c>
      <c r="ES13" s="16">
        <v>292.4540291500565</v>
      </c>
      <c r="ET13" s="16">
        <v>268.14986678529658</v>
      </c>
      <c r="EU13" s="16">
        <v>234.4035362802405</v>
      </c>
      <c r="EV13" s="16">
        <v>226.347054204204</v>
      </c>
      <c r="EW13" s="16">
        <v>222.50185957388601</v>
      </c>
      <c r="EX13" s="16">
        <v>225.4341268084161</v>
      </c>
      <c r="EY13" s="16">
        <v>212.11314240254799</v>
      </c>
      <c r="EZ13" s="16">
        <v>248.19594399432549</v>
      </c>
      <c r="FA13" s="16">
        <v>284.80159597601153</v>
      </c>
      <c r="FB13" s="16">
        <v>284.93027479442259</v>
      </c>
      <c r="FC13" s="16">
        <v>233.02604229608011</v>
      </c>
      <c r="FD13" s="16">
        <v>259.55719413219919</v>
      </c>
      <c r="FE13" s="16">
        <v>230.72690160866941</v>
      </c>
      <c r="FF13" s="16">
        <v>222.5048190472526</v>
      </c>
      <c r="FG13" s="16">
        <v>210.99568094916259</v>
      </c>
      <c r="FH13" s="16">
        <v>240.44511562827981</v>
      </c>
      <c r="FI13" s="16">
        <v>243.51766474235211</v>
      </c>
      <c r="FJ13" s="16">
        <v>218.14517315716509</v>
      </c>
      <c r="FK13" s="16">
        <v>228.51198259730711</v>
      </c>
      <c r="FL13" s="16">
        <v>276.78505354544859</v>
      </c>
      <c r="FM13" s="16">
        <v>275.75550748684458</v>
      </c>
      <c r="FN13" s="16">
        <v>263.1231547747019</v>
      </c>
      <c r="FO13" s="16">
        <v>240.3489679334472</v>
      </c>
      <c r="FP13" s="16">
        <v>242.5074268966699</v>
      </c>
      <c r="FQ13" s="16">
        <v>258.28731218119191</v>
      </c>
      <c r="FR13" s="16">
        <v>238.71820892608631</v>
      </c>
      <c r="FS13" s="16">
        <v>201.51371506190091</v>
      </c>
      <c r="FT13" s="16">
        <v>225.11966800884991</v>
      </c>
      <c r="FU13" s="16">
        <v>226.86201431140151</v>
      </c>
      <c r="FV13" s="16">
        <v>187.98988914976951</v>
      </c>
      <c r="FW13" s="16">
        <v>201.23518244456031</v>
      </c>
      <c r="FX13" s="16">
        <v>248.82122516447009</v>
      </c>
      <c r="FY13" s="16">
        <v>250.061485473033</v>
      </c>
      <c r="FZ13" s="16">
        <v>275.92815522274202</v>
      </c>
      <c r="GA13" s="16">
        <v>243.23646608181829</v>
      </c>
      <c r="GB13" s="16">
        <v>260.89593233334779</v>
      </c>
      <c r="GC13" s="16">
        <v>249.47502603929919</v>
      </c>
      <c r="GD13" s="16">
        <v>238.5732532578464</v>
      </c>
      <c r="GE13" s="16">
        <v>233.2555290603556</v>
      </c>
      <c r="GF13" s="16">
        <v>224.98286146742379</v>
      </c>
      <c r="GG13" s="16">
        <v>210.36394369410081</v>
      </c>
      <c r="GH13" s="16">
        <v>230.85627122662601</v>
      </c>
      <c r="GI13" s="16">
        <v>245.10102672574291</v>
      </c>
      <c r="GJ13" s="16">
        <v>262.83697228504428</v>
      </c>
      <c r="GK13" s="16">
        <v>280.87907030153309</v>
      </c>
      <c r="GL13" s="16">
        <v>292.61790768962157</v>
      </c>
      <c r="GM13" s="16">
        <v>307.79480940298731</v>
      </c>
      <c r="GN13" s="16">
        <v>314.12695629748532</v>
      </c>
      <c r="GO13" s="16">
        <v>314.49973612293428</v>
      </c>
      <c r="GP13" s="16">
        <v>282.01141653773789</v>
      </c>
      <c r="GQ13" s="16">
        <v>289.08020219143663</v>
      </c>
      <c r="GR13" s="16">
        <v>260.92366576718479</v>
      </c>
      <c r="GS13" s="16">
        <v>236.62677149922141</v>
      </c>
      <c r="GT13" s="16">
        <v>229.39693093141079</v>
      </c>
      <c r="GU13" s="16">
        <v>256.34077145052811</v>
      </c>
      <c r="GV13" s="16">
        <v>256.91154989507942</v>
      </c>
      <c r="GW13" s="16">
        <v>319.38574795886262</v>
      </c>
      <c r="GX13" s="16">
        <v>317.99391883898483</v>
      </c>
      <c r="GY13" s="16">
        <v>285.35063373162609</v>
      </c>
      <c r="GZ13" s="16">
        <v>312.03815251174677</v>
      </c>
      <c r="HA13" s="16">
        <v>292.0293485573302</v>
      </c>
      <c r="HB13" s="16">
        <v>277.59756563293291</v>
      </c>
      <c r="HC13" s="16">
        <v>284.5884129684955</v>
      </c>
      <c r="HD13" s="16">
        <v>269.47190308702528</v>
      </c>
      <c r="HE13" s="16">
        <v>238.9949063926644</v>
      </c>
      <c r="HF13" s="16">
        <v>234.48092566032011</v>
      </c>
      <c r="HG13" s="16">
        <v>203.51889521855921</v>
      </c>
      <c r="HH13" s="16">
        <v>242.36182150127709</v>
      </c>
      <c r="HI13" s="16">
        <v>307.98913196554491</v>
      </c>
      <c r="HJ13" s="16">
        <v>312.13724026978667</v>
      </c>
      <c r="HK13" s="16">
        <v>269.04263835119559</v>
      </c>
      <c r="HL13" s="16">
        <v>269.42279340042012</v>
      </c>
      <c r="HM13" s="16">
        <v>256.94104926434068</v>
      </c>
      <c r="HN13" s="16">
        <v>293.73889600888259</v>
      </c>
      <c r="HO13" s="16">
        <v>256.91533935839851</v>
      </c>
      <c r="HP13" s="16">
        <v>260.20405173114881</v>
      </c>
      <c r="HQ13" s="16">
        <v>269.27628327566032</v>
      </c>
      <c r="HR13" s="16">
        <v>238.85896985158919</v>
      </c>
      <c r="HS13" s="16">
        <v>230.96438102841071</v>
      </c>
      <c r="HT13" s="16">
        <v>266.64183150682192</v>
      </c>
      <c r="HU13" s="16">
        <v>312.74122727288568</v>
      </c>
      <c r="HV13" s="16">
        <v>324.13065074233191</v>
      </c>
      <c r="HW13" s="16">
        <v>303.36914853186232</v>
      </c>
      <c r="HX13" s="16">
        <v>302.65937136318371</v>
      </c>
      <c r="HY13" s="16">
        <v>332.99730783744133</v>
      </c>
      <c r="HZ13" s="16">
        <v>320.05209046325427</v>
      </c>
      <c r="IA13" s="16">
        <v>300.55968000560102</v>
      </c>
      <c r="IB13" s="16">
        <v>280.27089906945162</v>
      </c>
      <c r="IC13" s="16">
        <v>275.12673520494292</v>
      </c>
      <c r="ID13" s="16">
        <v>224.3020279746159</v>
      </c>
      <c r="IE13" s="16">
        <v>275.89577195815002</v>
      </c>
      <c r="IF13" s="16">
        <v>283.7755676740407</v>
      </c>
      <c r="IG13" s="16">
        <v>311.73970231797119</v>
      </c>
      <c r="IH13" s="16">
        <v>368.14585762475002</v>
      </c>
      <c r="II13" s="16">
        <v>367.19503488803559</v>
      </c>
      <c r="IJ13" s="16">
        <v>325.70327061030878</v>
      </c>
      <c r="IK13" s="16">
        <v>344.11158340250108</v>
      </c>
      <c r="IL13" s="16">
        <v>360.32130395408421</v>
      </c>
      <c r="IM13" s="16">
        <v>345.32648967497482</v>
      </c>
      <c r="IN13" s="16">
        <v>320.08563355971933</v>
      </c>
      <c r="IO13" s="16">
        <v>306.32912917715248</v>
      </c>
      <c r="IP13" s="16">
        <v>276.80253863623398</v>
      </c>
      <c r="IQ13" s="16">
        <v>263.43055394556922</v>
      </c>
      <c r="IR13" s="16">
        <v>297.45854474871459</v>
      </c>
      <c r="IS13" s="16">
        <v>349.1516632102751</v>
      </c>
      <c r="IT13" s="16">
        <v>386.90288849230279</v>
      </c>
      <c r="IU13" s="16">
        <v>357.64479354169561</v>
      </c>
      <c r="IV13" s="16">
        <v>363.11523467936718</v>
      </c>
      <c r="IW13" s="16">
        <v>351.2456346590443</v>
      </c>
      <c r="IX13" s="16">
        <v>328.72949192007621</v>
      </c>
      <c r="IY13" s="16">
        <v>330.37667752811637</v>
      </c>
      <c r="IZ13" s="16">
        <v>324.26247628670751</v>
      </c>
      <c r="JA13" s="16">
        <v>314.84470899976168</v>
      </c>
      <c r="JB13" s="16">
        <v>289.76350283113669</v>
      </c>
      <c r="JC13" s="16">
        <v>291.00435018975901</v>
      </c>
      <c r="JD13" s="16">
        <v>311.43661898300041</v>
      </c>
      <c r="JE13" s="16">
        <v>328.57897956316299</v>
      </c>
      <c r="JF13" s="16">
        <v>384.87826230733617</v>
      </c>
      <c r="JG13" s="16">
        <v>425.89339106668137</v>
      </c>
      <c r="JH13" s="16">
        <v>394.40810045046118</v>
      </c>
      <c r="JI13" s="16">
        <v>372.9498017639275</v>
      </c>
      <c r="JJ13" s="16">
        <v>409.77230847796051</v>
      </c>
      <c r="JK13" s="16">
        <v>374.52197748286147</v>
      </c>
      <c r="JL13" s="16">
        <v>355.53312048678993</v>
      </c>
      <c r="JM13" s="16">
        <v>317.22138611044562</v>
      </c>
      <c r="JN13" s="16">
        <v>301.74960528346492</v>
      </c>
      <c r="JO13" s="16">
        <v>270.84213798377471</v>
      </c>
      <c r="JP13" s="16">
        <v>271.80289992410218</v>
      </c>
      <c r="JQ13" s="16">
        <v>357.1769397807783</v>
      </c>
      <c r="JR13" s="16">
        <v>380.80452405062488</v>
      </c>
      <c r="JS13" s="16">
        <v>391.60024714192411</v>
      </c>
      <c r="JT13" s="16">
        <v>355.06122848690342</v>
      </c>
      <c r="JU13" s="16">
        <v>381.39637521150121</v>
      </c>
      <c r="JV13" s="16">
        <v>359.39431386517401</v>
      </c>
      <c r="JW13" s="16">
        <v>338.02799368850788</v>
      </c>
      <c r="JX13" s="16">
        <v>321.30944947159702</v>
      </c>
      <c r="JY13" s="16">
        <v>303.48671780576268</v>
      </c>
      <c r="JZ13" s="16">
        <v>282.92170067925161</v>
      </c>
      <c r="KA13" s="16">
        <v>274.22571615191617</v>
      </c>
      <c r="KB13" s="16">
        <v>311.51833741514542</v>
      </c>
      <c r="KC13" s="16">
        <v>373.81233651660909</v>
      </c>
      <c r="KD13" s="16">
        <v>385.63911265834048</v>
      </c>
      <c r="KE13" s="16">
        <v>368.04379795795131</v>
      </c>
      <c r="KF13" s="16">
        <v>363.35284715303038</v>
      </c>
      <c r="KG13" s="16">
        <v>356.11000863428029</v>
      </c>
      <c r="KH13" s="16">
        <v>343.2066931339225</v>
      </c>
      <c r="KI13" s="16">
        <v>327.91854908213509</v>
      </c>
      <c r="KJ13" s="16">
        <v>316.34750651230843</v>
      </c>
      <c r="KK13" s="16">
        <v>300.75780141897047</v>
      </c>
      <c r="KL13" s="16">
        <v>281.51271293526452</v>
      </c>
      <c r="KM13" s="16">
        <v>273.9488842998752</v>
      </c>
      <c r="KN13" s="16">
        <v>310.87250288332439</v>
      </c>
      <c r="KO13" s="16">
        <v>373.37427535566991</v>
      </c>
      <c r="KP13" s="16">
        <v>385.01857606222143</v>
      </c>
      <c r="KQ13" s="16">
        <v>367.5950777146287</v>
      </c>
      <c r="KR13" s="16">
        <v>362.85182917099428</v>
      </c>
      <c r="KS13" s="16">
        <v>353.41437729218461</v>
      </c>
      <c r="KT13" s="16">
        <v>340.89247070786092</v>
      </c>
      <c r="KU13" s="16">
        <v>325.80499460665459</v>
      </c>
      <c r="KV13" s="16">
        <v>315.32519535964099</v>
      </c>
      <c r="KW13" s="16">
        <v>299.84675408073548</v>
      </c>
      <c r="KX13" s="16">
        <v>280.67566960288059</v>
      </c>
      <c r="KY13" s="16">
        <v>272.98650254916538</v>
      </c>
      <c r="KZ13" s="16">
        <v>309.91390287150273</v>
      </c>
      <c r="LA13" s="16">
        <v>372.42243642039779</v>
      </c>
      <c r="LB13" s="16">
        <v>383.89641007151607</v>
      </c>
      <c r="LC13" s="16">
        <v>365.23876348043518</v>
      </c>
      <c r="LD13" s="16">
        <v>360.26477433141258</v>
      </c>
      <c r="LE13" s="16">
        <v>352.48534333632517</v>
      </c>
      <c r="LF13" s="16">
        <v>339.99759232982632</v>
      </c>
      <c r="LG13" s="16">
        <v>324.80568586419099</v>
      </c>
      <c r="LH13" s="16">
        <v>314.35429591458688</v>
      </c>
      <c r="LI13" s="16">
        <v>298.83523052395799</v>
      </c>
      <c r="LJ13" s="16">
        <v>279.66819685782701</v>
      </c>
      <c r="LK13" s="16">
        <v>271.94935946411908</v>
      </c>
      <c r="LL13" s="16">
        <v>308.85539002615519</v>
      </c>
      <c r="LM13" s="16">
        <v>371.29762047592442</v>
      </c>
      <c r="LN13" s="16">
        <v>382.70124273113828</v>
      </c>
      <c r="LO13" s="16">
        <v>364.05975322164551</v>
      </c>
      <c r="LP13" s="16">
        <v>359.08728168234501</v>
      </c>
      <c r="LQ13" s="16">
        <v>351.78000353348148</v>
      </c>
      <c r="LR13" s="16">
        <v>339.30719409054518</v>
      </c>
      <c r="LS13" s="16">
        <v>324.04039643891713</v>
      </c>
      <c r="LT13" s="16">
        <v>313.61566852884653</v>
      </c>
      <c r="LU13" s="16">
        <v>298.0649027454221</v>
      </c>
      <c r="LV13" s="16">
        <v>278.91106578721991</v>
      </c>
      <c r="LW13" s="16">
        <v>271.17809446117099</v>
      </c>
      <c r="LX13" s="16">
        <v>308.0854548520274</v>
      </c>
      <c r="LY13" s="16">
        <v>370.50584496450091</v>
      </c>
      <c r="LZ13" s="16">
        <v>381.88092849000822</v>
      </c>
      <c r="MA13" s="16">
        <v>363.27693848991407</v>
      </c>
      <c r="MB13" s="16">
        <v>358.3119144551228</v>
      </c>
      <c r="MC13" s="16">
        <v>351.03526184783158</v>
      </c>
      <c r="MD13" s="16">
        <v>338.59225113800539</v>
      </c>
      <c r="ME13" s="16">
        <v>323.22187179810919</v>
      </c>
      <c r="MF13" s="16">
        <v>312.81420267040158</v>
      </c>
      <c r="MG13" s="16">
        <v>297.22059492676777</v>
      </c>
      <c r="MH13" s="16">
        <v>278.07116199229648</v>
      </c>
      <c r="MI13" s="16">
        <v>270.31559919213868</v>
      </c>
      <c r="MJ13" s="16">
        <v>307.21423660706961</v>
      </c>
      <c r="MK13" s="16">
        <v>369.59358521855728</v>
      </c>
      <c r="ML13" s="16">
        <v>380.91866996456179</v>
      </c>
      <c r="MM13" s="16">
        <v>362.33871790700482</v>
      </c>
      <c r="MN13" s="16">
        <v>357.37748214833277</v>
      </c>
      <c r="MO13" s="16">
        <v>350.22896906623652</v>
      </c>
      <c r="MP13" s="16">
        <v>337.82380163044269</v>
      </c>
      <c r="MQ13" s="16">
        <v>322.36413277862812</v>
      </c>
      <c r="MR13" s="16">
        <v>311.99018889911849</v>
      </c>
      <c r="MS13" s="16">
        <v>296.36688969961972</v>
      </c>
      <c r="MT13" s="16">
        <v>277.2299816848755</v>
      </c>
      <c r="MU13" s="16">
        <v>269.45402839606402</v>
      </c>
      <c r="MV13" s="16">
        <v>306.62409023747279</v>
      </c>
      <c r="MW13" s="16">
        <v>368.67874440905803</v>
      </c>
      <c r="MX13" s="16">
        <v>379.95408531863899</v>
      </c>
      <c r="MY13" s="16">
        <v>361.40040386716993</v>
      </c>
      <c r="MZ13" s="16">
        <v>356.44593852521763</v>
      </c>
      <c r="NA13" s="16">
        <v>348.71410298552308</v>
      </c>
      <c r="NB13" s="16">
        <v>336.3517554749431</v>
      </c>
      <c r="NC13" s="16">
        <v>320.77917398001478</v>
      </c>
      <c r="ND13" s="16">
        <v>310.47071823845818</v>
      </c>
      <c r="NE13" s="16">
        <v>294.82478058602999</v>
      </c>
      <c r="NF13" s="16">
        <v>275.71745307146449</v>
      </c>
      <c r="NG13" s="16">
        <v>268.1927989385606</v>
      </c>
      <c r="NH13" s="16">
        <v>305.58415588027418</v>
      </c>
      <c r="NI13" s="16">
        <v>367.10641830638309</v>
      </c>
      <c r="NJ13" s="16">
        <v>378.34110944215388</v>
      </c>
      <c r="NK13" s="16">
        <v>359.85404555100149</v>
      </c>
      <c r="NL13" s="16">
        <v>354.95375137199602</v>
      </c>
      <c r="NM13" s="16">
        <v>347.27754545686668</v>
      </c>
      <c r="NN13" s="16">
        <v>334.957244989591</v>
      </c>
      <c r="NO13" s="16">
        <v>319.30458496302168</v>
      </c>
      <c r="NP13" s="16">
        <v>309.06295389256468</v>
      </c>
      <c r="NQ13" s="16">
        <v>293.39407910030911</v>
      </c>
      <c r="NR13" s="16">
        <v>274.31213818367218</v>
      </c>
      <c r="NS13" s="16">
        <v>267.2518228834428</v>
      </c>
      <c r="NT13" s="16">
        <v>304.64183951361753</v>
      </c>
      <c r="NU13" s="16">
        <v>365.62665554043861</v>
      </c>
      <c r="NV13" s="16">
        <v>376.80455068295652</v>
      </c>
      <c r="NW13" s="16">
        <v>358.35954729367381</v>
      </c>
      <c r="NX13" s="16">
        <v>353.48536758216369</v>
      </c>
      <c r="NY13" s="16">
        <v>345.78458744611578</v>
      </c>
      <c r="NZ13" s="16">
        <v>333.5050728121044</v>
      </c>
      <c r="OA13" s="16">
        <v>317.73209071380631</v>
      </c>
      <c r="OB13" s="16">
        <v>307.54596152025118</v>
      </c>
      <c r="OC13" s="16">
        <v>291.84345935003603</v>
      </c>
      <c r="OD13" s="16">
        <v>272.78060922248312</v>
      </c>
      <c r="OE13" s="16">
        <v>266.17890817374638</v>
      </c>
      <c r="OF13" s="16">
        <v>303.56417147501509</v>
      </c>
      <c r="OG13" s="16">
        <v>364.00648610410252</v>
      </c>
      <c r="OH13" s="16">
        <v>375.13459078602023</v>
      </c>
      <c r="OI13" s="16">
        <v>356.7474528800654</v>
      </c>
      <c r="OJ13" s="16">
        <v>351.91387611791458</v>
      </c>
      <c r="OK13" s="16">
        <v>344.30089018493362</v>
      </c>
      <c r="OL13" s="16">
        <v>332.06065120668842</v>
      </c>
      <c r="OM13" s="16">
        <v>316.17274699218621</v>
      </c>
      <c r="ON13" s="16">
        <v>306.05316173087613</v>
      </c>
      <c r="OO13" s="16">
        <v>290.3340359352178</v>
      </c>
      <c r="OP13" s="16">
        <v>271.30745454062611</v>
      </c>
      <c r="OQ13" s="16">
        <v>265.18000852785048</v>
      </c>
      <c r="OR13" s="16">
        <v>302.5721915573082</v>
      </c>
      <c r="OS13" s="16">
        <v>362.48238192072381</v>
      </c>
      <c r="OT13" s="16">
        <v>373.56205278418662</v>
      </c>
      <c r="OU13" s="16">
        <v>355.22974664066697</v>
      </c>
      <c r="OV13" s="16">
        <v>350.44068455546437</v>
      </c>
      <c r="OW13" s="16">
        <v>342.88890671091372</v>
      </c>
      <c r="OX13" s="16">
        <v>330.70885068976918</v>
      </c>
      <c r="OY13" s="16">
        <v>314.72623525572237</v>
      </c>
      <c r="OZ13" s="16">
        <v>304.6688506826045</v>
      </c>
      <c r="PA13" s="16">
        <v>288.9212661351209</v>
      </c>
      <c r="PB13" s="16">
        <v>269.91515870277351</v>
      </c>
      <c r="PC13" s="16">
        <v>264.24997276728283</v>
      </c>
      <c r="PD13" s="16">
        <v>301.64296988462712</v>
      </c>
      <c r="PE13" s="16">
        <v>361.02375894159297</v>
      </c>
      <c r="PF13" s="16">
        <v>372.06058828611418</v>
      </c>
      <c r="PG13" s="16">
        <v>353.78557079275521</v>
      </c>
      <c r="PH13" s="16">
        <v>349.03739346646859</v>
      </c>
      <c r="PI13" s="16">
        <v>341.51883099938573</v>
      </c>
      <c r="PJ13" s="16">
        <v>329.37088564166248</v>
      </c>
      <c r="PK13" s="16">
        <v>313.30490476087277</v>
      </c>
      <c r="PL13" s="16">
        <v>303.31614472421307</v>
      </c>
      <c r="PM13" s="16">
        <v>287.55659034310662</v>
      </c>
      <c r="PN13" s="16">
        <v>268.58884720015118</v>
      </c>
      <c r="PO13" s="16">
        <v>263.4017103873818</v>
      </c>
      <c r="PP13" s="16">
        <v>300.80707065475622</v>
      </c>
      <c r="PQ13" s="16">
        <v>359.79241357926492</v>
      </c>
      <c r="PR13" s="16">
        <v>370.66610092485212</v>
      </c>
      <c r="PS13" s="16">
        <v>352.44301746784919</v>
      </c>
      <c r="PT13" s="16">
        <v>347.73003065726442</v>
      </c>
      <c r="PU13" s="16">
        <v>340.24330330773711</v>
      </c>
      <c r="PV13" s="16">
        <v>328.15009023978519</v>
      </c>
      <c r="PW13" s="16">
        <v>311.9884740478833</v>
      </c>
      <c r="PX13" s="16">
        <v>302.05801441617331</v>
      </c>
      <c r="PY13" s="16">
        <v>286.27674357468629</v>
      </c>
      <c r="PZ13" s="16">
        <v>267.33786803234841</v>
      </c>
      <c r="QA13" s="16">
        <v>262.62379789567962</v>
      </c>
      <c r="QB13" s="16">
        <v>300.04224874526392</v>
      </c>
      <c r="QC13" s="16">
        <v>359.00142740351077</v>
      </c>
      <c r="QD13" s="16">
        <v>369.36589482200179</v>
      </c>
      <c r="QE13" s="16">
        <v>351.2055632327673</v>
      </c>
      <c r="QF13" s="16">
        <v>346.5361134364166</v>
      </c>
      <c r="QG13" s="16">
        <v>339.08689885264909</v>
      </c>
      <c r="QH13" s="16">
        <v>327.05086469816581</v>
      </c>
      <c r="QI13" s="16">
        <v>310.80469618906631</v>
      </c>
      <c r="QJ13" s="16">
        <v>300.93409319933488</v>
      </c>
      <c r="QK13" s="16">
        <v>285.13657817803778</v>
      </c>
      <c r="QL13" s="16">
        <v>266.22657928015792</v>
      </c>
      <c r="QM13" s="16">
        <v>261.98079162987477</v>
      </c>
      <c r="QN13" s="16">
        <v>299.40409966588822</v>
      </c>
      <c r="QO13" s="16">
        <v>358.3330496832549</v>
      </c>
      <c r="QP13" s="16">
        <v>368.17809255055869</v>
      </c>
      <c r="QQ13" s="16">
        <v>350.06475869667349</v>
      </c>
      <c r="QR13" s="16">
        <v>345.42149152780291</v>
      </c>
      <c r="QS13" s="16">
        <v>337.99377830034712</v>
      </c>
      <c r="QT13" s="16">
        <v>326.00323222495069</v>
      </c>
      <c r="QU13" s="16">
        <v>309.66451073835509</v>
      </c>
      <c r="QV13" s="16">
        <v>299.8472319446023</v>
      </c>
      <c r="QW13" s="16">
        <v>284.03188694587232</v>
      </c>
      <c r="QX13" s="16">
        <v>265.15056812475223</v>
      </c>
      <c r="QY13" s="16">
        <v>261.3732573294123</v>
      </c>
      <c r="QZ13" s="16">
        <v>298.80106087502651</v>
      </c>
      <c r="RA13" s="16">
        <v>357.69963752870729</v>
      </c>
      <c r="RB13" s="16">
        <v>367.02163598311859</v>
      </c>
      <c r="RC13" s="16">
        <v>348.95003970800877</v>
      </c>
      <c r="RD13" s="16">
        <v>344.32939034268747</v>
      </c>
      <c r="RE13" s="16">
        <v>336.92342756988057</v>
      </c>
      <c r="RF13" s="16">
        <v>324.96277842791818</v>
      </c>
      <c r="RG13" s="16">
        <v>308.54874235087561</v>
      </c>
      <c r="RH13" s="16">
        <v>298.78204817855681</v>
      </c>
      <c r="RI13" s="16">
        <v>282.94320828311618</v>
      </c>
      <c r="RJ13" s="16">
        <v>264.3846765046124</v>
      </c>
      <c r="RK13" s="16">
        <v>260.75955858086189</v>
      </c>
      <c r="RL13" s="16">
        <v>298.17902192718969</v>
      </c>
      <c r="RM13" s="16">
        <v>357.03681537354493</v>
      </c>
      <c r="RN13" s="16">
        <v>365.83166202736521</v>
      </c>
      <c r="RO13" s="16">
        <v>347.80228296508938</v>
      </c>
      <c r="RP13" s="16">
        <v>343.20359369832067</v>
      </c>
    </row>
    <row r="14" spans="1:484" ht="13" hidden="1" x14ac:dyDescent="0.3">
      <c r="A14" s="6" t="s">
        <v>6</v>
      </c>
      <c r="B14" s="7" t="s">
        <v>18</v>
      </c>
      <c r="C14" s="2" t="s">
        <v>25</v>
      </c>
      <c r="D14" s="10" t="s">
        <v>28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117.6493671097159</v>
      </c>
      <c r="AP14" s="16">
        <v>115.05483145420919</v>
      </c>
      <c r="AQ14" s="16">
        <v>84.550424339588631</v>
      </c>
      <c r="AR14" s="16">
        <v>94.422511577724137</v>
      </c>
      <c r="AS14" s="16">
        <v>96.208853292401542</v>
      </c>
      <c r="AT14" s="16">
        <v>92.096261147079773</v>
      </c>
      <c r="AU14" s="16">
        <v>96.052096333553422</v>
      </c>
      <c r="AV14" s="16">
        <v>115.5703146073792</v>
      </c>
      <c r="AW14" s="16">
        <v>119.5905691655604</v>
      </c>
      <c r="AX14" s="16">
        <v>103.9554859504026</v>
      </c>
      <c r="AY14" s="16">
        <v>104.92962205465319</v>
      </c>
      <c r="AZ14" s="16">
        <v>118.633223408706</v>
      </c>
      <c r="BA14" s="16">
        <v>122.32199547444699</v>
      </c>
      <c r="BB14" s="16">
        <v>109.7878005948895</v>
      </c>
      <c r="BC14" s="16">
        <v>87.918914532793551</v>
      </c>
      <c r="BD14" s="16">
        <v>98.645915335635095</v>
      </c>
      <c r="BE14" s="16">
        <v>96.910530644538298</v>
      </c>
      <c r="BF14" s="16">
        <v>93.251580179141058</v>
      </c>
      <c r="BG14" s="16">
        <v>94.33232097077456</v>
      </c>
      <c r="BH14" s="16">
        <v>112.3412499384515</v>
      </c>
      <c r="BI14" s="16">
        <v>122.8560791459153</v>
      </c>
      <c r="BJ14" s="16">
        <v>116.30903115042911</v>
      </c>
      <c r="BK14" s="16">
        <v>109.4142301043354</v>
      </c>
      <c r="BL14" s="16">
        <v>110.5024425008296</v>
      </c>
      <c r="BM14" s="16">
        <v>109.600381394979</v>
      </c>
      <c r="BN14" s="16">
        <v>110.1431134527127</v>
      </c>
      <c r="BO14" s="16">
        <v>94.141070147356785</v>
      </c>
      <c r="BP14" s="16">
        <v>93.173651377438873</v>
      </c>
      <c r="BQ14" s="16">
        <v>82.988726130949374</v>
      </c>
      <c r="BR14" s="16">
        <v>75.317013841763355</v>
      </c>
      <c r="BS14" s="16">
        <v>73.995760630312361</v>
      </c>
      <c r="BT14" s="16">
        <v>110.3514769345761</v>
      </c>
      <c r="BU14" s="16">
        <v>133.71823307813159</v>
      </c>
      <c r="BV14" s="16">
        <v>99.340064727740312</v>
      </c>
      <c r="BW14" s="16">
        <v>85.497185000657481</v>
      </c>
      <c r="BX14" s="16">
        <v>91.02523411916431</v>
      </c>
      <c r="BY14" s="16">
        <v>91.899417603595154</v>
      </c>
      <c r="BZ14" s="16">
        <v>85.224491574442581</v>
      </c>
      <c r="CA14" s="16">
        <v>66.092044356466971</v>
      </c>
      <c r="CB14" s="16">
        <v>70.852249740810208</v>
      </c>
      <c r="CC14" s="16">
        <v>68.709566796428518</v>
      </c>
      <c r="CD14" s="16">
        <v>71.137406656129514</v>
      </c>
      <c r="CE14" s="16">
        <v>68.937165004867978</v>
      </c>
      <c r="CF14" s="16">
        <v>99.277288130840304</v>
      </c>
      <c r="CG14" s="16">
        <v>95.757892654458772</v>
      </c>
      <c r="CH14" s="16">
        <v>82.667314283242348</v>
      </c>
      <c r="CI14" s="16">
        <v>69.747574128667424</v>
      </c>
      <c r="CJ14" s="16">
        <v>78.825460800961196</v>
      </c>
      <c r="CK14" s="16">
        <v>81.46011696005624</v>
      </c>
      <c r="CL14" s="16">
        <v>79.280300366224438</v>
      </c>
      <c r="CM14" s="16">
        <v>61.905546064147458</v>
      </c>
      <c r="CN14" s="16">
        <v>67.088403135792717</v>
      </c>
      <c r="CO14" s="16">
        <v>63.217245772641647</v>
      </c>
      <c r="CP14" s="16">
        <v>57.97509469038814</v>
      </c>
      <c r="CQ14" s="16">
        <v>55.472865541835233</v>
      </c>
      <c r="CR14" s="16">
        <v>76.804035692746197</v>
      </c>
      <c r="CS14" s="16">
        <v>80.420882365231662</v>
      </c>
      <c r="CT14" s="16">
        <v>81.271883595160659</v>
      </c>
      <c r="CU14" s="16">
        <v>66.325187495758783</v>
      </c>
      <c r="CV14" s="16">
        <v>84.37393914125181</v>
      </c>
      <c r="CW14" s="16">
        <v>83.105051649295504</v>
      </c>
      <c r="CX14" s="16">
        <v>66.266973702763195</v>
      </c>
      <c r="CY14" s="16">
        <v>45.117442418761158</v>
      </c>
      <c r="CZ14" s="16">
        <v>48.506372120259996</v>
      </c>
      <c r="DA14" s="16">
        <v>48.414468235514143</v>
      </c>
      <c r="DB14" s="16">
        <v>48.723780154682757</v>
      </c>
      <c r="DC14" s="16">
        <v>43.769160885062597</v>
      </c>
      <c r="DD14" s="16">
        <v>76.098857060574773</v>
      </c>
      <c r="DE14" s="16">
        <v>81.091375474470198</v>
      </c>
      <c r="DF14" s="16">
        <v>50.32369301297004</v>
      </c>
      <c r="DG14" s="16">
        <v>52.331507537186752</v>
      </c>
      <c r="DH14" s="16">
        <v>61.00419889900266</v>
      </c>
      <c r="DI14" s="16">
        <v>55.925682317768363</v>
      </c>
      <c r="DJ14" s="16">
        <v>53.517929776810917</v>
      </c>
      <c r="DK14" s="16">
        <v>41.767587321305307</v>
      </c>
      <c r="DL14" s="16">
        <v>46.604139126958493</v>
      </c>
      <c r="DM14" s="16">
        <v>43.672715987871513</v>
      </c>
      <c r="DN14" s="16">
        <v>44.84749804039447</v>
      </c>
      <c r="DO14" s="16">
        <v>46.711658640546638</v>
      </c>
      <c r="DP14" s="16">
        <v>69.17579186600662</v>
      </c>
      <c r="DQ14" s="16">
        <v>82.484866157553768</v>
      </c>
      <c r="DR14" s="16">
        <v>57.089901187750947</v>
      </c>
      <c r="DS14" s="16">
        <v>58.627221288482978</v>
      </c>
      <c r="DT14" s="16">
        <v>59.405742468321598</v>
      </c>
      <c r="DU14" s="16">
        <v>57.310827677817308</v>
      </c>
      <c r="DV14" s="16">
        <v>56.549319238473288</v>
      </c>
      <c r="DW14" s="16">
        <v>44.050431928233401</v>
      </c>
      <c r="DX14" s="16">
        <v>53.880162933841731</v>
      </c>
      <c r="DY14" s="16">
        <v>63.182671970306899</v>
      </c>
      <c r="DZ14" s="16">
        <v>63.033767106998653</v>
      </c>
      <c r="EA14" s="16">
        <v>60.050673944207347</v>
      </c>
      <c r="EB14" s="16">
        <v>72.087092844954014</v>
      </c>
      <c r="EC14" s="16">
        <v>79.446053582079784</v>
      </c>
      <c r="ED14" s="16">
        <v>55.924151035599181</v>
      </c>
      <c r="EE14" s="16">
        <v>58.515527528371742</v>
      </c>
      <c r="EF14" s="16">
        <v>61.343965795010583</v>
      </c>
      <c r="EG14" s="16">
        <v>55.846913903900422</v>
      </c>
      <c r="EH14" s="16">
        <v>50.859954730335367</v>
      </c>
      <c r="EI14" s="16">
        <v>45.361196126550212</v>
      </c>
      <c r="EJ14" s="16">
        <v>54.17877626222797</v>
      </c>
      <c r="EK14" s="16">
        <v>45.067886869757046</v>
      </c>
      <c r="EL14" s="16">
        <v>44.584746494329053</v>
      </c>
      <c r="EM14" s="16">
        <v>45.425062175665381</v>
      </c>
      <c r="EN14" s="16">
        <v>58.321972570014502</v>
      </c>
      <c r="EO14" s="16">
        <v>75.921649564404831</v>
      </c>
      <c r="EP14" s="16">
        <v>51.61863452397499</v>
      </c>
      <c r="EQ14" s="16">
        <v>54.424591355258833</v>
      </c>
      <c r="ER14" s="16">
        <v>59.025912635815118</v>
      </c>
      <c r="ES14" s="16">
        <v>64.53937084994358</v>
      </c>
      <c r="ET14" s="16">
        <v>58.908033214703387</v>
      </c>
      <c r="EU14" s="16">
        <v>41.774363719759513</v>
      </c>
      <c r="EV14" s="16">
        <v>42.50994579579605</v>
      </c>
      <c r="EW14" s="16">
        <v>43.235540426114042</v>
      </c>
      <c r="EX14" s="16">
        <v>45.162773191583938</v>
      </c>
      <c r="EY14" s="16">
        <v>44.157057597452031</v>
      </c>
      <c r="EZ14" s="16">
        <v>58.079056005674389</v>
      </c>
      <c r="FA14" s="16">
        <v>60.886104023988452</v>
      </c>
      <c r="FB14" s="16">
        <v>53.347925205577411</v>
      </c>
      <c r="FC14" s="16">
        <v>43.772757703919879</v>
      </c>
      <c r="FD14" s="16">
        <v>55.656105867800733</v>
      </c>
      <c r="FE14" s="16">
        <v>50.917298391330711</v>
      </c>
      <c r="FF14" s="16">
        <v>48.880580952747408</v>
      </c>
      <c r="FG14" s="16">
        <v>37.602719050837393</v>
      </c>
      <c r="FH14" s="16">
        <v>45.157684371720208</v>
      </c>
      <c r="FI14" s="16">
        <v>47.319235257647918</v>
      </c>
      <c r="FJ14" s="16">
        <v>43.702526842834907</v>
      </c>
      <c r="FK14" s="16">
        <v>47.570917402692899</v>
      </c>
      <c r="FL14" s="16">
        <v>64.769046454551344</v>
      </c>
      <c r="FM14" s="16">
        <v>58.952192513155417</v>
      </c>
      <c r="FN14" s="16">
        <v>49.264945225298099</v>
      </c>
      <c r="FO14" s="16">
        <v>45.148332066552761</v>
      </c>
      <c r="FP14" s="16">
        <v>52.00017310333007</v>
      </c>
      <c r="FQ14" s="16">
        <v>56.999387818808152</v>
      </c>
      <c r="FR14" s="16">
        <v>52.442391073913733</v>
      </c>
      <c r="FS14" s="16">
        <v>35.912884938099147</v>
      </c>
      <c r="FT14" s="16">
        <v>42.279431991150112</v>
      </c>
      <c r="FU14" s="16">
        <v>44.082785688598527</v>
      </c>
      <c r="FV14" s="16">
        <v>37.661310850230528</v>
      </c>
      <c r="FW14" s="16">
        <v>41.892517555439682</v>
      </c>
      <c r="FX14" s="16">
        <v>58.225374835529841</v>
      </c>
      <c r="FY14" s="16">
        <v>53.459214526966939</v>
      </c>
      <c r="FZ14" s="16">
        <v>51.662444777257967</v>
      </c>
      <c r="GA14" s="16">
        <v>45.690733918181728</v>
      </c>
      <c r="GB14" s="16">
        <v>55.94316766665208</v>
      </c>
      <c r="GC14" s="16">
        <v>55.054673960700853</v>
      </c>
      <c r="GD14" s="16">
        <v>52.410546742153628</v>
      </c>
      <c r="GE14" s="16">
        <v>41.569770939644428</v>
      </c>
      <c r="GF14" s="16">
        <v>42.253738532576158</v>
      </c>
      <c r="GG14" s="16">
        <v>40.87695630589927</v>
      </c>
      <c r="GH14" s="16">
        <v>46.249028773374057</v>
      </c>
      <c r="GI14" s="16">
        <v>51.024373274257101</v>
      </c>
      <c r="GJ14" s="16">
        <v>61.505127714955663</v>
      </c>
      <c r="GK14" s="16">
        <v>60.047529698466853</v>
      </c>
      <c r="GL14" s="16">
        <v>54.78729231037844</v>
      </c>
      <c r="GM14" s="16">
        <v>57.817690597012728</v>
      </c>
      <c r="GN14" s="16">
        <v>67.357343702514626</v>
      </c>
      <c r="GO14" s="16">
        <v>69.404463877065822</v>
      </c>
      <c r="GP14" s="16">
        <v>61.953183462262089</v>
      </c>
      <c r="GQ14" s="16">
        <v>51.518597808563342</v>
      </c>
      <c r="GR14" s="16">
        <v>49.003734232815212</v>
      </c>
      <c r="GS14" s="16">
        <v>45.980228500778637</v>
      </c>
      <c r="GT14" s="16">
        <v>45.956669068589207</v>
      </c>
      <c r="GU14" s="16">
        <v>53.364228549471932</v>
      </c>
      <c r="GV14" s="16">
        <v>60.118550104920587</v>
      </c>
      <c r="GW14" s="16">
        <v>68.279652041137396</v>
      </c>
      <c r="GX14" s="16">
        <v>59.538481161015198</v>
      </c>
      <c r="GY14" s="16">
        <v>53.601666268373847</v>
      </c>
      <c r="GZ14" s="16">
        <v>66.909447488253207</v>
      </c>
      <c r="HA14" s="16">
        <v>64.445651442669913</v>
      </c>
      <c r="HB14" s="16">
        <v>60.983534367067151</v>
      </c>
      <c r="HC14" s="16">
        <v>50.718090957304469</v>
      </c>
      <c r="HD14" s="16">
        <v>50.609167563474713</v>
      </c>
      <c r="HE14" s="16">
        <v>46.440393607335622</v>
      </c>
      <c r="HF14" s="16">
        <v>46.97518079128001</v>
      </c>
      <c r="HG14" s="16">
        <v>42.367933813740777</v>
      </c>
      <c r="HH14" s="16">
        <v>56.713843014822807</v>
      </c>
      <c r="HI14" s="16">
        <v>65.843234701155083</v>
      </c>
      <c r="HJ14" s="16">
        <v>58.441926396913303</v>
      </c>
      <c r="HK14" s="16">
        <v>50.538292220604433</v>
      </c>
      <c r="HL14" s="16">
        <v>57.771558067679798</v>
      </c>
      <c r="HM14" s="16">
        <v>56.702291684059382</v>
      </c>
      <c r="HN14" s="16">
        <v>64.529514222717367</v>
      </c>
      <c r="HO14" s="16">
        <v>45.7863179108015</v>
      </c>
      <c r="HP14" s="16">
        <v>48.868584456851323</v>
      </c>
      <c r="HQ14" s="16">
        <v>52.324531820339693</v>
      </c>
      <c r="HR14" s="16">
        <v>47.852264574610892</v>
      </c>
      <c r="HS14" s="16">
        <v>48.081450119089283</v>
      </c>
      <c r="HT14" s="16">
        <v>62.395483247278058</v>
      </c>
      <c r="HU14" s="16">
        <v>66.859157973014248</v>
      </c>
      <c r="HV14" s="16">
        <v>60.687470733368123</v>
      </c>
      <c r="HW14" s="16">
        <v>56.986352695537633</v>
      </c>
      <c r="HX14" s="16">
        <v>64.898382303716275</v>
      </c>
      <c r="HY14" s="16">
        <v>73.4865469455588</v>
      </c>
      <c r="HZ14" s="16">
        <v>70.310082199445759</v>
      </c>
      <c r="IA14" s="16">
        <v>53.564419681098961</v>
      </c>
      <c r="IB14" s="16">
        <v>52.637312950548342</v>
      </c>
      <c r="IC14" s="16">
        <v>53.461364795057086</v>
      </c>
      <c r="ID14" s="16">
        <v>44.935972025384167</v>
      </c>
      <c r="IE14" s="16">
        <v>57.435128041850056</v>
      </c>
      <c r="IF14" s="16">
        <v>66.404860702959212</v>
      </c>
      <c r="IG14" s="16">
        <v>66.645047682028789</v>
      </c>
      <c r="IH14" s="16">
        <v>68.928504320849925</v>
      </c>
      <c r="II14" s="16">
        <v>68.975721056164403</v>
      </c>
      <c r="IJ14" s="16">
        <v>69.83961963059113</v>
      </c>
      <c r="IK14" s="16">
        <v>75.939268675898916</v>
      </c>
      <c r="IL14" s="16">
        <v>79.156553742715857</v>
      </c>
      <c r="IM14" s="16">
        <v>61.542562926625202</v>
      </c>
      <c r="IN14" s="16">
        <v>60.114866440280721</v>
      </c>
      <c r="IO14" s="16">
        <v>59.524470822847498</v>
      </c>
      <c r="IP14" s="16">
        <v>55.45376136376607</v>
      </c>
      <c r="IQ14" s="16">
        <v>54.840157529830933</v>
      </c>
      <c r="IR14" s="16">
        <v>69.606743775885306</v>
      </c>
      <c r="IS14" s="16">
        <v>74.643136789724892</v>
      </c>
      <c r="IT14" s="16">
        <v>72.440411507697235</v>
      </c>
      <c r="IU14" s="16">
        <v>67.181756757804379</v>
      </c>
      <c r="IV14" s="16">
        <v>77.861759952732825</v>
      </c>
      <c r="IW14" s="16">
        <v>77.513626126355845</v>
      </c>
      <c r="IX14" s="16">
        <v>72.216361920423836</v>
      </c>
      <c r="IY14" s="16">
        <v>58.87827338528357</v>
      </c>
      <c r="IZ14" s="16">
        <v>60.899313839192523</v>
      </c>
      <c r="JA14" s="16">
        <v>61.179179221138277</v>
      </c>
      <c r="JB14" s="16">
        <v>58.050320698263327</v>
      </c>
      <c r="JC14" s="16">
        <v>60.58038510434104</v>
      </c>
      <c r="JD14" s="16">
        <v>72.877681016999588</v>
      </c>
      <c r="JE14" s="16">
        <v>70.245020436836981</v>
      </c>
      <c r="JF14" s="16">
        <v>72.061337692663784</v>
      </c>
      <c r="JG14" s="16">
        <v>80.00190893331856</v>
      </c>
      <c r="JH14" s="16">
        <v>84.571799549538696</v>
      </c>
      <c r="JI14" s="16">
        <v>82.303347416372603</v>
      </c>
      <c r="JJ14" s="16">
        <v>90.02011094643953</v>
      </c>
      <c r="JK14" s="16">
        <v>66.745653912438442</v>
      </c>
      <c r="JL14" s="16">
        <v>66.772212846510101</v>
      </c>
      <c r="JM14" s="16">
        <v>61.641004212154442</v>
      </c>
      <c r="JN14" s="16">
        <v>60.451579257335133</v>
      </c>
      <c r="JO14" s="16">
        <v>56.383078159625278</v>
      </c>
      <c r="JP14" s="16">
        <v>63.603198316397773</v>
      </c>
      <c r="JQ14" s="16">
        <v>76.3588147599217</v>
      </c>
      <c r="JR14" s="16">
        <v>71.298605533075147</v>
      </c>
      <c r="JS14" s="16">
        <v>73.560116139975875</v>
      </c>
      <c r="JT14" s="16">
        <v>76.134762468396545</v>
      </c>
      <c r="JU14" s="16">
        <v>84.167355027170586</v>
      </c>
      <c r="JV14" s="16">
        <v>78.952909550750078</v>
      </c>
      <c r="JW14" s="16">
        <v>60.241857183084868</v>
      </c>
      <c r="JX14" s="16">
        <v>60.344709714631527</v>
      </c>
      <c r="JY14" s="16">
        <v>58.972146487263423</v>
      </c>
      <c r="JZ14" s="16">
        <v>56.679655292888057</v>
      </c>
      <c r="KA14" s="16">
        <v>57.08746099212587</v>
      </c>
      <c r="KB14" s="16">
        <v>72.896803526903923</v>
      </c>
      <c r="KC14" s="16">
        <v>79.915201066912147</v>
      </c>
      <c r="KD14" s="16">
        <v>72.203792851727869</v>
      </c>
      <c r="KE14" s="16">
        <v>69.135156885058777</v>
      </c>
      <c r="KF14" s="16">
        <v>77.912710515031534</v>
      </c>
      <c r="KG14" s="16">
        <v>78.587106416071705</v>
      </c>
      <c r="KH14" s="16">
        <v>75.39676047957748</v>
      </c>
      <c r="KI14" s="16">
        <v>58.440196582340022</v>
      </c>
      <c r="KJ14" s="16">
        <v>59.412813662426259</v>
      </c>
      <c r="KK14" s="16">
        <v>58.441875976326592</v>
      </c>
      <c r="KL14" s="16">
        <v>56.397383061916173</v>
      </c>
      <c r="KM14" s="16">
        <v>57.029830993829087</v>
      </c>
      <c r="KN14" s="16">
        <v>72.745675110619715</v>
      </c>
      <c r="KO14" s="16">
        <v>79.821550477201043</v>
      </c>
      <c r="KP14" s="16">
        <v>72.087608848673199</v>
      </c>
      <c r="KQ14" s="16">
        <v>69.050867067945347</v>
      </c>
      <c r="KR14" s="16">
        <v>77.805278663862453</v>
      </c>
      <c r="KS14" s="16">
        <v>77.992228816443983</v>
      </c>
      <c r="KT14" s="16">
        <v>74.888364584494681</v>
      </c>
      <c r="KU14" s="16">
        <v>58.06352823167704</v>
      </c>
      <c r="KV14" s="16">
        <v>59.220814734765732</v>
      </c>
      <c r="KW14" s="16">
        <v>58.264845437805249</v>
      </c>
      <c r="KX14" s="16">
        <v>56.229692398984248</v>
      </c>
      <c r="KY14" s="16">
        <v>56.829485339073848</v>
      </c>
      <c r="KZ14" s="16">
        <v>72.52135805338807</v>
      </c>
      <c r="LA14" s="16">
        <v>79.618062276130928</v>
      </c>
      <c r="LB14" s="16">
        <v>71.877504017294427</v>
      </c>
      <c r="LC14" s="16">
        <v>68.608245414883086</v>
      </c>
      <c r="LD14" s="16">
        <v>77.250543902920981</v>
      </c>
      <c r="LE14" s="16">
        <v>77.787207647189931</v>
      </c>
      <c r="LF14" s="16">
        <v>74.691774797416443</v>
      </c>
      <c r="LG14" s="16">
        <v>57.885435837942403</v>
      </c>
      <c r="LH14" s="16">
        <v>59.038471373030703</v>
      </c>
      <c r="LI14" s="16">
        <v>58.068290821521273</v>
      </c>
      <c r="LJ14" s="16">
        <v>56.027858436550389</v>
      </c>
      <c r="LK14" s="16">
        <v>56.613576101086707</v>
      </c>
      <c r="LL14" s="16">
        <v>72.273660907986425</v>
      </c>
      <c r="LM14" s="16">
        <v>79.377594309761733</v>
      </c>
      <c r="LN14" s="16">
        <v>71.653731033084071</v>
      </c>
      <c r="LO14" s="16">
        <v>68.38677433002097</v>
      </c>
      <c r="LP14" s="16">
        <v>76.998057526058361</v>
      </c>
      <c r="LQ14" s="16">
        <v>77.631551774561842</v>
      </c>
      <c r="LR14" s="16">
        <v>74.540105871011519</v>
      </c>
      <c r="LS14" s="16">
        <v>57.749049334096917</v>
      </c>
      <c r="LT14" s="16">
        <v>58.899750724593233</v>
      </c>
      <c r="LU14" s="16">
        <v>57.918604262163832</v>
      </c>
      <c r="LV14" s="16">
        <v>55.876177148086079</v>
      </c>
      <c r="LW14" s="16">
        <v>56.453016539466333</v>
      </c>
      <c r="LX14" s="16">
        <v>72.093492338833954</v>
      </c>
      <c r="LY14" s="16">
        <v>79.208325152449021</v>
      </c>
      <c r="LZ14" s="16">
        <v>71.500142360162414</v>
      </c>
      <c r="MA14" s="16">
        <v>68.239726561275873</v>
      </c>
      <c r="MB14" s="16">
        <v>76.831797751872628</v>
      </c>
      <c r="MC14" s="16">
        <v>77.467200611484145</v>
      </c>
      <c r="MD14" s="16">
        <v>74.383044882319879</v>
      </c>
      <c r="ME14" s="16">
        <v>57.603175485087192</v>
      </c>
      <c r="MF14" s="16">
        <v>58.74922846434356</v>
      </c>
      <c r="MG14" s="16">
        <v>57.754542240860182</v>
      </c>
      <c r="MH14" s="16">
        <v>55.707913428968197</v>
      </c>
      <c r="MI14" s="16">
        <v>56.273464943366207</v>
      </c>
      <c r="MJ14" s="16">
        <v>71.889623039329095</v>
      </c>
      <c r="MK14" s="16">
        <v>79.013298359856549</v>
      </c>
      <c r="ML14" s="16">
        <v>71.319977244746084</v>
      </c>
      <c r="MM14" s="16">
        <v>68.063486593228291</v>
      </c>
      <c r="MN14" s="16">
        <v>76.631430108175167</v>
      </c>
      <c r="MO14" s="16">
        <v>77.289266222971065</v>
      </c>
      <c r="MP14" s="16">
        <v>74.214229399925586</v>
      </c>
      <c r="MQ14" s="16">
        <v>57.45031302257896</v>
      </c>
      <c r="MR14" s="16">
        <v>58.594471509916247</v>
      </c>
      <c r="MS14" s="16">
        <v>57.588654158257029</v>
      </c>
      <c r="MT14" s="16">
        <v>55.539393977298992</v>
      </c>
      <c r="MU14" s="16">
        <v>56.094105801185577</v>
      </c>
      <c r="MV14" s="16">
        <v>71.751525923398205</v>
      </c>
      <c r="MW14" s="16">
        <v>78.817719776451213</v>
      </c>
      <c r="MX14" s="16">
        <v>71.139376606283705</v>
      </c>
      <c r="MY14" s="16">
        <v>67.887229069772189</v>
      </c>
      <c r="MZ14" s="16">
        <v>76.43168187664601</v>
      </c>
      <c r="NA14" s="16">
        <v>76.954962387064612</v>
      </c>
      <c r="NB14" s="16">
        <v>73.890845521867647</v>
      </c>
      <c r="NC14" s="16">
        <v>57.167848660544138</v>
      </c>
      <c r="ND14" s="16">
        <v>58.30910170181307</v>
      </c>
      <c r="NE14" s="16">
        <v>57.288998591109078</v>
      </c>
      <c r="NF14" s="16">
        <v>55.236378689949383</v>
      </c>
      <c r="NG14" s="16">
        <v>55.831546955619643</v>
      </c>
      <c r="NH14" s="16">
        <v>71.508176234430934</v>
      </c>
      <c r="NI14" s="16">
        <v>78.481581173298309</v>
      </c>
      <c r="NJ14" s="16">
        <v>70.83737669953733</v>
      </c>
      <c r="NK14" s="16">
        <v>67.596753519356781</v>
      </c>
      <c r="NL14" s="16">
        <v>76.111716458419238</v>
      </c>
      <c r="NM14" s="16">
        <v>76.637939847287385</v>
      </c>
      <c r="NN14" s="16">
        <v>73.58449493152726</v>
      </c>
      <c r="NO14" s="16">
        <v>56.90505391388389</v>
      </c>
      <c r="NP14" s="16">
        <v>58.044711311367813</v>
      </c>
      <c r="NQ14" s="16">
        <v>57.010991243026467</v>
      </c>
      <c r="NR14" s="16">
        <v>54.954842267586592</v>
      </c>
      <c r="NS14" s="16">
        <v>55.63565747233244</v>
      </c>
      <c r="NT14" s="16">
        <v>71.287669629232866</v>
      </c>
      <c r="NU14" s="16">
        <v>78.165231156405454</v>
      </c>
      <c r="NV14" s="16">
        <v>70.549684484946297</v>
      </c>
      <c r="NW14" s="16">
        <v>67.316019617418831</v>
      </c>
      <c r="NX14" s="16">
        <v>75.796855127240562</v>
      </c>
      <c r="NY14" s="16">
        <v>76.308470730382837</v>
      </c>
      <c r="NZ14" s="16">
        <v>73.265477033474951</v>
      </c>
      <c r="OA14" s="16">
        <v>56.624810928831742</v>
      </c>
      <c r="OB14" s="16">
        <v>57.759806947375047</v>
      </c>
      <c r="OC14" s="16">
        <v>56.709681928008358</v>
      </c>
      <c r="OD14" s="16">
        <v>54.648020509542349</v>
      </c>
      <c r="OE14" s="16">
        <v>55.412301408221587</v>
      </c>
      <c r="OF14" s="16">
        <v>71.035490075601842</v>
      </c>
      <c r="OG14" s="16">
        <v>77.818864400632236</v>
      </c>
      <c r="OH14" s="16">
        <v>70.237015374082787</v>
      </c>
      <c r="OI14" s="16">
        <v>67.013195875199216</v>
      </c>
      <c r="OJ14" s="16">
        <v>75.459884712696606</v>
      </c>
      <c r="OK14" s="16">
        <v>75.98104529518956</v>
      </c>
      <c r="OL14" s="16">
        <v>72.948161806255357</v>
      </c>
      <c r="OM14" s="16">
        <v>56.346911572769109</v>
      </c>
      <c r="ON14" s="16">
        <v>57.479446160911877</v>
      </c>
      <c r="OO14" s="16">
        <v>56.4163776958708</v>
      </c>
      <c r="OP14" s="16">
        <v>54.352893273419078</v>
      </c>
      <c r="OQ14" s="16">
        <v>55.20435357105179</v>
      </c>
      <c r="OR14" s="16">
        <v>70.803361958317552</v>
      </c>
      <c r="OS14" s="16">
        <v>77.49303488575687</v>
      </c>
      <c r="OT14" s="16">
        <v>69.942586711613444</v>
      </c>
      <c r="OU14" s="16">
        <v>66.728102471782535</v>
      </c>
      <c r="OV14" s="16">
        <v>75.143992464603031</v>
      </c>
      <c r="OW14" s="16">
        <v>75.669445809524717</v>
      </c>
      <c r="OX14" s="16">
        <v>72.651193880427201</v>
      </c>
      <c r="OY14" s="16">
        <v>56.089120635128573</v>
      </c>
      <c r="OZ14" s="16">
        <v>57.219460503782649</v>
      </c>
      <c r="PA14" s="16">
        <v>56.14185475066099</v>
      </c>
      <c r="PB14" s="16">
        <v>54.073965047108608</v>
      </c>
      <c r="PC14" s="16">
        <v>55.010741604429079</v>
      </c>
      <c r="PD14" s="16">
        <v>70.585919575090841</v>
      </c>
      <c r="PE14" s="16">
        <v>77.18120422295884</v>
      </c>
      <c r="PF14" s="16">
        <v>69.661465248477285</v>
      </c>
      <c r="PG14" s="16">
        <v>66.456821378692595</v>
      </c>
      <c r="PH14" s="16">
        <v>74.843088774864782</v>
      </c>
      <c r="PI14" s="16">
        <v>75.36709461711412</v>
      </c>
      <c r="PJ14" s="16">
        <v>72.357265375301026</v>
      </c>
      <c r="PK14" s="16">
        <v>55.835817387233682</v>
      </c>
      <c r="PL14" s="16">
        <v>56.965410557468822</v>
      </c>
      <c r="PM14" s="16">
        <v>55.876677212427524</v>
      </c>
      <c r="PN14" s="16">
        <v>53.808255917695277</v>
      </c>
      <c r="PO14" s="16">
        <v>54.834152967144391</v>
      </c>
      <c r="PP14" s="16">
        <v>70.390315096607154</v>
      </c>
      <c r="PQ14" s="16">
        <v>76.91796194173763</v>
      </c>
      <c r="PR14" s="16">
        <v>69.400373276055561</v>
      </c>
      <c r="PS14" s="16">
        <v>66.204629560058748</v>
      </c>
      <c r="PT14" s="16">
        <v>74.562754711461253</v>
      </c>
      <c r="PU14" s="16">
        <v>75.085608480780394</v>
      </c>
      <c r="PV14" s="16">
        <v>72.08907707841955</v>
      </c>
      <c r="PW14" s="16">
        <v>55.601208915497409</v>
      </c>
      <c r="PX14" s="16">
        <v>56.729122741014322</v>
      </c>
      <c r="PY14" s="16">
        <v>55.627983260829808</v>
      </c>
      <c r="PZ14" s="16">
        <v>53.557638634399517</v>
      </c>
      <c r="QA14" s="16">
        <v>54.672209551885928</v>
      </c>
      <c r="QB14" s="16">
        <v>70.211343056206744</v>
      </c>
      <c r="QC14" s="16">
        <v>76.748861531982357</v>
      </c>
      <c r="QD14" s="16">
        <v>69.15693372588234</v>
      </c>
      <c r="QE14" s="16">
        <v>65.972180071288264</v>
      </c>
      <c r="QF14" s="16">
        <v>74.306746460705341</v>
      </c>
      <c r="QG14" s="16">
        <v>74.830410711078414</v>
      </c>
      <c r="QH14" s="16">
        <v>71.847595643084674</v>
      </c>
      <c r="QI14" s="16">
        <v>55.390241249981912</v>
      </c>
      <c r="QJ14" s="16">
        <v>56.518040559386108</v>
      </c>
      <c r="QK14" s="16">
        <v>55.406431552481592</v>
      </c>
      <c r="QL14" s="16">
        <v>53.335006495352587</v>
      </c>
      <c r="QM14" s="16">
        <v>54.538350497265057</v>
      </c>
      <c r="QN14" s="16">
        <v>70.062013073111302</v>
      </c>
      <c r="QO14" s="16">
        <v>76.605972882558348</v>
      </c>
      <c r="QP14" s="16">
        <v>68.934539714639826</v>
      </c>
      <c r="QQ14" s="16">
        <v>65.757885737256203</v>
      </c>
      <c r="QR14" s="16">
        <v>74.067741276681133</v>
      </c>
      <c r="QS14" s="16">
        <v>74.589178566273489</v>
      </c>
      <c r="QT14" s="16">
        <v>71.617448340500445</v>
      </c>
      <c r="QU14" s="16">
        <v>55.18704243104839</v>
      </c>
      <c r="QV14" s="16">
        <v>56.313918561029759</v>
      </c>
      <c r="QW14" s="16">
        <v>55.19177302100622</v>
      </c>
      <c r="QX14" s="16">
        <v>53.119441760539829</v>
      </c>
      <c r="QY14" s="16">
        <v>54.411875886620543</v>
      </c>
      <c r="QZ14" s="16">
        <v>69.920899068005511</v>
      </c>
      <c r="RA14" s="16">
        <v>76.470559321409993</v>
      </c>
      <c r="RB14" s="16">
        <v>68.718014606847021</v>
      </c>
      <c r="RC14" s="16">
        <v>65.548491440730416</v>
      </c>
      <c r="RD14" s="16">
        <v>73.833565146906153</v>
      </c>
      <c r="RE14" s="16">
        <v>74.352971313688016</v>
      </c>
      <c r="RF14" s="16">
        <v>71.38887807280372</v>
      </c>
      <c r="RG14" s="16">
        <v>54.988195113361783</v>
      </c>
      <c r="RH14" s="16">
        <v>56.113867783623547</v>
      </c>
      <c r="RI14" s="16">
        <v>54.980225978546521</v>
      </c>
      <c r="RJ14" s="16">
        <v>52.966005410775871</v>
      </c>
      <c r="RK14" s="16">
        <v>54.284117980249071</v>
      </c>
      <c r="RL14" s="16">
        <v>69.775338933912636</v>
      </c>
      <c r="RM14" s="16">
        <v>76.328858364467251</v>
      </c>
      <c r="RN14" s="16">
        <v>68.49521398787482</v>
      </c>
      <c r="RO14" s="16">
        <v>65.332891169980343</v>
      </c>
      <c r="RP14" s="16">
        <v>73.592163796294457</v>
      </c>
    </row>
    <row r="15" spans="1:484" ht="13" x14ac:dyDescent="0.3">
      <c r="A15" s="6" t="s">
        <v>6</v>
      </c>
      <c r="B15" s="7" t="s">
        <v>18</v>
      </c>
      <c r="C15" s="2" t="s">
        <v>29</v>
      </c>
      <c r="D15" s="10" t="s">
        <v>30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17.916399999999999</v>
      </c>
      <c r="AP15" s="16">
        <v>18.469100000000001</v>
      </c>
      <c r="AQ15" s="16">
        <v>20.359500000000001</v>
      </c>
      <c r="AR15" s="16">
        <v>23.411999999999999</v>
      </c>
      <c r="AS15" s="16">
        <v>28.006699999999999</v>
      </c>
      <c r="AT15" s="16">
        <v>34.141100000000002</v>
      </c>
      <c r="AU15" s="16">
        <v>30.852</v>
      </c>
      <c r="AV15" s="16">
        <v>30.884599999999999</v>
      </c>
      <c r="AW15" s="16">
        <v>27.554300000000001</v>
      </c>
      <c r="AX15" s="16">
        <v>32.027700000000003</v>
      </c>
      <c r="AY15" s="16">
        <v>40.0336</v>
      </c>
      <c r="AZ15" s="16">
        <v>40.727699999999999</v>
      </c>
      <c r="BA15" s="16">
        <v>44.603099999999998</v>
      </c>
      <c r="BB15" s="16">
        <v>39.610599999999998</v>
      </c>
      <c r="BC15" s="16">
        <v>35.208799999999997</v>
      </c>
      <c r="BD15" s="16">
        <v>39.2453</v>
      </c>
      <c r="BE15" s="16">
        <v>28.421500000000002</v>
      </c>
      <c r="BF15" s="16">
        <v>24.588899999999999</v>
      </c>
      <c r="BG15" s="16">
        <v>29.740600000000001</v>
      </c>
      <c r="BH15" s="16">
        <v>31.790400000000002</v>
      </c>
      <c r="BI15" s="16">
        <v>32.030200000000001</v>
      </c>
      <c r="BJ15" s="16">
        <v>32.450600000000001</v>
      </c>
      <c r="BK15" s="16">
        <v>42.230400000000003</v>
      </c>
      <c r="BL15" s="16">
        <v>46.319099999999999</v>
      </c>
      <c r="BM15" s="16">
        <v>49.5899</v>
      </c>
      <c r="BN15" s="16">
        <v>67.912599999999998</v>
      </c>
      <c r="BO15" s="16">
        <v>61.769199999999998</v>
      </c>
      <c r="BP15" s="16">
        <v>71.401600000000002</v>
      </c>
      <c r="BQ15" s="16">
        <v>81.427499999999995</v>
      </c>
      <c r="BR15" s="16">
        <v>129.6688</v>
      </c>
      <c r="BS15" s="16">
        <v>121.83929999999999</v>
      </c>
      <c r="BT15" s="16">
        <v>122.0766</v>
      </c>
      <c r="BU15" s="16">
        <v>116.5001</v>
      </c>
      <c r="BV15" s="16">
        <v>132.49090000000001</v>
      </c>
      <c r="BW15" s="16">
        <v>137.04050000000001</v>
      </c>
      <c r="BX15" s="16">
        <v>175.98689999999999</v>
      </c>
      <c r="BY15" s="16">
        <v>206.672</v>
      </c>
      <c r="BZ15" s="16">
        <v>197.65549999999999</v>
      </c>
      <c r="CA15" s="16">
        <v>181.6807</v>
      </c>
      <c r="CB15" s="16">
        <v>188.04509999999999</v>
      </c>
      <c r="CC15" s="16">
        <v>188.80779999999999</v>
      </c>
      <c r="CD15" s="16">
        <v>187.42869999999999</v>
      </c>
      <c r="CE15" s="16">
        <v>184.02619999999999</v>
      </c>
      <c r="CF15" s="16">
        <v>181.4828</v>
      </c>
      <c r="CG15" s="16">
        <v>195.36189999999999</v>
      </c>
      <c r="CH15" s="16">
        <v>186.77449999999999</v>
      </c>
      <c r="CI15" s="16">
        <v>192.38570000000001</v>
      </c>
      <c r="CJ15" s="16">
        <v>195.67689999999999</v>
      </c>
      <c r="CK15" s="16">
        <v>205.47309999999999</v>
      </c>
      <c r="CL15" s="16">
        <v>210.78790000000001</v>
      </c>
      <c r="CM15" s="16">
        <v>192.79429999999999</v>
      </c>
      <c r="CN15" s="16">
        <v>199.477</v>
      </c>
      <c r="CO15" s="16">
        <v>196.81399999999999</v>
      </c>
      <c r="CP15" s="16">
        <v>190.40729999999999</v>
      </c>
      <c r="CQ15" s="16">
        <v>193.32990000000001</v>
      </c>
      <c r="CR15" s="16">
        <v>184.8015</v>
      </c>
      <c r="CS15" s="16">
        <v>203.54140000000001</v>
      </c>
      <c r="CT15" s="16">
        <v>212.15819999999999</v>
      </c>
      <c r="CU15" s="16">
        <v>212.11420000000001</v>
      </c>
      <c r="CV15" s="16">
        <v>231.9161</v>
      </c>
      <c r="CW15" s="16">
        <v>262.29340000000002</v>
      </c>
      <c r="CX15" s="16">
        <v>269.63389999999998</v>
      </c>
      <c r="CY15" s="16">
        <v>249.28659999999999</v>
      </c>
      <c r="CZ15" s="16">
        <v>253.27520000000001</v>
      </c>
      <c r="DA15" s="16">
        <v>243.03870000000001</v>
      </c>
      <c r="DB15" s="16">
        <v>234.11179999999999</v>
      </c>
      <c r="DC15" s="16">
        <v>227.9468</v>
      </c>
      <c r="DD15" s="16">
        <v>238.321</v>
      </c>
      <c r="DE15" s="16">
        <v>294.86360000000002</v>
      </c>
      <c r="DF15" s="16">
        <v>339.86410000000001</v>
      </c>
      <c r="DG15" s="16">
        <v>281.33049999999997</v>
      </c>
      <c r="DH15" s="16">
        <v>304.56290000000001</v>
      </c>
      <c r="DI15" s="16">
        <v>299.87</v>
      </c>
      <c r="DJ15" s="16">
        <v>298.19929999999999</v>
      </c>
      <c r="DK15" s="16">
        <v>289.79250000000002</v>
      </c>
      <c r="DL15" s="16">
        <v>296.54340000000002</v>
      </c>
      <c r="DM15" s="16">
        <v>287.87509999999997</v>
      </c>
      <c r="DN15" s="16">
        <v>288.53949999999998</v>
      </c>
      <c r="DO15" s="16">
        <v>261.86470000000003</v>
      </c>
      <c r="DP15" s="16">
        <v>293.21210000000002</v>
      </c>
      <c r="DQ15" s="16">
        <v>297.00779999999997</v>
      </c>
      <c r="DR15" s="16">
        <v>392.43400000000003</v>
      </c>
      <c r="DS15" s="16">
        <v>363.62979999999999</v>
      </c>
      <c r="DT15" s="16">
        <v>305.48399999999998</v>
      </c>
      <c r="DU15" s="16">
        <v>321.3682</v>
      </c>
      <c r="DV15" s="16">
        <v>308.05380000000002</v>
      </c>
      <c r="DW15" s="16">
        <v>305.33699999999999</v>
      </c>
      <c r="DX15" s="16">
        <v>287.96789999999999</v>
      </c>
      <c r="DY15" s="16">
        <v>278.8535</v>
      </c>
      <c r="DZ15" s="16">
        <v>257.88670000000002</v>
      </c>
      <c r="EA15" s="16">
        <v>251.04470000000001</v>
      </c>
      <c r="EB15" s="16">
        <v>245.21520000000001</v>
      </c>
      <c r="EC15" s="16">
        <v>288.67959999999999</v>
      </c>
      <c r="ED15" s="16">
        <v>374.88119999999998</v>
      </c>
      <c r="EE15" s="16">
        <v>338.80259999999998</v>
      </c>
      <c r="EF15" s="16">
        <v>314.05869999999999</v>
      </c>
      <c r="EG15" s="16">
        <v>308.62509999999997</v>
      </c>
      <c r="EH15" s="16">
        <v>312.7115</v>
      </c>
      <c r="EI15" s="16">
        <v>310.92380000000003</v>
      </c>
      <c r="EJ15" s="16">
        <v>309.08850000000001</v>
      </c>
      <c r="EK15" s="16">
        <v>280.83519999999999</v>
      </c>
      <c r="EL15" s="16">
        <v>270.00290000000001</v>
      </c>
      <c r="EM15" s="16">
        <v>269.15769999999998</v>
      </c>
      <c r="EN15" s="16">
        <v>282.67590000000001</v>
      </c>
      <c r="EO15" s="16">
        <v>316.07429999999999</v>
      </c>
      <c r="EP15" s="16">
        <v>357.94119999999998</v>
      </c>
      <c r="EQ15" s="16">
        <v>348.09059999999999</v>
      </c>
      <c r="ER15" s="16">
        <v>340.286</v>
      </c>
      <c r="ES15" s="16">
        <v>374.01159999999999</v>
      </c>
      <c r="ET15" s="16">
        <v>374.28539999999998</v>
      </c>
      <c r="EU15" s="16">
        <v>322.59089999999998</v>
      </c>
      <c r="EV15" s="16">
        <v>302.88040000000001</v>
      </c>
      <c r="EW15" s="16">
        <v>274.46030000000002</v>
      </c>
      <c r="EX15" s="16">
        <v>259.1019</v>
      </c>
      <c r="EY15" s="16">
        <v>281.3818</v>
      </c>
      <c r="EZ15" s="16">
        <v>292.60219999999998</v>
      </c>
      <c r="FA15" s="16">
        <v>296.90710000000001</v>
      </c>
      <c r="FB15" s="16">
        <v>307.83620000000002</v>
      </c>
      <c r="FC15" s="16">
        <v>319.82709999999997</v>
      </c>
      <c r="FD15" s="16">
        <v>346.52870000000001</v>
      </c>
      <c r="FE15" s="16">
        <v>331.59780000000001</v>
      </c>
      <c r="FF15" s="16">
        <v>322.77010000000001</v>
      </c>
      <c r="FG15" s="16">
        <v>282.56700000000001</v>
      </c>
      <c r="FH15" s="16">
        <v>287.31889999999999</v>
      </c>
      <c r="FI15" s="16">
        <v>270.59969999999998</v>
      </c>
      <c r="FJ15" s="16">
        <v>259.73939999999999</v>
      </c>
      <c r="FK15" s="16">
        <v>259.21159999999998</v>
      </c>
      <c r="FL15" s="16">
        <v>251.7336</v>
      </c>
      <c r="FM15" s="16">
        <v>275.19189999999998</v>
      </c>
      <c r="FN15" s="16">
        <v>299.65320000000003</v>
      </c>
      <c r="FO15" s="16">
        <v>270.13119999999998</v>
      </c>
      <c r="FP15" s="16">
        <v>278.92860000000002</v>
      </c>
      <c r="FQ15" s="16">
        <v>305.21429999999998</v>
      </c>
      <c r="FR15" s="16">
        <v>293.25920000000002</v>
      </c>
      <c r="FS15" s="16">
        <v>277.78519999999997</v>
      </c>
      <c r="FT15" s="16">
        <v>280.14319999999998</v>
      </c>
      <c r="FU15" s="16">
        <v>275.21390000000002</v>
      </c>
      <c r="FV15" s="16">
        <v>257.00229999999999</v>
      </c>
      <c r="FW15" s="16">
        <v>253.81139999999999</v>
      </c>
      <c r="FX15" s="16">
        <v>260.2319</v>
      </c>
      <c r="FY15" s="16">
        <v>268.54039999999998</v>
      </c>
      <c r="FZ15" s="16">
        <v>264.91640000000001</v>
      </c>
      <c r="GA15" s="16">
        <v>281.15289999999999</v>
      </c>
      <c r="GB15" s="16">
        <v>282.37689999999998</v>
      </c>
      <c r="GC15" s="16">
        <v>290.13099999999997</v>
      </c>
      <c r="GD15" s="16">
        <v>269.54880000000003</v>
      </c>
      <c r="GE15" s="16">
        <v>256.01280000000003</v>
      </c>
      <c r="GF15" s="16">
        <v>248.5352</v>
      </c>
      <c r="GG15" s="16">
        <v>256.44970000000001</v>
      </c>
      <c r="GH15" s="16">
        <v>230.32599999999999</v>
      </c>
      <c r="GI15" s="16">
        <v>221.1823</v>
      </c>
      <c r="GJ15" s="16">
        <v>225.60890000000001</v>
      </c>
      <c r="GK15" s="16">
        <v>247.535</v>
      </c>
      <c r="GL15" s="16">
        <v>255.71850000000001</v>
      </c>
      <c r="GM15" s="16">
        <v>252.43610000000001</v>
      </c>
      <c r="GN15" s="16">
        <v>251.58</v>
      </c>
      <c r="GO15" s="16">
        <v>250.6617</v>
      </c>
      <c r="GP15" s="16">
        <v>237.93969999999999</v>
      </c>
      <c r="GQ15" s="16">
        <v>222.1935</v>
      </c>
      <c r="GR15" s="16">
        <v>221.77359999999999</v>
      </c>
      <c r="GS15" s="16">
        <v>228.28909999999999</v>
      </c>
      <c r="GT15" s="16">
        <v>212.14259999999999</v>
      </c>
      <c r="GU15" s="16">
        <v>212.06100000000001</v>
      </c>
      <c r="GV15" s="16">
        <v>203.99529999999999</v>
      </c>
      <c r="GW15" s="16">
        <v>216.4288</v>
      </c>
      <c r="GX15" s="16">
        <v>241.0453</v>
      </c>
      <c r="GY15" s="16">
        <v>245.11250000000001</v>
      </c>
      <c r="GZ15" s="16">
        <v>264.83170000000001</v>
      </c>
      <c r="HA15" s="16">
        <v>251.44460000000001</v>
      </c>
      <c r="HB15" s="16">
        <v>265.4427</v>
      </c>
      <c r="HC15" s="16">
        <v>268.5241434843</v>
      </c>
      <c r="HD15" s="16">
        <v>247.65762372879999</v>
      </c>
      <c r="HE15" s="16">
        <v>235.7328</v>
      </c>
      <c r="HF15" s="16">
        <v>216.2664</v>
      </c>
      <c r="HG15" s="16">
        <v>210.13910000000001</v>
      </c>
      <c r="HH15" s="16">
        <v>226.48990000000001</v>
      </c>
      <c r="HI15" s="16">
        <v>243.2155639344</v>
      </c>
      <c r="HJ15" s="16">
        <v>252.56213606559999</v>
      </c>
      <c r="HK15" s="16">
        <v>265.21188365860002</v>
      </c>
      <c r="HL15" s="16">
        <v>271.31273929219998</v>
      </c>
      <c r="HM15" s="16">
        <v>271.21457704919999</v>
      </c>
      <c r="HN15" s="16">
        <v>273.90129999999999</v>
      </c>
      <c r="HO15" s="16">
        <v>236.51911538460001</v>
      </c>
      <c r="HP15" s="16">
        <v>222.3840307692</v>
      </c>
      <c r="HQ15" s="16">
        <v>213.35625384619999</v>
      </c>
      <c r="HR15" s="16">
        <v>200.224324</v>
      </c>
      <c r="HS15" s="16">
        <v>189.27967599999999</v>
      </c>
      <c r="HT15" s="16">
        <v>193.02869999999999</v>
      </c>
      <c r="HU15" s="16">
        <v>214.04390000000001</v>
      </c>
      <c r="HV15" s="16">
        <v>218.2287</v>
      </c>
      <c r="HW15" s="16">
        <v>219.0712</v>
      </c>
      <c r="HX15" s="16">
        <v>226.02719999999999</v>
      </c>
      <c r="HY15" s="16">
        <v>231.06379999999999</v>
      </c>
      <c r="HZ15" s="16">
        <v>229.0788</v>
      </c>
      <c r="IA15" s="16">
        <v>211.98167377050001</v>
      </c>
      <c r="IB15" s="16">
        <v>187.64682622949999</v>
      </c>
      <c r="IC15" s="16">
        <v>188.13900000000001</v>
      </c>
      <c r="ID15" s="16">
        <v>179.80770000000001</v>
      </c>
      <c r="IE15" s="16">
        <v>172.53129999999999</v>
      </c>
      <c r="IF15" s="16">
        <v>171.2725967742</v>
      </c>
      <c r="IG15" s="16">
        <v>200.22970322579999</v>
      </c>
      <c r="IH15" s="16">
        <v>202.40304374999999</v>
      </c>
      <c r="II15" s="16">
        <v>218.61145625</v>
      </c>
      <c r="IJ15" s="16">
        <v>213.50550000000001</v>
      </c>
      <c r="IK15" s="16">
        <v>203.0273</v>
      </c>
      <c r="IL15" s="16">
        <v>218.14959999999999</v>
      </c>
      <c r="IM15" s="16">
        <v>202.29480000000001</v>
      </c>
      <c r="IN15" s="16">
        <v>189.4504</v>
      </c>
      <c r="IO15" s="16">
        <v>163.18950000000001</v>
      </c>
      <c r="IP15" s="16">
        <v>143.3451</v>
      </c>
      <c r="IQ15" s="16">
        <v>140.8468</v>
      </c>
      <c r="IR15" s="16">
        <v>145.2261</v>
      </c>
      <c r="IS15" s="16">
        <v>143.12459999999999</v>
      </c>
      <c r="IT15" s="16">
        <v>162.8535</v>
      </c>
      <c r="IU15" s="16">
        <v>175.12639999999999</v>
      </c>
      <c r="IV15" s="16">
        <v>185.4298</v>
      </c>
      <c r="IW15" s="16">
        <v>203.8663</v>
      </c>
      <c r="IX15" s="16">
        <v>205.68260000000001</v>
      </c>
      <c r="IY15" s="16">
        <v>174.0864</v>
      </c>
      <c r="IZ15" s="16">
        <v>182.23259999999999</v>
      </c>
      <c r="JA15" s="16">
        <v>170.50210000000001</v>
      </c>
      <c r="JB15" s="16">
        <v>165.65649999999999</v>
      </c>
      <c r="JC15" s="16">
        <v>156.1113</v>
      </c>
      <c r="JD15" s="16">
        <v>162.1523</v>
      </c>
      <c r="JE15" s="16">
        <v>158.6679</v>
      </c>
      <c r="JF15" s="16">
        <v>168.81309999999999</v>
      </c>
      <c r="JG15" s="16">
        <v>202.55</v>
      </c>
      <c r="JH15" s="16">
        <v>196.58789999999999</v>
      </c>
      <c r="JI15" s="16">
        <v>210.9751</v>
      </c>
      <c r="JJ15" s="16">
        <v>213.3398</v>
      </c>
      <c r="JK15" s="16">
        <v>195.67160000000001</v>
      </c>
      <c r="JL15" s="16">
        <v>216.3922</v>
      </c>
      <c r="JM15" s="16">
        <v>199.1482</v>
      </c>
      <c r="JN15" s="16">
        <v>188.52090000000001</v>
      </c>
      <c r="JO15" s="16">
        <v>176.81100000000001</v>
      </c>
      <c r="JP15" s="16">
        <v>175.67150000000001</v>
      </c>
      <c r="JQ15" s="16">
        <v>191.38910000000001</v>
      </c>
      <c r="JR15" s="16">
        <v>205.76400000000001</v>
      </c>
      <c r="JS15" s="16">
        <v>215.1028</v>
      </c>
      <c r="JT15" s="16">
        <v>217.12710000000001</v>
      </c>
      <c r="JU15" s="16">
        <v>220.31966686297022</v>
      </c>
      <c r="JV15" s="16">
        <v>208.15132461282835</v>
      </c>
      <c r="JW15" s="16">
        <v>183.860692103107</v>
      </c>
      <c r="JX15" s="16">
        <v>188.71136751391424</v>
      </c>
      <c r="JY15" s="16">
        <v>172.06100372731279</v>
      </c>
      <c r="JZ15" s="16">
        <v>161.85243972261682</v>
      </c>
      <c r="KA15" s="16">
        <v>157.16414224169398</v>
      </c>
      <c r="KB15" s="16">
        <v>170.61108350765684</v>
      </c>
      <c r="KC15" s="16">
        <v>177.91452236787498</v>
      </c>
      <c r="KD15" s="16">
        <v>179.58122632622266</v>
      </c>
      <c r="KE15" s="16">
        <v>185.41844529931839</v>
      </c>
      <c r="KF15" s="16">
        <v>195.41918804307261</v>
      </c>
      <c r="KG15" s="16">
        <v>204.41838898066266</v>
      </c>
      <c r="KH15" s="16">
        <v>197.7809085239569</v>
      </c>
      <c r="KI15" s="16">
        <v>177.489402651684</v>
      </c>
      <c r="KJ15" s="16">
        <v>184.90400497463884</v>
      </c>
      <c r="KK15" s="16">
        <v>169.6974166093178</v>
      </c>
      <c r="KL15" s="16">
        <v>160.30403941840453</v>
      </c>
      <c r="KM15" s="16">
        <v>156.26668843572222</v>
      </c>
      <c r="KN15" s="16">
        <v>169.54701920648699</v>
      </c>
      <c r="KO15" s="16">
        <v>177.04998886174596</v>
      </c>
      <c r="KP15" s="16">
        <v>178.54224850786872</v>
      </c>
      <c r="KQ15" s="16">
        <v>184.27234415938221</v>
      </c>
      <c r="KR15" s="16">
        <v>193.95980711135306</v>
      </c>
      <c r="KS15" s="16">
        <v>201.42341428372958</v>
      </c>
      <c r="KT15" s="16">
        <v>195.29090092523364</v>
      </c>
      <c r="KU15" s="16">
        <v>175.31148750346452</v>
      </c>
      <c r="KV15" s="16">
        <v>183.26285708481461</v>
      </c>
      <c r="KW15" s="16">
        <v>168.22999584748345</v>
      </c>
      <c r="KX15" s="16">
        <v>158.94283314098428</v>
      </c>
      <c r="KY15" s="16">
        <v>154.83981379881004</v>
      </c>
      <c r="KZ15" s="16">
        <v>168.17844410046294</v>
      </c>
      <c r="LA15" s="16">
        <v>175.82144456000918</v>
      </c>
      <c r="LB15" s="16">
        <v>177.14615181340602</v>
      </c>
      <c r="LC15" s="16">
        <v>182.01251822404433</v>
      </c>
      <c r="LD15" s="16">
        <v>191.20867027561374</v>
      </c>
      <c r="LE15" s="16">
        <v>199.2668340462335</v>
      </c>
      <c r="LF15" s="16">
        <v>193.45823280399307</v>
      </c>
      <c r="LG15" s="16">
        <v>173.58271836010988</v>
      </c>
      <c r="LH15" s="16">
        <v>181.50628100835797</v>
      </c>
      <c r="LI15" s="16">
        <v>166.57069678553566</v>
      </c>
      <c r="LJ15" s="16">
        <v>157.36686482774465</v>
      </c>
      <c r="LK15" s="16">
        <v>153.25817266546829</v>
      </c>
      <c r="LL15" s="16">
        <v>166.62926500636846</v>
      </c>
      <c r="LM15" s="16">
        <v>174.40305282654413</v>
      </c>
      <c r="LN15" s="16">
        <v>175.60115698452486</v>
      </c>
      <c r="LO15" s="16">
        <v>180.18790080369232</v>
      </c>
      <c r="LP15" s="16">
        <v>189.02459458017765</v>
      </c>
      <c r="LQ15" s="16">
        <v>196.2669703421092</v>
      </c>
      <c r="LR15" s="16">
        <v>190.78472078729394</v>
      </c>
      <c r="LS15" s="16">
        <v>171.33076283216587</v>
      </c>
      <c r="LT15" s="16">
        <v>179.24951372518635</v>
      </c>
      <c r="LU15" s="16">
        <v>164.38963072014147</v>
      </c>
      <c r="LV15" s="16">
        <v>155.35967265369064</v>
      </c>
      <c r="LW15" s="16">
        <v>151.26619894106332</v>
      </c>
      <c r="LX15" s="16">
        <v>164.67624796296025</v>
      </c>
      <c r="LY15" s="16">
        <v>172.64909696565746</v>
      </c>
      <c r="LZ15" s="16">
        <v>173.63306848894146</v>
      </c>
      <c r="MA15" s="16">
        <v>177.8800483298341</v>
      </c>
      <c r="MB15" s="16">
        <v>186.23969183128841</v>
      </c>
      <c r="MC15" s="16">
        <v>192.32207984306794</v>
      </c>
      <c r="MD15" s="16">
        <v>187.89780231762117</v>
      </c>
      <c r="ME15" s="16">
        <v>168.60132343269984</v>
      </c>
      <c r="MF15" s="16">
        <v>176.38705702993778</v>
      </c>
      <c r="MG15" s="16">
        <v>161.74839719646144</v>
      </c>
      <c r="MH15" s="16">
        <v>152.93976497378725</v>
      </c>
      <c r="MI15" s="16">
        <v>148.82051346480887</v>
      </c>
      <c r="MJ15" s="16">
        <v>162.303822681524</v>
      </c>
      <c r="MK15" s="16">
        <v>170.50106263620685</v>
      </c>
      <c r="ML15" s="16">
        <v>171.16906917343562</v>
      </c>
      <c r="MM15" s="16">
        <v>174.96076447984623</v>
      </c>
      <c r="MN15" s="16">
        <v>182.57049167426766</v>
      </c>
      <c r="MO15" s="16">
        <v>187.69581372561302</v>
      </c>
      <c r="MP15" s="16">
        <v>184.18479389665958</v>
      </c>
      <c r="MQ15" s="16">
        <v>165.44724338986464</v>
      </c>
      <c r="MR15" s="16">
        <v>173.03466880339874</v>
      </c>
      <c r="MS15" s="16">
        <v>158.71382086854618</v>
      </c>
      <c r="MT15" s="16">
        <v>150.19564281871621</v>
      </c>
      <c r="MU15" s="16">
        <v>146.03434258600939</v>
      </c>
      <c r="MV15" s="16">
        <v>159.78749498861029</v>
      </c>
      <c r="MW15" s="16">
        <v>168.0033924639763</v>
      </c>
      <c r="MX15" s="16">
        <v>168.35023903533178</v>
      </c>
      <c r="MY15" s="16">
        <v>171.62886076485415</v>
      </c>
      <c r="MZ15" s="16">
        <v>178.14049057274883</v>
      </c>
      <c r="NA15" s="16">
        <v>181.06089984975847</v>
      </c>
      <c r="NB15" s="16">
        <v>178.77201447171905</v>
      </c>
      <c r="NC15" s="16">
        <v>160.74090888925699</v>
      </c>
      <c r="ND15" s="16">
        <v>168.17750159695677</v>
      </c>
      <c r="NE15" s="16">
        <v>154.30433334312733</v>
      </c>
      <c r="NF15" s="16">
        <v>146.08027342213737</v>
      </c>
      <c r="NG15" s="16">
        <v>142.11884886242291</v>
      </c>
      <c r="NH15" s="16">
        <v>156.15175922867019</v>
      </c>
      <c r="NI15" s="16">
        <v>164.35112736483808</v>
      </c>
      <c r="NJ15" s="16">
        <v>164.27586147299314</v>
      </c>
      <c r="NK15" s="16">
        <v>166.87435587268274</v>
      </c>
      <c r="NL15" s="16">
        <v>171.84783505003901</v>
      </c>
      <c r="NM15" s="16">
        <v>174.07696597785639</v>
      </c>
      <c r="NN15" s="16">
        <v>172.32135036855209</v>
      </c>
      <c r="NO15" s="16">
        <v>155.48659459539672</v>
      </c>
      <c r="NP15" s="16">
        <v>163.04318733999784</v>
      </c>
      <c r="NQ15" s="16">
        <v>149.69709486518232</v>
      </c>
      <c r="NR15" s="16">
        <v>141.75021126885025</v>
      </c>
      <c r="NS15" s="16">
        <v>138.18545358220777</v>
      </c>
      <c r="NT15" s="16">
        <v>152.24915425560741</v>
      </c>
      <c r="NU15" s="16">
        <v>160.54292394103223</v>
      </c>
      <c r="NV15" s="16">
        <v>160.08527253545819</v>
      </c>
      <c r="NW15" s="16">
        <v>161.47914680683201</v>
      </c>
      <c r="NX15" s="16">
        <v>165.11693045617187</v>
      </c>
      <c r="NY15" s="16">
        <v>166.77698033635866</v>
      </c>
      <c r="NZ15" s="16">
        <v>166.82645013535657</v>
      </c>
      <c r="OA15" s="16">
        <v>150.18111613747814</v>
      </c>
      <c r="OB15" s="16">
        <v>157.74211695875624</v>
      </c>
      <c r="OC15" s="16">
        <v>144.72942098721674</v>
      </c>
      <c r="OD15" s="16">
        <v>137.2451327361386</v>
      </c>
      <c r="OE15" s="16">
        <v>134.05787734445923</v>
      </c>
      <c r="OF15" s="16">
        <v>148.10915029053911</v>
      </c>
      <c r="OG15" s="16">
        <v>156.53355758311451</v>
      </c>
      <c r="OH15" s="16">
        <v>155.56957816728462</v>
      </c>
      <c r="OI15" s="16">
        <v>155.982138776933</v>
      </c>
      <c r="OJ15" s="16">
        <v>158.16313145367434</v>
      </c>
      <c r="OK15" s="16">
        <v>158.98516453434667</v>
      </c>
      <c r="OL15" s="16">
        <v>160.65091100541969</v>
      </c>
      <c r="OM15" s="16">
        <v>144.86664427989399</v>
      </c>
      <c r="ON15" s="16">
        <v>152.48253529854165</v>
      </c>
      <c r="OO15" s="16">
        <v>139.7488499137767</v>
      </c>
      <c r="OP15" s="16">
        <v>132.7761902036558</v>
      </c>
      <c r="OQ15" s="16">
        <v>129.93618449456639</v>
      </c>
      <c r="OR15" s="16">
        <v>144.07243180966296</v>
      </c>
      <c r="OS15" s="16">
        <v>152.65105510732059</v>
      </c>
      <c r="OT15" s="16">
        <v>150.99542806651903</v>
      </c>
      <c r="OU15" s="16">
        <v>150.49937836310957</v>
      </c>
      <c r="OV15" s="16">
        <v>151.27085814084003</v>
      </c>
      <c r="OW15" s="16">
        <v>151.03476453063209</v>
      </c>
      <c r="OX15" s="16">
        <v>154.44790369910157</v>
      </c>
      <c r="OY15" s="16">
        <v>139.81375541137868</v>
      </c>
      <c r="OZ15" s="16">
        <v>146.97498521918473</v>
      </c>
      <c r="PA15" s="16">
        <v>134.87557793403801</v>
      </c>
      <c r="PB15" s="16">
        <v>128.44796772149206</v>
      </c>
      <c r="PC15" s="16">
        <v>125.78780776255465</v>
      </c>
      <c r="PD15" s="16">
        <v>140.10053463283174</v>
      </c>
      <c r="PE15" s="16">
        <v>148.8485058035179</v>
      </c>
      <c r="PF15" s="16">
        <v>146.41232298412467</v>
      </c>
      <c r="PG15" s="16">
        <v>144.98953899280994</v>
      </c>
      <c r="PH15" s="16">
        <v>144.13178262225523</v>
      </c>
      <c r="PI15" s="16">
        <v>143.51144628221374</v>
      </c>
      <c r="PJ15" s="16">
        <v>146.74393219576336</v>
      </c>
      <c r="PK15" s="16">
        <v>134.94512477368878</v>
      </c>
      <c r="PL15" s="16">
        <v>141.53470470690331</v>
      </c>
      <c r="PM15" s="16">
        <v>130.22229016785056</v>
      </c>
      <c r="PN15" s="16">
        <v>124.12345619806764</v>
      </c>
      <c r="PO15" s="16">
        <v>121.70678525010051</v>
      </c>
      <c r="PP15" s="16">
        <v>136.39809032147264</v>
      </c>
      <c r="PQ15" s="16">
        <v>144.87656273702373</v>
      </c>
      <c r="PR15" s="16">
        <v>142.02489167825328</v>
      </c>
      <c r="PS15" s="16">
        <v>140.13453450102941</v>
      </c>
      <c r="PT15" s="16">
        <v>136.58420896476585</v>
      </c>
      <c r="PU15" s="16">
        <v>135.95145551004452</v>
      </c>
      <c r="PV15" s="16">
        <v>141.97346561026012</v>
      </c>
      <c r="PW15" s="16">
        <v>129.24714542983571</v>
      </c>
      <c r="PX15" s="16">
        <v>135.9873372676621</v>
      </c>
      <c r="PY15" s="16">
        <v>125.36899899519759</v>
      </c>
      <c r="PZ15" s="16">
        <v>119.47014462641604</v>
      </c>
      <c r="QA15" s="16">
        <v>117.49549080502582</v>
      </c>
      <c r="QB15" s="16">
        <v>132.32009218979036</v>
      </c>
      <c r="QC15" s="16">
        <v>141.08061248854798</v>
      </c>
      <c r="QD15" s="16">
        <v>137.56265917219181</v>
      </c>
      <c r="QE15" s="16">
        <v>134.28182502874955</v>
      </c>
      <c r="QF15" s="16">
        <v>129.16011953574514</v>
      </c>
      <c r="QG15" s="16">
        <v>128.70982067194217</v>
      </c>
      <c r="QH15" s="16">
        <v>135.77481519416654</v>
      </c>
      <c r="QI15" s="16">
        <v>123.65046063171191</v>
      </c>
      <c r="QJ15" s="16">
        <v>130.62997096587475</v>
      </c>
      <c r="QK15" s="16">
        <v>120.57538611814795</v>
      </c>
      <c r="QL15" s="16">
        <v>115.09967070592057</v>
      </c>
      <c r="QM15" s="16">
        <v>113.55963592994473</v>
      </c>
      <c r="QN15" s="16">
        <v>128.27279673160623</v>
      </c>
      <c r="QO15" s="16">
        <v>137.42545444527332</v>
      </c>
      <c r="QP15" s="16">
        <v>133.2800032120212</v>
      </c>
      <c r="QQ15" s="16">
        <v>128.52282999718904</v>
      </c>
      <c r="QR15" s="16">
        <v>121.92424652559909</v>
      </c>
      <c r="QS15" s="16">
        <v>121.00919992318245</v>
      </c>
      <c r="QT15" s="16">
        <v>129.52764336661244</v>
      </c>
      <c r="QU15" s="16">
        <v>118.34682787948151</v>
      </c>
      <c r="QV15" s="16">
        <v>125.47959956664513</v>
      </c>
      <c r="QW15" s="16">
        <v>115.58170661920207</v>
      </c>
      <c r="QX15" s="16">
        <v>110.7042152520593</v>
      </c>
      <c r="QY15" s="16">
        <v>109.62219799433142</v>
      </c>
      <c r="QZ15" s="16">
        <v>124.17543037903329</v>
      </c>
      <c r="RA15" s="16">
        <v>133.74635018058768</v>
      </c>
      <c r="RB15" s="16">
        <v>128.81933736643032</v>
      </c>
      <c r="RC15" s="16">
        <v>122.99565958464679</v>
      </c>
      <c r="RD15" s="16">
        <v>115.02247331962577</v>
      </c>
      <c r="RE15" s="16">
        <v>113.09937131147831</v>
      </c>
      <c r="RF15" s="16">
        <v>121.06392041204113</v>
      </c>
      <c r="RG15" s="16">
        <v>113.71884840713309</v>
      </c>
      <c r="RH15" s="16">
        <v>120.33681177690616</v>
      </c>
      <c r="RI15" s="16">
        <v>110.76332233299559</v>
      </c>
      <c r="RJ15" s="16">
        <v>106.83046987555031</v>
      </c>
      <c r="RK15" s="16">
        <v>105.62410282951127</v>
      </c>
      <c r="RL15" s="16">
        <v>120.36717843840088</v>
      </c>
      <c r="RM15" s="16">
        <v>130.54225224847073</v>
      </c>
      <c r="RN15" s="16">
        <v>124.13890330681463</v>
      </c>
      <c r="RO15" s="16">
        <v>117.67819376398387</v>
      </c>
      <c r="RP15" s="16">
        <v>108.4776068946931</v>
      </c>
    </row>
    <row r="16" spans="1:484" ht="13" hidden="1" x14ac:dyDescent="0.3">
      <c r="A16" s="6" t="s">
        <v>6</v>
      </c>
      <c r="B16" s="7" t="s">
        <v>18</v>
      </c>
      <c r="C16" s="2" t="s">
        <v>32</v>
      </c>
      <c r="D16" s="10" t="s">
        <v>26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14.67736761481885</v>
      </c>
      <c r="AP16" s="16">
        <v>15.14253807856139</v>
      </c>
      <c r="AQ16" s="16">
        <v>17.279944546241961</v>
      </c>
      <c r="AR16" s="16">
        <v>19.710244602256299</v>
      </c>
      <c r="AS16" s="16">
        <v>23.450003012477548</v>
      </c>
      <c r="AT16" s="16">
        <v>28.44293141118326</v>
      </c>
      <c r="AU16" s="16">
        <v>25.53599548212555</v>
      </c>
      <c r="AV16" s="16">
        <v>25.027940419189111</v>
      </c>
      <c r="AW16" s="16">
        <v>22.701150824868272</v>
      </c>
      <c r="AX16" s="16">
        <v>26.97679413581286</v>
      </c>
      <c r="AY16" s="16">
        <v>33.702716077036293</v>
      </c>
      <c r="AZ16" s="16">
        <v>33.536552980023266</v>
      </c>
      <c r="BA16" s="16">
        <v>36.53948870646596</v>
      </c>
      <c r="BB16" s="16">
        <v>32.476136834749049</v>
      </c>
      <c r="BC16" s="16">
        <v>29.883155850572152</v>
      </c>
      <c r="BD16" s="16">
        <v>33.040084678324327</v>
      </c>
      <c r="BE16" s="16">
        <v>23.797314950320128</v>
      </c>
      <c r="BF16" s="16">
        <v>20.48499890678519</v>
      </c>
      <c r="BG16" s="16">
        <v>24.61609708400438</v>
      </c>
      <c r="BH16" s="16">
        <v>25.761973187355181</v>
      </c>
      <c r="BI16" s="16">
        <v>26.388708882123499</v>
      </c>
      <c r="BJ16" s="16">
        <v>27.333000989256451</v>
      </c>
      <c r="BK16" s="16">
        <v>35.552115748263297</v>
      </c>
      <c r="BL16" s="16">
        <v>38.140699109868613</v>
      </c>
      <c r="BM16" s="16">
        <v>40.624745611959177</v>
      </c>
      <c r="BN16" s="16">
        <v>55.680522143153048</v>
      </c>
      <c r="BO16" s="16">
        <v>52.426059120593763</v>
      </c>
      <c r="BP16" s="16">
        <v>60.112036604837847</v>
      </c>
      <c r="BQ16" s="16">
        <v>68.17922569594117</v>
      </c>
      <c r="BR16" s="16">
        <v>108.027005121992</v>
      </c>
      <c r="BS16" s="16">
        <v>100.84557935775121</v>
      </c>
      <c r="BT16" s="16">
        <v>98.92716342051321</v>
      </c>
      <c r="BU16" s="16">
        <v>95.98089377020051</v>
      </c>
      <c r="BV16" s="16">
        <v>111.59651595864101</v>
      </c>
      <c r="BW16" s="16">
        <v>115.36901658994179</v>
      </c>
      <c r="BX16" s="16">
        <v>144.9135108449546</v>
      </c>
      <c r="BY16" s="16">
        <v>169.30861778537209</v>
      </c>
      <c r="BZ16" s="16">
        <v>162.05477988570581</v>
      </c>
      <c r="CA16" s="16">
        <v>154.19987824467299</v>
      </c>
      <c r="CB16" s="16">
        <v>158.31261392686429</v>
      </c>
      <c r="CC16" s="16">
        <v>158.08872444019681</v>
      </c>
      <c r="CD16" s="16">
        <v>156.14674566980099</v>
      </c>
      <c r="CE16" s="16">
        <v>152.31726344459781</v>
      </c>
      <c r="CF16" s="16">
        <v>147.0681409345633</v>
      </c>
      <c r="CG16" s="16">
        <v>160.95273541090981</v>
      </c>
      <c r="CH16" s="16">
        <v>157.31935906479009</v>
      </c>
      <c r="CI16" s="16">
        <v>161.96196755679929</v>
      </c>
      <c r="CJ16" s="16">
        <v>161.12691666400801</v>
      </c>
      <c r="CK16" s="16">
        <v>168.3264619932819</v>
      </c>
      <c r="CL16" s="16">
        <v>172.82183767752571</v>
      </c>
      <c r="CM16" s="16">
        <v>163.63244739956949</v>
      </c>
      <c r="CN16" s="16">
        <v>167.936975163347</v>
      </c>
      <c r="CO16" s="16">
        <v>164.79231372842059</v>
      </c>
      <c r="CP16" s="16">
        <v>158.62821567227169</v>
      </c>
      <c r="CQ16" s="16">
        <v>160.017874139757</v>
      </c>
      <c r="CR16" s="16">
        <v>149.75751446924289</v>
      </c>
      <c r="CS16" s="16">
        <v>167.69157701356389</v>
      </c>
      <c r="CT16" s="16">
        <v>178.6999405397394</v>
      </c>
      <c r="CU16" s="16">
        <v>178.57061714429111</v>
      </c>
      <c r="CV16" s="16">
        <v>190.96748833276561</v>
      </c>
      <c r="CW16" s="16">
        <v>214.8744532797173</v>
      </c>
      <c r="CX16" s="16">
        <v>221.06879046737589</v>
      </c>
      <c r="CY16" s="16">
        <v>211.57978457826559</v>
      </c>
      <c r="CZ16" s="16">
        <v>213.22894855994301</v>
      </c>
      <c r="DA16" s="16">
        <v>203.49624365414809</v>
      </c>
      <c r="DB16" s="16">
        <v>195.03841030162039</v>
      </c>
      <c r="DC16" s="16">
        <v>188.67005234555219</v>
      </c>
      <c r="DD16" s="16">
        <v>193.12808935979649</v>
      </c>
      <c r="DE16" s="16">
        <v>242.92916373718899</v>
      </c>
      <c r="DF16" s="16">
        <v>286.26607155222871</v>
      </c>
      <c r="DG16" s="16">
        <v>236.8411026065769</v>
      </c>
      <c r="DH16" s="16">
        <v>250.78729787342601</v>
      </c>
      <c r="DI16" s="16">
        <v>245.65773406798959</v>
      </c>
      <c r="DJ16" s="16">
        <v>244.48913348513739</v>
      </c>
      <c r="DK16" s="16">
        <v>245.9588069410753</v>
      </c>
      <c r="DL16" s="16">
        <v>249.65585807213111</v>
      </c>
      <c r="DM16" s="16">
        <v>241.03775033178761</v>
      </c>
      <c r="DN16" s="16">
        <v>240.3820968837299</v>
      </c>
      <c r="DO16" s="16">
        <v>216.74367289408019</v>
      </c>
      <c r="DP16" s="16">
        <v>237.6101671702182</v>
      </c>
      <c r="DQ16" s="16">
        <v>244.69570498841591</v>
      </c>
      <c r="DR16" s="16">
        <v>330.54547250953351</v>
      </c>
      <c r="DS16" s="16">
        <v>306.12565211595978</v>
      </c>
      <c r="DT16" s="16">
        <v>251.5457624798216</v>
      </c>
      <c r="DU16" s="16">
        <v>263.26936276889478</v>
      </c>
      <c r="DV16" s="16">
        <v>252.5686902310093</v>
      </c>
      <c r="DW16" s="16">
        <v>259.15206306225002</v>
      </c>
      <c r="DX16" s="16">
        <v>242.43626117367509</v>
      </c>
      <c r="DY16" s="16">
        <v>233.48396687363771</v>
      </c>
      <c r="DZ16" s="16">
        <v>214.84526626137981</v>
      </c>
      <c r="EA16" s="16">
        <v>207.78803076013111</v>
      </c>
      <c r="EB16" s="16">
        <v>198.7149393380372</v>
      </c>
      <c r="EC16" s="16">
        <v>237.83435397243409</v>
      </c>
      <c r="ED16" s="16">
        <v>315.76082446714832</v>
      </c>
      <c r="EE16" s="16">
        <v>285.22460717901203</v>
      </c>
      <c r="EF16" s="16">
        <v>258.60645780113379</v>
      </c>
      <c r="EG16" s="16">
        <v>252.83003549040151</v>
      </c>
      <c r="EH16" s="16">
        <v>256.38746860182948</v>
      </c>
      <c r="EI16" s="16">
        <v>263.89380987287632</v>
      </c>
      <c r="EJ16" s="16">
        <v>260.21740725886292</v>
      </c>
      <c r="EK16" s="16">
        <v>235.14324379558229</v>
      </c>
      <c r="EL16" s="16">
        <v>224.93926573896479</v>
      </c>
      <c r="EM16" s="16">
        <v>222.78004055423651</v>
      </c>
      <c r="EN16" s="16">
        <v>229.07195117115521</v>
      </c>
      <c r="EO16" s="16">
        <v>260.40401520505549</v>
      </c>
      <c r="EP16" s="16">
        <v>301.49233523249609</v>
      </c>
      <c r="EQ16" s="16">
        <v>293.04380972196373</v>
      </c>
      <c r="ER16" s="16">
        <v>280.2028955074851</v>
      </c>
      <c r="ES16" s="16">
        <v>306.39557865456129</v>
      </c>
      <c r="ET16" s="16">
        <v>306.87098568688128</v>
      </c>
      <c r="EU16" s="16">
        <v>273.79615722990661</v>
      </c>
      <c r="EV16" s="16">
        <v>254.99089224454261</v>
      </c>
      <c r="EW16" s="16">
        <v>229.80554159560009</v>
      </c>
      <c r="EX16" s="16">
        <v>215.85764870514609</v>
      </c>
      <c r="EY16" s="16">
        <v>232.89784693220389</v>
      </c>
      <c r="EZ16" s="16">
        <v>237.11592276162409</v>
      </c>
      <c r="FA16" s="16">
        <v>244.6127413171173</v>
      </c>
      <c r="FB16" s="16">
        <v>259.28910895727489</v>
      </c>
      <c r="FC16" s="16">
        <v>269.24987872791593</v>
      </c>
      <c r="FD16" s="16">
        <v>285.34334388263011</v>
      </c>
      <c r="FE16" s="16">
        <v>271.64959539110419</v>
      </c>
      <c r="FF16" s="16">
        <v>264.63436387647829</v>
      </c>
      <c r="FG16" s="16">
        <v>239.82622808015671</v>
      </c>
      <c r="FH16" s="16">
        <v>241.88987689437971</v>
      </c>
      <c r="FI16" s="16">
        <v>226.5730621663931</v>
      </c>
      <c r="FJ16" s="16">
        <v>216.3887496003905</v>
      </c>
      <c r="FK16" s="16">
        <v>214.54771964587499</v>
      </c>
      <c r="FL16" s="16">
        <v>203.9972524270344</v>
      </c>
      <c r="FM16" s="16">
        <v>226.72224762313201</v>
      </c>
      <c r="FN16" s="16">
        <v>252.39660320714751</v>
      </c>
      <c r="FO16" s="16">
        <v>227.41285163335559</v>
      </c>
      <c r="FP16" s="16">
        <v>229.67915623872011</v>
      </c>
      <c r="FQ16" s="16">
        <v>250.0358600164991</v>
      </c>
      <c r="FR16" s="16">
        <v>240.43881958993401</v>
      </c>
      <c r="FS16" s="16">
        <v>235.76771785980651</v>
      </c>
      <c r="FT16" s="16">
        <v>235.84875259092809</v>
      </c>
      <c r="FU16" s="16">
        <v>230.4365306900026</v>
      </c>
      <c r="FV16" s="16">
        <v>214.1084731135301</v>
      </c>
      <c r="FW16" s="16">
        <v>210.07800997380909</v>
      </c>
      <c r="FX16" s="16">
        <v>210.88401625316109</v>
      </c>
      <c r="FY16" s="16">
        <v>221.24227880840581</v>
      </c>
      <c r="FZ16" s="16">
        <v>223.13794577820619</v>
      </c>
      <c r="GA16" s="16">
        <v>236.69158813934729</v>
      </c>
      <c r="GB16" s="16">
        <v>232.5186020125058</v>
      </c>
      <c r="GC16" s="16">
        <v>237.67940788635039</v>
      </c>
      <c r="GD16" s="16">
        <v>220.99901825376051</v>
      </c>
      <c r="GE16" s="16">
        <v>217.28858700499191</v>
      </c>
      <c r="GF16" s="16">
        <v>209.23840698234631</v>
      </c>
      <c r="GG16" s="16">
        <v>214.7252706512715</v>
      </c>
      <c r="GH16" s="16">
        <v>191.8844624283399</v>
      </c>
      <c r="GI16" s="16">
        <v>183.07112062511791</v>
      </c>
      <c r="GJ16" s="16">
        <v>182.82659018536091</v>
      </c>
      <c r="GK16" s="16">
        <v>203.9365677746764</v>
      </c>
      <c r="GL16" s="16">
        <v>215.39059411755639</v>
      </c>
      <c r="GM16" s="16">
        <v>212.51604167235371</v>
      </c>
      <c r="GN16" s="16">
        <v>207.15940253719839</v>
      </c>
      <c r="GO16" s="16">
        <v>205.34560055900951</v>
      </c>
      <c r="GP16" s="16">
        <v>195.0831912573689</v>
      </c>
      <c r="GQ16" s="16">
        <v>188.58475692111361</v>
      </c>
      <c r="GR16" s="16">
        <v>186.7081796652549</v>
      </c>
      <c r="GS16" s="16">
        <v>191.14640720669661</v>
      </c>
      <c r="GT16" s="16">
        <v>176.73588200702631</v>
      </c>
      <c r="GU16" s="16">
        <v>175.5214811984645</v>
      </c>
      <c r="GV16" s="16">
        <v>165.31158616898421</v>
      </c>
      <c r="GW16" s="16">
        <v>178.309114426614</v>
      </c>
      <c r="GX16" s="16">
        <v>203.03142078592131</v>
      </c>
      <c r="GY16" s="16">
        <v>206.35059036490739</v>
      </c>
      <c r="GZ16" s="16">
        <v>218.0712963864797</v>
      </c>
      <c r="HA16" s="16">
        <v>205.9869632828626</v>
      </c>
      <c r="HB16" s="16">
        <v>217.63248844968879</v>
      </c>
      <c r="HC16" s="16">
        <v>227.90747851056369</v>
      </c>
      <c r="HD16" s="16">
        <v>208.499587446959</v>
      </c>
      <c r="HE16" s="16">
        <v>197.37901538345349</v>
      </c>
      <c r="HF16" s="16">
        <v>180.17141749221679</v>
      </c>
      <c r="HG16" s="16">
        <v>173.9307373336552</v>
      </c>
      <c r="HH16" s="16">
        <v>183.5405257878717</v>
      </c>
      <c r="HI16" s="16">
        <v>200.37791560047631</v>
      </c>
      <c r="HJ16" s="16">
        <v>212.73200233369391</v>
      </c>
      <c r="HK16" s="16">
        <v>223.27147234327609</v>
      </c>
      <c r="HL16" s="16">
        <v>223.40800132165839</v>
      </c>
      <c r="HM16" s="16">
        <v>222.182807363573</v>
      </c>
      <c r="HN16" s="16">
        <v>224.5675677221665</v>
      </c>
      <c r="HO16" s="16">
        <v>200.7434955658091</v>
      </c>
      <c r="HP16" s="16">
        <v>187.2220930333429</v>
      </c>
      <c r="HQ16" s="16">
        <v>178.64313879979841</v>
      </c>
      <c r="HR16" s="16">
        <v>166.80677290370059</v>
      </c>
      <c r="HS16" s="16">
        <v>156.66553063639921</v>
      </c>
      <c r="HT16" s="16">
        <v>156.4245871014528</v>
      </c>
      <c r="HU16" s="16">
        <v>176.3442677565034</v>
      </c>
      <c r="HV16" s="16">
        <v>183.81309661405791</v>
      </c>
      <c r="HW16" s="16">
        <v>184.42744230485471</v>
      </c>
      <c r="HX16" s="16">
        <v>186.11837073358711</v>
      </c>
      <c r="HY16" s="16">
        <v>189.29072442438101</v>
      </c>
      <c r="HZ16" s="16">
        <v>187.81827224884529</v>
      </c>
      <c r="IA16" s="16">
        <v>179.91756023349259</v>
      </c>
      <c r="IB16" s="16">
        <v>157.97731265250849</v>
      </c>
      <c r="IC16" s="16">
        <v>157.5287383649096</v>
      </c>
      <c r="ID16" s="16">
        <v>149.79769481073009</v>
      </c>
      <c r="IE16" s="16">
        <v>142.80301106331021</v>
      </c>
      <c r="IF16" s="16">
        <v>138.7941028054266</v>
      </c>
      <c r="IG16" s="16">
        <v>164.96317063207911</v>
      </c>
      <c r="IH16" s="16">
        <v>170.48321433339501</v>
      </c>
      <c r="II16" s="16">
        <v>184.04040209177271</v>
      </c>
      <c r="IJ16" s="16">
        <v>175.80758334687101</v>
      </c>
      <c r="IK16" s="16">
        <v>166.322828131997</v>
      </c>
      <c r="IL16" s="16">
        <v>178.857585092015</v>
      </c>
      <c r="IM16" s="16">
        <v>171.6959122764855</v>
      </c>
      <c r="IN16" s="16">
        <v>159.49571689711681</v>
      </c>
      <c r="IO16" s="16">
        <v>136.63852815950131</v>
      </c>
      <c r="IP16" s="16">
        <v>119.42072304141359</v>
      </c>
      <c r="IQ16" s="16">
        <v>116.5779608606198</v>
      </c>
      <c r="IR16" s="16">
        <v>117.68681407922401</v>
      </c>
      <c r="IS16" s="16">
        <v>117.9160106171792</v>
      </c>
      <c r="IT16" s="16">
        <v>137.17080351684939</v>
      </c>
      <c r="IU16" s="16">
        <v>147.4320405058123</v>
      </c>
      <c r="IV16" s="16">
        <v>152.68911113996421</v>
      </c>
      <c r="IW16" s="16">
        <v>167.01014876721581</v>
      </c>
      <c r="IX16" s="16">
        <v>168.6360787800981</v>
      </c>
      <c r="IY16" s="16">
        <v>147.75428366388641</v>
      </c>
      <c r="IZ16" s="16">
        <v>153.41914917585561</v>
      </c>
      <c r="JA16" s="16">
        <v>142.76136633854571</v>
      </c>
      <c r="JB16" s="16">
        <v>138.00833796558049</v>
      </c>
      <c r="JC16" s="16">
        <v>129.21228612435971</v>
      </c>
      <c r="JD16" s="16">
        <v>131.4032917128433</v>
      </c>
      <c r="JE16" s="16">
        <v>130.72166336887949</v>
      </c>
      <c r="JF16" s="16">
        <v>142.19054899753621</v>
      </c>
      <c r="JG16" s="16">
        <v>170.5188926652537</v>
      </c>
      <c r="JH16" s="16">
        <v>161.87706459194891</v>
      </c>
      <c r="JI16" s="16">
        <v>172.83377800636109</v>
      </c>
      <c r="JJ16" s="16">
        <v>174.91410221248839</v>
      </c>
      <c r="JK16" s="16">
        <v>166.07453018367039</v>
      </c>
      <c r="JL16" s="16">
        <v>182.17765214506949</v>
      </c>
      <c r="JM16" s="16">
        <v>166.7467388135511</v>
      </c>
      <c r="JN16" s="16">
        <v>157.05665688201429</v>
      </c>
      <c r="JO16" s="16">
        <v>146.34529032769669</v>
      </c>
      <c r="JP16" s="16">
        <v>142.35884017761541</v>
      </c>
      <c r="JQ16" s="16">
        <v>157.67966616229759</v>
      </c>
      <c r="JR16" s="16">
        <v>173.31413334586611</v>
      </c>
      <c r="JS16" s="16">
        <v>181.08660214858321</v>
      </c>
      <c r="JT16" s="16">
        <v>178.7897301480028</v>
      </c>
      <c r="JU16" s="16">
        <v>180.70663394600959</v>
      </c>
      <c r="JV16" s="16">
        <v>170.86497353958859</v>
      </c>
      <c r="JW16" s="16">
        <v>156.27215734484159</v>
      </c>
      <c r="JX16" s="16">
        <v>159.0968003401083</v>
      </c>
      <c r="JY16" s="16">
        <v>144.28843401952929</v>
      </c>
      <c r="JZ16" s="16">
        <v>135.05112415193949</v>
      </c>
      <c r="KA16" s="16">
        <v>130.3000605373268</v>
      </c>
      <c r="KB16" s="16">
        <v>138.4623514728687</v>
      </c>
      <c r="KC16" s="16">
        <v>146.76328287517779</v>
      </c>
      <c r="KD16" s="16">
        <v>151.45891233813009</v>
      </c>
      <c r="KE16" s="16">
        <v>156.29449676754811</v>
      </c>
      <c r="KF16" s="16">
        <v>161.12238019777439</v>
      </c>
      <c r="KG16" s="16">
        <v>168.72588508241461</v>
      </c>
      <c r="KH16" s="16">
        <v>163.16897702209269</v>
      </c>
      <c r="KI16" s="16">
        <v>151.59850679608911</v>
      </c>
      <c r="KJ16" s="16">
        <v>156.63988769844411</v>
      </c>
      <c r="KK16" s="16">
        <v>142.99100962195649</v>
      </c>
      <c r="KL16" s="16">
        <v>134.3785515698967</v>
      </c>
      <c r="KM16" s="16">
        <v>130.16852215505631</v>
      </c>
      <c r="KN16" s="16">
        <v>138.17529367498651</v>
      </c>
      <c r="KO16" s="16">
        <v>146.59129472016221</v>
      </c>
      <c r="KP16" s="16">
        <v>151.21519795639551</v>
      </c>
      <c r="KQ16" s="16">
        <v>156.10394198844671</v>
      </c>
      <c r="KR16" s="16">
        <v>160.90021265341619</v>
      </c>
      <c r="KS16" s="16">
        <v>167.44868766301241</v>
      </c>
      <c r="KT16" s="16">
        <v>162.06873826388559</v>
      </c>
      <c r="KU16" s="16">
        <v>150.62139920820809</v>
      </c>
      <c r="KV16" s="16">
        <v>156.13368897441379</v>
      </c>
      <c r="KW16" s="16">
        <v>142.5578651512462</v>
      </c>
      <c r="KX16" s="16">
        <v>133.97899351998069</v>
      </c>
      <c r="KY16" s="16">
        <v>129.7112404597537</v>
      </c>
      <c r="KZ16" s="16">
        <v>137.74921920097611</v>
      </c>
      <c r="LA16" s="16">
        <v>146.21759114416281</v>
      </c>
      <c r="LB16" s="16">
        <v>150.7744697345006</v>
      </c>
      <c r="LC16" s="16">
        <v>155.10330307127751</v>
      </c>
      <c r="LD16" s="16">
        <v>159.7530290363851</v>
      </c>
      <c r="LE16" s="16">
        <v>167.00850886243569</v>
      </c>
      <c r="LF16" s="16">
        <v>161.64329088064909</v>
      </c>
      <c r="LG16" s="16">
        <v>150.15941340835079</v>
      </c>
      <c r="LH16" s="16">
        <v>155.6529468256407</v>
      </c>
      <c r="LI16" s="16">
        <v>142.07695069463821</v>
      </c>
      <c r="LJ16" s="16">
        <v>133.49808192343201</v>
      </c>
      <c r="LK16" s="16">
        <v>129.2184354498379</v>
      </c>
      <c r="LL16" s="16">
        <v>137.2787358938065</v>
      </c>
      <c r="LM16" s="16">
        <v>145.77597468447189</v>
      </c>
      <c r="LN16" s="16">
        <v>150.3050703932671</v>
      </c>
      <c r="LO16" s="16">
        <v>154.60262131518289</v>
      </c>
      <c r="LP16" s="16">
        <v>159.2308907904083</v>
      </c>
      <c r="LQ16" s="16">
        <v>166.67431695647079</v>
      </c>
      <c r="LR16" s="16">
        <v>161.3150584286164</v>
      </c>
      <c r="LS16" s="16">
        <v>149.8056159959657</v>
      </c>
      <c r="LT16" s="16">
        <v>155.28721449530261</v>
      </c>
      <c r="LU16" s="16">
        <v>141.71070933274169</v>
      </c>
      <c r="LV16" s="16">
        <v>133.13666955396599</v>
      </c>
      <c r="LW16" s="16">
        <v>128.85196407003929</v>
      </c>
      <c r="LX16" s="16">
        <v>136.93651836794271</v>
      </c>
      <c r="LY16" s="16">
        <v>145.46511396104171</v>
      </c>
      <c r="LZ16" s="16">
        <v>149.98289378135499</v>
      </c>
      <c r="MA16" s="16">
        <v>154.27018904696641</v>
      </c>
      <c r="MB16" s="16">
        <v>158.8870679356921</v>
      </c>
      <c r="MC16" s="16">
        <v>166.32145633188199</v>
      </c>
      <c r="MD16" s="16">
        <v>160.97515681093569</v>
      </c>
      <c r="ME16" s="16">
        <v>149.4272076574633</v>
      </c>
      <c r="MF16" s="16">
        <v>154.89036761180731</v>
      </c>
      <c r="MG16" s="16">
        <v>141.3092952152974</v>
      </c>
      <c r="MH16" s="16">
        <v>132.73574607792449</v>
      </c>
      <c r="MI16" s="16">
        <v>128.44214405992111</v>
      </c>
      <c r="MJ16" s="16">
        <v>136.54928297164511</v>
      </c>
      <c r="MK16" s="16">
        <v>145.106949657538</v>
      </c>
      <c r="ML16" s="16">
        <v>149.60496886433211</v>
      </c>
      <c r="MM16" s="16">
        <v>153.87176170033979</v>
      </c>
      <c r="MN16" s="16">
        <v>158.47271049062641</v>
      </c>
      <c r="MO16" s="16">
        <v>165.93943263158789</v>
      </c>
      <c r="MP16" s="16">
        <v>160.60981684947629</v>
      </c>
      <c r="MQ16" s="16">
        <v>149.03067030104339</v>
      </c>
      <c r="MR16" s="16">
        <v>154.482356099345</v>
      </c>
      <c r="MS16" s="16">
        <v>140.90341323393719</v>
      </c>
      <c r="MT16" s="16">
        <v>132.3342132656343</v>
      </c>
      <c r="MU16" s="16">
        <v>128.03276331889839</v>
      </c>
      <c r="MV16" s="16">
        <v>136.28697721229381</v>
      </c>
      <c r="MW16" s="16">
        <v>144.74777199699989</v>
      </c>
      <c r="MX16" s="16">
        <v>149.22613036861409</v>
      </c>
      <c r="MY16" s="16">
        <v>153.47329466603671</v>
      </c>
      <c r="MZ16" s="16">
        <v>158.05963398113869</v>
      </c>
      <c r="NA16" s="16">
        <v>165.22168498605009</v>
      </c>
      <c r="NB16" s="16">
        <v>159.90996958505119</v>
      </c>
      <c r="NC16" s="16">
        <v>148.2979353341571</v>
      </c>
      <c r="ND16" s="16">
        <v>153.7299881851138</v>
      </c>
      <c r="NE16" s="16">
        <v>140.17023943741711</v>
      </c>
      <c r="NF16" s="16">
        <v>131.61221601670391</v>
      </c>
      <c r="NG16" s="16">
        <v>127.4334822705335</v>
      </c>
      <c r="NH16" s="16">
        <v>135.824751592865</v>
      </c>
      <c r="NI16" s="16">
        <v>144.1304575907146</v>
      </c>
      <c r="NJ16" s="16">
        <v>148.59263764481841</v>
      </c>
      <c r="NK16" s="16">
        <v>152.81661386829251</v>
      </c>
      <c r="NL16" s="16">
        <v>157.39795003477249</v>
      </c>
      <c r="NM16" s="16">
        <v>164.54104014423871</v>
      </c>
      <c r="NN16" s="16">
        <v>159.24698470190759</v>
      </c>
      <c r="NO16" s="16">
        <v>147.61622491021259</v>
      </c>
      <c r="NP16" s="16">
        <v>153.03293180089329</v>
      </c>
      <c r="NQ16" s="16">
        <v>139.4900328095402</v>
      </c>
      <c r="NR16" s="16">
        <v>130.94139665244819</v>
      </c>
      <c r="NS16" s="16">
        <v>126.9863716250895</v>
      </c>
      <c r="NT16" s="16">
        <v>135.4059148045036</v>
      </c>
      <c r="NU16" s="16">
        <v>143.54948467946659</v>
      </c>
      <c r="NV16" s="16">
        <v>147.98915757557069</v>
      </c>
      <c r="NW16" s="16">
        <v>152.1819561065125</v>
      </c>
      <c r="NX16" s="16">
        <v>156.74682126802321</v>
      </c>
      <c r="NY16" s="16">
        <v>163.83367260149291</v>
      </c>
      <c r="NZ16" s="16">
        <v>158.55658601971189</v>
      </c>
      <c r="OA16" s="16">
        <v>146.8892523714716</v>
      </c>
      <c r="OB16" s="16">
        <v>152.28179101442609</v>
      </c>
      <c r="OC16" s="16">
        <v>138.7528127521212</v>
      </c>
      <c r="OD16" s="16">
        <v>130.21032969157781</v>
      </c>
      <c r="OE16" s="16">
        <v>126.47656950446201</v>
      </c>
      <c r="OF16" s="16">
        <v>134.9269174781497</v>
      </c>
      <c r="OG16" s="16">
        <v>142.91338639681891</v>
      </c>
      <c r="OH16" s="16">
        <v>147.33328450321889</v>
      </c>
      <c r="OI16" s="16">
        <v>151.4973596358895</v>
      </c>
      <c r="OJ16" s="16">
        <v>156.0499712304792</v>
      </c>
      <c r="OK16" s="16">
        <v>163.13069282693559</v>
      </c>
      <c r="OL16" s="16">
        <v>157.86987215177339</v>
      </c>
      <c r="OM16" s="16">
        <v>146.16835939228159</v>
      </c>
      <c r="ON16" s="16">
        <v>151.5426292175087</v>
      </c>
      <c r="OO16" s="16">
        <v>138.03517890517341</v>
      </c>
      <c r="OP16" s="16">
        <v>129.50712737320899</v>
      </c>
      <c r="OQ16" s="16">
        <v>126.001936103345</v>
      </c>
      <c r="OR16" s="16">
        <v>134.48600644492049</v>
      </c>
      <c r="OS16" s="16">
        <v>142.31500450423391</v>
      </c>
      <c r="OT16" s="16">
        <v>146.7156736656504</v>
      </c>
      <c r="OU16" s="16">
        <v>150.8528463082805</v>
      </c>
      <c r="OV16" s="16">
        <v>155.39671054217291</v>
      </c>
      <c r="OW16" s="16">
        <v>162.46169123866389</v>
      </c>
      <c r="OX16" s="16">
        <v>157.2271926472757</v>
      </c>
      <c r="OY16" s="16">
        <v>145.49962924595491</v>
      </c>
      <c r="OZ16" s="16">
        <v>150.85718576473241</v>
      </c>
      <c r="PA16" s="16">
        <v>137.36349764162449</v>
      </c>
      <c r="PB16" s="16">
        <v>128.8425225811319</v>
      </c>
      <c r="PC16" s="16">
        <v>125.5600238071374</v>
      </c>
      <c r="PD16" s="16">
        <v>134.07298993068721</v>
      </c>
      <c r="PE16" s="16">
        <v>141.74233133114049</v>
      </c>
      <c r="PF16" s="16">
        <v>146.1259767901837</v>
      </c>
      <c r="PG16" s="16">
        <v>150.23955860000879</v>
      </c>
      <c r="PH16" s="16">
        <v>154.77444597994119</v>
      </c>
      <c r="PI16" s="16">
        <v>161.81254566158779</v>
      </c>
      <c r="PJ16" s="16">
        <v>156.59109086791531</v>
      </c>
      <c r="PK16" s="16">
        <v>144.84254052289839</v>
      </c>
      <c r="PL16" s="16">
        <v>150.18739161415581</v>
      </c>
      <c r="PM16" s="16">
        <v>136.7146819886768</v>
      </c>
      <c r="PN16" s="16">
        <v>128.20941505005621</v>
      </c>
      <c r="PO16" s="16">
        <v>125.1569666431207</v>
      </c>
      <c r="PP16" s="16">
        <v>133.70145298065509</v>
      </c>
      <c r="PQ16" s="16">
        <v>141.25889012261209</v>
      </c>
      <c r="PR16" s="16">
        <v>145.57829494964079</v>
      </c>
      <c r="PS16" s="16">
        <v>149.66942619331161</v>
      </c>
      <c r="PT16" s="16">
        <v>154.1947191132013</v>
      </c>
      <c r="PU16" s="16">
        <v>161.20819719200699</v>
      </c>
      <c r="PV16" s="16">
        <v>156.01069444540181</v>
      </c>
      <c r="PW16" s="16">
        <v>144.23394753251</v>
      </c>
      <c r="PX16" s="16">
        <v>149.56442672236929</v>
      </c>
      <c r="PY16" s="16">
        <v>136.10619708582681</v>
      </c>
      <c r="PZ16" s="16">
        <v>127.6122669963833</v>
      </c>
      <c r="QA16" s="16">
        <v>124.787336667552</v>
      </c>
      <c r="QB16" s="16">
        <v>133.36150817700411</v>
      </c>
      <c r="QC16" s="16">
        <v>140.94833930199371</v>
      </c>
      <c r="QD16" s="16">
        <v>145.06764186573659</v>
      </c>
      <c r="QE16" s="16">
        <v>149.14392545666519</v>
      </c>
      <c r="QF16" s="16">
        <v>153.66529768196889</v>
      </c>
      <c r="QG16" s="16">
        <v>160.66028963404131</v>
      </c>
      <c r="QH16" s="16">
        <v>155.4880953506557</v>
      </c>
      <c r="QI16" s="16">
        <v>143.68668066920739</v>
      </c>
      <c r="QJ16" s="16">
        <v>149.00791564021031</v>
      </c>
      <c r="QK16" s="16">
        <v>135.56412170013911</v>
      </c>
      <c r="QL16" s="16">
        <v>127.0817993974667</v>
      </c>
      <c r="QM16" s="16">
        <v>124.4818082272002</v>
      </c>
      <c r="QN16" s="16">
        <v>133.0778663764803</v>
      </c>
      <c r="QO16" s="16">
        <v>140.68592605651469</v>
      </c>
      <c r="QP16" s="16">
        <v>144.60113513910969</v>
      </c>
      <c r="QQ16" s="16">
        <v>148.65946824839759</v>
      </c>
      <c r="QR16" s="16">
        <v>153.17103835155891</v>
      </c>
      <c r="QS16" s="16">
        <v>160.14236616034771</v>
      </c>
      <c r="QT16" s="16">
        <v>154.99002488067529</v>
      </c>
      <c r="QU16" s="16">
        <v>143.1595668103474</v>
      </c>
      <c r="QV16" s="16">
        <v>148.4697548474731</v>
      </c>
      <c r="QW16" s="16">
        <v>135.03891200029881</v>
      </c>
      <c r="QX16" s="16">
        <v>126.5681713661468</v>
      </c>
      <c r="QY16" s="16">
        <v>124.1931345125698</v>
      </c>
      <c r="QZ16" s="16">
        <v>132.8098302483188</v>
      </c>
      <c r="RA16" s="16">
        <v>140.4372407186238</v>
      </c>
      <c r="RB16" s="16">
        <v>144.1469393687083</v>
      </c>
      <c r="RC16" s="16">
        <v>148.18608860081969</v>
      </c>
      <c r="RD16" s="16">
        <v>152.68676543683901</v>
      </c>
      <c r="RE16" s="16">
        <v>159.6352310898138</v>
      </c>
      <c r="RF16" s="16">
        <v>154.4953673314582</v>
      </c>
      <c r="RG16" s="16">
        <v>142.6437410909862</v>
      </c>
      <c r="RH16" s="16">
        <v>147.94232769202921</v>
      </c>
      <c r="RI16" s="16">
        <v>134.5213152483378</v>
      </c>
      <c r="RJ16" s="16">
        <v>126.2025771963461</v>
      </c>
      <c r="RK16" s="16">
        <v>123.9015317219566</v>
      </c>
      <c r="RL16" s="16">
        <v>132.53334901084219</v>
      </c>
      <c r="RM16" s="16">
        <v>140.1770086557643</v>
      </c>
      <c r="RN16" s="16">
        <v>143.67957971785049</v>
      </c>
      <c r="RO16" s="16">
        <v>147.6986790491809</v>
      </c>
      <c r="RP16" s="16">
        <v>152.1875508679143</v>
      </c>
    </row>
    <row r="17" spans="1:484" ht="13" hidden="1" x14ac:dyDescent="0.3">
      <c r="A17" s="6" t="s">
        <v>6</v>
      </c>
      <c r="B17" s="7" t="s">
        <v>18</v>
      </c>
      <c r="C17" s="2" t="s">
        <v>31</v>
      </c>
      <c r="D17" s="10" t="s">
        <v>28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3.2390323851811522</v>
      </c>
      <c r="AP17" s="16">
        <v>3.326561921438616</v>
      </c>
      <c r="AQ17" s="16">
        <v>3.0795554537580441</v>
      </c>
      <c r="AR17" s="16">
        <v>3.701755397743697</v>
      </c>
      <c r="AS17" s="16">
        <v>4.5566969875224492</v>
      </c>
      <c r="AT17" s="16">
        <v>5.6981685888167473</v>
      </c>
      <c r="AU17" s="16">
        <v>5.3160045178744548</v>
      </c>
      <c r="AV17" s="16">
        <v>5.8566595808108763</v>
      </c>
      <c r="AW17" s="16">
        <v>4.8531491751317306</v>
      </c>
      <c r="AX17" s="16">
        <v>5.0509058641871443</v>
      </c>
      <c r="AY17" s="16">
        <v>6.3308839229637073</v>
      </c>
      <c r="AZ17" s="16">
        <v>7.1911470199767198</v>
      </c>
      <c r="BA17" s="16">
        <v>8.0636112935340485</v>
      </c>
      <c r="BB17" s="16">
        <v>7.1344631652509536</v>
      </c>
      <c r="BC17" s="16">
        <v>5.3256441494278457</v>
      </c>
      <c r="BD17" s="16">
        <v>6.2052153216756656</v>
      </c>
      <c r="BE17" s="16">
        <v>4.6241850496798733</v>
      </c>
      <c r="BF17" s="16">
        <v>4.1039010932148088</v>
      </c>
      <c r="BG17" s="16">
        <v>5.1245029159956248</v>
      </c>
      <c r="BH17" s="16">
        <v>6.0284268126448168</v>
      </c>
      <c r="BI17" s="16">
        <v>5.6414911178764964</v>
      </c>
      <c r="BJ17" s="16">
        <v>5.1175990107435547</v>
      </c>
      <c r="BK17" s="16">
        <v>6.6782842517367058</v>
      </c>
      <c r="BL17" s="16">
        <v>8.1784008901313765</v>
      </c>
      <c r="BM17" s="16">
        <v>8.9651543880408351</v>
      </c>
      <c r="BN17" s="16">
        <v>12.232077856846949</v>
      </c>
      <c r="BO17" s="16">
        <v>9.343140879406242</v>
      </c>
      <c r="BP17" s="16">
        <v>11.289563395162149</v>
      </c>
      <c r="BQ17" s="16">
        <v>13.248274304058819</v>
      </c>
      <c r="BR17" s="16">
        <v>21.64179487800806</v>
      </c>
      <c r="BS17" s="16">
        <v>20.993720642248839</v>
      </c>
      <c r="BT17" s="16">
        <v>23.149436579486771</v>
      </c>
      <c r="BU17" s="16">
        <v>20.51920622979949</v>
      </c>
      <c r="BV17" s="16">
        <v>20.894384041358961</v>
      </c>
      <c r="BW17" s="16">
        <v>21.671483410058251</v>
      </c>
      <c r="BX17" s="16">
        <v>31.073389155045358</v>
      </c>
      <c r="BY17" s="16">
        <v>37.36338221462789</v>
      </c>
      <c r="BZ17" s="16">
        <v>35.600720114294162</v>
      </c>
      <c r="CA17" s="16">
        <v>27.48082175532695</v>
      </c>
      <c r="CB17" s="16">
        <v>29.732486073135711</v>
      </c>
      <c r="CC17" s="16">
        <v>30.71907555980323</v>
      </c>
      <c r="CD17" s="16">
        <v>31.28195433019901</v>
      </c>
      <c r="CE17" s="16">
        <v>31.708936555402179</v>
      </c>
      <c r="CF17" s="16">
        <v>34.414659065436631</v>
      </c>
      <c r="CG17" s="16">
        <v>34.409164589090167</v>
      </c>
      <c r="CH17" s="16">
        <v>29.45514093520989</v>
      </c>
      <c r="CI17" s="16">
        <v>30.423732443200691</v>
      </c>
      <c r="CJ17" s="16">
        <v>34.549983335992032</v>
      </c>
      <c r="CK17" s="16">
        <v>37.146638006718163</v>
      </c>
      <c r="CL17" s="16">
        <v>37.966062322474343</v>
      </c>
      <c r="CM17" s="16">
        <v>29.161852600430489</v>
      </c>
      <c r="CN17" s="16">
        <v>31.540024836652979</v>
      </c>
      <c r="CO17" s="16">
        <v>32.021686271579419</v>
      </c>
      <c r="CP17" s="16">
        <v>31.77908432772837</v>
      </c>
      <c r="CQ17" s="16">
        <v>33.31202586024299</v>
      </c>
      <c r="CR17" s="16">
        <v>35.043985530757119</v>
      </c>
      <c r="CS17" s="16">
        <v>35.849822986436138</v>
      </c>
      <c r="CT17" s="16">
        <v>33.458259460260606</v>
      </c>
      <c r="CU17" s="16">
        <v>33.54358285570892</v>
      </c>
      <c r="CV17" s="16">
        <v>40.948611667234417</v>
      </c>
      <c r="CW17" s="16">
        <v>47.418946720282761</v>
      </c>
      <c r="CX17" s="16">
        <v>48.565109532624078</v>
      </c>
      <c r="CY17" s="16">
        <v>37.706815421734333</v>
      </c>
      <c r="CZ17" s="16">
        <v>40.046251440056999</v>
      </c>
      <c r="DA17" s="16">
        <v>39.542456345851967</v>
      </c>
      <c r="DB17" s="16">
        <v>39.073389698379621</v>
      </c>
      <c r="DC17" s="16">
        <v>39.276747654447838</v>
      </c>
      <c r="DD17" s="16">
        <v>45.1929106402035</v>
      </c>
      <c r="DE17" s="16">
        <v>51.934436262810983</v>
      </c>
      <c r="DF17" s="16">
        <v>53.598028447771327</v>
      </c>
      <c r="DG17" s="16">
        <v>44.489397393423047</v>
      </c>
      <c r="DH17" s="16">
        <v>53.775602126574</v>
      </c>
      <c r="DI17" s="16">
        <v>54.212265932010453</v>
      </c>
      <c r="DJ17" s="16">
        <v>53.710166514862657</v>
      </c>
      <c r="DK17" s="16">
        <v>43.83369305892473</v>
      </c>
      <c r="DL17" s="16">
        <v>46.887541927868973</v>
      </c>
      <c r="DM17" s="16">
        <v>46.837349668212383</v>
      </c>
      <c r="DN17" s="16">
        <v>48.157403116270117</v>
      </c>
      <c r="DO17" s="16">
        <v>45.121027105919843</v>
      </c>
      <c r="DP17" s="16">
        <v>55.601932829781738</v>
      </c>
      <c r="DQ17" s="16">
        <v>52.312095011584027</v>
      </c>
      <c r="DR17" s="16">
        <v>61.888527490466622</v>
      </c>
      <c r="DS17" s="16">
        <v>57.504147884040123</v>
      </c>
      <c r="DT17" s="16">
        <v>53.938237520178362</v>
      </c>
      <c r="DU17" s="16">
        <v>58.098837231105222</v>
      </c>
      <c r="DV17" s="16">
        <v>55.485109768990753</v>
      </c>
      <c r="DW17" s="16">
        <v>46.184936937749939</v>
      </c>
      <c r="DX17" s="16">
        <v>45.531638826324837</v>
      </c>
      <c r="DY17" s="16">
        <v>45.369533126362313</v>
      </c>
      <c r="DZ17" s="16">
        <v>43.041433738620263</v>
      </c>
      <c r="EA17" s="16">
        <v>43.256669239868963</v>
      </c>
      <c r="EB17" s="16">
        <v>46.50026066196277</v>
      </c>
      <c r="EC17" s="16">
        <v>50.84524602756585</v>
      </c>
      <c r="ED17" s="16">
        <v>59.120375532851668</v>
      </c>
      <c r="EE17" s="16">
        <v>53.577992820987973</v>
      </c>
      <c r="EF17" s="16">
        <v>55.452242198866188</v>
      </c>
      <c r="EG17" s="16">
        <v>55.795064509598546</v>
      </c>
      <c r="EH17" s="16">
        <v>56.32403139817054</v>
      </c>
      <c r="EI17" s="16">
        <v>47.029990127123718</v>
      </c>
      <c r="EJ17" s="16">
        <v>48.87109274113714</v>
      </c>
      <c r="EK17" s="16">
        <v>45.691956204417679</v>
      </c>
      <c r="EL17" s="16">
        <v>45.063634261035212</v>
      </c>
      <c r="EM17" s="16">
        <v>46.377659445763548</v>
      </c>
      <c r="EN17" s="16">
        <v>53.603948828844707</v>
      </c>
      <c r="EO17" s="16">
        <v>55.670284794944493</v>
      </c>
      <c r="EP17" s="16">
        <v>56.448864767503864</v>
      </c>
      <c r="EQ17" s="16">
        <v>55.046790278036219</v>
      </c>
      <c r="ER17" s="16">
        <v>60.083104492514877</v>
      </c>
      <c r="ES17" s="16">
        <v>67.616021345438753</v>
      </c>
      <c r="ET17" s="16">
        <v>67.414414313118698</v>
      </c>
      <c r="EU17" s="16">
        <v>48.794742770093357</v>
      </c>
      <c r="EV17" s="16">
        <v>47.889507755457458</v>
      </c>
      <c r="EW17" s="16">
        <v>44.654758404399942</v>
      </c>
      <c r="EX17" s="16">
        <v>43.244251294853953</v>
      </c>
      <c r="EY17" s="16">
        <v>48.483953067796143</v>
      </c>
      <c r="EZ17" s="16">
        <v>55.48627723837577</v>
      </c>
      <c r="FA17" s="16">
        <v>52.294358682882667</v>
      </c>
      <c r="FB17" s="16">
        <v>48.5470910427251</v>
      </c>
      <c r="FC17" s="16">
        <v>50.577221272084103</v>
      </c>
      <c r="FD17" s="16">
        <v>61.185356117369921</v>
      </c>
      <c r="FE17" s="16">
        <v>59.948204608895907</v>
      </c>
      <c r="FF17" s="16">
        <v>58.135736123521667</v>
      </c>
      <c r="FG17" s="16">
        <v>42.740771919843283</v>
      </c>
      <c r="FH17" s="16">
        <v>45.429023105620253</v>
      </c>
      <c r="FI17" s="16">
        <v>44.026637833606912</v>
      </c>
      <c r="FJ17" s="16">
        <v>43.35065039960952</v>
      </c>
      <c r="FK17" s="16">
        <v>44.663880354125048</v>
      </c>
      <c r="FL17" s="16">
        <v>47.736347572965578</v>
      </c>
      <c r="FM17" s="16">
        <v>48.469652376867977</v>
      </c>
      <c r="FN17" s="16">
        <v>47.256596792852541</v>
      </c>
      <c r="FO17" s="16">
        <v>42.718348366644364</v>
      </c>
      <c r="FP17" s="16">
        <v>49.249443761279878</v>
      </c>
      <c r="FQ17" s="16">
        <v>55.178439983500908</v>
      </c>
      <c r="FR17" s="16">
        <v>52.820380410066058</v>
      </c>
      <c r="FS17" s="16">
        <v>42.017482140193472</v>
      </c>
      <c r="FT17" s="16">
        <v>44.294447409071928</v>
      </c>
      <c r="FU17" s="16">
        <v>44.777369309997432</v>
      </c>
      <c r="FV17" s="16">
        <v>42.893826886469917</v>
      </c>
      <c r="FW17" s="16">
        <v>43.733390026190861</v>
      </c>
      <c r="FX17" s="16">
        <v>49.347883746838811</v>
      </c>
      <c r="FY17" s="16">
        <v>47.298121191594227</v>
      </c>
      <c r="FZ17" s="16">
        <v>41.778454221793858</v>
      </c>
      <c r="GA17" s="16">
        <v>44.461311860652621</v>
      </c>
      <c r="GB17" s="16">
        <v>49.858297987494119</v>
      </c>
      <c r="GC17" s="16">
        <v>52.45159211364966</v>
      </c>
      <c r="GD17" s="16">
        <v>48.54978174623956</v>
      </c>
      <c r="GE17" s="16">
        <v>38.724212995008102</v>
      </c>
      <c r="GF17" s="16">
        <v>39.296793017653727</v>
      </c>
      <c r="GG17" s="16">
        <v>41.724429348728563</v>
      </c>
      <c r="GH17" s="16">
        <v>38.441537571660142</v>
      </c>
      <c r="GI17" s="16">
        <v>38.111179374882113</v>
      </c>
      <c r="GJ17" s="16">
        <v>42.782309814639113</v>
      </c>
      <c r="GK17" s="16">
        <v>43.598432225323563</v>
      </c>
      <c r="GL17" s="16">
        <v>40.327905882443638</v>
      </c>
      <c r="GM17" s="16">
        <v>39.920058327646252</v>
      </c>
      <c r="GN17" s="16">
        <v>44.420597462801567</v>
      </c>
      <c r="GO17" s="16">
        <v>45.316099440990513</v>
      </c>
      <c r="GP17" s="16">
        <v>42.856508742631078</v>
      </c>
      <c r="GQ17" s="16">
        <v>33.60874307888642</v>
      </c>
      <c r="GR17" s="16">
        <v>35.065420334745063</v>
      </c>
      <c r="GS17" s="16">
        <v>37.142692793303432</v>
      </c>
      <c r="GT17" s="16">
        <v>35.406717992973732</v>
      </c>
      <c r="GU17" s="16">
        <v>36.53951880153555</v>
      </c>
      <c r="GV17" s="16">
        <v>38.683713831015751</v>
      </c>
      <c r="GW17" s="16">
        <v>38.119685573386008</v>
      </c>
      <c r="GX17" s="16">
        <v>38.013879214078727</v>
      </c>
      <c r="GY17" s="16">
        <v>38.761909635092572</v>
      </c>
      <c r="GZ17" s="16">
        <v>46.760403613520253</v>
      </c>
      <c r="HA17" s="16">
        <v>45.457636717137412</v>
      </c>
      <c r="HB17" s="16">
        <v>47.810211550311273</v>
      </c>
      <c r="HC17" s="16">
        <v>40.61666497373627</v>
      </c>
      <c r="HD17" s="16">
        <v>39.158036281841063</v>
      </c>
      <c r="HE17" s="16">
        <v>38.35378461654647</v>
      </c>
      <c r="HF17" s="16">
        <v>36.094982507783243</v>
      </c>
      <c r="HG17" s="16">
        <v>36.208362666344868</v>
      </c>
      <c r="HH17" s="16">
        <v>42.949374212128291</v>
      </c>
      <c r="HI17" s="16">
        <v>42.837648333923617</v>
      </c>
      <c r="HJ17" s="16">
        <v>39.830133731906137</v>
      </c>
      <c r="HK17" s="16">
        <v>41.940411315323928</v>
      </c>
      <c r="HL17" s="16">
        <v>47.904737970541539</v>
      </c>
      <c r="HM17" s="16">
        <v>49.031769685626998</v>
      </c>
      <c r="HN17" s="16">
        <v>49.333732277833491</v>
      </c>
      <c r="HO17" s="16">
        <v>35.775619818790886</v>
      </c>
      <c r="HP17" s="16">
        <v>35.161937735857101</v>
      </c>
      <c r="HQ17" s="16">
        <v>34.713115046401562</v>
      </c>
      <c r="HR17" s="16">
        <v>33.417551096299391</v>
      </c>
      <c r="HS17" s="16">
        <v>32.614145363600826</v>
      </c>
      <c r="HT17" s="16">
        <v>36.604112898547122</v>
      </c>
      <c r="HU17" s="16">
        <v>37.699632243496609</v>
      </c>
      <c r="HV17" s="16">
        <v>34.415603385942077</v>
      </c>
      <c r="HW17" s="16">
        <v>34.643757695145247</v>
      </c>
      <c r="HX17" s="16">
        <v>39.908829266412837</v>
      </c>
      <c r="HY17" s="16">
        <v>41.773075575619018</v>
      </c>
      <c r="HZ17" s="16">
        <v>41.260527751154747</v>
      </c>
      <c r="IA17" s="16">
        <v>32.06411353700738</v>
      </c>
      <c r="IB17" s="16">
        <v>29.669513576991509</v>
      </c>
      <c r="IC17" s="16">
        <v>30.610261635090399</v>
      </c>
      <c r="ID17" s="16">
        <v>30.010005189269972</v>
      </c>
      <c r="IE17" s="16">
        <v>29.728288936689768</v>
      </c>
      <c r="IF17" s="16">
        <v>32.478493968773321</v>
      </c>
      <c r="IG17" s="16">
        <v>35.266532593720846</v>
      </c>
      <c r="IH17" s="16">
        <v>31.919829416605069</v>
      </c>
      <c r="II17" s="16">
        <v>34.571054158227312</v>
      </c>
      <c r="IJ17" s="16">
        <v>37.697916653128942</v>
      </c>
      <c r="IK17" s="16">
        <v>36.704471868003019</v>
      </c>
      <c r="IL17" s="16">
        <v>39.292014907984978</v>
      </c>
      <c r="IM17" s="16">
        <v>30.598887723514469</v>
      </c>
      <c r="IN17" s="16">
        <v>29.954683102883241</v>
      </c>
      <c r="IO17" s="16">
        <v>26.550971840498701</v>
      </c>
      <c r="IP17" s="16">
        <v>23.924376958586439</v>
      </c>
      <c r="IQ17" s="16">
        <v>24.268839139380258</v>
      </c>
      <c r="IR17" s="16">
        <v>27.539285920775999</v>
      </c>
      <c r="IS17" s="16">
        <v>25.208589382820779</v>
      </c>
      <c r="IT17" s="16">
        <v>25.682696483150551</v>
      </c>
      <c r="IU17" s="16">
        <v>27.694359494187669</v>
      </c>
      <c r="IV17" s="16">
        <v>32.740688860035782</v>
      </c>
      <c r="IW17" s="16">
        <v>36.856151232784278</v>
      </c>
      <c r="IX17" s="16">
        <v>37.046521219901898</v>
      </c>
      <c r="IY17" s="16">
        <v>26.332116336113579</v>
      </c>
      <c r="IZ17" s="16">
        <v>28.813450824144368</v>
      </c>
      <c r="JA17" s="16">
        <v>27.740733661454279</v>
      </c>
      <c r="JB17" s="16">
        <v>27.648162034419549</v>
      </c>
      <c r="JC17" s="16">
        <v>26.8990138756403</v>
      </c>
      <c r="JD17" s="16">
        <v>30.749008287156691</v>
      </c>
      <c r="JE17" s="16">
        <v>27.946236631120509</v>
      </c>
      <c r="JF17" s="16">
        <v>26.62255100246383</v>
      </c>
      <c r="JG17" s="16">
        <v>32.031107334746288</v>
      </c>
      <c r="JH17" s="16">
        <v>34.710835408051068</v>
      </c>
      <c r="JI17" s="16">
        <v>38.141321993638897</v>
      </c>
      <c r="JJ17" s="16">
        <v>38.425697787511567</v>
      </c>
      <c r="JK17" s="16">
        <v>29.597069816329601</v>
      </c>
      <c r="JL17" s="16">
        <v>34.21454785493053</v>
      </c>
      <c r="JM17" s="16">
        <v>32.401461186448898</v>
      </c>
      <c r="JN17" s="16">
        <v>31.464243117985749</v>
      </c>
      <c r="JO17" s="16">
        <v>30.465709672303259</v>
      </c>
      <c r="JP17" s="16">
        <v>33.312659822384553</v>
      </c>
      <c r="JQ17" s="16">
        <v>33.709433837702427</v>
      </c>
      <c r="JR17" s="16">
        <v>32.449866654133878</v>
      </c>
      <c r="JS17" s="16">
        <v>34.016197851416763</v>
      </c>
      <c r="JT17" s="16">
        <v>38.337369851997217</v>
      </c>
      <c r="JU17" s="16">
        <v>39.87872041695298</v>
      </c>
      <c r="JV17" s="16">
        <v>37.536172056198133</v>
      </c>
      <c r="JW17" s="16">
        <v>27.850134190766511</v>
      </c>
      <c r="JX17" s="16">
        <v>29.879763103261009</v>
      </c>
      <c r="JY17" s="16">
        <v>28.03746644643422</v>
      </c>
      <c r="JZ17" s="16">
        <v>27.055722998523319</v>
      </c>
      <c r="KA17" s="16">
        <v>27.125463386794419</v>
      </c>
      <c r="KB17" s="16">
        <v>32.400862546142051</v>
      </c>
      <c r="KC17" s="16">
        <v>31.375682700853869</v>
      </c>
      <c r="KD17" s="16">
        <v>28.357880653301621</v>
      </c>
      <c r="KE17" s="16">
        <v>29.359126860032731</v>
      </c>
      <c r="KF17" s="16">
        <v>34.549010594528227</v>
      </c>
      <c r="KG17" s="16">
        <v>37.234783534924723</v>
      </c>
      <c r="KH17" s="16">
        <v>35.845490558168947</v>
      </c>
      <c r="KI17" s="16">
        <v>27.017216816647931</v>
      </c>
      <c r="KJ17" s="16">
        <v>29.418333536221319</v>
      </c>
      <c r="KK17" s="16">
        <v>27.785356890592698</v>
      </c>
      <c r="KL17" s="16">
        <v>26.920981895178802</v>
      </c>
      <c r="KM17" s="16">
        <v>27.09808013342121</v>
      </c>
      <c r="KN17" s="16">
        <v>32.333689627633582</v>
      </c>
      <c r="KO17" s="16">
        <v>31.338914337034531</v>
      </c>
      <c r="KP17" s="16">
        <v>28.312249641933381</v>
      </c>
      <c r="KQ17" s="16">
        <v>29.3233321132622</v>
      </c>
      <c r="KR17" s="16">
        <v>34.501371844192192</v>
      </c>
      <c r="KS17" s="16">
        <v>36.952928919555099</v>
      </c>
      <c r="KT17" s="16">
        <v>35.60378653612495</v>
      </c>
      <c r="KU17" s="16">
        <v>26.843081014700509</v>
      </c>
      <c r="KV17" s="16">
        <v>29.32326501237381</v>
      </c>
      <c r="KW17" s="16">
        <v>27.701190244481928</v>
      </c>
      <c r="KX17" s="16">
        <v>26.840935675732339</v>
      </c>
      <c r="KY17" s="16">
        <v>27.002884645159511</v>
      </c>
      <c r="KZ17" s="16">
        <v>32.233986131918087</v>
      </c>
      <c r="LA17" s="16">
        <v>31.259022387256451</v>
      </c>
      <c r="LB17" s="16">
        <v>28.22973143204991</v>
      </c>
      <c r="LC17" s="16">
        <v>29.135367178361459</v>
      </c>
      <c r="LD17" s="16">
        <v>34.255384546275977</v>
      </c>
      <c r="LE17" s="16">
        <v>36.855789335144969</v>
      </c>
      <c r="LF17" s="16">
        <v>35.510322873870457</v>
      </c>
      <c r="LG17" s="16">
        <v>26.760747944377151</v>
      </c>
      <c r="LH17" s="16">
        <v>29.232977454808939</v>
      </c>
      <c r="LI17" s="16">
        <v>27.60774115389907</v>
      </c>
      <c r="LJ17" s="16">
        <v>26.744591339284149</v>
      </c>
      <c r="LK17" s="16">
        <v>26.900294023189151</v>
      </c>
      <c r="LL17" s="16">
        <v>32.123890753617047</v>
      </c>
      <c r="LM17" s="16">
        <v>31.16461173056296</v>
      </c>
      <c r="LN17" s="16">
        <v>28.141845085238451</v>
      </c>
      <c r="LO17" s="16">
        <v>29.04131665516519</v>
      </c>
      <c r="LP17" s="16">
        <v>34.143423937390253</v>
      </c>
      <c r="LQ17" s="16">
        <v>36.782039161769688</v>
      </c>
      <c r="LR17" s="16">
        <v>35.438215703286019</v>
      </c>
      <c r="LS17" s="16">
        <v>26.69769573099067</v>
      </c>
      <c r="LT17" s="16">
        <v>29.16428974162838</v>
      </c>
      <c r="LU17" s="16">
        <v>27.536574812915141</v>
      </c>
      <c r="LV17" s="16">
        <v>26.672187107050512</v>
      </c>
      <c r="LW17" s="16">
        <v>26.824003145394919</v>
      </c>
      <c r="LX17" s="16">
        <v>32.043810190933812</v>
      </c>
      <c r="LY17" s="16">
        <v>31.098154594749239</v>
      </c>
      <c r="LZ17" s="16">
        <v>28.0815234721432</v>
      </c>
      <c r="MA17" s="16">
        <v>28.978870943148511</v>
      </c>
      <c r="MB17" s="16">
        <v>34.069698987227227</v>
      </c>
      <c r="MC17" s="16">
        <v>36.704169136265612</v>
      </c>
      <c r="MD17" s="16">
        <v>35.363545012511082</v>
      </c>
      <c r="ME17" s="16">
        <v>26.6302574669694</v>
      </c>
      <c r="MF17" s="16">
        <v>29.089758444696201</v>
      </c>
      <c r="MG17" s="16">
        <v>27.458573863459652</v>
      </c>
      <c r="MH17" s="16">
        <v>26.59186734237251</v>
      </c>
      <c r="MI17" s="16">
        <v>26.73868808388384</v>
      </c>
      <c r="MJ17" s="16">
        <v>31.953195227985571</v>
      </c>
      <c r="MK17" s="16">
        <v>31.021584697147109</v>
      </c>
      <c r="ML17" s="16">
        <v>28.01076401977819</v>
      </c>
      <c r="MM17" s="16">
        <v>28.904028391068689</v>
      </c>
      <c r="MN17" s="16">
        <v>33.980849506838922</v>
      </c>
      <c r="MO17" s="16">
        <v>36.619863341818537</v>
      </c>
      <c r="MP17" s="16">
        <v>35.283285943795832</v>
      </c>
      <c r="MQ17" s="16">
        <v>26.55958832938542</v>
      </c>
      <c r="MR17" s="16">
        <v>29.013130333321779</v>
      </c>
      <c r="MS17" s="16">
        <v>27.379704739188352</v>
      </c>
      <c r="MT17" s="16">
        <v>26.511425505161881</v>
      </c>
      <c r="MU17" s="16">
        <v>26.65346446805377</v>
      </c>
      <c r="MV17" s="16">
        <v>31.891814406676399</v>
      </c>
      <c r="MW17" s="16">
        <v>30.94479815974141</v>
      </c>
      <c r="MX17" s="16">
        <v>27.939833516695849</v>
      </c>
      <c r="MY17" s="16">
        <v>28.82917838386054</v>
      </c>
      <c r="MZ17" s="16">
        <v>33.892274693798527</v>
      </c>
      <c r="NA17" s="16">
        <v>36.46146928034274</v>
      </c>
      <c r="NB17" s="16">
        <v>35.129541224873471</v>
      </c>
      <c r="NC17" s="16">
        <v>26.42900353743801</v>
      </c>
      <c r="ND17" s="16">
        <v>28.871829094103479</v>
      </c>
      <c r="NE17" s="16">
        <v>27.237237771139078</v>
      </c>
      <c r="NF17" s="16">
        <v>26.366782817472881</v>
      </c>
      <c r="NG17" s="16">
        <v>26.528707993891071</v>
      </c>
      <c r="NH17" s="16">
        <v>31.78365136740177</v>
      </c>
      <c r="NI17" s="16">
        <v>30.812826044108451</v>
      </c>
      <c r="NJ17" s="16">
        <v>27.821223718310211</v>
      </c>
      <c r="NK17" s="16">
        <v>28.705824233546501</v>
      </c>
      <c r="NL17" s="16">
        <v>33.750391699982437</v>
      </c>
      <c r="NM17" s="16">
        <v>36.311263143705013</v>
      </c>
      <c r="NN17" s="16">
        <v>34.983894553535237</v>
      </c>
      <c r="NO17" s="16">
        <v>26.30751211434205</v>
      </c>
      <c r="NP17" s="16">
        <v>28.740915841381881</v>
      </c>
      <c r="NQ17" s="16">
        <v>27.105063140266321</v>
      </c>
      <c r="NR17" s="16">
        <v>26.23239294833763</v>
      </c>
      <c r="NS17" s="16">
        <v>26.43562988331443</v>
      </c>
      <c r="NT17" s="16">
        <v>31.685641525270601</v>
      </c>
      <c r="NU17" s="16">
        <v>30.68862316881156</v>
      </c>
      <c r="NV17" s="16">
        <v>27.708233234513749</v>
      </c>
      <c r="NW17" s="16">
        <v>28.58660699860754</v>
      </c>
      <c r="NX17" s="16">
        <v>33.610772023105703</v>
      </c>
      <c r="NY17" s="16">
        <v>36.155159785166347</v>
      </c>
      <c r="NZ17" s="16">
        <v>34.832225529829401</v>
      </c>
      <c r="OA17" s="16">
        <v>26.17795427690681</v>
      </c>
      <c r="OB17" s="16">
        <v>28.599845067432579</v>
      </c>
      <c r="OC17" s="16">
        <v>26.961809921365042</v>
      </c>
      <c r="OD17" s="16">
        <v>26.085933262712011</v>
      </c>
      <c r="OE17" s="16">
        <v>26.329500855433981</v>
      </c>
      <c r="OF17" s="16">
        <v>31.573553825140781</v>
      </c>
      <c r="OG17" s="16">
        <v>30.552635355702449</v>
      </c>
      <c r="OH17" s="16">
        <v>27.585433129704171</v>
      </c>
      <c r="OI17" s="16">
        <v>28.458009031023021</v>
      </c>
      <c r="OJ17" s="16">
        <v>33.461348465060247</v>
      </c>
      <c r="OK17" s="16">
        <v>36.000024728549008</v>
      </c>
      <c r="OL17" s="16">
        <v>34.681365998081432</v>
      </c>
      <c r="OM17" s="16">
        <v>26.04947991174323</v>
      </c>
      <c r="ON17" s="16">
        <v>28.461024051927179</v>
      </c>
      <c r="OO17" s="16">
        <v>26.82236260501324</v>
      </c>
      <c r="OP17" s="16">
        <v>25.945055893070119</v>
      </c>
      <c r="OQ17" s="16">
        <v>26.230693142750969</v>
      </c>
      <c r="OR17" s="16">
        <v>31.470378502529449</v>
      </c>
      <c r="OS17" s="16">
        <v>30.424710713871871</v>
      </c>
      <c r="OT17" s="16">
        <v>27.469796920836821</v>
      </c>
      <c r="OU17" s="16">
        <v>28.336940478133432</v>
      </c>
      <c r="OV17" s="16">
        <v>33.321271646349018</v>
      </c>
      <c r="OW17" s="16">
        <v>35.852388049614717</v>
      </c>
      <c r="OX17" s="16">
        <v>34.540180078240269</v>
      </c>
      <c r="OY17" s="16">
        <v>25.93030177643719</v>
      </c>
      <c r="OZ17" s="16">
        <v>28.332291808752871</v>
      </c>
      <c r="PA17" s="16">
        <v>26.69184458381898</v>
      </c>
      <c r="PB17" s="16">
        <v>25.81191103203437</v>
      </c>
      <c r="PC17" s="16">
        <v>26.138697208431971</v>
      </c>
      <c r="PD17" s="16">
        <v>31.373730632804492</v>
      </c>
      <c r="PE17" s="16">
        <v>30.302282192117222</v>
      </c>
      <c r="PF17" s="16">
        <v>27.359387085205778</v>
      </c>
      <c r="PG17" s="16">
        <v>28.22173749913394</v>
      </c>
      <c r="PH17" s="16">
        <v>33.18784123819124</v>
      </c>
      <c r="PI17" s="16">
        <v>35.709133237033498</v>
      </c>
      <c r="PJ17" s="16">
        <v>34.400439174410181</v>
      </c>
      <c r="PK17" s="16">
        <v>25.81319832420813</v>
      </c>
      <c r="PL17" s="16">
        <v>28.206498640666549</v>
      </c>
      <c r="PM17" s="16">
        <v>26.565769703160282</v>
      </c>
      <c r="PN17" s="16">
        <v>25.68507623449657</v>
      </c>
      <c r="PO17" s="16">
        <v>26.054790015294579</v>
      </c>
      <c r="PP17" s="16">
        <v>31.28678918250591</v>
      </c>
      <c r="PQ17" s="16">
        <v>30.198930061624178</v>
      </c>
      <c r="PR17" s="16">
        <v>27.256843787948881</v>
      </c>
      <c r="PS17" s="16">
        <v>28.114641024200889</v>
      </c>
      <c r="PT17" s="16">
        <v>33.063532066266497</v>
      </c>
      <c r="PU17" s="16">
        <v>35.575764344444707</v>
      </c>
      <c r="PV17" s="16">
        <v>34.272935804205297</v>
      </c>
      <c r="PW17" s="16">
        <v>25.70473756742421</v>
      </c>
      <c r="PX17" s="16">
        <v>28.08950041475353</v>
      </c>
      <c r="PY17" s="16">
        <v>26.447531708807169</v>
      </c>
      <c r="PZ17" s="16">
        <v>25.565445447039341</v>
      </c>
      <c r="QA17" s="16">
        <v>25.977841590807252</v>
      </c>
      <c r="QB17" s="16">
        <v>31.207240447855611</v>
      </c>
      <c r="QC17" s="16">
        <v>30.132539178159799</v>
      </c>
      <c r="QD17" s="16">
        <v>27.161233440660311</v>
      </c>
      <c r="QE17" s="16">
        <v>28.015928381649019</v>
      </c>
      <c r="QF17" s="16">
        <v>32.950009744822601</v>
      </c>
      <c r="QG17" s="16">
        <v>35.454850951054958</v>
      </c>
      <c r="QH17" s="16">
        <v>34.158129538588433</v>
      </c>
      <c r="QI17" s="16">
        <v>25.60720608235291</v>
      </c>
      <c r="QJ17" s="16">
        <v>27.984982792377089</v>
      </c>
      <c r="QK17" s="16">
        <v>26.34219810711598</v>
      </c>
      <c r="QL17" s="16">
        <v>25.459173214904251</v>
      </c>
      <c r="QM17" s="16">
        <v>25.914237625558041</v>
      </c>
      <c r="QN17" s="16">
        <v>31.140866889315319</v>
      </c>
      <c r="QO17" s="16">
        <v>30.076439351518211</v>
      </c>
      <c r="QP17" s="16">
        <v>27.073888682445531</v>
      </c>
      <c r="QQ17" s="16">
        <v>27.924925557301719</v>
      </c>
      <c r="QR17" s="16">
        <v>32.844027131967593</v>
      </c>
      <c r="QS17" s="16">
        <v>35.340554508507232</v>
      </c>
      <c r="QT17" s="16">
        <v>34.048711800885961</v>
      </c>
      <c r="QU17" s="16">
        <v>25.513266176790161</v>
      </c>
      <c r="QV17" s="16">
        <v>27.88391151398509</v>
      </c>
      <c r="QW17" s="16">
        <v>26.24014176811226</v>
      </c>
      <c r="QX17" s="16">
        <v>25.356274569469551</v>
      </c>
      <c r="QY17" s="16">
        <v>25.854142424952251</v>
      </c>
      <c r="QZ17" s="16">
        <v>31.078145133880859</v>
      </c>
      <c r="RA17" s="16">
        <v>30.023274335710699</v>
      </c>
      <c r="RB17" s="16">
        <v>26.988848923137589</v>
      </c>
      <c r="RC17" s="16">
        <v>27.83600359642892</v>
      </c>
      <c r="RD17" s="16">
        <v>32.740185877631809</v>
      </c>
      <c r="RE17" s="16">
        <v>35.228638873481373</v>
      </c>
      <c r="RF17" s="16">
        <v>33.940043824695913</v>
      </c>
      <c r="RG17" s="16">
        <v>25.42133799362982</v>
      </c>
      <c r="RH17" s="16">
        <v>27.78485610604978</v>
      </c>
      <c r="RI17" s="16">
        <v>26.139564742209242</v>
      </c>
      <c r="RJ17" s="16">
        <v>25.283032568337639</v>
      </c>
      <c r="RK17" s="16">
        <v>25.793437458372441</v>
      </c>
      <c r="RL17" s="16">
        <v>31.013447181861601</v>
      </c>
      <c r="RM17" s="16">
        <v>29.967640811624079</v>
      </c>
      <c r="RN17" s="16">
        <v>26.90134447063231</v>
      </c>
      <c r="RO17" s="16">
        <v>27.744446189384451</v>
      </c>
      <c r="RP17" s="16">
        <v>32.633140727171963</v>
      </c>
    </row>
    <row r="18" spans="1:484" ht="12" customHeight="1" x14ac:dyDescent="0.3">
      <c r="A18" s="6" t="s">
        <v>6</v>
      </c>
      <c r="B18" s="7" t="s">
        <v>18</v>
      </c>
      <c r="D18" s="3" t="s">
        <v>33</v>
      </c>
      <c r="E18" s="21">
        <v>10719.972900000001</v>
      </c>
      <c r="F18" s="21">
        <v>9762.9993000000013</v>
      </c>
      <c r="G18" s="21">
        <v>6776.6957000000002</v>
      </c>
      <c r="H18" s="21">
        <v>6085.1283000000003</v>
      </c>
      <c r="I18" s="21">
        <v>4580.3688000000002</v>
      </c>
      <c r="J18" s="21">
        <v>4110.7518</v>
      </c>
      <c r="K18" s="21">
        <v>4131.9344000000001</v>
      </c>
      <c r="L18" s="21">
        <v>4178.3010999999997</v>
      </c>
      <c r="M18" s="21">
        <v>4422.3135999999995</v>
      </c>
      <c r="N18" s="21">
        <v>4815.6880000000001</v>
      </c>
      <c r="O18" s="21">
        <v>6938.8746000000001</v>
      </c>
      <c r="P18" s="21">
        <v>9341.0002999999997</v>
      </c>
      <c r="Q18" s="21">
        <v>10545.121800000001</v>
      </c>
      <c r="R18" s="21">
        <v>8904.5953000000009</v>
      </c>
      <c r="S18" s="21">
        <v>7203.1078000000007</v>
      </c>
      <c r="T18" s="21">
        <v>6161.3590000000004</v>
      </c>
      <c r="U18" s="21">
        <v>5350.2223000000004</v>
      </c>
      <c r="V18" s="21">
        <v>4480.4483</v>
      </c>
      <c r="W18" s="21">
        <v>4253.0592999999999</v>
      </c>
      <c r="X18" s="21">
        <v>4410.3063000000002</v>
      </c>
      <c r="Y18" s="21">
        <v>4555.7741999999998</v>
      </c>
      <c r="Z18" s="21">
        <v>5424.9344999999994</v>
      </c>
      <c r="AA18" s="21">
        <v>6839.0967000000001</v>
      </c>
      <c r="AB18" s="21">
        <v>8796.5948000000008</v>
      </c>
      <c r="AC18" s="21">
        <v>8648.4341999999997</v>
      </c>
      <c r="AD18" s="21">
        <v>8469.7168999999994</v>
      </c>
      <c r="AE18" s="21">
        <v>6682.3761000000004</v>
      </c>
      <c r="AF18" s="21">
        <v>6632.7523000000001</v>
      </c>
      <c r="AG18" s="21">
        <v>5257.2655999999997</v>
      </c>
      <c r="AH18" s="21">
        <v>4415.0855000000001</v>
      </c>
      <c r="AI18" s="21">
        <v>4057.2159000000001</v>
      </c>
      <c r="AJ18" s="21">
        <v>7621.4139999999998</v>
      </c>
      <c r="AK18" s="21">
        <v>4428.0328</v>
      </c>
      <c r="AL18" s="21">
        <v>5116.8310000000001</v>
      </c>
      <c r="AM18" s="21">
        <v>7621.4139999999998</v>
      </c>
      <c r="AN18" s="21">
        <v>9471.4408999999996</v>
      </c>
      <c r="AO18" s="21">
        <v>10710.246299999999</v>
      </c>
      <c r="AP18" s="21">
        <v>9691.8123000000014</v>
      </c>
      <c r="AQ18" s="21">
        <v>6739.8206</v>
      </c>
      <c r="AR18" s="21">
        <v>5970.8797000000004</v>
      </c>
      <c r="AS18" s="21">
        <v>5516.3530999999994</v>
      </c>
      <c r="AT18" s="21">
        <v>5118.0162999999993</v>
      </c>
      <c r="AU18" s="21">
        <v>4789.9074000000001</v>
      </c>
      <c r="AV18" s="21">
        <v>4747.8308000000006</v>
      </c>
      <c r="AW18" s="21">
        <v>5183.7502999999997</v>
      </c>
      <c r="AX18" s="21">
        <v>6258.3949999999995</v>
      </c>
      <c r="AY18" s="21">
        <v>8767.7330000000002</v>
      </c>
      <c r="AZ18" s="21">
        <v>10202.757800000001</v>
      </c>
      <c r="BA18" s="21">
        <v>11141.3953</v>
      </c>
      <c r="BB18" s="21">
        <v>8836.2609999999986</v>
      </c>
      <c r="BC18" s="21">
        <v>7196.848</v>
      </c>
      <c r="BD18" s="21">
        <v>6914.5940000000001</v>
      </c>
      <c r="BE18" s="21">
        <v>5650.0941000000003</v>
      </c>
      <c r="BF18" s="21">
        <v>5109.4116000000004</v>
      </c>
      <c r="BG18" s="21">
        <v>4710.8780000000006</v>
      </c>
      <c r="BH18" s="21">
        <v>4949.3970999999992</v>
      </c>
      <c r="BI18" s="21">
        <v>5691.4053999999996</v>
      </c>
      <c r="BJ18" s="21">
        <v>6105.9044999999996</v>
      </c>
      <c r="BK18" s="21">
        <v>7762.547700000001</v>
      </c>
      <c r="BL18" s="21">
        <v>9178.8786</v>
      </c>
      <c r="BM18" s="21">
        <v>9617.9657000000007</v>
      </c>
      <c r="BN18" s="21">
        <v>9641.0817999999999</v>
      </c>
      <c r="BO18" s="21">
        <v>9401.3702000000012</v>
      </c>
      <c r="BP18" s="21">
        <v>7388.9152000000004</v>
      </c>
      <c r="BQ18" s="21">
        <v>5484.0389999999998</v>
      </c>
      <c r="BR18" s="21">
        <v>4951.1772000000001</v>
      </c>
      <c r="BS18" s="21">
        <v>4545.5488999999998</v>
      </c>
      <c r="BT18" s="21">
        <v>4967.0264000000006</v>
      </c>
      <c r="BU18" s="21">
        <v>5687.3116999999993</v>
      </c>
      <c r="BV18" s="21">
        <v>6144.0209999999988</v>
      </c>
      <c r="BW18" s="21">
        <v>7937.7016000000003</v>
      </c>
      <c r="BX18" s="21">
        <v>10451.066900000002</v>
      </c>
      <c r="BY18" s="21">
        <v>11974.499299999999</v>
      </c>
      <c r="BZ18" s="21">
        <v>9802.5244000000021</v>
      </c>
      <c r="CA18" s="21">
        <v>7306.2797</v>
      </c>
      <c r="CB18" s="21">
        <v>6800.8313000000007</v>
      </c>
      <c r="CC18" s="21">
        <v>5854.6529</v>
      </c>
      <c r="CD18" s="21">
        <v>5168.9539000000004</v>
      </c>
      <c r="CE18" s="21">
        <v>4815.6154000000006</v>
      </c>
      <c r="CF18" s="21">
        <v>4913.4429999999993</v>
      </c>
      <c r="CG18" s="21">
        <v>5357.3023000000003</v>
      </c>
      <c r="CH18" s="21">
        <v>6213.7242999999999</v>
      </c>
      <c r="CI18" s="21">
        <v>7482.2495999999992</v>
      </c>
      <c r="CJ18" s="21">
        <v>10478.527099999999</v>
      </c>
      <c r="CK18" s="21">
        <v>11373.0929</v>
      </c>
      <c r="CL18" s="21">
        <v>10349.978599999999</v>
      </c>
      <c r="CM18" s="21">
        <v>7903.7295999999997</v>
      </c>
      <c r="CN18" s="21">
        <v>7320.0971999999992</v>
      </c>
      <c r="CO18" s="21">
        <v>5891.5376000000006</v>
      </c>
      <c r="CP18" s="21">
        <v>5083.2154999999993</v>
      </c>
      <c r="CQ18" s="21">
        <v>4738.8713999999991</v>
      </c>
      <c r="CR18" s="21">
        <v>4826.9680999999991</v>
      </c>
      <c r="CS18" s="21">
        <v>5025.0763999999999</v>
      </c>
      <c r="CT18" s="21">
        <v>5632.8645999999999</v>
      </c>
      <c r="CU18" s="21">
        <v>6875.2914000000001</v>
      </c>
      <c r="CV18" s="21">
        <v>10439.5352</v>
      </c>
      <c r="CW18" s="21">
        <v>10598.498000000001</v>
      </c>
      <c r="CX18" s="21">
        <v>9888.8228000000017</v>
      </c>
      <c r="CY18" s="21">
        <v>8120.6423000000004</v>
      </c>
      <c r="CZ18" s="21">
        <v>6628.9047</v>
      </c>
      <c r="DA18" s="21">
        <v>5478.6632000000009</v>
      </c>
      <c r="DB18" s="21">
        <v>4923.2844999999998</v>
      </c>
      <c r="DC18" s="21">
        <v>4625.26</v>
      </c>
      <c r="DD18" s="21">
        <v>4786.38</v>
      </c>
      <c r="DE18" s="21">
        <v>5083.0283999999992</v>
      </c>
      <c r="DF18" s="21">
        <v>5792.6522999999997</v>
      </c>
      <c r="DG18" s="21">
        <v>7786.2035999999998</v>
      </c>
      <c r="DH18" s="21">
        <v>10425.035100000001</v>
      </c>
      <c r="DI18" s="21">
        <v>10443.3208</v>
      </c>
      <c r="DJ18" s="21">
        <v>9235.9334999999992</v>
      </c>
      <c r="DK18" s="21">
        <v>8156.5045000000009</v>
      </c>
      <c r="DL18" s="21">
        <v>7028.0956999999999</v>
      </c>
      <c r="DM18" s="21">
        <v>6029.9368000000004</v>
      </c>
      <c r="DN18" s="21">
        <v>5136.2908000000007</v>
      </c>
      <c r="DO18" s="21">
        <v>4853.0714999999991</v>
      </c>
      <c r="DP18" s="21">
        <v>5086.4945999999991</v>
      </c>
      <c r="DQ18" s="21">
        <v>5189.1289000000006</v>
      </c>
      <c r="DR18" s="21">
        <v>5724.9285000000009</v>
      </c>
      <c r="DS18" s="21">
        <v>8152.1232</v>
      </c>
      <c r="DT18" s="21">
        <v>9525.7284</v>
      </c>
      <c r="DU18" s="21">
        <v>10466.464100000001</v>
      </c>
      <c r="DV18" s="21">
        <v>9938.5441999999985</v>
      </c>
      <c r="DW18" s="21">
        <v>8679.3889999999992</v>
      </c>
      <c r="DX18" s="21">
        <v>7111.3976999999986</v>
      </c>
      <c r="DY18" s="21">
        <v>6296.2017000000005</v>
      </c>
      <c r="DZ18" s="21">
        <v>5438.75</v>
      </c>
      <c r="EA18" s="21">
        <v>4867.062100000001</v>
      </c>
      <c r="EB18" s="21">
        <v>4872.7913999999992</v>
      </c>
      <c r="EC18" s="21">
        <v>5171.6187000000009</v>
      </c>
      <c r="ED18" s="21">
        <v>5740.8257999999987</v>
      </c>
      <c r="EE18" s="21">
        <v>8269.9069999999992</v>
      </c>
      <c r="EF18" s="21">
        <v>10372.4383</v>
      </c>
      <c r="EG18" s="21">
        <v>10591.917899999999</v>
      </c>
      <c r="EH18" s="21">
        <v>9382.2536</v>
      </c>
      <c r="EI18" s="21">
        <v>8608.0527000000002</v>
      </c>
      <c r="EJ18" s="21">
        <v>7209.5704999999998</v>
      </c>
      <c r="EK18" s="21">
        <v>5554.5471999999991</v>
      </c>
      <c r="EL18" s="21">
        <v>5085.5869000000002</v>
      </c>
      <c r="EM18" s="21">
        <v>4825.3658999999998</v>
      </c>
      <c r="EN18" s="21">
        <v>4801.4414999999999</v>
      </c>
      <c r="EO18" s="21">
        <v>5329.1355000000003</v>
      </c>
      <c r="EP18" s="21">
        <v>5639.7910000000002</v>
      </c>
      <c r="EQ18" s="21">
        <v>7302.5002999999997</v>
      </c>
      <c r="ER18" s="21">
        <v>9870.2083000000021</v>
      </c>
      <c r="ES18" s="21">
        <v>11754.974099999998</v>
      </c>
      <c r="ET18" s="21">
        <v>10179.636</v>
      </c>
      <c r="EU18" s="21">
        <v>7568.6623</v>
      </c>
      <c r="EV18" s="21">
        <v>6201.7545</v>
      </c>
      <c r="EW18" s="21">
        <v>5379.9668999999994</v>
      </c>
      <c r="EX18" s="21">
        <v>4994.0830000000005</v>
      </c>
      <c r="EY18" s="21">
        <v>4764.7889999999998</v>
      </c>
      <c r="EZ18" s="21">
        <v>4793.5659999999998</v>
      </c>
      <c r="FA18" s="21">
        <v>5061.7753000000012</v>
      </c>
      <c r="FB18" s="21">
        <v>5925.9062999999996</v>
      </c>
      <c r="FC18" s="21">
        <v>7730.1142</v>
      </c>
      <c r="FD18" s="21">
        <v>10943.906800000001</v>
      </c>
      <c r="FE18" s="21">
        <v>9875.1825000000008</v>
      </c>
      <c r="FF18" s="21">
        <v>8661.0813999999991</v>
      </c>
      <c r="FG18" s="21">
        <v>6873.7960000000003</v>
      </c>
      <c r="FH18" s="21">
        <v>6296.5791999999992</v>
      </c>
      <c r="FI18" s="21">
        <v>5343.8612000000003</v>
      </c>
      <c r="FJ18" s="21">
        <v>4905.8307000000004</v>
      </c>
      <c r="FK18" s="21">
        <v>4665.1957000000002</v>
      </c>
      <c r="FL18" s="21">
        <v>4839.2564000000002</v>
      </c>
      <c r="FM18" s="21">
        <v>4863.7235000000001</v>
      </c>
      <c r="FN18" s="21">
        <v>5322.7314999999999</v>
      </c>
      <c r="FO18" s="21">
        <v>6757.7480999999998</v>
      </c>
      <c r="FP18" s="21">
        <v>8387.9795999999988</v>
      </c>
      <c r="FQ18" s="21">
        <v>9476.2214999999997</v>
      </c>
      <c r="FR18" s="21">
        <v>7811.1550000000007</v>
      </c>
      <c r="FS18" s="21">
        <v>6390.6148999999996</v>
      </c>
      <c r="FT18" s="21">
        <v>6260.5393000000004</v>
      </c>
      <c r="FU18" s="21">
        <v>5826.9040999999997</v>
      </c>
      <c r="FV18" s="21">
        <v>4828.3054000000002</v>
      </c>
      <c r="FW18" s="21">
        <v>4488.9837999999991</v>
      </c>
      <c r="FX18" s="21">
        <v>4669.6343999999999</v>
      </c>
      <c r="FY18" s="21">
        <v>4853.4258999999993</v>
      </c>
      <c r="FZ18" s="21">
        <v>5198.8425999999999</v>
      </c>
      <c r="GA18" s="21">
        <v>8098.2717999999995</v>
      </c>
      <c r="GB18" s="21">
        <v>10363.2858</v>
      </c>
      <c r="GC18" s="21">
        <v>10240.336699999998</v>
      </c>
      <c r="GD18" s="21">
        <v>8161.4864999999991</v>
      </c>
      <c r="GE18" s="21">
        <v>7035.4608000000007</v>
      </c>
      <c r="GF18" s="21">
        <v>6215.8064000000004</v>
      </c>
      <c r="GG18" s="21">
        <v>5519.1558999999997</v>
      </c>
      <c r="GH18" s="21">
        <v>4970.0034999999998</v>
      </c>
      <c r="GI18" s="21">
        <v>4860.6450000000004</v>
      </c>
      <c r="GJ18" s="21">
        <v>4974.5271000000002</v>
      </c>
      <c r="GK18" s="21">
        <v>5167.7291999999998</v>
      </c>
      <c r="GL18" s="21">
        <v>5688.6738000000005</v>
      </c>
      <c r="GM18" s="21">
        <v>7297.3152724900001</v>
      </c>
      <c r="GN18" s="21">
        <v>10289.01999834</v>
      </c>
      <c r="GO18" s="21">
        <v>11312.9148</v>
      </c>
      <c r="GP18" s="21">
        <v>9653.3590448600007</v>
      </c>
      <c r="GQ18" s="21">
        <v>7613.336318300001</v>
      </c>
      <c r="GR18" s="21">
        <v>6669.01739696</v>
      </c>
      <c r="GS18" s="21">
        <v>5611.5075999999999</v>
      </c>
      <c r="GT18" s="21">
        <v>4964.9828496950004</v>
      </c>
      <c r="GU18" s="21">
        <v>4804.1865120000002</v>
      </c>
      <c r="GV18" s="21">
        <v>4809.5676356949998</v>
      </c>
      <c r="GW18" s="21">
        <v>5034.3722470889998</v>
      </c>
      <c r="GX18" s="21">
        <v>5708.7086501355998</v>
      </c>
      <c r="GY18" s="21">
        <v>7142.6426827680007</v>
      </c>
      <c r="GZ18" s="21">
        <v>9604.2062459652007</v>
      </c>
      <c r="HA18" s="21">
        <v>9543.0216931618015</v>
      </c>
      <c r="HB18" s="21">
        <v>9595.8379133248091</v>
      </c>
      <c r="HC18" s="21">
        <v>8648.9519406791096</v>
      </c>
      <c r="HD18" s="21">
        <v>6862.5722402442998</v>
      </c>
      <c r="HE18" s="21">
        <v>5843.8175839607893</v>
      </c>
      <c r="HF18" s="21">
        <v>5169.7045688872113</v>
      </c>
      <c r="HG18" s="21">
        <v>4754.0890071127997</v>
      </c>
      <c r="HH18" s="21">
        <v>5066.9725455328999</v>
      </c>
      <c r="HI18" s="21">
        <v>5425.0667210391903</v>
      </c>
      <c r="HJ18" s="21">
        <v>6075.0624830401994</v>
      </c>
      <c r="HK18" s="21">
        <v>8105.5007552282996</v>
      </c>
      <c r="HL18" s="21">
        <v>9746.9301796958898</v>
      </c>
      <c r="HM18" s="21">
        <v>10078.036808903222</v>
      </c>
      <c r="HN18" s="21">
        <v>11129.910229156198</v>
      </c>
      <c r="HO18" s="21">
        <v>8337.6342590992099</v>
      </c>
      <c r="HP18" s="21">
        <v>6371.9707007580091</v>
      </c>
      <c r="HQ18" s="21">
        <v>5935.3717164529007</v>
      </c>
      <c r="HR18" s="21">
        <v>4958.2774972847992</v>
      </c>
      <c r="HS18" s="21">
        <v>4743.7145586176002</v>
      </c>
      <c r="HT18" s="21">
        <v>4734.6031931969001</v>
      </c>
      <c r="HU18" s="21">
        <v>5097.9059530689992</v>
      </c>
      <c r="HV18" s="21">
        <v>6127.2093785083989</v>
      </c>
      <c r="HW18" s="21">
        <v>7823.7967193002905</v>
      </c>
      <c r="HX18" s="21">
        <v>9870.106612959602</v>
      </c>
      <c r="HY18" s="21">
        <v>10808.19454056999</v>
      </c>
      <c r="HZ18" s="21">
        <v>8901.7294769447799</v>
      </c>
      <c r="IA18" s="21">
        <v>7208.2796353190897</v>
      </c>
      <c r="IB18" s="21">
        <v>5122.5453551394903</v>
      </c>
      <c r="IC18" s="21">
        <v>4144.7085912054099</v>
      </c>
      <c r="ID18" s="21">
        <v>3879.2236045504997</v>
      </c>
      <c r="IE18" s="21">
        <v>3945.6458867451001</v>
      </c>
      <c r="IF18" s="21">
        <v>3969.6606567291001</v>
      </c>
      <c r="IG18" s="21">
        <v>4263.7383795077003</v>
      </c>
      <c r="IH18" s="21">
        <v>4946.3262211294996</v>
      </c>
      <c r="II18" s="21">
        <v>7617.1620591420988</v>
      </c>
      <c r="IJ18" s="21">
        <v>9083.4977685212998</v>
      </c>
      <c r="IK18" s="21">
        <v>9208.1195300436011</v>
      </c>
      <c r="IL18" s="21">
        <v>8781.0994854850014</v>
      </c>
      <c r="IM18" s="21">
        <v>7919.2522471431794</v>
      </c>
      <c r="IN18" s="21">
        <v>6227.8474343318994</v>
      </c>
      <c r="IO18" s="21">
        <v>5309.3363381568006</v>
      </c>
      <c r="IP18" s="21">
        <v>4615.8584451505994</v>
      </c>
      <c r="IQ18" s="21">
        <v>4493.3579004058001</v>
      </c>
      <c r="IR18" s="21">
        <v>4518.7708381139</v>
      </c>
      <c r="IS18" s="21">
        <v>4786.0507948722998</v>
      </c>
      <c r="IT18" s="21">
        <v>5828.9809758747006</v>
      </c>
      <c r="IU18" s="21">
        <v>7273.8665767006005</v>
      </c>
      <c r="IV18" s="21">
        <v>9870.2004050015876</v>
      </c>
      <c r="IW18" s="21">
        <v>10062.462049248699</v>
      </c>
      <c r="IX18" s="21">
        <v>9028.5960272238208</v>
      </c>
      <c r="IY18" s="21">
        <v>7440.65716372322</v>
      </c>
      <c r="IZ18" s="21">
        <v>6576.0458665488095</v>
      </c>
      <c r="JA18" s="21">
        <v>5494.9361474266989</v>
      </c>
      <c r="JB18" s="21">
        <v>4619.5127508760997</v>
      </c>
      <c r="JC18" s="21">
        <v>4556.1707173822997</v>
      </c>
      <c r="JD18" s="21">
        <v>4401.2457791279003</v>
      </c>
      <c r="JE18" s="21">
        <v>4581.9424343814999</v>
      </c>
      <c r="JF18" s="21">
        <v>5702.9029046521</v>
      </c>
      <c r="JG18" s="21">
        <v>9168.570139320489</v>
      </c>
      <c r="JH18" s="21">
        <v>10710.7353510826</v>
      </c>
      <c r="JI18" s="21">
        <v>10734.96836561099</v>
      </c>
      <c r="JJ18" s="21">
        <v>11232.98625953101</v>
      </c>
      <c r="JK18" s="21">
        <v>9792.6784593087887</v>
      </c>
      <c r="JL18" s="21">
        <v>7534.3901284950907</v>
      </c>
      <c r="JM18" s="21">
        <v>5712.3206199445995</v>
      </c>
      <c r="JN18" s="21">
        <v>5095.2582849787004</v>
      </c>
      <c r="JO18" s="21">
        <v>4546.0187697992997</v>
      </c>
      <c r="JP18" s="21">
        <v>4268.4817798315007</v>
      </c>
      <c r="JQ18" s="21">
        <v>4844.2016047963998</v>
      </c>
      <c r="JR18" s="21">
        <v>5539.5589750392</v>
      </c>
      <c r="JS18" s="21">
        <v>7520.7901006806096</v>
      </c>
      <c r="JT18" s="21">
        <v>8947.6034197122208</v>
      </c>
      <c r="JU18" s="21">
        <v>11210.100727390483</v>
      </c>
      <c r="JV18" s="21">
        <v>10001.573776104968</v>
      </c>
      <c r="JW18" s="21">
        <v>8157.3751549130175</v>
      </c>
      <c r="JX18" s="21">
        <v>6775.8309172464333</v>
      </c>
      <c r="JY18" s="21">
        <v>5581.5223242686807</v>
      </c>
      <c r="JZ18" s="21">
        <v>4859.3744019656742</v>
      </c>
      <c r="KA18" s="21">
        <v>4541.1756137623124</v>
      </c>
      <c r="KB18" s="21">
        <v>4621.3626418605782</v>
      </c>
      <c r="KC18" s="21">
        <v>4976.9551042220473</v>
      </c>
      <c r="KD18" s="21">
        <v>5750.5767906541178</v>
      </c>
      <c r="KE18" s="21">
        <v>8003.4586940772897</v>
      </c>
      <c r="KF18" s="21">
        <v>10489.660367983382</v>
      </c>
      <c r="KG18" s="21">
        <v>11002.152944472789</v>
      </c>
      <c r="KH18" s="21">
        <v>9853.1302497388297</v>
      </c>
      <c r="KI18" s="21">
        <v>8040.9223486511228</v>
      </c>
      <c r="KJ18" s="21">
        <v>6682.230101669069</v>
      </c>
      <c r="KK18" s="21">
        <v>5501.6005939650568</v>
      </c>
      <c r="KL18" s="21">
        <v>4791.7507041620684</v>
      </c>
      <c r="KM18" s="21">
        <v>4479.794800677485</v>
      </c>
      <c r="KN18" s="21">
        <v>4563.4444275250689</v>
      </c>
      <c r="KO18" s="21">
        <v>4923.8190912156915</v>
      </c>
      <c r="KP18" s="21">
        <v>5696.3318494972746</v>
      </c>
      <c r="KQ18" s="21">
        <v>7951.6344371099312</v>
      </c>
      <c r="KR18" s="21">
        <v>10433.58488190881</v>
      </c>
      <c r="KS18" s="21">
        <v>10936.180515853761</v>
      </c>
      <c r="KT18" s="21">
        <v>9799.1540953990934</v>
      </c>
      <c r="KU18" s="21">
        <v>7985.1783093094764</v>
      </c>
      <c r="KV18" s="21">
        <v>6627.576044674016</v>
      </c>
      <c r="KW18" s="21">
        <v>5446.424850051907</v>
      </c>
      <c r="KX18" s="21">
        <v>4738.8574784708489</v>
      </c>
      <c r="KY18" s="21">
        <v>4425.3242835359242</v>
      </c>
      <c r="KZ18" s="21">
        <v>4508.5359767895225</v>
      </c>
      <c r="LA18" s="21">
        <v>4870.0892920853548</v>
      </c>
      <c r="LB18" s="21">
        <v>5638.6592681715974</v>
      </c>
      <c r="LC18" s="21">
        <v>7890.673774759025</v>
      </c>
      <c r="LD18" s="21">
        <v>10365.489927473496</v>
      </c>
      <c r="LE18" s="21">
        <v>10863.783910689217</v>
      </c>
      <c r="LF18" s="21">
        <v>9738.6428994678245</v>
      </c>
      <c r="LG18" s="21">
        <v>7922.5853466195294</v>
      </c>
      <c r="LH18" s="21">
        <v>6565.0462561161894</v>
      </c>
      <c r="LI18" s="21">
        <v>5383.4004914705538</v>
      </c>
      <c r="LJ18" s="21">
        <v>4678.6780461090548</v>
      </c>
      <c r="LK18" s="21">
        <v>4363.9280483410666</v>
      </c>
      <c r="LL18" s="21">
        <v>4445.8738712317072</v>
      </c>
      <c r="LM18" s="21">
        <v>4808.7446042055362</v>
      </c>
      <c r="LN18" s="21">
        <v>5572.9354403340803</v>
      </c>
      <c r="LO18" s="21">
        <v>7821.6415325820399</v>
      </c>
      <c r="LP18" s="21">
        <v>10288.189653347843</v>
      </c>
      <c r="LQ18" s="21">
        <v>10750.232399675873</v>
      </c>
      <c r="LR18" s="21">
        <v>9637.2451295073915</v>
      </c>
      <c r="LS18" s="21">
        <v>7831.9298053522216</v>
      </c>
      <c r="LT18" s="21">
        <v>6476.4838895966805</v>
      </c>
      <c r="LU18" s="21">
        <v>5293.0824228649726</v>
      </c>
      <c r="LV18" s="21">
        <v>4594.7503395131444</v>
      </c>
      <c r="LW18" s="21">
        <v>4279.4280549141859</v>
      </c>
      <c r="LX18" s="21">
        <v>4359.4210128296972</v>
      </c>
      <c r="LY18" s="21">
        <v>4724.8409407454146</v>
      </c>
      <c r="LZ18" s="21">
        <v>5480.3575463268935</v>
      </c>
      <c r="MA18" s="21">
        <v>7723.7639429647579</v>
      </c>
      <c r="MB18" s="21">
        <v>10177.485497726979</v>
      </c>
      <c r="MC18" s="21">
        <v>10599.926567892042</v>
      </c>
      <c r="MD18" s="21">
        <v>9528.0315998907045</v>
      </c>
      <c r="ME18" s="21">
        <v>7722.6556928386435</v>
      </c>
      <c r="MF18" s="21">
        <v>6365.5859853872498</v>
      </c>
      <c r="MG18" s="21">
        <v>5185.6789881759496</v>
      </c>
      <c r="MH18" s="21">
        <v>4495.8056246526003</v>
      </c>
      <c r="MI18" s="21">
        <v>4178.400097389891</v>
      </c>
      <c r="MJ18" s="21">
        <v>4257.1272953049784</v>
      </c>
      <c r="MK18" s="21">
        <v>4624.8092907425989</v>
      </c>
      <c r="ML18" s="21">
        <v>5367.3361423518199</v>
      </c>
      <c r="MM18" s="21">
        <v>7601.9205182623355</v>
      </c>
      <c r="MN18" s="21">
        <v>10032.507704609621</v>
      </c>
      <c r="MO18" s="21">
        <v>10422.877407680517</v>
      </c>
      <c r="MP18" s="21">
        <v>9386.4692958530904</v>
      </c>
      <c r="MQ18" s="21">
        <v>7596.0799922447914</v>
      </c>
      <c r="MR18" s="21">
        <v>6235.5050062079154</v>
      </c>
      <c r="MS18" s="21">
        <v>5062.1734643705822</v>
      </c>
      <c r="MT18" s="21">
        <v>4383.3774254247865</v>
      </c>
      <c r="MU18" s="21">
        <v>4063.1704026852385</v>
      </c>
      <c r="MV18" s="21">
        <v>4156.8321674230638</v>
      </c>
      <c r="MW18" s="21">
        <v>4508.2709559397717</v>
      </c>
      <c r="MX18" s="21">
        <v>5237.5331574535239</v>
      </c>
      <c r="MY18" s="21">
        <v>7461.6133044591888</v>
      </c>
      <c r="MZ18" s="21">
        <v>9855.2788009109627</v>
      </c>
      <c r="NA18" s="21">
        <v>10181.139711264213</v>
      </c>
      <c r="NB18" s="21">
        <v>9192.3386630810692</v>
      </c>
      <c r="NC18" s="21">
        <v>7421.4203149958303</v>
      </c>
      <c r="ND18" s="21">
        <v>6061.7981477527255</v>
      </c>
      <c r="NE18" s="21">
        <v>4898.3502428243346</v>
      </c>
      <c r="NF18" s="21">
        <v>4230.7605059527605</v>
      </c>
      <c r="NG18" s="21">
        <v>3924.8510336619311</v>
      </c>
      <c r="NH18" s="21">
        <v>4029.6041489900044</v>
      </c>
      <c r="NI18" s="21">
        <v>4352.7840376579697</v>
      </c>
      <c r="NJ18" s="21">
        <v>5063.965979902443</v>
      </c>
      <c r="NK18" s="21">
        <v>7273.0595404338401</v>
      </c>
      <c r="NL18" s="21">
        <v>9613.1279287740908</v>
      </c>
      <c r="NM18" s="21">
        <v>9923.8681054721146</v>
      </c>
      <c r="NN18" s="21">
        <v>8955.401369460249</v>
      </c>
      <c r="NO18" s="21">
        <v>7222.9623857892466</v>
      </c>
      <c r="NP18" s="21">
        <v>5875.5264914308436</v>
      </c>
      <c r="NQ18" s="21">
        <v>4724.8415257369115</v>
      </c>
      <c r="NR18" s="21">
        <v>4067.9125613222145</v>
      </c>
      <c r="NS18" s="21">
        <v>3790.8735765997594</v>
      </c>
      <c r="NT18" s="21">
        <v>3889.8007383891545</v>
      </c>
      <c r="NU18" s="21">
        <v>4188.6715252247859</v>
      </c>
      <c r="NV18" s="21">
        <v>4883.6640039855201</v>
      </c>
      <c r="NW18" s="21">
        <v>7056.0623503893439</v>
      </c>
      <c r="NX18" s="21">
        <v>9351.6032789599376</v>
      </c>
      <c r="NY18" s="21">
        <v>9654.1753449144762</v>
      </c>
      <c r="NZ18" s="21">
        <v>8756.2038644286349</v>
      </c>
      <c r="OA18" s="21">
        <v>7023.1931653548536</v>
      </c>
      <c r="OB18" s="21">
        <v>5684.0596865029393</v>
      </c>
      <c r="OC18" s="21">
        <v>4538.742673538507</v>
      </c>
      <c r="OD18" s="21">
        <v>3899.8761979380379</v>
      </c>
      <c r="OE18" s="21">
        <v>3651.1213522280077</v>
      </c>
      <c r="OF18" s="21">
        <v>3742.1252859240772</v>
      </c>
      <c r="OG18" s="21">
        <v>4017.2420637862797</v>
      </c>
      <c r="OH18" s="21">
        <v>4690.2564694155726</v>
      </c>
      <c r="OI18" s="21">
        <v>6835.5005149421268</v>
      </c>
      <c r="OJ18" s="21">
        <v>9081.0461998741648</v>
      </c>
      <c r="OK18" s="21">
        <v>9362.9404129652139</v>
      </c>
      <c r="OL18" s="21">
        <v>8528.3703541848208</v>
      </c>
      <c r="OM18" s="21">
        <v>6821.0250289809228</v>
      </c>
      <c r="ON18" s="21">
        <v>5492.1600011793489</v>
      </c>
      <c r="OO18" s="21">
        <v>4350.0948538988841</v>
      </c>
      <c r="OP18" s="21">
        <v>3731.0550419801111</v>
      </c>
      <c r="OQ18" s="21">
        <v>3509.2856895381483</v>
      </c>
      <c r="OR18" s="21">
        <v>3596.1585151539043</v>
      </c>
      <c r="OS18" s="21">
        <v>3848.7853064962223</v>
      </c>
      <c r="OT18" s="21">
        <v>4491.4677073021167</v>
      </c>
      <c r="OU18" s="21">
        <v>6612.2964313518287</v>
      </c>
      <c r="OV18" s="21">
        <v>8809.2084386894821</v>
      </c>
      <c r="OW18" s="21">
        <v>9062.387938777636</v>
      </c>
      <c r="OX18" s="21">
        <v>8296.3521271192621</v>
      </c>
      <c r="OY18" s="21">
        <v>6626.2934582494163</v>
      </c>
      <c r="OZ18" s="21">
        <v>5288.3496310090868</v>
      </c>
      <c r="PA18" s="21">
        <v>4163.5170869017484</v>
      </c>
      <c r="PB18" s="21">
        <v>3565.985594517344</v>
      </c>
      <c r="PC18" s="21">
        <v>3365.0493617221646</v>
      </c>
      <c r="PD18" s="21">
        <v>3451.6138508718582</v>
      </c>
      <c r="PE18" s="21">
        <v>3682.662616885133</v>
      </c>
      <c r="PF18" s="21">
        <v>4291.0140416758077</v>
      </c>
      <c r="PG18" s="21">
        <v>6386.5631190876975</v>
      </c>
      <c r="PH18" s="21">
        <v>8525.8894521242237</v>
      </c>
      <c r="PI18" s="21">
        <v>8777.5099677568687</v>
      </c>
      <c r="PJ18" s="21">
        <v>8004.9790099899701</v>
      </c>
      <c r="PK18" s="21">
        <v>6438.3673635401301</v>
      </c>
      <c r="PL18" s="21">
        <v>5086.563573321293</v>
      </c>
      <c r="PM18" s="21">
        <v>3984.7705255048854</v>
      </c>
      <c r="PN18" s="21">
        <v>3400.1094413876208</v>
      </c>
      <c r="PO18" s="21">
        <v>3222.2692386775034</v>
      </c>
      <c r="PP18" s="21">
        <v>3316.6485294598451</v>
      </c>
      <c r="PQ18" s="21">
        <v>3511.1798472966702</v>
      </c>
      <c r="PR18" s="21">
        <v>4097.5901954743658</v>
      </c>
      <c r="PS18" s="21">
        <v>6186.4399470760181</v>
      </c>
      <c r="PT18" s="21">
        <v>8223.8318428671864</v>
      </c>
      <c r="PU18" s="21">
        <v>8488.9663339401832</v>
      </c>
      <c r="PV18" s="21">
        <v>7825.5691710335605</v>
      </c>
      <c r="PW18" s="21">
        <v>6215.5097843789281</v>
      </c>
      <c r="PX18" s="21">
        <v>4878.8299083648726</v>
      </c>
      <c r="PY18" s="21">
        <v>3796.6366508432789</v>
      </c>
      <c r="PZ18" s="21">
        <v>3220.1000086098893</v>
      </c>
      <c r="QA18" s="21">
        <v>3073.1596422971347</v>
      </c>
      <c r="QB18" s="21">
        <v>3165.1415295550992</v>
      </c>
      <c r="QC18" s="21">
        <v>3356.9066029227861</v>
      </c>
      <c r="QD18" s="21">
        <v>3899.1429589131776</v>
      </c>
      <c r="QE18" s="21">
        <v>5942.2720658119542</v>
      </c>
      <c r="QF18" s="21">
        <v>7924.0751526296981</v>
      </c>
      <c r="QG18" s="21">
        <v>8209.896907711005</v>
      </c>
      <c r="QH18" s="21">
        <v>7588.0204241669744</v>
      </c>
      <c r="QI18" s="21">
        <v>5994.0801858895557</v>
      </c>
      <c r="QJ18" s="21">
        <v>4675.7666990794096</v>
      </c>
      <c r="QK18" s="21">
        <v>3608.3579446590206</v>
      </c>
      <c r="QL18" s="21">
        <v>3048.6039131688858</v>
      </c>
      <c r="QM18" s="21">
        <v>2932.3949410116347</v>
      </c>
      <c r="QN18" s="21">
        <v>3012.631222634654</v>
      </c>
      <c r="QO18" s="21">
        <v>3206.7530162643393</v>
      </c>
      <c r="QP18" s="21">
        <v>3706.5984493668793</v>
      </c>
      <c r="QQ18" s="21">
        <v>5699.9522487853765</v>
      </c>
      <c r="QR18" s="21">
        <v>7629.8930989859527</v>
      </c>
      <c r="QS18" s="21">
        <v>7911.0718861380674</v>
      </c>
      <c r="QT18" s="21">
        <v>7346.9665313467431</v>
      </c>
      <c r="QU18" s="21">
        <v>5782.9464372880529</v>
      </c>
      <c r="QV18" s="21">
        <v>4479.4694167180651</v>
      </c>
      <c r="QW18" s="21">
        <v>3411.4499170311942</v>
      </c>
      <c r="QX18" s="21">
        <v>2875.3756050126131</v>
      </c>
      <c r="QY18" s="21">
        <v>2790.8856939816587</v>
      </c>
      <c r="QZ18" s="21">
        <v>2857.4464351482684</v>
      </c>
      <c r="RA18" s="21">
        <v>3054.9509462180927</v>
      </c>
      <c r="RB18" s="21">
        <v>3505.5932412302795</v>
      </c>
      <c r="RC18" s="21">
        <v>5466.7583734915888</v>
      </c>
      <c r="RD18" s="21">
        <v>7348.6502591645567</v>
      </c>
      <c r="RE18" s="21">
        <v>7603.4297035827694</v>
      </c>
      <c r="RF18" s="21">
        <v>7018.8179846197627</v>
      </c>
      <c r="RG18" s="21">
        <v>5597.935409446437</v>
      </c>
      <c r="RH18" s="21">
        <v>4282.9174410383139</v>
      </c>
      <c r="RI18" s="21">
        <v>3220.896042542784</v>
      </c>
      <c r="RJ18" s="21">
        <v>2731.6867588916939</v>
      </c>
      <c r="RK18" s="21">
        <v>2646.8657819563764</v>
      </c>
      <c r="RL18" s="21">
        <v>2713.9741242218392</v>
      </c>
      <c r="RM18" s="21">
        <v>2924.2518486426261</v>
      </c>
      <c r="RN18" s="21">
        <v>3294.8258355366165</v>
      </c>
      <c r="RO18" s="21">
        <v>5242.1363373533177</v>
      </c>
      <c r="RP18" s="21">
        <v>7081.4827718116594</v>
      </c>
    </row>
    <row r="19" spans="1:484" ht="12" customHeight="1" x14ac:dyDescent="0.3">
      <c r="A19" s="6" t="s">
        <v>6</v>
      </c>
      <c r="B19" s="7" t="s">
        <v>18</v>
      </c>
      <c r="D19" s="3" t="s">
        <v>34</v>
      </c>
      <c r="E19" s="21">
        <v>10719.972900000001</v>
      </c>
      <c r="F19" s="21">
        <v>9762.9993000000013</v>
      </c>
      <c r="G19" s="21">
        <v>6776.6957000000002</v>
      </c>
      <c r="H19" s="21">
        <v>6085.1283000000003</v>
      </c>
      <c r="I19" s="21">
        <v>4580.3688000000002</v>
      </c>
      <c r="J19" s="21">
        <v>4110.7518</v>
      </c>
      <c r="K19" s="21">
        <v>4131.9344000000001</v>
      </c>
      <c r="L19" s="21">
        <v>4178.3010999999997</v>
      </c>
      <c r="M19" s="21">
        <v>4422.3135999999995</v>
      </c>
      <c r="N19" s="21">
        <v>4815.6880000000001</v>
      </c>
      <c r="O19" s="21">
        <v>6938.8746000000001</v>
      </c>
      <c r="P19" s="21">
        <v>9341.0002999999997</v>
      </c>
      <c r="Q19" s="21">
        <v>10545.121800000001</v>
      </c>
      <c r="R19" s="21">
        <v>8904.5953000000009</v>
      </c>
      <c r="S19" s="21">
        <v>7203.1078000000007</v>
      </c>
      <c r="T19" s="21">
        <v>6161.3590000000004</v>
      </c>
      <c r="U19" s="21">
        <v>5350.2223000000004</v>
      </c>
      <c r="V19" s="21">
        <v>4480.4483</v>
      </c>
      <c r="W19" s="21">
        <v>4253.0592999999999</v>
      </c>
      <c r="X19" s="21">
        <v>4410.3063000000002</v>
      </c>
      <c r="Y19" s="21">
        <v>4555.7741999999998</v>
      </c>
      <c r="Z19" s="21">
        <v>5424.9344999999994</v>
      </c>
      <c r="AA19" s="21">
        <v>6839.0967000000001</v>
      </c>
      <c r="AB19" s="21">
        <v>8796.5948000000008</v>
      </c>
      <c r="AC19" s="21">
        <v>9799.025342262019</v>
      </c>
      <c r="AD19" s="21">
        <v>8448.4090088157591</v>
      </c>
      <c r="AE19" s="21">
        <v>6765.536338848955</v>
      </c>
      <c r="AF19" s="21">
        <v>6101.1462406340052</v>
      </c>
      <c r="AG19" s="21">
        <v>5079.721010729585</v>
      </c>
      <c r="AH19" s="21">
        <v>4443.6897033195319</v>
      </c>
      <c r="AI19" s="21">
        <v>4065.4811377927767</v>
      </c>
      <c r="AJ19" s="21">
        <v>7446.28645856403</v>
      </c>
      <c r="AK19" s="21">
        <v>4501.6985956707586</v>
      </c>
      <c r="AL19" s="21">
        <v>5017.4249208658366</v>
      </c>
      <c r="AM19" s="21">
        <v>7446.28645856403</v>
      </c>
      <c r="AN19" s="21">
        <v>10053.464934289279</v>
      </c>
      <c r="AO19" s="21">
        <v>10553.892896425932</v>
      </c>
      <c r="AP19" s="21">
        <v>9538.9705092665954</v>
      </c>
      <c r="AQ19" s="21">
        <v>7376.1776241504504</v>
      </c>
      <c r="AR19" s="21">
        <v>6223.3044888759396</v>
      </c>
      <c r="AS19" s="21">
        <v>5745.5380078300041</v>
      </c>
      <c r="AT19" s="21">
        <v>5171.7656814078846</v>
      </c>
      <c r="AU19" s="21">
        <v>4834.9368017182323</v>
      </c>
      <c r="AV19" s="21">
        <v>4822.1259201034427</v>
      </c>
      <c r="AW19" s="21">
        <v>5167.3929403608945</v>
      </c>
      <c r="AX19" s="21">
        <v>5999.6217227322977</v>
      </c>
      <c r="AY19" s="21">
        <v>8310.8870242921239</v>
      </c>
      <c r="AZ19" s="21">
        <v>10408.497800912019</v>
      </c>
      <c r="BA19" s="21">
        <v>10672.111954744654</v>
      </c>
      <c r="BB19" s="21">
        <v>9508.22537151096</v>
      </c>
      <c r="BC19" s="21">
        <v>7673.4665952234845</v>
      </c>
      <c r="BD19" s="21">
        <v>6627.8090933818703</v>
      </c>
      <c r="BE19" s="21">
        <v>5800.8955245117613</v>
      </c>
      <c r="BF19" s="21">
        <v>5101.7985657928002</v>
      </c>
      <c r="BG19" s="21">
        <v>4744.9440203392742</v>
      </c>
      <c r="BH19" s="21">
        <v>4918.8440346088755</v>
      </c>
      <c r="BI19" s="21">
        <v>5498.7388752025427</v>
      </c>
      <c r="BJ19" s="21">
        <v>6054.0873833937021</v>
      </c>
      <c r="BK19" s="21">
        <v>8013.8456178117485</v>
      </c>
      <c r="BL19" s="21">
        <v>10291.259250164261</v>
      </c>
      <c r="BM19" s="21">
        <v>10569.271136370811</v>
      </c>
      <c r="BN19" s="21">
        <v>9280.8565016007233</v>
      </c>
      <c r="BO19" s="21">
        <v>7869.076348170559</v>
      </c>
      <c r="BP19" s="21">
        <v>7113.3316083386289</v>
      </c>
      <c r="BQ19" s="21">
        <v>5716.5389472089146</v>
      </c>
      <c r="BR19" s="21">
        <v>4989.9648763771747</v>
      </c>
      <c r="BS19" s="21">
        <v>4586.3615043092468</v>
      </c>
      <c r="BT19" s="21">
        <v>4922.6329100341627</v>
      </c>
      <c r="BU19" s="21">
        <v>5541.4117381018823</v>
      </c>
      <c r="BV19" s="21">
        <v>6017.4680919510565</v>
      </c>
      <c r="BW19" s="21">
        <v>7802.9340472127378</v>
      </c>
      <c r="BX19" s="21">
        <v>10543.284205252205</v>
      </c>
      <c r="BY19" s="21">
        <v>10755.67337965558</v>
      </c>
      <c r="BZ19" s="21">
        <v>9791.3994965155398</v>
      </c>
      <c r="CA19" s="21">
        <v>7547.4633851653289</v>
      </c>
      <c r="CB19" s="21">
        <v>6730.9975447357219</v>
      </c>
      <c r="CC19" s="21">
        <v>5828.9192282608483</v>
      </c>
      <c r="CD19" s="21">
        <v>5136.6721489897582</v>
      </c>
      <c r="CE19" s="21">
        <v>4819.2134310257206</v>
      </c>
      <c r="CF19" s="21">
        <v>4897.0877376785011</v>
      </c>
      <c r="CG19" s="21">
        <v>5246.5923295421471</v>
      </c>
      <c r="CH19" s="21">
        <v>5943.3717973235025</v>
      </c>
      <c r="CI19" s="21">
        <v>7568.6780232736228</v>
      </c>
      <c r="CJ19" s="21">
        <v>10074.85857119735</v>
      </c>
      <c r="CK19" s="21">
        <v>10849.576417400531</v>
      </c>
      <c r="CL19" s="21">
        <v>9808.2081508001484</v>
      </c>
      <c r="CM19" s="21">
        <v>7635.0186858884772</v>
      </c>
      <c r="CN19" s="21">
        <v>6717.4172537600934</v>
      </c>
      <c r="CO19" s="21">
        <v>5699.389410124807</v>
      </c>
      <c r="CP19" s="21">
        <v>4969.6119153949285</v>
      </c>
      <c r="CQ19" s="21">
        <v>4678.168383294661</v>
      </c>
      <c r="CR19" s="21">
        <v>4799.6619243188898</v>
      </c>
      <c r="CS19" s="21">
        <v>5005.506895644352</v>
      </c>
      <c r="CT19" s="21">
        <v>5560.6991459386145</v>
      </c>
      <c r="CU19" s="21">
        <v>7320.9532810776154</v>
      </c>
      <c r="CV19" s="21">
        <v>9661.8250686400152</v>
      </c>
      <c r="CW19" s="21">
        <v>10589.47859362704</v>
      </c>
      <c r="CX19" s="21">
        <v>9534.7442734680317</v>
      </c>
      <c r="CY19" s="21">
        <v>7776.6561161924355</v>
      </c>
      <c r="CZ19" s="21">
        <v>6456.1463244639535</v>
      </c>
      <c r="DA19" s="21">
        <v>5556.412145964161</v>
      </c>
      <c r="DB19" s="21">
        <v>4978.1436068690418</v>
      </c>
      <c r="DC19" s="21">
        <v>4559.3783585495084</v>
      </c>
      <c r="DD19" s="21">
        <v>4752.6957139406531</v>
      </c>
      <c r="DE19" s="21">
        <v>5049.0311987330051</v>
      </c>
      <c r="DF19" s="21">
        <v>5759.1380994800875</v>
      </c>
      <c r="DG19" s="21">
        <v>7093.1746083710714</v>
      </c>
      <c r="DH19" s="21">
        <v>10269.944471747327</v>
      </c>
      <c r="DI19" s="21">
        <v>10670.510559071919</v>
      </c>
      <c r="DJ19" s="21">
        <v>9369.1270421340396</v>
      </c>
      <c r="DK19" s="21">
        <v>7624.3116927962792</v>
      </c>
      <c r="DL19" s="21">
        <v>6532.6639145855888</v>
      </c>
      <c r="DM19" s="21">
        <v>5557.0642529503311</v>
      </c>
      <c r="DN19" s="21">
        <v>5072.9593095098508</v>
      </c>
      <c r="DO19" s="21">
        <v>4809.7326314492047</v>
      </c>
      <c r="DP19" s="21">
        <v>5000.6766669247036</v>
      </c>
      <c r="DQ19" s="21">
        <v>5200.2663363491365</v>
      </c>
      <c r="DR19" s="21">
        <v>5958.2236536539422</v>
      </c>
      <c r="DS19" s="21">
        <v>7983.7474205200806</v>
      </c>
      <c r="DT19" s="21">
        <v>10039.59965745903</v>
      </c>
      <c r="DU19" s="21">
        <v>10290.382950747988</v>
      </c>
      <c r="DV19" s="21">
        <v>9175.4451278688266</v>
      </c>
      <c r="DW19" s="21">
        <v>8088.5925372145102</v>
      </c>
      <c r="DX19" s="21">
        <v>6889.9755254727206</v>
      </c>
      <c r="DY19" s="21">
        <v>5859.1342354575108</v>
      </c>
      <c r="DZ19" s="21">
        <v>5239.7395834819517</v>
      </c>
      <c r="EA19" s="21">
        <v>4795.9331987923542</v>
      </c>
      <c r="EB19" s="21">
        <v>4785.2034726862667</v>
      </c>
      <c r="EC19" s="21">
        <v>5158.5754056910864</v>
      </c>
      <c r="ED19" s="21">
        <v>5806.2880312681118</v>
      </c>
      <c r="EE19" s="21">
        <v>8014.3188818196631</v>
      </c>
      <c r="EF19" s="21">
        <v>9791.8287946781584</v>
      </c>
      <c r="EG19" s="21">
        <v>10427.974730025406</v>
      </c>
      <c r="EH19" s="21">
        <v>9470.4090655113414</v>
      </c>
      <c r="EI19" s="21">
        <v>7948.105745464979</v>
      </c>
      <c r="EJ19" s="21">
        <v>7196.9840843788743</v>
      </c>
      <c r="EK19" s="21">
        <v>5692.1770867214227</v>
      </c>
      <c r="EL19" s="21">
        <v>4968.0603815693794</v>
      </c>
      <c r="EM19" s="21">
        <v>4749.0713802208811</v>
      </c>
      <c r="EN19" s="21">
        <v>4738.3113249611561</v>
      </c>
      <c r="EO19" s="21">
        <v>5211.8495269742525</v>
      </c>
      <c r="EP19" s="21">
        <v>5717.0276183686074</v>
      </c>
      <c r="EQ19" s="21">
        <v>7980.258570244132</v>
      </c>
      <c r="ER19" s="21">
        <v>9962.1184099085876</v>
      </c>
      <c r="ES19" s="21">
        <v>10741.750911584892</v>
      </c>
      <c r="ET19" s="21">
        <v>9648.9563414653458</v>
      </c>
      <c r="EU19" s="21">
        <v>7997.2517292949124</v>
      </c>
      <c r="EV19" s="21">
        <v>6944.0406500508434</v>
      </c>
      <c r="EW19" s="21">
        <v>5738.563458913889</v>
      </c>
      <c r="EX19" s="21">
        <v>5071.3245538514848</v>
      </c>
      <c r="EY19" s="21">
        <v>4781.2189848000726</v>
      </c>
      <c r="EZ19" s="21">
        <v>4838.4428688297075</v>
      </c>
      <c r="FA19" s="21">
        <v>5123.9285119143951</v>
      </c>
      <c r="FB19" s="21">
        <v>5670.6830729765234</v>
      </c>
      <c r="FC19" s="21">
        <v>7725.5007540375254</v>
      </c>
      <c r="FD19" s="21">
        <v>10372.666346761502</v>
      </c>
      <c r="FE19" s="21">
        <v>10858.712976232606</v>
      </c>
      <c r="FF19" s="21">
        <v>9545.058708044151</v>
      </c>
      <c r="FG19" s="21">
        <v>8145.9249464482473</v>
      </c>
      <c r="FH19" s="21">
        <v>6845.120641202644</v>
      </c>
      <c r="FI19" s="21">
        <v>5721.1371080787785</v>
      </c>
      <c r="FJ19" s="21">
        <v>5021.724905871175</v>
      </c>
      <c r="FK19" s="21">
        <v>4776.5710453405354</v>
      </c>
      <c r="FL19" s="21">
        <v>4963.9875671465979</v>
      </c>
      <c r="FM19" s="21">
        <v>5068.7720168625156</v>
      </c>
      <c r="FN19" s="21">
        <v>5707.2866460286195</v>
      </c>
      <c r="FO19" s="21">
        <v>7822.5679580461465</v>
      </c>
      <c r="FP19" s="21">
        <v>9945.8780790040473</v>
      </c>
      <c r="FQ19" s="21">
        <v>10425.206979034179</v>
      </c>
      <c r="FR19" s="21">
        <v>9167.1256771262324</v>
      </c>
      <c r="FS19" s="21">
        <v>7444.0457307645484</v>
      </c>
      <c r="FT19" s="21">
        <v>6655.210261509591</v>
      </c>
      <c r="FU19" s="21">
        <v>6026.1180272897291</v>
      </c>
      <c r="FV19" s="21">
        <v>4973.4893396462303</v>
      </c>
      <c r="FW19" s="21">
        <v>4611.3506672763115</v>
      </c>
      <c r="FX19" s="21">
        <v>4781.5690865648357</v>
      </c>
      <c r="FY19" s="21">
        <v>4984.1521359169437</v>
      </c>
      <c r="FZ19" s="21">
        <v>5654.5508305197864</v>
      </c>
      <c r="GA19" s="21">
        <v>7552.0191677823514</v>
      </c>
      <c r="GB19" s="21">
        <v>9786.7807553972543</v>
      </c>
      <c r="GC19" s="21">
        <v>11076.284177403937</v>
      </c>
      <c r="GD19" s="21">
        <v>9328.5321744898174</v>
      </c>
      <c r="GE19" s="21">
        <v>7933.6493418777027</v>
      </c>
      <c r="GF19" s="21">
        <v>6970.343185889873</v>
      </c>
      <c r="GG19" s="21">
        <v>5901.2939049202723</v>
      </c>
      <c r="GH19" s="21">
        <v>5096.7927269861757</v>
      </c>
      <c r="GI19" s="21">
        <v>4876.8219157196372</v>
      </c>
      <c r="GJ19" s="21">
        <v>4996.9182649447685</v>
      </c>
      <c r="GK19" s="21">
        <v>5131.0366653190204</v>
      </c>
      <c r="GL19" s="21">
        <v>5819.4181960274536</v>
      </c>
      <c r="GM19" s="21">
        <v>7532.9922501406008</v>
      </c>
      <c r="GN19" s="21">
        <v>9623.6440804702979</v>
      </c>
      <c r="GO19" s="21">
        <v>11311.676141251106</v>
      </c>
      <c r="GP19" s="21">
        <v>10122.361245357166</v>
      </c>
      <c r="GQ19" s="21">
        <v>7918.4830279137041</v>
      </c>
      <c r="GR19" s="21">
        <v>7113.8664966139368</v>
      </c>
      <c r="GS19" s="21">
        <v>5806.7673797445132</v>
      </c>
      <c r="GT19" s="21">
        <v>5108.1303269098698</v>
      </c>
      <c r="GU19" s="21">
        <v>4875.0126993906952</v>
      </c>
      <c r="GV19" s="21">
        <v>4896.8014616262817</v>
      </c>
      <c r="GW19" s="21">
        <v>5036.6636776374571</v>
      </c>
      <c r="GX19" s="21">
        <v>5599.6842759094061</v>
      </c>
      <c r="GY19" s="21">
        <v>7612.6714483107007</v>
      </c>
      <c r="GZ19" s="21">
        <v>10068.271770010253</v>
      </c>
      <c r="HA19" s="21">
        <v>10597.571500622706</v>
      </c>
      <c r="HB19" s="21">
        <v>9243.0210845506899</v>
      </c>
      <c r="HC19" s="21">
        <v>8076.9774570585287</v>
      </c>
      <c r="HD19" s="21">
        <v>6923.732771114288</v>
      </c>
      <c r="HE19" s="21">
        <v>5998.3425564246863</v>
      </c>
      <c r="HF19" s="21">
        <v>5218.829420752978</v>
      </c>
      <c r="HG19" s="21">
        <v>4798.3946742252047</v>
      </c>
      <c r="HH19" s="21">
        <v>5052.6992320540039</v>
      </c>
      <c r="HI19" s="21">
        <v>5364.2861372448051</v>
      </c>
      <c r="HJ19" s="21">
        <v>6157.3501050007872</v>
      </c>
      <c r="HK19" s="21">
        <v>8080.732974471437</v>
      </c>
      <c r="HL19" s="21">
        <v>10336.311084593564</v>
      </c>
      <c r="HM19" s="21">
        <v>11021.506537559602</v>
      </c>
      <c r="HN19" s="21">
        <v>10373.138245298547</v>
      </c>
      <c r="HO19" s="21">
        <v>8270.3863846732875</v>
      </c>
      <c r="HP19" s="21">
        <v>6955.1178377248407</v>
      </c>
      <c r="HQ19" s="21">
        <v>5993.5652826715659</v>
      </c>
      <c r="HR19" s="21">
        <v>5081.1638438170139</v>
      </c>
      <c r="HS19" s="21">
        <v>4804.8890126034867</v>
      </c>
      <c r="HT19" s="21">
        <v>4841.3580252846705</v>
      </c>
      <c r="HU19" s="21">
        <v>5095.3476588561389</v>
      </c>
      <c r="HV19" s="21">
        <v>5796.4575684319079</v>
      </c>
      <c r="HW19" s="21">
        <v>8178.356698766017</v>
      </c>
      <c r="HX19" s="21">
        <v>10478.99997153545</v>
      </c>
      <c r="HY19" s="21">
        <v>10610.28677308471</v>
      </c>
      <c r="HZ19" s="21">
        <v>9583.8582648144638</v>
      </c>
      <c r="IA19" s="21">
        <v>6955.10341921497</v>
      </c>
      <c r="IB19" s="21">
        <v>5191.0266263232033</v>
      </c>
      <c r="IC19" s="21">
        <v>4509.2785813825612</v>
      </c>
      <c r="ID19" s="21">
        <v>4056.5771961756168</v>
      </c>
      <c r="IE19" s="21">
        <v>4006.7533511566812</v>
      </c>
      <c r="IF19" s="21">
        <v>4064.4354677762253</v>
      </c>
      <c r="IG19" s="21">
        <v>4446.5878982451177</v>
      </c>
      <c r="IH19" s="21">
        <v>5182.1537602082508</v>
      </c>
      <c r="II19" s="21">
        <v>7276.3575115830427</v>
      </c>
      <c r="IJ19" s="21">
        <v>9527.4954693623713</v>
      </c>
      <c r="IK19" s="21">
        <v>9794.2240645096044</v>
      </c>
      <c r="IL19" s="21">
        <v>8884.9484133824881</v>
      </c>
      <c r="IM19" s="21">
        <v>7390.7383470074037</v>
      </c>
      <c r="IN19" s="21">
        <v>6320.4974307805951</v>
      </c>
      <c r="IO19" s="21">
        <v>5266.8209220191475</v>
      </c>
      <c r="IP19" s="21">
        <v>4652.7893709554664</v>
      </c>
      <c r="IQ19" s="21">
        <v>4507.2422441446806</v>
      </c>
      <c r="IR19" s="21">
        <v>4546.3563067179703</v>
      </c>
      <c r="IS19" s="21">
        <v>4842.4575252511167</v>
      </c>
      <c r="IT19" s="21">
        <v>5756.9775010062849</v>
      </c>
      <c r="IU19" s="21">
        <v>7713.2266968192353</v>
      </c>
      <c r="IV19" s="21">
        <v>9447.0971572782873</v>
      </c>
      <c r="IW19" s="21">
        <v>10005.018652242323</v>
      </c>
      <c r="IX19" s="21">
        <v>8876.3719396332435</v>
      </c>
      <c r="IY19" s="21">
        <v>7505.2436009401163</v>
      </c>
      <c r="IZ19" s="21">
        <v>6508.9293447932851</v>
      </c>
      <c r="JA19" s="21">
        <v>5373.308525211356</v>
      </c>
      <c r="JB19" s="21">
        <v>4722.8329771982826</v>
      </c>
      <c r="JC19" s="21">
        <v>4574.3756873777538</v>
      </c>
      <c r="JD19" s="21">
        <v>4465.4400734501924</v>
      </c>
      <c r="JE19" s="21">
        <v>4739.9456407370471</v>
      </c>
      <c r="JF19" s="21">
        <v>5658.5146368883952</v>
      </c>
      <c r="JG19" s="21">
        <v>8017.2641362411741</v>
      </c>
      <c r="JH19" s="21">
        <v>10141.759574828982</v>
      </c>
      <c r="JI19" s="21">
        <v>10957.645580079916</v>
      </c>
      <c r="JJ19" s="21">
        <v>9733.8059912310218</v>
      </c>
      <c r="JK19" s="21">
        <v>8350.713563543799</v>
      </c>
      <c r="JL19" s="21">
        <v>7096.7890125846188</v>
      </c>
      <c r="JM19" s="21">
        <v>5681.2675347145605</v>
      </c>
      <c r="JN19" s="21">
        <v>5086.3452562394268</v>
      </c>
      <c r="JO19" s="21">
        <v>4527.0713968510518</v>
      </c>
      <c r="JP19" s="21">
        <v>4333.4262021350023</v>
      </c>
      <c r="JQ19" s="21">
        <v>4922.7308691112066</v>
      </c>
      <c r="JR19" s="21">
        <v>5747.6539607471304</v>
      </c>
      <c r="JS19" s="21">
        <v>7765.1642025203819</v>
      </c>
      <c r="JT19" s="21">
        <v>10057.160796575979</v>
      </c>
      <c r="JU19" s="21">
        <v>11210.100727390483</v>
      </c>
      <c r="JV19" s="21">
        <v>10001.573776104968</v>
      </c>
      <c r="JW19" s="21">
        <v>8157.3751549130175</v>
      </c>
      <c r="JX19" s="21">
        <v>6775.8309172464333</v>
      </c>
      <c r="JY19" s="21">
        <v>5581.5223242686807</v>
      </c>
      <c r="JZ19" s="21">
        <v>4859.3744019656742</v>
      </c>
      <c r="KA19" s="21">
        <v>4541.1756137623124</v>
      </c>
      <c r="KB19" s="21">
        <v>4621.3626418605782</v>
      </c>
      <c r="KC19" s="21">
        <v>4976.9551042220473</v>
      </c>
      <c r="KD19" s="21">
        <v>5750.5767906541178</v>
      </c>
      <c r="KE19" s="21">
        <v>8003.4586940772897</v>
      </c>
      <c r="KF19" s="21">
        <v>10489.660367983382</v>
      </c>
      <c r="KG19" s="21">
        <v>11002.152944472789</v>
      </c>
      <c r="KH19" s="21">
        <v>9853.1302497388297</v>
      </c>
      <c r="KI19" s="21">
        <v>8040.9223486511228</v>
      </c>
      <c r="KJ19" s="21">
        <v>6682.230101669069</v>
      </c>
      <c r="KK19" s="21">
        <v>5501.6005939650568</v>
      </c>
      <c r="KL19" s="21">
        <v>4791.7507041620684</v>
      </c>
      <c r="KM19" s="21">
        <v>4479.794800677485</v>
      </c>
      <c r="KN19" s="21">
        <v>4563.4444275250689</v>
      </c>
      <c r="KO19" s="21">
        <v>4923.8190912156915</v>
      </c>
      <c r="KP19" s="21">
        <v>5696.3318494972746</v>
      </c>
      <c r="KQ19" s="21">
        <v>7951.6344371099312</v>
      </c>
      <c r="KR19" s="21">
        <v>10433.58488190881</v>
      </c>
      <c r="KS19" s="21">
        <v>10936.180515853761</v>
      </c>
      <c r="KT19" s="21">
        <v>9799.1540953990934</v>
      </c>
      <c r="KU19" s="21">
        <v>7985.1783093094764</v>
      </c>
      <c r="KV19" s="21">
        <v>6627.576044674016</v>
      </c>
      <c r="KW19" s="21">
        <v>5446.424850051907</v>
      </c>
      <c r="KX19" s="21">
        <v>4738.8574784708489</v>
      </c>
      <c r="KY19" s="21">
        <v>4425.3242835359242</v>
      </c>
      <c r="KZ19" s="21">
        <v>4508.5359767895225</v>
      </c>
      <c r="LA19" s="21">
        <v>4870.0892920853548</v>
      </c>
      <c r="LB19" s="21">
        <v>5638.6592681715974</v>
      </c>
      <c r="LC19" s="21">
        <v>7890.673774759025</v>
      </c>
      <c r="LD19" s="21">
        <v>10365.489927473496</v>
      </c>
      <c r="LE19" s="21">
        <v>10863.783910689217</v>
      </c>
      <c r="LF19" s="21">
        <v>9738.6428994678245</v>
      </c>
      <c r="LG19" s="21">
        <v>7922.5853466195294</v>
      </c>
      <c r="LH19" s="21">
        <v>6565.0462561161894</v>
      </c>
      <c r="LI19" s="21">
        <v>5383.4004914705538</v>
      </c>
      <c r="LJ19" s="21">
        <v>4678.6780461090548</v>
      </c>
      <c r="LK19" s="21">
        <v>4363.9280483410666</v>
      </c>
      <c r="LL19" s="21">
        <v>4445.8738712317072</v>
      </c>
      <c r="LM19" s="21">
        <v>4808.7446042055362</v>
      </c>
      <c r="LN19" s="21">
        <v>5572.9354403340803</v>
      </c>
      <c r="LO19" s="21">
        <v>7821.6415325820399</v>
      </c>
      <c r="LP19" s="21">
        <v>10288.189653347843</v>
      </c>
      <c r="LQ19" s="21">
        <v>10750.232399675873</v>
      </c>
      <c r="LR19" s="21">
        <v>9637.2451295073915</v>
      </c>
      <c r="LS19" s="21">
        <v>7831.9298053522216</v>
      </c>
      <c r="LT19" s="21">
        <v>6476.4838895966805</v>
      </c>
      <c r="LU19" s="21">
        <v>5293.0824228649726</v>
      </c>
      <c r="LV19" s="21">
        <v>4594.7503395131444</v>
      </c>
      <c r="LW19" s="21">
        <v>4279.4280549141859</v>
      </c>
      <c r="LX19" s="21">
        <v>4359.4210128296972</v>
      </c>
      <c r="LY19" s="21">
        <v>4724.8409407454146</v>
      </c>
      <c r="LZ19" s="21">
        <v>5480.3575463268935</v>
      </c>
      <c r="MA19" s="21">
        <v>7723.7639429647579</v>
      </c>
      <c r="MB19" s="21">
        <v>10177.485497726979</v>
      </c>
      <c r="MC19" s="21">
        <v>10599.926567892042</v>
      </c>
      <c r="MD19" s="21">
        <v>9528.0315998907045</v>
      </c>
      <c r="ME19" s="21">
        <v>7722.6556928386435</v>
      </c>
      <c r="MF19" s="21">
        <v>6365.5859853872498</v>
      </c>
      <c r="MG19" s="21">
        <v>5185.6789881759496</v>
      </c>
      <c r="MH19" s="21">
        <v>4495.8056246526003</v>
      </c>
      <c r="MI19" s="21">
        <v>4178.400097389891</v>
      </c>
      <c r="MJ19" s="21">
        <v>4257.1272953049784</v>
      </c>
      <c r="MK19" s="21">
        <v>4624.8092907425989</v>
      </c>
      <c r="ML19" s="21">
        <v>5367.3361423518199</v>
      </c>
      <c r="MM19" s="21">
        <v>7601.9205182623355</v>
      </c>
      <c r="MN19" s="21">
        <v>10032.507704609621</v>
      </c>
      <c r="MO19" s="21">
        <v>10422.877407680517</v>
      </c>
      <c r="MP19" s="21">
        <v>9386.4692958530904</v>
      </c>
      <c r="MQ19" s="21">
        <v>7596.0799922447914</v>
      </c>
      <c r="MR19" s="21">
        <v>6235.5050062079154</v>
      </c>
      <c r="MS19" s="21">
        <v>5062.1734643705822</v>
      </c>
      <c r="MT19" s="21">
        <v>4383.3774254247865</v>
      </c>
      <c r="MU19" s="21">
        <v>4063.1704026852385</v>
      </c>
      <c r="MV19" s="21">
        <v>4156.8321674230638</v>
      </c>
      <c r="MW19" s="21">
        <v>4508.2709559397717</v>
      </c>
      <c r="MX19" s="21">
        <v>5237.5331574535239</v>
      </c>
      <c r="MY19" s="21">
        <v>7461.6133044591888</v>
      </c>
      <c r="MZ19" s="21">
        <v>9855.2788009109627</v>
      </c>
      <c r="NA19" s="21">
        <v>10181.139711264213</v>
      </c>
      <c r="NB19" s="21">
        <v>9192.3386630810692</v>
      </c>
      <c r="NC19" s="21">
        <v>7421.4203149958303</v>
      </c>
      <c r="ND19" s="21">
        <v>6061.7981477527255</v>
      </c>
      <c r="NE19" s="21">
        <v>4898.3502428243346</v>
      </c>
      <c r="NF19" s="21">
        <v>4230.7605059527605</v>
      </c>
      <c r="NG19" s="21">
        <v>3924.8510336619311</v>
      </c>
      <c r="NH19" s="21">
        <v>4029.6041489900044</v>
      </c>
      <c r="NI19" s="21">
        <v>4352.7840376579697</v>
      </c>
      <c r="NJ19" s="21">
        <v>5063.965979902443</v>
      </c>
      <c r="NK19" s="21">
        <v>7273.0595404338401</v>
      </c>
      <c r="NL19" s="21">
        <v>9613.1279287740908</v>
      </c>
      <c r="NM19" s="21">
        <v>9923.8681054721146</v>
      </c>
      <c r="NN19" s="21">
        <v>8955.401369460249</v>
      </c>
      <c r="NO19" s="21">
        <v>7222.9623857892466</v>
      </c>
      <c r="NP19" s="21">
        <v>5875.5264914308436</v>
      </c>
      <c r="NQ19" s="21">
        <v>4724.8415257369115</v>
      </c>
      <c r="NR19" s="21">
        <v>4067.9125613222145</v>
      </c>
      <c r="NS19" s="21">
        <v>3790.8735765997594</v>
      </c>
      <c r="NT19" s="21">
        <v>3889.8007383891545</v>
      </c>
      <c r="NU19" s="21">
        <v>4188.6715252247859</v>
      </c>
      <c r="NV19" s="21">
        <v>4883.6640039855201</v>
      </c>
      <c r="NW19" s="21">
        <v>7056.0623503893439</v>
      </c>
      <c r="NX19" s="21">
        <v>9351.6032789599376</v>
      </c>
      <c r="NY19" s="21">
        <v>9654.1753449144762</v>
      </c>
      <c r="NZ19" s="21">
        <v>8756.2038644286349</v>
      </c>
      <c r="OA19" s="21">
        <v>7023.1931653548536</v>
      </c>
      <c r="OB19" s="21">
        <v>5684.0596865029393</v>
      </c>
      <c r="OC19" s="21">
        <v>4538.742673538507</v>
      </c>
      <c r="OD19" s="21">
        <v>3899.8761979380379</v>
      </c>
      <c r="OE19" s="21">
        <v>3651.1213522280077</v>
      </c>
      <c r="OF19" s="21">
        <v>3742.1252859240772</v>
      </c>
      <c r="OG19" s="21">
        <v>4017.2420637862797</v>
      </c>
      <c r="OH19" s="21">
        <v>4690.2564694155726</v>
      </c>
      <c r="OI19" s="21">
        <v>6835.5005149421268</v>
      </c>
      <c r="OJ19" s="21">
        <v>9081.0461998741648</v>
      </c>
      <c r="OK19" s="21">
        <v>9362.9404129652139</v>
      </c>
      <c r="OL19" s="21">
        <v>8528.3703541848208</v>
      </c>
      <c r="OM19" s="21">
        <v>6821.0250289809228</v>
      </c>
      <c r="ON19" s="21">
        <v>5492.1600011793489</v>
      </c>
      <c r="OO19" s="21">
        <v>4350.0948538988841</v>
      </c>
      <c r="OP19" s="21">
        <v>3731.0550419801111</v>
      </c>
      <c r="OQ19" s="21">
        <v>3509.2856895381483</v>
      </c>
      <c r="OR19" s="21">
        <v>3596.1585151539043</v>
      </c>
      <c r="OS19" s="21">
        <v>3848.7853064962223</v>
      </c>
      <c r="OT19" s="21">
        <v>4491.4677073021167</v>
      </c>
      <c r="OU19" s="21">
        <v>6612.2964313518287</v>
      </c>
      <c r="OV19" s="21">
        <v>8809.2084386894821</v>
      </c>
      <c r="OW19" s="21">
        <v>9062.387938777636</v>
      </c>
      <c r="OX19" s="21">
        <v>8296.3521271192621</v>
      </c>
      <c r="OY19" s="21">
        <v>6626.2934582494163</v>
      </c>
      <c r="OZ19" s="21">
        <v>5288.3496310090868</v>
      </c>
      <c r="PA19" s="21">
        <v>4163.5170869017484</v>
      </c>
      <c r="PB19" s="21">
        <v>3565.985594517344</v>
      </c>
      <c r="PC19" s="21">
        <v>3365.0493617221646</v>
      </c>
      <c r="PD19" s="21">
        <v>3451.6138508718582</v>
      </c>
      <c r="PE19" s="21">
        <v>3682.662616885133</v>
      </c>
      <c r="PF19" s="21">
        <v>4291.0140416758077</v>
      </c>
      <c r="PG19" s="21">
        <v>6386.5631190876975</v>
      </c>
      <c r="PH19" s="21">
        <v>8525.8894521242237</v>
      </c>
      <c r="PI19" s="21">
        <v>8777.5099677568687</v>
      </c>
      <c r="PJ19" s="21">
        <v>8004.9790099899701</v>
      </c>
      <c r="PK19" s="21">
        <v>6438.3673635401301</v>
      </c>
      <c r="PL19" s="21">
        <v>5086.563573321293</v>
      </c>
      <c r="PM19" s="21">
        <v>3984.7705255048854</v>
      </c>
      <c r="PN19" s="21">
        <v>3400.1094413876208</v>
      </c>
      <c r="PO19" s="21">
        <v>3222.2692386775034</v>
      </c>
      <c r="PP19" s="21">
        <v>3316.6485294598451</v>
      </c>
      <c r="PQ19" s="21">
        <v>3511.1798472966702</v>
      </c>
      <c r="PR19" s="21">
        <v>4097.5901954743658</v>
      </c>
      <c r="PS19" s="21">
        <v>6186.4399470760181</v>
      </c>
      <c r="PT19" s="21">
        <v>8223.8318428671864</v>
      </c>
      <c r="PU19" s="21">
        <v>8488.9663339401832</v>
      </c>
      <c r="PV19" s="21">
        <v>7825.5691710335605</v>
      </c>
      <c r="PW19" s="21">
        <v>6215.5097843789281</v>
      </c>
      <c r="PX19" s="21">
        <v>4878.8299083648726</v>
      </c>
      <c r="PY19" s="21">
        <v>3796.6366508432789</v>
      </c>
      <c r="PZ19" s="21">
        <v>3220.1000086098893</v>
      </c>
      <c r="QA19" s="21">
        <v>3073.1596422971347</v>
      </c>
      <c r="QB19" s="21">
        <v>3165.1415295550992</v>
      </c>
      <c r="QC19" s="21">
        <v>3356.9066029227861</v>
      </c>
      <c r="QD19" s="21">
        <v>3899.1429589131776</v>
      </c>
      <c r="QE19" s="21">
        <v>5942.2720658119542</v>
      </c>
      <c r="QF19" s="21">
        <v>7924.0751526296981</v>
      </c>
      <c r="QG19" s="21">
        <v>8209.896907711005</v>
      </c>
      <c r="QH19" s="21">
        <v>7588.0204241669744</v>
      </c>
      <c r="QI19" s="21">
        <v>5994.0801858895557</v>
      </c>
      <c r="QJ19" s="21">
        <v>4675.7666990794096</v>
      </c>
      <c r="QK19" s="21">
        <v>3608.3579446590206</v>
      </c>
      <c r="QL19" s="21">
        <v>3048.6039131688858</v>
      </c>
      <c r="QM19" s="21">
        <v>2932.3949410116347</v>
      </c>
      <c r="QN19" s="21">
        <v>3012.631222634654</v>
      </c>
      <c r="QO19" s="21">
        <v>3206.7530162643393</v>
      </c>
      <c r="QP19" s="21">
        <v>3706.5984493668793</v>
      </c>
      <c r="QQ19" s="21">
        <v>5699.9522487853765</v>
      </c>
      <c r="QR19" s="21">
        <v>7629.8930989859527</v>
      </c>
      <c r="QS19" s="21">
        <v>7911.0718861380674</v>
      </c>
      <c r="QT19" s="21">
        <v>7346.9665313467431</v>
      </c>
      <c r="QU19" s="21">
        <v>5782.9464372880529</v>
      </c>
      <c r="QV19" s="21">
        <v>4479.4694167180651</v>
      </c>
      <c r="QW19" s="21">
        <v>3411.4499170311942</v>
      </c>
      <c r="QX19" s="21">
        <v>2875.3756050126131</v>
      </c>
      <c r="QY19" s="21">
        <v>2790.8856939816587</v>
      </c>
      <c r="QZ19" s="21">
        <v>2857.4464351482684</v>
      </c>
      <c r="RA19" s="21">
        <v>3054.9509462180927</v>
      </c>
      <c r="RB19" s="21">
        <v>3505.5932412302795</v>
      </c>
      <c r="RC19" s="21">
        <v>5466.7583734915888</v>
      </c>
      <c r="RD19" s="21">
        <v>7348.6502591645567</v>
      </c>
      <c r="RE19" s="21">
        <v>7603.4297035827694</v>
      </c>
      <c r="RF19" s="21">
        <v>7018.8179846197627</v>
      </c>
      <c r="RG19" s="21">
        <v>5597.935409446437</v>
      </c>
      <c r="RH19" s="21">
        <v>4282.9174410383139</v>
      </c>
      <c r="RI19" s="21">
        <v>3220.896042542784</v>
      </c>
      <c r="RJ19" s="21">
        <v>2731.6867588916939</v>
      </c>
      <c r="RK19" s="21">
        <v>2646.8657819563764</v>
      </c>
      <c r="RL19" s="21">
        <v>2713.9741242218392</v>
      </c>
      <c r="RM19" s="21">
        <v>2924.2518486426261</v>
      </c>
      <c r="RN19" s="21">
        <v>3294.8258355366165</v>
      </c>
      <c r="RO19" s="21">
        <v>5242.1363373533177</v>
      </c>
      <c r="RP19" s="21">
        <v>7081.4827718116594</v>
      </c>
    </row>
    <row r="20" spans="1:484" ht="13" x14ac:dyDescent="0.3">
      <c r="A20" s="6" t="s">
        <v>6</v>
      </c>
      <c r="B20" s="7" t="s">
        <v>35</v>
      </c>
      <c r="C20" s="2" t="s">
        <v>36</v>
      </c>
      <c r="D20" s="4" t="s">
        <v>37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25.474399999999999</v>
      </c>
      <c r="AP20" s="16">
        <v>21.4329</v>
      </c>
      <c r="AQ20" s="16">
        <v>11.4427</v>
      </c>
      <c r="AR20" s="16">
        <v>8.7369000000000003</v>
      </c>
      <c r="AS20" s="16">
        <v>6.3220000000000001</v>
      </c>
      <c r="AT20" s="16">
        <v>4.9962999999999997</v>
      </c>
      <c r="AU20" s="16">
        <v>4.2074999999999996</v>
      </c>
      <c r="AV20" s="16">
        <v>3.7675000000000001</v>
      </c>
      <c r="AW20" s="16">
        <v>4.3331</v>
      </c>
      <c r="AX20" s="16">
        <v>8.1466999999999992</v>
      </c>
      <c r="AY20" s="16">
        <v>17.288399999999999</v>
      </c>
      <c r="AZ20" s="16">
        <v>23.217199999999998</v>
      </c>
      <c r="BA20" s="16">
        <v>25.642499999999998</v>
      </c>
      <c r="BB20" s="16">
        <v>17.779699999999998</v>
      </c>
      <c r="BC20" s="16">
        <v>12.6327</v>
      </c>
      <c r="BD20" s="16">
        <v>12.442399999999999</v>
      </c>
      <c r="BE20" s="16">
        <v>7.4741</v>
      </c>
      <c r="BF20" s="16">
        <v>6.1513</v>
      </c>
      <c r="BG20" s="16">
        <v>5.1287000000000003</v>
      </c>
      <c r="BH20" s="16">
        <v>5.1558000000000002</v>
      </c>
      <c r="BI20" s="16">
        <v>6.8635000000000002</v>
      </c>
      <c r="BJ20" s="16">
        <v>8.2234999999999996</v>
      </c>
      <c r="BK20" s="16">
        <v>14.7156</v>
      </c>
      <c r="BL20" s="16">
        <v>20.170999999999999</v>
      </c>
      <c r="BM20" s="16">
        <v>21.453399999999998</v>
      </c>
      <c r="BN20" s="16">
        <v>21.232800000000001</v>
      </c>
      <c r="BO20" s="16">
        <v>21.341999999999999</v>
      </c>
      <c r="BP20" s="16">
        <v>13.229200000000001</v>
      </c>
      <c r="BQ20" s="16">
        <v>7.0545999999999998</v>
      </c>
      <c r="BR20" s="16">
        <v>5.0639000000000003</v>
      </c>
      <c r="BS20" s="16">
        <v>4.1097000000000001</v>
      </c>
      <c r="BT20" s="16">
        <v>4.7122000000000002</v>
      </c>
      <c r="BU20" s="16">
        <v>5.6258999999999997</v>
      </c>
      <c r="BV20" s="16">
        <v>16.3035</v>
      </c>
      <c r="BW20" s="16">
        <v>15.3314</v>
      </c>
      <c r="BX20" s="16">
        <v>28.67</v>
      </c>
      <c r="BY20" s="16">
        <v>28.6004</v>
      </c>
      <c r="BZ20" s="16">
        <v>22.1008</v>
      </c>
      <c r="CA20" s="16">
        <v>13.675599999999999</v>
      </c>
      <c r="CB20" s="16">
        <v>10.938599999999999</v>
      </c>
      <c r="CC20" s="16">
        <v>7.9806999999999997</v>
      </c>
      <c r="CD20" s="16">
        <v>5.3379000000000003</v>
      </c>
      <c r="CE20" s="16">
        <v>4.6322000000000001</v>
      </c>
      <c r="CF20" s="16">
        <v>4.9298000000000002</v>
      </c>
      <c r="CG20" s="16">
        <v>5.8144</v>
      </c>
      <c r="CH20" s="16">
        <v>8.1298999999999992</v>
      </c>
      <c r="CI20" s="16">
        <v>12.8355</v>
      </c>
      <c r="CJ20" s="16">
        <v>24.8139</v>
      </c>
      <c r="CK20" s="16">
        <v>28.475100000000001</v>
      </c>
      <c r="CL20" s="16">
        <v>23.514099999999999</v>
      </c>
      <c r="CM20" s="16">
        <v>16.096699999999998</v>
      </c>
      <c r="CN20" s="16">
        <v>13.648199999999999</v>
      </c>
      <c r="CO20" s="16">
        <v>8.6239000000000008</v>
      </c>
      <c r="CP20" s="16">
        <v>6.2854999999999999</v>
      </c>
      <c r="CQ20" s="16">
        <v>5.6375999999999999</v>
      </c>
      <c r="CR20" s="16">
        <v>5.2853000000000003</v>
      </c>
      <c r="CS20" s="16">
        <v>5.6368999999999998</v>
      </c>
      <c r="CT20" s="16">
        <v>7.2577999999999996</v>
      </c>
      <c r="CU20" s="16">
        <v>12.6493</v>
      </c>
      <c r="CV20" s="16">
        <v>26.619700000000002</v>
      </c>
      <c r="CW20" s="16">
        <v>26.979600000000001</v>
      </c>
      <c r="CX20" s="16">
        <v>25.0046</v>
      </c>
      <c r="CY20" s="16">
        <v>18.898099999999999</v>
      </c>
      <c r="CZ20" s="16">
        <v>13.424300000000001</v>
      </c>
      <c r="DA20" s="16">
        <v>9.2507000000000001</v>
      </c>
      <c r="DB20" s="16">
        <v>7.6238000000000001</v>
      </c>
      <c r="DC20" s="16">
        <v>7.0404</v>
      </c>
      <c r="DD20" s="16">
        <v>6.1596000000000002</v>
      </c>
      <c r="DE20" s="16">
        <v>6.234</v>
      </c>
      <c r="DF20" s="16">
        <v>8.7812999999999999</v>
      </c>
      <c r="DG20" s="16">
        <v>16.546199999999999</v>
      </c>
      <c r="DH20" s="16">
        <v>26.749600000000001</v>
      </c>
      <c r="DI20" s="16">
        <v>26.7287</v>
      </c>
      <c r="DJ20" s="16">
        <v>22.291399999999999</v>
      </c>
      <c r="DK20" s="16">
        <v>18.517499999999998</v>
      </c>
      <c r="DL20" s="16">
        <v>14.473800000000001</v>
      </c>
      <c r="DM20" s="16">
        <v>10.7033</v>
      </c>
      <c r="DN20" s="16">
        <v>8.0059000000000005</v>
      </c>
      <c r="DO20" s="16">
        <v>7.8788999999999998</v>
      </c>
      <c r="DP20" s="16">
        <v>7.1626000000000003</v>
      </c>
      <c r="DQ20" s="16">
        <v>7.0793999999999997</v>
      </c>
      <c r="DR20" s="16">
        <v>7.9005000000000001</v>
      </c>
      <c r="DS20" s="16">
        <v>15.4848</v>
      </c>
      <c r="DT20" s="16">
        <v>23.949200000000001</v>
      </c>
      <c r="DU20" s="16">
        <v>24.880800000000001</v>
      </c>
      <c r="DV20" s="16">
        <v>23.6463</v>
      </c>
      <c r="DW20" s="16">
        <v>19.813199999999998</v>
      </c>
      <c r="DX20" s="16">
        <v>13.3116</v>
      </c>
      <c r="DY20" s="16">
        <v>10.2295</v>
      </c>
      <c r="DZ20" s="16">
        <v>6.0217999999999998</v>
      </c>
      <c r="EA20" s="16">
        <v>4.9431000000000003</v>
      </c>
      <c r="EB20" s="16">
        <v>4.8422000000000001</v>
      </c>
      <c r="EC20" s="16">
        <v>4.3375000000000004</v>
      </c>
      <c r="ED20" s="16">
        <v>6.1849999999999996</v>
      </c>
      <c r="EE20" s="16">
        <v>14.5502</v>
      </c>
      <c r="EF20" s="16">
        <v>23.1221</v>
      </c>
      <c r="EG20" s="16">
        <v>21.176500000000001</v>
      </c>
      <c r="EH20" s="16">
        <v>19.370999999999999</v>
      </c>
      <c r="EI20" s="16">
        <v>17.213899999999999</v>
      </c>
      <c r="EJ20" s="16">
        <v>12.063499999999999</v>
      </c>
      <c r="EK20" s="16">
        <v>6.5997000000000003</v>
      </c>
      <c r="EL20" s="16">
        <v>5.0316000000000001</v>
      </c>
      <c r="EM20" s="16">
        <v>4.7576000000000001</v>
      </c>
      <c r="EN20" s="16">
        <v>5.0800999999999998</v>
      </c>
      <c r="EO20" s="16">
        <v>5.2572999999999999</v>
      </c>
      <c r="EP20" s="16">
        <v>6.2874999999999996</v>
      </c>
      <c r="EQ20" s="16">
        <v>12.254</v>
      </c>
      <c r="ER20" s="16">
        <v>22.648099999999999</v>
      </c>
      <c r="ES20" s="16">
        <v>27.7608</v>
      </c>
      <c r="ET20" s="16">
        <v>22.116800000000001</v>
      </c>
      <c r="EU20" s="16">
        <v>13.771100000000001</v>
      </c>
      <c r="EV20" s="16">
        <v>8.4962999999999997</v>
      </c>
      <c r="EW20" s="16">
        <v>6.0157999999999996</v>
      </c>
      <c r="EX20" s="16">
        <v>4.8453999999999997</v>
      </c>
      <c r="EY20" s="16">
        <v>4.7797000000000001</v>
      </c>
      <c r="EZ20" s="16">
        <v>3.9104999999999999</v>
      </c>
      <c r="FA20" s="16">
        <v>4.0724</v>
      </c>
      <c r="FB20" s="16">
        <v>7.3623000000000003</v>
      </c>
      <c r="FC20" s="16">
        <v>13.5001</v>
      </c>
      <c r="FD20" s="16">
        <v>23.884899999999998</v>
      </c>
      <c r="FE20" s="16">
        <v>19.473700000000001</v>
      </c>
      <c r="FF20" s="16">
        <v>16.3445</v>
      </c>
      <c r="FG20" s="16">
        <v>10.7049</v>
      </c>
      <c r="FH20" s="16">
        <v>8.0100999999999996</v>
      </c>
      <c r="FI20" s="16">
        <v>6.2267999999999999</v>
      </c>
      <c r="FJ20" s="16">
        <v>3.9691000000000001</v>
      </c>
      <c r="FK20" s="16">
        <v>3.3302999999999998</v>
      </c>
      <c r="FL20" s="16">
        <v>3.2606999999999999</v>
      </c>
      <c r="FM20" s="16">
        <v>3.1450999999999998</v>
      </c>
      <c r="FN20" s="16">
        <v>4.7458999999999998</v>
      </c>
      <c r="FO20" s="16">
        <v>10.2248</v>
      </c>
      <c r="FP20" s="16">
        <v>17.632400000000001</v>
      </c>
      <c r="FQ20" s="16">
        <v>19.675999999999998</v>
      </c>
      <c r="FR20" s="16">
        <v>13.914999999999999</v>
      </c>
      <c r="FS20" s="16">
        <v>8.8019999999999996</v>
      </c>
      <c r="FT20" s="16">
        <v>8.1888000000000005</v>
      </c>
      <c r="FU20" s="16">
        <v>7.3742000000000001</v>
      </c>
      <c r="FV20" s="16">
        <v>4.4695</v>
      </c>
      <c r="FW20" s="16">
        <v>3.645</v>
      </c>
      <c r="FX20" s="16">
        <v>3.4921000000000002</v>
      </c>
      <c r="FY20" s="16">
        <v>3.8098999999999998</v>
      </c>
      <c r="FZ20" s="16">
        <v>4.6981000000000002</v>
      </c>
      <c r="GA20" s="16">
        <v>14.554</v>
      </c>
      <c r="GB20" s="16">
        <v>25.512799999999999</v>
      </c>
      <c r="GC20" s="16">
        <v>23.337199999999999</v>
      </c>
      <c r="GD20" s="16">
        <v>15.205399999999999</v>
      </c>
      <c r="GE20" s="16">
        <v>12.787599999999999</v>
      </c>
      <c r="GF20" s="16">
        <v>8.9404000000000003</v>
      </c>
      <c r="GG20" s="16">
        <v>6.7423000000000002</v>
      </c>
      <c r="GH20" s="16">
        <v>5.4132999999999996</v>
      </c>
      <c r="GI20" s="16">
        <v>4.8242000000000003</v>
      </c>
      <c r="GJ20" s="16">
        <v>4.9306999999999999</v>
      </c>
      <c r="GK20" s="16">
        <v>4.8906000000000001</v>
      </c>
      <c r="GL20" s="16">
        <v>5.4004000000000003</v>
      </c>
      <c r="GM20" s="16">
        <v>11.1464</v>
      </c>
      <c r="GN20" s="16">
        <v>23.18155368</v>
      </c>
      <c r="GO20" s="16">
        <v>26.686199999999999</v>
      </c>
      <c r="GP20" s="16">
        <v>19.70840433</v>
      </c>
      <c r="GQ20" s="16">
        <v>14.16470176</v>
      </c>
      <c r="GR20" s="16">
        <v>12.408799999999999</v>
      </c>
      <c r="GS20" s="16">
        <v>7.8524000000000003</v>
      </c>
      <c r="GT20" s="16">
        <v>4.6172000000000004</v>
      </c>
      <c r="GU20" s="16">
        <v>4.9146999999999998</v>
      </c>
      <c r="GV20" s="16">
        <v>4.7862</v>
      </c>
      <c r="GW20" s="16">
        <v>4.8052999999999999</v>
      </c>
      <c r="GX20" s="16">
        <v>5.8143000000000002</v>
      </c>
      <c r="GY20" s="16">
        <v>13.0067</v>
      </c>
      <c r="GZ20" s="16">
        <v>20.747900000000001</v>
      </c>
      <c r="HA20" s="16">
        <v>23.716999999999999</v>
      </c>
      <c r="HB20" s="16">
        <v>20.446000000000002</v>
      </c>
      <c r="HC20" s="16">
        <v>17.635200000000001</v>
      </c>
      <c r="HD20" s="16">
        <v>11.9574</v>
      </c>
      <c r="HE20" s="16">
        <v>7.8170999999999999</v>
      </c>
      <c r="HF20" s="16">
        <v>5.7754000000000003</v>
      </c>
      <c r="HG20" s="16">
        <v>5.1707999999999998</v>
      </c>
      <c r="HH20" s="16">
        <v>5.2624000000000004</v>
      </c>
      <c r="HI20" s="16">
        <v>5.5579999999999998</v>
      </c>
      <c r="HJ20" s="16">
        <v>7.5461999999999998</v>
      </c>
      <c r="HK20" s="16">
        <v>16.4270688525</v>
      </c>
      <c r="HL20" s="16">
        <v>23.273431147499998</v>
      </c>
      <c r="HM20" s="16">
        <v>22.950667741899998</v>
      </c>
      <c r="HN20" s="16">
        <v>26.334632258100001</v>
      </c>
      <c r="HO20" s="16">
        <v>17.185700000000001</v>
      </c>
      <c r="HP20" s="16">
        <v>7.875</v>
      </c>
      <c r="HQ20" s="16">
        <v>5.9821</v>
      </c>
      <c r="HR20" s="16">
        <v>3.7048999999999999</v>
      </c>
      <c r="HS20" s="16">
        <v>2.9887000000000001</v>
      </c>
      <c r="HT20" s="16">
        <v>2.6581999999999999</v>
      </c>
      <c r="HU20" s="16">
        <v>3.4249999999999998</v>
      </c>
      <c r="HV20" s="16">
        <v>6.5525000000000002</v>
      </c>
      <c r="HW20" s="16">
        <v>13.011992682900001</v>
      </c>
      <c r="HX20" s="16">
        <v>20.827902438999999</v>
      </c>
      <c r="HY20" s="16">
        <v>23.064599186999999</v>
      </c>
      <c r="HZ20" s="16">
        <v>16.328299999999999</v>
      </c>
      <c r="IA20" s="16">
        <v>13.9883975</v>
      </c>
      <c r="IB20" s="16">
        <v>9.7622479634000001</v>
      </c>
      <c r="IC20" s="16">
        <v>4.4587354061999998</v>
      </c>
      <c r="ID20" s="16">
        <v>3.2961202173999999</v>
      </c>
      <c r="IE20" s="16">
        <v>3.1155989129999999</v>
      </c>
      <c r="IF20" s="16">
        <v>3.0651680850999998</v>
      </c>
      <c r="IG20" s="16">
        <v>2.9157638297999999</v>
      </c>
      <c r="IH20" s="16">
        <v>4.7479180850999994</v>
      </c>
      <c r="II20" s="16">
        <v>14.588850211600001</v>
      </c>
      <c r="IJ20" s="16">
        <v>21.3322948703</v>
      </c>
      <c r="IK20" s="16">
        <v>21.3982097568</v>
      </c>
      <c r="IL20" s="16">
        <v>20.745997562500001</v>
      </c>
      <c r="IM20" s="16">
        <v>17.5181382582</v>
      </c>
      <c r="IN20" s="16">
        <v>12.5755186627</v>
      </c>
      <c r="IO20" s="16">
        <v>8.3909406779999998</v>
      </c>
      <c r="IP20" s="16">
        <v>5.2422000000000004</v>
      </c>
      <c r="IQ20" s="16">
        <v>5.0559000000000003</v>
      </c>
      <c r="IR20" s="16">
        <v>4.9745999999999997</v>
      </c>
      <c r="IS20" s="16">
        <v>3.9502999999999999</v>
      </c>
      <c r="IT20" s="16">
        <v>6.5523999999999996</v>
      </c>
      <c r="IU20" s="16">
        <v>12.2866103448</v>
      </c>
      <c r="IV20" s="16">
        <v>22.732305202700001</v>
      </c>
      <c r="IW20" s="16">
        <v>21.921442943100001</v>
      </c>
      <c r="IX20" s="16">
        <v>17.577273584899999</v>
      </c>
      <c r="IY20" s="16">
        <v>12.3905735849</v>
      </c>
      <c r="IZ20" s="16">
        <v>8.7216380134999998</v>
      </c>
      <c r="JA20" s="16">
        <v>5.5342516091</v>
      </c>
      <c r="JB20" s="16">
        <v>2.9971999999999999</v>
      </c>
      <c r="JC20" s="16">
        <v>2.5972</v>
      </c>
      <c r="JD20" s="16">
        <v>2.4423508475000002</v>
      </c>
      <c r="JE20" s="16">
        <v>2.6704491524999998</v>
      </c>
      <c r="JF20" s="16">
        <v>4.9579000000000004</v>
      </c>
      <c r="JG20" s="16">
        <v>16.2774</v>
      </c>
      <c r="JH20" s="16">
        <v>21.686499999999999</v>
      </c>
      <c r="JI20" s="16">
        <v>23.850100000000001</v>
      </c>
      <c r="JJ20" s="16">
        <v>22.7424</v>
      </c>
      <c r="JK20" s="16">
        <v>20.923999999999999</v>
      </c>
      <c r="JL20" s="16">
        <v>13.136100000000001</v>
      </c>
      <c r="JM20" s="16">
        <v>15.025499999999999</v>
      </c>
      <c r="JN20" s="16">
        <v>3.2957000000000001</v>
      </c>
      <c r="JO20" s="16">
        <v>2.3433999999999999</v>
      </c>
      <c r="JP20" s="16">
        <v>2.1074999999999999</v>
      </c>
      <c r="JQ20" s="16">
        <v>2.5017999999999998</v>
      </c>
      <c r="JR20" s="16">
        <v>4.5567000000000002</v>
      </c>
      <c r="JS20" s="16">
        <v>11.567</v>
      </c>
      <c r="JT20" s="16">
        <v>18.152799999999999</v>
      </c>
      <c r="JU20" s="16">
        <v>25.511304826806281</v>
      </c>
      <c r="JV20" s="16">
        <v>21.486505713305618</v>
      </c>
      <c r="JW20" s="16">
        <v>16.231725267518971</v>
      </c>
      <c r="JX20" s="16">
        <v>11.53196198069358</v>
      </c>
      <c r="JY20" s="16">
        <v>7.8620196107444746</v>
      </c>
      <c r="JZ20" s="16">
        <v>5.0283398343997554</v>
      </c>
      <c r="KA20" s="16">
        <v>4.4401059447304361</v>
      </c>
      <c r="KB20" s="16">
        <v>4.3223417321330677</v>
      </c>
      <c r="KC20" s="16">
        <v>4.6722343766668519</v>
      </c>
      <c r="KD20" s="16">
        <v>7.368319087954271</v>
      </c>
      <c r="KE20" s="16">
        <v>15.205585139876399</v>
      </c>
      <c r="KF20" s="16">
        <v>25.22453356243135</v>
      </c>
      <c r="KG20" s="16">
        <v>26.311796716676561</v>
      </c>
      <c r="KH20" s="16">
        <v>22.079638776880341</v>
      </c>
      <c r="KI20" s="16">
        <v>16.660233494782599</v>
      </c>
      <c r="KJ20" s="16">
        <v>11.84036404686835</v>
      </c>
      <c r="KK20" s="16">
        <v>8.0754984245269092</v>
      </c>
      <c r="KL20" s="16">
        <v>5.1735633676179198</v>
      </c>
      <c r="KM20" s="16">
        <v>4.5287112136098182</v>
      </c>
      <c r="KN20" s="16">
        <v>4.3697172546666989</v>
      </c>
      <c r="KO20" s="16">
        <v>4.6909579266941357</v>
      </c>
      <c r="KP20" s="16">
        <v>7.3603171645628098</v>
      </c>
      <c r="KQ20" s="16">
        <v>15.182046153390489</v>
      </c>
      <c r="KR20" s="16">
        <v>25.184294805941121</v>
      </c>
      <c r="KS20" s="16">
        <v>26.260914642580278</v>
      </c>
      <c r="KT20" s="16">
        <v>22.028874645241981</v>
      </c>
      <c r="KU20" s="16">
        <v>16.595035300540768</v>
      </c>
      <c r="KV20" s="16">
        <v>11.773185512971819</v>
      </c>
      <c r="KW20" s="16">
        <v>8.0019676453120994</v>
      </c>
      <c r="KX20" s="16">
        <v>5.1000277792579931</v>
      </c>
      <c r="KY20" s="16">
        <v>4.4503304904947703</v>
      </c>
      <c r="KZ20" s="16">
        <v>4.2897352699300253</v>
      </c>
      <c r="LA20" s="16">
        <v>4.6125005943988402</v>
      </c>
      <c r="LB20" s="16">
        <v>7.2781815388472983</v>
      </c>
      <c r="LC20" s="16">
        <v>15.101945764233751</v>
      </c>
      <c r="LD20" s="16">
        <v>25.1009056592797</v>
      </c>
      <c r="LE20" s="16">
        <v>26.177111632391181</v>
      </c>
      <c r="LF20" s="16">
        <v>21.95299474357348</v>
      </c>
      <c r="LG20" s="16">
        <v>16.510675657341551</v>
      </c>
      <c r="LH20" s="16">
        <v>11.6913883758184</v>
      </c>
      <c r="LI20" s="16">
        <v>7.9172840154260209</v>
      </c>
      <c r="LJ20" s="16">
        <v>5.0179834661233524</v>
      </c>
      <c r="LK20" s="16">
        <v>4.365458285062271</v>
      </c>
      <c r="LL20" s="16">
        <v>4.2048008042366654</v>
      </c>
      <c r="LM20" s="16">
        <v>4.5302649135640536</v>
      </c>
      <c r="LN20" s="16">
        <v>7.1931633351332209</v>
      </c>
      <c r="LO20" s="16">
        <v>15.019646197972611</v>
      </c>
      <c r="LP20" s="16">
        <v>25.0158387160843</v>
      </c>
      <c r="LQ20" s="16">
        <v>26.092028597327669</v>
      </c>
      <c r="LR20" s="16">
        <v>21.873392000635409</v>
      </c>
      <c r="LS20" s="16">
        <v>16.425570979240099</v>
      </c>
      <c r="LT20" s="16">
        <v>11.60902283650157</v>
      </c>
      <c r="LU20" s="16">
        <v>7.832166740054725</v>
      </c>
      <c r="LV20" s="16">
        <v>4.9356083160950774</v>
      </c>
      <c r="LW20" s="16">
        <v>4.2803336774852099</v>
      </c>
      <c r="LX20" s="16">
        <v>4.1196737758523874</v>
      </c>
      <c r="LY20" s="16">
        <v>4.4478823227653033</v>
      </c>
      <c r="LZ20" s="16">
        <v>7.1080330508421667</v>
      </c>
      <c r="MA20" s="16">
        <v>14.93726112317686</v>
      </c>
      <c r="MB20" s="16">
        <v>24.930706536701791</v>
      </c>
      <c r="MC20" s="16">
        <v>26.00689579226017</v>
      </c>
      <c r="MD20" s="16">
        <v>21.796497571624862</v>
      </c>
      <c r="ME20" s="16">
        <v>16.34043733264669</v>
      </c>
      <c r="MF20" s="16">
        <v>11.52663519653748</v>
      </c>
      <c r="MG20" s="16">
        <v>7.7470326036535146</v>
      </c>
      <c r="MH20" s="16">
        <v>4.8532203024467284</v>
      </c>
      <c r="MI20" s="16">
        <v>4.1951992559927316</v>
      </c>
      <c r="MJ20" s="16">
        <v>4.0345392602339372</v>
      </c>
      <c r="MK20" s="16">
        <v>4.3654940198044683</v>
      </c>
      <c r="ML20" s="16">
        <v>7.0228984086273538</v>
      </c>
      <c r="MM20" s="16">
        <v>14.8548727236331</v>
      </c>
      <c r="MN20" s="16">
        <v>24.845571820801911</v>
      </c>
      <c r="MO20" s="16">
        <v>25.92176105203237</v>
      </c>
      <c r="MP20" s="16">
        <v>21.719601666241459</v>
      </c>
      <c r="MQ20" s="16">
        <v>16.255302559698642</v>
      </c>
      <c r="MR20" s="16">
        <v>11.4442466972547</v>
      </c>
      <c r="MS20" s="16">
        <v>7.6618978116607206</v>
      </c>
      <c r="MT20" s="16">
        <v>4.770831788634327</v>
      </c>
      <c r="MU20" s="16">
        <v>4.1100644529150037</v>
      </c>
      <c r="MV20" s="16">
        <v>4.000167694500913</v>
      </c>
      <c r="MW20" s="16">
        <v>4.2831054947430012</v>
      </c>
      <c r="MX20" s="16">
        <v>6.9377635969674856</v>
      </c>
      <c r="MY20" s="16">
        <v>14.77248419481629</v>
      </c>
      <c r="MZ20" s="16">
        <v>24.760437006277019</v>
      </c>
      <c r="NA20" s="16">
        <v>25.83662623656156</v>
      </c>
      <c r="NB20" s="16">
        <v>21.64270570345364</v>
      </c>
      <c r="NC20" s="16">
        <v>16.170167742955591</v>
      </c>
      <c r="ND20" s="16">
        <v>11.36185816455983</v>
      </c>
      <c r="NE20" s="16">
        <v>7.5767629941771757</v>
      </c>
      <c r="NF20" s="16">
        <v>4.6884432553745166</v>
      </c>
      <c r="NG20" s="16">
        <v>4.0709337130090519</v>
      </c>
      <c r="NH20" s="16">
        <v>4.0001676949588356</v>
      </c>
      <c r="NI20" s="16">
        <v>4.2007169610458046</v>
      </c>
      <c r="NJ20" s="16">
        <v>6.8526287787192448</v>
      </c>
      <c r="NK20" s="16">
        <v>14.69009566097308</v>
      </c>
      <c r="NL20" s="16">
        <v>24.675302187917382</v>
      </c>
      <c r="NM20" s="16">
        <v>25.751491418165141</v>
      </c>
      <c r="NN20" s="16">
        <v>21.56306345396559</v>
      </c>
      <c r="NO20" s="16">
        <v>16.085032924509711</v>
      </c>
      <c r="NP20" s="16">
        <v>11.27946963056583</v>
      </c>
      <c r="NQ20" s="16">
        <v>7.4916281757024983</v>
      </c>
      <c r="NR20" s="16">
        <v>4.6060547213585528</v>
      </c>
      <c r="NS20" s="16">
        <v>4.0709337130323897</v>
      </c>
      <c r="NT20" s="16">
        <v>4.0001676949766409</v>
      </c>
      <c r="NU20" s="16">
        <v>4.1183284270128331</v>
      </c>
      <c r="NV20" s="16">
        <v>6.7674939602148338</v>
      </c>
      <c r="NW20" s="16">
        <v>14.607707126934431</v>
      </c>
      <c r="NX20" s="16">
        <v>24.59016736940864</v>
      </c>
      <c r="NY20" s="16">
        <v>25.666356599654971</v>
      </c>
      <c r="NZ20" s="16">
        <v>21.486167488858982</v>
      </c>
      <c r="OA20" s="16">
        <v>15.999898105997611</v>
      </c>
      <c r="OB20" s="16">
        <v>11.19708109652132</v>
      </c>
      <c r="OC20" s="16">
        <v>7.4064933571892837</v>
      </c>
      <c r="OD20" s="16">
        <v>4.5236661873131858</v>
      </c>
      <c r="OE20" s="16">
        <v>4.0709337130332974</v>
      </c>
      <c r="OF20" s="16">
        <v>4.0001676949773328</v>
      </c>
      <c r="OG20" s="16">
        <v>4.0359398929668062</v>
      </c>
      <c r="OH20" s="16">
        <v>6.6823591417004629</v>
      </c>
      <c r="OI20" s="16">
        <v>14.52531859288818</v>
      </c>
      <c r="OJ20" s="16">
        <v>24.5050325508941</v>
      </c>
      <c r="OK20" s="16">
        <v>25.581221781140371</v>
      </c>
      <c r="OL20" s="16">
        <v>21.409271523748998</v>
      </c>
      <c r="OM20" s="16">
        <v>15.914763287482939</v>
      </c>
      <c r="ON20" s="16">
        <v>11.11469256247484</v>
      </c>
      <c r="OO20" s="16">
        <v>7.3213585386745699</v>
      </c>
      <c r="OP20" s="16">
        <v>4.4412776532666767</v>
      </c>
      <c r="OQ20" s="16">
        <v>4.0709337130333321</v>
      </c>
      <c r="OR20" s="16">
        <v>4.0001676949773604</v>
      </c>
      <c r="OS20" s="16">
        <v>3.9535513589202709</v>
      </c>
      <c r="OT20" s="16">
        <v>6.5972243231857037</v>
      </c>
      <c r="OU20" s="16">
        <v>14.44293005884164</v>
      </c>
      <c r="OV20" s="16">
        <v>24.419897732379329</v>
      </c>
      <c r="OW20" s="16">
        <v>25.496086962625601</v>
      </c>
      <c r="OX20" s="16">
        <v>21.332375558638891</v>
      </c>
      <c r="OY20" s="16">
        <v>15.829628468968171</v>
      </c>
      <c r="OZ20" s="16">
        <v>11.032304028428291</v>
      </c>
      <c r="PA20" s="16">
        <v>7.2362237201597992</v>
      </c>
      <c r="PB20" s="16">
        <v>4.3588891192201231</v>
      </c>
      <c r="PC20" s="16">
        <v>4.0709337130333338</v>
      </c>
      <c r="PD20" s="16">
        <v>4.0001676949773612</v>
      </c>
      <c r="PE20" s="16">
        <v>3.871162824873716</v>
      </c>
      <c r="PF20" s="16">
        <v>6.5120895046709313</v>
      </c>
      <c r="PG20" s="16">
        <v>14.36054152479508</v>
      </c>
      <c r="PH20" s="16">
        <v>24.334762913864559</v>
      </c>
      <c r="PI20" s="16">
        <v>25.41095214411083</v>
      </c>
      <c r="PJ20" s="16">
        <v>21.252733309060549</v>
      </c>
      <c r="PK20" s="16">
        <v>15.7444936504534</v>
      </c>
      <c r="PL20" s="16">
        <v>10.949915494381729</v>
      </c>
      <c r="PM20" s="16">
        <v>7.151088901645025</v>
      </c>
      <c r="PN20" s="16">
        <v>4.2765005851735678</v>
      </c>
      <c r="PO20" s="16">
        <v>4.0709337130333338</v>
      </c>
      <c r="PP20" s="16">
        <v>4.0001676949773612</v>
      </c>
      <c r="PQ20" s="16">
        <v>3.8097544278295579</v>
      </c>
      <c r="PR20" s="16">
        <v>6.4269546861561571</v>
      </c>
      <c r="PS20" s="16">
        <v>14.27815299074852</v>
      </c>
      <c r="PT20" s="16">
        <v>24.249628095349781</v>
      </c>
      <c r="PU20" s="16">
        <v>25.325817325596059</v>
      </c>
      <c r="PV20" s="16">
        <v>21.17583734395043</v>
      </c>
      <c r="PW20" s="16">
        <v>15.65935883193862</v>
      </c>
      <c r="PX20" s="16">
        <v>10.86752696033518</v>
      </c>
      <c r="PY20" s="16">
        <v>7.0659540831302508</v>
      </c>
      <c r="PZ20" s="16">
        <v>4.1941120511270116</v>
      </c>
      <c r="QA20" s="16">
        <v>4.0709337130333338</v>
      </c>
      <c r="QB20" s="16">
        <v>4.0001676949773612</v>
      </c>
      <c r="QC20" s="16">
        <v>3.8097544278295579</v>
      </c>
      <c r="QD20" s="16">
        <v>6.3418198676413837</v>
      </c>
      <c r="QE20" s="16">
        <v>14.195764456701969</v>
      </c>
      <c r="QF20" s="16">
        <v>24.16449327683501</v>
      </c>
      <c r="QG20" s="16">
        <v>25.240682507081281</v>
      </c>
      <c r="QH20" s="16">
        <v>21.098941378840319</v>
      </c>
      <c r="QI20" s="16">
        <v>15.574224013423841</v>
      </c>
      <c r="QJ20" s="16">
        <v>10.785138426288629</v>
      </c>
      <c r="QK20" s="16">
        <v>6.9808192646154774</v>
      </c>
      <c r="QL20" s="16">
        <v>4.1117235170804562</v>
      </c>
      <c r="QM20" s="16">
        <v>4.0709337130333338</v>
      </c>
      <c r="QN20" s="16">
        <v>4.0001676949773612</v>
      </c>
      <c r="QO20" s="16">
        <v>3.8097544278295579</v>
      </c>
      <c r="QP20" s="16">
        <v>6.2566850491266086</v>
      </c>
      <c r="QQ20" s="16">
        <v>14.113375922655409</v>
      </c>
      <c r="QR20" s="16">
        <v>24.079358458320229</v>
      </c>
      <c r="QS20" s="16">
        <v>25.155547688566511</v>
      </c>
      <c r="QT20" s="16">
        <v>21.022045413730201</v>
      </c>
      <c r="QU20" s="16">
        <v>15.48908919490907</v>
      </c>
      <c r="QV20" s="16">
        <v>10.702749892242069</v>
      </c>
      <c r="QW20" s="16">
        <v>6.8956844461007023</v>
      </c>
      <c r="QX20" s="16">
        <v>4.0293349830339009</v>
      </c>
      <c r="QY20" s="16">
        <v>4.0709337130333338</v>
      </c>
      <c r="QZ20" s="16">
        <v>4.0001676949773612</v>
      </c>
      <c r="RA20" s="16">
        <v>3.8097544278295579</v>
      </c>
      <c r="RB20" s="16">
        <v>6.1715502306118353</v>
      </c>
      <c r="RC20" s="16">
        <v>14.03098738860885</v>
      </c>
      <c r="RD20" s="16">
        <v>23.994223639805458</v>
      </c>
      <c r="RE20" s="16">
        <v>25.070412870051729</v>
      </c>
      <c r="RF20" s="16">
        <v>20.942403164151859</v>
      </c>
      <c r="RG20" s="16">
        <v>15.403954376394299</v>
      </c>
      <c r="RH20" s="16">
        <v>10.62036135819551</v>
      </c>
      <c r="RI20" s="16">
        <v>6.810549627585929</v>
      </c>
      <c r="RJ20" s="16">
        <v>4.0013593713172169</v>
      </c>
      <c r="RK20" s="16">
        <v>4.0709337130333338</v>
      </c>
      <c r="RL20" s="16">
        <v>4.0001676949773612</v>
      </c>
      <c r="RM20" s="16">
        <v>3.8097544278295579</v>
      </c>
      <c r="RN20" s="16">
        <v>6.0864154120970611</v>
      </c>
      <c r="RO20" s="16">
        <v>13.948598854562301</v>
      </c>
      <c r="RP20" s="16">
        <v>23.90908882129068</v>
      </c>
    </row>
    <row r="21" spans="1:484" ht="13" x14ac:dyDescent="0.3">
      <c r="A21" s="6" t="s">
        <v>6</v>
      </c>
      <c r="B21" s="7" t="s">
        <v>35</v>
      </c>
      <c r="C21" s="2" t="s">
        <v>38</v>
      </c>
      <c r="D21" s="4" t="s">
        <v>39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2.5688</v>
      </c>
      <c r="AP21" s="16">
        <v>2.5312999999999999</v>
      </c>
      <c r="AQ21" s="16">
        <v>1.7625</v>
      </c>
      <c r="AR21" s="16">
        <v>1.597</v>
      </c>
      <c r="AS21" s="16">
        <v>1.9402999999999999</v>
      </c>
      <c r="AT21" s="16">
        <v>1.9074</v>
      </c>
      <c r="AU21" s="16">
        <v>1.5477000000000001</v>
      </c>
      <c r="AV21" s="16">
        <v>1.8562000000000001</v>
      </c>
      <c r="AW21" s="16">
        <v>1.5859000000000001</v>
      </c>
      <c r="AX21" s="16">
        <v>1.6061000000000001</v>
      </c>
      <c r="AY21" s="16">
        <v>2.2254</v>
      </c>
      <c r="AZ21" s="16">
        <v>2.8085</v>
      </c>
      <c r="BA21" s="16">
        <v>2.7480000000000002</v>
      </c>
      <c r="BB21" s="16">
        <v>1.5029999999999999</v>
      </c>
      <c r="BC21" s="16">
        <v>1.5731999999999999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0</v>
      </c>
      <c r="EW21" s="16">
        <v>0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0</v>
      </c>
      <c r="FE21" s="16">
        <v>0</v>
      </c>
      <c r="FF21" s="16">
        <v>0</v>
      </c>
      <c r="FG21" s="16">
        <v>0</v>
      </c>
      <c r="FH21" s="16">
        <v>0</v>
      </c>
      <c r="FI21" s="16">
        <v>0</v>
      </c>
      <c r="FJ21" s="16">
        <v>0</v>
      </c>
      <c r="FK21" s="16">
        <v>0</v>
      </c>
      <c r="FL21" s="16">
        <v>0</v>
      </c>
      <c r="FM21" s="16">
        <v>0</v>
      </c>
      <c r="FN21" s="16">
        <v>0</v>
      </c>
      <c r="FO21" s="16">
        <v>0</v>
      </c>
      <c r="FP21" s="16">
        <v>0</v>
      </c>
      <c r="FQ21" s="16">
        <v>0</v>
      </c>
      <c r="FR21" s="16">
        <v>0</v>
      </c>
      <c r="FS21" s="16">
        <v>0</v>
      </c>
      <c r="FT21" s="16">
        <v>0</v>
      </c>
      <c r="FU21" s="16">
        <v>0</v>
      </c>
      <c r="FV21" s="16">
        <v>0</v>
      </c>
      <c r="FW21" s="16">
        <v>0</v>
      </c>
      <c r="FX21" s="16">
        <v>0</v>
      </c>
      <c r="FY21" s="16">
        <v>0</v>
      </c>
      <c r="FZ21" s="16">
        <v>0</v>
      </c>
      <c r="GA21" s="16">
        <v>0</v>
      </c>
      <c r="GB21" s="16">
        <v>0</v>
      </c>
      <c r="GC21" s="16">
        <v>0</v>
      </c>
      <c r="GD21" s="16">
        <v>0</v>
      </c>
      <c r="GE21" s="16">
        <v>0</v>
      </c>
      <c r="GF21" s="16">
        <v>0</v>
      </c>
      <c r="GG21" s="16">
        <v>0</v>
      </c>
      <c r="GH21" s="16">
        <v>0</v>
      </c>
      <c r="GI21" s="16">
        <v>0</v>
      </c>
      <c r="GJ21" s="16">
        <v>0</v>
      </c>
      <c r="GK21" s="16">
        <v>0</v>
      </c>
      <c r="GL21" s="16">
        <v>0</v>
      </c>
      <c r="GM21" s="16">
        <v>0</v>
      </c>
      <c r="GN21" s="16">
        <v>0</v>
      </c>
      <c r="GO21" s="16">
        <v>0</v>
      </c>
      <c r="GP21" s="16">
        <v>0</v>
      </c>
      <c r="GQ21" s="16">
        <v>0</v>
      </c>
      <c r="GR21" s="16">
        <v>0</v>
      </c>
      <c r="GS21" s="16">
        <v>0</v>
      </c>
      <c r="GT21" s="16">
        <v>0</v>
      </c>
      <c r="GU21" s="16">
        <v>0</v>
      </c>
      <c r="GV21" s="16">
        <v>0</v>
      </c>
      <c r="GW21" s="16">
        <v>0</v>
      </c>
      <c r="GX21" s="16">
        <v>0</v>
      </c>
      <c r="GY21" s="16">
        <v>0</v>
      </c>
      <c r="GZ21" s="16">
        <v>0</v>
      </c>
      <c r="HA21" s="16">
        <v>0</v>
      </c>
      <c r="HB21" s="16">
        <v>0</v>
      </c>
      <c r="HC21" s="16">
        <v>0</v>
      </c>
      <c r="HD21" s="16">
        <v>0</v>
      </c>
      <c r="HE21" s="16">
        <v>0</v>
      </c>
      <c r="HF21" s="16">
        <v>0</v>
      </c>
      <c r="HG21" s="16">
        <v>0</v>
      </c>
      <c r="HH21" s="16">
        <v>0</v>
      </c>
      <c r="HI21" s="16">
        <v>0</v>
      </c>
      <c r="HJ21" s="16">
        <v>0</v>
      </c>
      <c r="HK21" s="16">
        <v>0</v>
      </c>
      <c r="HL21" s="16">
        <v>0</v>
      </c>
      <c r="HM21" s="16">
        <v>0</v>
      </c>
      <c r="HN21" s="16">
        <v>0</v>
      </c>
      <c r="HO21" s="16">
        <v>0</v>
      </c>
      <c r="HP21" s="16">
        <v>2.863</v>
      </c>
      <c r="HQ21" s="16">
        <v>2.3913000000000002</v>
      </c>
      <c r="HR21" s="16">
        <v>1.7123999999999999</v>
      </c>
      <c r="HS21" s="16">
        <v>1.9442999999999999</v>
      </c>
      <c r="HT21" s="16">
        <v>1.2890999999999999</v>
      </c>
      <c r="HU21" s="16">
        <v>1.3742000000000001</v>
      </c>
      <c r="HV21" s="16">
        <v>1.3384</v>
      </c>
      <c r="HW21" s="16">
        <v>2.7046999999999999</v>
      </c>
      <c r="HX21" s="16">
        <v>3.1530999999999998</v>
      </c>
      <c r="HY21" s="16">
        <v>3.1953</v>
      </c>
      <c r="HZ21" s="16">
        <v>2.1741000000000001</v>
      </c>
      <c r="IA21" s="16">
        <v>2.8521000000000001</v>
      </c>
      <c r="IB21" s="16">
        <v>2.3119000000000001</v>
      </c>
      <c r="IC21" s="16">
        <v>0.88919999999999999</v>
      </c>
      <c r="ID21" s="16">
        <v>0.99260000000000004</v>
      </c>
      <c r="IE21" s="16">
        <v>1.329</v>
      </c>
      <c r="IF21" s="16">
        <v>1.0627</v>
      </c>
      <c r="IG21" s="16">
        <v>0.72389999999999999</v>
      </c>
      <c r="IH21" s="16">
        <v>1.1880999999999999</v>
      </c>
      <c r="II21" s="16">
        <v>2.9413999999999998</v>
      </c>
      <c r="IJ21" s="16">
        <v>3.7334000000000001</v>
      </c>
      <c r="IK21" s="16">
        <v>3.3631000000000002</v>
      </c>
      <c r="IL21" s="16">
        <v>3.3433999999999999</v>
      </c>
      <c r="IM21" s="16">
        <v>2.9769999999999999</v>
      </c>
      <c r="IN21" s="16">
        <v>0</v>
      </c>
      <c r="IO21" s="16">
        <v>0</v>
      </c>
      <c r="IP21" s="16">
        <v>0</v>
      </c>
      <c r="IQ21" s="16">
        <v>0</v>
      </c>
      <c r="IR21" s="16">
        <v>0</v>
      </c>
      <c r="IS21" s="16">
        <v>0</v>
      </c>
      <c r="IT21" s="16">
        <v>0</v>
      </c>
      <c r="IU21" s="16">
        <v>0</v>
      </c>
      <c r="IV21" s="16">
        <v>0</v>
      </c>
      <c r="IW21" s="16">
        <v>0</v>
      </c>
      <c r="IX21" s="16">
        <v>0</v>
      </c>
      <c r="IY21" s="16">
        <v>0</v>
      </c>
      <c r="IZ21" s="16">
        <v>0</v>
      </c>
      <c r="JA21" s="16">
        <v>0</v>
      </c>
      <c r="JB21" s="16">
        <v>0</v>
      </c>
      <c r="JC21" s="16">
        <v>0</v>
      </c>
      <c r="JD21" s="16">
        <v>0</v>
      </c>
      <c r="JE21" s="16">
        <v>0</v>
      </c>
      <c r="JF21" s="16">
        <v>0</v>
      </c>
      <c r="JG21" s="16">
        <v>0</v>
      </c>
      <c r="JH21" s="16">
        <v>0</v>
      </c>
      <c r="JI21" s="16">
        <v>0</v>
      </c>
      <c r="JJ21" s="16">
        <v>0</v>
      </c>
      <c r="JK21" s="16">
        <v>0</v>
      </c>
      <c r="JL21" s="16">
        <v>0</v>
      </c>
      <c r="JM21" s="16">
        <v>0</v>
      </c>
      <c r="JN21" s="16">
        <v>0</v>
      </c>
      <c r="JO21" s="16">
        <v>0</v>
      </c>
      <c r="JP21" s="16">
        <v>0</v>
      </c>
      <c r="JQ21" s="16">
        <v>0</v>
      </c>
      <c r="JR21" s="16">
        <v>0</v>
      </c>
      <c r="JS21" s="16">
        <v>0</v>
      </c>
      <c r="JT21" s="16">
        <v>0</v>
      </c>
      <c r="JU21" s="16">
        <v>0</v>
      </c>
      <c r="JV21" s="16">
        <v>0</v>
      </c>
      <c r="JW21" s="16">
        <v>0</v>
      </c>
      <c r="JX21" s="16">
        <v>0</v>
      </c>
      <c r="JY21" s="16">
        <v>0</v>
      </c>
      <c r="JZ21" s="16">
        <v>0</v>
      </c>
      <c r="KA21" s="16">
        <v>0</v>
      </c>
      <c r="KB21" s="16">
        <v>0</v>
      </c>
      <c r="KC21" s="16">
        <v>0</v>
      </c>
      <c r="KD21" s="16">
        <v>0</v>
      </c>
      <c r="KE21" s="16">
        <v>0</v>
      </c>
      <c r="KF21" s="16">
        <v>0</v>
      </c>
      <c r="KG21" s="16">
        <v>0</v>
      </c>
      <c r="KH21" s="16">
        <v>0</v>
      </c>
      <c r="KI21" s="16">
        <v>0</v>
      </c>
      <c r="KJ21" s="16">
        <v>0</v>
      </c>
      <c r="KK21" s="16">
        <v>0</v>
      </c>
      <c r="KL21" s="16">
        <v>0</v>
      </c>
      <c r="KM21" s="16">
        <v>0</v>
      </c>
      <c r="KN21" s="16">
        <v>0</v>
      </c>
      <c r="KO21" s="16">
        <v>0</v>
      </c>
      <c r="KP21" s="16">
        <v>0</v>
      </c>
      <c r="KQ21" s="16">
        <v>0</v>
      </c>
      <c r="KR21" s="16">
        <v>0</v>
      </c>
      <c r="KS21" s="16">
        <v>0</v>
      </c>
      <c r="KT21" s="16">
        <v>0</v>
      </c>
      <c r="KU21" s="16">
        <v>0</v>
      </c>
      <c r="KV21" s="16">
        <v>0</v>
      </c>
      <c r="KW21" s="16">
        <v>0</v>
      </c>
      <c r="KX21" s="16">
        <v>0</v>
      </c>
      <c r="KY21" s="16">
        <v>0</v>
      </c>
      <c r="KZ21" s="16">
        <v>0</v>
      </c>
      <c r="LA21" s="16">
        <v>0</v>
      </c>
      <c r="LB21" s="16">
        <v>0</v>
      </c>
      <c r="LC21" s="16">
        <v>0</v>
      </c>
      <c r="LD21" s="16">
        <v>0</v>
      </c>
      <c r="LE21" s="16">
        <v>0</v>
      </c>
      <c r="LF21" s="16">
        <v>0</v>
      </c>
      <c r="LG21" s="16">
        <v>0</v>
      </c>
      <c r="LH21" s="16">
        <v>0</v>
      </c>
      <c r="LI21" s="16">
        <v>0</v>
      </c>
      <c r="LJ21" s="16">
        <v>0</v>
      </c>
      <c r="LK21" s="16">
        <v>0</v>
      </c>
      <c r="LL21" s="16">
        <v>0</v>
      </c>
      <c r="LM21" s="16">
        <v>0</v>
      </c>
      <c r="LN21" s="16">
        <v>0</v>
      </c>
      <c r="LO21" s="16">
        <v>0</v>
      </c>
      <c r="LP21" s="16">
        <v>0</v>
      </c>
      <c r="LQ21" s="16">
        <v>0</v>
      </c>
      <c r="LR21" s="16">
        <v>0</v>
      </c>
      <c r="LS21" s="16">
        <v>0</v>
      </c>
      <c r="LT21" s="16">
        <v>0</v>
      </c>
      <c r="LU21" s="16">
        <v>0</v>
      </c>
      <c r="LV21" s="16">
        <v>0</v>
      </c>
      <c r="LW21" s="16">
        <v>0</v>
      </c>
      <c r="LX21" s="16">
        <v>0</v>
      </c>
      <c r="LY21" s="16">
        <v>0</v>
      </c>
      <c r="LZ21" s="16">
        <v>0</v>
      </c>
      <c r="MA21" s="16">
        <v>0</v>
      </c>
      <c r="MB21" s="16">
        <v>0</v>
      </c>
      <c r="MC21" s="16">
        <v>0</v>
      </c>
      <c r="MD21" s="16">
        <v>0</v>
      </c>
      <c r="ME21" s="16">
        <v>0</v>
      </c>
      <c r="MF21" s="16">
        <v>0</v>
      </c>
      <c r="MG21" s="16">
        <v>0</v>
      </c>
      <c r="MH21" s="16">
        <v>0</v>
      </c>
      <c r="MI21" s="16">
        <v>0</v>
      </c>
      <c r="MJ21" s="16">
        <v>0</v>
      </c>
      <c r="MK21" s="16">
        <v>0</v>
      </c>
      <c r="ML21" s="16">
        <v>0</v>
      </c>
      <c r="MM21" s="16">
        <v>0</v>
      </c>
      <c r="MN21" s="16">
        <v>0</v>
      </c>
      <c r="MO21" s="16">
        <v>0</v>
      </c>
      <c r="MP21" s="16">
        <v>0</v>
      </c>
      <c r="MQ21" s="16">
        <v>0</v>
      </c>
      <c r="MR21" s="16">
        <v>0</v>
      </c>
      <c r="MS21" s="16">
        <v>0</v>
      </c>
      <c r="MT21" s="16">
        <v>0</v>
      </c>
      <c r="MU21" s="16">
        <v>0</v>
      </c>
      <c r="MV21" s="16">
        <v>0</v>
      </c>
      <c r="MW21" s="16">
        <v>0</v>
      </c>
      <c r="MX21" s="16">
        <v>0</v>
      </c>
      <c r="MY21" s="16">
        <v>0</v>
      </c>
      <c r="MZ21" s="16">
        <v>0</v>
      </c>
      <c r="NA21" s="16">
        <v>0</v>
      </c>
      <c r="NB21" s="16">
        <v>0</v>
      </c>
      <c r="NC21" s="16">
        <v>0</v>
      </c>
      <c r="ND21" s="16">
        <v>0</v>
      </c>
      <c r="NE21" s="16">
        <v>0</v>
      </c>
      <c r="NF21" s="16">
        <v>0</v>
      </c>
      <c r="NG21" s="16">
        <v>0</v>
      </c>
      <c r="NH21" s="16">
        <v>0</v>
      </c>
      <c r="NI21" s="16">
        <v>0</v>
      </c>
      <c r="NJ21" s="16">
        <v>0</v>
      </c>
      <c r="NK21" s="16">
        <v>0</v>
      </c>
      <c r="NL21" s="16">
        <v>0</v>
      </c>
      <c r="NM21" s="16">
        <v>0</v>
      </c>
      <c r="NN21" s="16">
        <v>0</v>
      </c>
      <c r="NO21" s="16">
        <v>0</v>
      </c>
      <c r="NP21" s="16">
        <v>0</v>
      </c>
      <c r="NQ21" s="16">
        <v>0</v>
      </c>
      <c r="NR21" s="16">
        <v>0</v>
      </c>
      <c r="NS21" s="16">
        <v>0</v>
      </c>
      <c r="NT21" s="16">
        <v>0</v>
      </c>
      <c r="NU21" s="16">
        <v>0</v>
      </c>
      <c r="NV21" s="16">
        <v>0</v>
      </c>
      <c r="NW21" s="16">
        <v>0</v>
      </c>
      <c r="NX21" s="16">
        <v>0</v>
      </c>
      <c r="NY21" s="16">
        <v>0</v>
      </c>
      <c r="NZ21" s="16">
        <v>0</v>
      </c>
      <c r="OA21" s="16">
        <v>0</v>
      </c>
      <c r="OB21" s="16">
        <v>0</v>
      </c>
      <c r="OC21" s="16">
        <v>0</v>
      </c>
      <c r="OD21" s="16">
        <v>0</v>
      </c>
      <c r="OE21" s="16">
        <v>0</v>
      </c>
      <c r="OF21" s="16">
        <v>0</v>
      </c>
      <c r="OG21" s="16">
        <v>0</v>
      </c>
      <c r="OH21" s="16">
        <v>0</v>
      </c>
      <c r="OI21" s="16">
        <v>0</v>
      </c>
      <c r="OJ21" s="16">
        <v>0</v>
      </c>
      <c r="OK21" s="16">
        <v>0</v>
      </c>
      <c r="OL21" s="16">
        <v>0</v>
      </c>
      <c r="OM21" s="16">
        <v>0</v>
      </c>
      <c r="ON21" s="16">
        <v>0</v>
      </c>
      <c r="OO21" s="16">
        <v>0</v>
      </c>
      <c r="OP21" s="16">
        <v>0</v>
      </c>
      <c r="OQ21" s="16">
        <v>0</v>
      </c>
      <c r="OR21" s="16">
        <v>0</v>
      </c>
      <c r="OS21" s="16">
        <v>0</v>
      </c>
      <c r="OT21" s="16">
        <v>0</v>
      </c>
      <c r="OU21" s="16">
        <v>0</v>
      </c>
      <c r="OV21" s="16">
        <v>0</v>
      </c>
      <c r="OW21" s="16">
        <v>0</v>
      </c>
      <c r="OX21" s="16">
        <v>0</v>
      </c>
      <c r="OY21" s="16">
        <v>0</v>
      </c>
      <c r="OZ21" s="16">
        <v>0</v>
      </c>
      <c r="PA21" s="16">
        <v>0</v>
      </c>
      <c r="PB21" s="16">
        <v>0</v>
      </c>
      <c r="PC21" s="16">
        <v>0</v>
      </c>
      <c r="PD21" s="16">
        <v>0</v>
      </c>
      <c r="PE21" s="16">
        <v>0</v>
      </c>
      <c r="PF21" s="16">
        <v>0</v>
      </c>
      <c r="PG21" s="16">
        <v>0</v>
      </c>
      <c r="PH21" s="16">
        <v>0</v>
      </c>
      <c r="PI21" s="16">
        <v>0</v>
      </c>
      <c r="PJ21" s="16">
        <v>0</v>
      </c>
      <c r="PK21" s="16">
        <v>0</v>
      </c>
      <c r="PL21" s="16">
        <v>0</v>
      </c>
      <c r="PM21" s="16">
        <v>0</v>
      </c>
      <c r="PN21" s="16">
        <v>0</v>
      </c>
      <c r="PO21" s="16">
        <v>0</v>
      </c>
      <c r="PP21" s="16">
        <v>0</v>
      </c>
      <c r="PQ21" s="16">
        <v>0</v>
      </c>
      <c r="PR21" s="16">
        <v>0</v>
      </c>
      <c r="PS21" s="16">
        <v>0</v>
      </c>
      <c r="PT21" s="16">
        <v>0</v>
      </c>
      <c r="PU21" s="16">
        <v>0</v>
      </c>
      <c r="PV21" s="16">
        <v>0</v>
      </c>
      <c r="PW21" s="16">
        <v>0</v>
      </c>
      <c r="PX21" s="16">
        <v>0</v>
      </c>
      <c r="PY21" s="16">
        <v>0</v>
      </c>
      <c r="PZ21" s="16">
        <v>0</v>
      </c>
      <c r="QA21" s="16">
        <v>0</v>
      </c>
      <c r="QB21" s="16">
        <v>0</v>
      </c>
      <c r="QC21" s="16">
        <v>0</v>
      </c>
      <c r="QD21" s="16">
        <v>0</v>
      </c>
      <c r="QE21" s="16">
        <v>0</v>
      </c>
      <c r="QF21" s="16">
        <v>0</v>
      </c>
      <c r="QG21" s="16">
        <v>0</v>
      </c>
      <c r="QH21" s="16">
        <v>0</v>
      </c>
      <c r="QI21" s="16">
        <v>0</v>
      </c>
      <c r="QJ21" s="16">
        <v>0</v>
      </c>
      <c r="QK21" s="16">
        <v>0</v>
      </c>
      <c r="QL21" s="16">
        <v>0</v>
      </c>
      <c r="QM21" s="16">
        <v>0</v>
      </c>
      <c r="QN21" s="16">
        <v>0</v>
      </c>
      <c r="QO21" s="16">
        <v>0</v>
      </c>
      <c r="QP21" s="16">
        <v>0</v>
      </c>
      <c r="QQ21" s="16">
        <v>0</v>
      </c>
      <c r="QR21" s="16">
        <v>0</v>
      </c>
      <c r="QS21" s="16">
        <v>0</v>
      </c>
      <c r="QT21" s="16">
        <v>0</v>
      </c>
      <c r="QU21" s="16">
        <v>0</v>
      </c>
      <c r="QV21" s="16">
        <v>0</v>
      </c>
      <c r="QW21" s="16">
        <v>0</v>
      </c>
      <c r="QX21" s="16">
        <v>0</v>
      </c>
      <c r="QY21" s="16">
        <v>0</v>
      </c>
      <c r="QZ21" s="16">
        <v>0</v>
      </c>
      <c r="RA21" s="16">
        <v>0</v>
      </c>
      <c r="RB21" s="16">
        <v>0</v>
      </c>
      <c r="RC21" s="16">
        <v>0</v>
      </c>
      <c r="RD21" s="16">
        <v>0</v>
      </c>
      <c r="RE21" s="16">
        <v>0</v>
      </c>
      <c r="RF21" s="16">
        <v>0</v>
      </c>
      <c r="RG21" s="16">
        <v>0</v>
      </c>
      <c r="RH21" s="16">
        <v>0</v>
      </c>
      <c r="RI21" s="16">
        <v>0</v>
      </c>
      <c r="RJ21" s="16">
        <v>0</v>
      </c>
      <c r="RK21" s="16">
        <v>0</v>
      </c>
      <c r="RL21" s="16">
        <v>0</v>
      </c>
      <c r="RM21" s="16">
        <v>0</v>
      </c>
      <c r="RN21" s="16">
        <v>0</v>
      </c>
      <c r="RO21" s="16">
        <v>0</v>
      </c>
      <c r="RP21" s="16">
        <v>0</v>
      </c>
    </row>
    <row r="22" spans="1:484" s="23" customFormat="1" ht="13" x14ac:dyDescent="0.3">
      <c r="A22" s="6" t="s">
        <v>6</v>
      </c>
      <c r="B22" s="7" t="s">
        <v>35</v>
      </c>
      <c r="C22" s="22"/>
      <c r="D22" s="3" t="s">
        <v>40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28.043199999999999</v>
      </c>
      <c r="AP22" s="21">
        <v>23.964199999999998</v>
      </c>
      <c r="AQ22" s="21">
        <v>13.2052</v>
      </c>
      <c r="AR22" s="21">
        <v>10.3339</v>
      </c>
      <c r="AS22" s="21">
        <v>8.2622999999999998</v>
      </c>
      <c r="AT22" s="21">
        <v>6.9036999999999997</v>
      </c>
      <c r="AU22" s="21">
        <v>5.7551999999999994</v>
      </c>
      <c r="AV22" s="21">
        <v>5.6237000000000004</v>
      </c>
      <c r="AW22" s="21">
        <v>5.9190000000000005</v>
      </c>
      <c r="AX22" s="21">
        <v>9.7527999999999988</v>
      </c>
      <c r="AY22" s="21">
        <v>19.5138</v>
      </c>
      <c r="AZ22" s="21">
        <v>26.025699999999997</v>
      </c>
      <c r="BA22" s="21">
        <v>28.390499999999999</v>
      </c>
      <c r="BB22" s="21">
        <v>19.282699999999998</v>
      </c>
      <c r="BC22" s="21">
        <v>14.2059</v>
      </c>
      <c r="BD22" s="21">
        <v>12.442399999999999</v>
      </c>
      <c r="BE22" s="21">
        <v>7.4741</v>
      </c>
      <c r="BF22" s="21">
        <v>6.1513</v>
      </c>
      <c r="BG22" s="21">
        <v>5.1287000000000003</v>
      </c>
      <c r="BH22" s="21">
        <v>5.1558000000000002</v>
      </c>
      <c r="BI22" s="21">
        <v>6.8635000000000002</v>
      </c>
      <c r="BJ22" s="21">
        <v>8.2234999999999996</v>
      </c>
      <c r="BK22" s="21">
        <v>14.7156</v>
      </c>
      <c r="BL22" s="21">
        <v>20.170999999999999</v>
      </c>
      <c r="BM22" s="21">
        <v>21.453399999999998</v>
      </c>
      <c r="BN22" s="21">
        <v>21.232800000000001</v>
      </c>
      <c r="BO22" s="21">
        <v>21.341999999999999</v>
      </c>
      <c r="BP22" s="21">
        <v>13.229200000000001</v>
      </c>
      <c r="BQ22" s="21">
        <v>7.0545999999999998</v>
      </c>
      <c r="BR22" s="21">
        <v>5.0639000000000003</v>
      </c>
      <c r="BS22" s="21">
        <v>4.1097000000000001</v>
      </c>
      <c r="BT22" s="21">
        <v>4.7122000000000002</v>
      </c>
      <c r="BU22" s="21">
        <v>5.6258999999999997</v>
      </c>
      <c r="BV22" s="21">
        <v>16.3035</v>
      </c>
      <c r="BW22" s="21">
        <v>15.3314</v>
      </c>
      <c r="BX22" s="21">
        <v>28.67</v>
      </c>
      <c r="BY22" s="21">
        <v>28.6004</v>
      </c>
      <c r="BZ22" s="21">
        <v>22.1008</v>
      </c>
      <c r="CA22" s="21">
        <v>13.675599999999999</v>
      </c>
      <c r="CB22" s="21">
        <v>10.938599999999999</v>
      </c>
      <c r="CC22" s="21">
        <v>7.9806999999999997</v>
      </c>
      <c r="CD22" s="21">
        <v>5.3379000000000003</v>
      </c>
      <c r="CE22" s="21">
        <v>4.6322000000000001</v>
      </c>
      <c r="CF22" s="21">
        <v>4.9298000000000002</v>
      </c>
      <c r="CG22" s="21">
        <v>5.8144</v>
      </c>
      <c r="CH22" s="21">
        <v>8.1298999999999992</v>
      </c>
      <c r="CI22" s="21">
        <v>12.8355</v>
      </c>
      <c r="CJ22" s="21">
        <v>24.8139</v>
      </c>
      <c r="CK22" s="21">
        <v>28.475100000000001</v>
      </c>
      <c r="CL22" s="21">
        <v>23.514099999999999</v>
      </c>
      <c r="CM22" s="21">
        <v>16.096699999999998</v>
      </c>
      <c r="CN22" s="21">
        <v>13.648199999999999</v>
      </c>
      <c r="CO22" s="21">
        <v>8.6239000000000008</v>
      </c>
      <c r="CP22" s="21">
        <v>6.2854999999999999</v>
      </c>
      <c r="CQ22" s="21">
        <v>5.6375999999999999</v>
      </c>
      <c r="CR22" s="21">
        <v>5.2853000000000003</v>
      </c>
      <c r="CS22" s="21">
        <v>5.6368999999999998</v>
      </c>
      <c r="CT22" s="21">
        <v>7.2577999999999996</v>
      </c>
      <c r="CU22" s="21">
        <v>12.6493</v>
      </c>
      <c r="CV22" s="21">
        <v>26.619700000000002</v>
      </c>
      <c r="CW22" s="21">
        <v>26.979600000000001</v>
      </c>
      <c r="CX22" s="21">
        <v>25.0046</v>
      </c>
      <c r="CY22" s="21">
        <v>18.898099999999999</v>
      </c>
      <c r="CZ22" s="21">
        <v>13.424300000000001</v>
      </c>
      <c r="DA22" s="21">
        <v>9.2507000000000001</v>
      </c>
      <c r="DB22" s="21">
        <v>7.6238000000000001</v>
      </c>
      <c r="DC22" s="21">
        <v>7.0404</v>
      </c>
      <c r="DD22" s="21">
        <v>6.1596000000000002</v>
      </c>
      <c r="DE22" s="21">
        <v>6.234</v>
      </c>
      <c r="DF22" s="21">
        <v>8.7812999999999999</v>
      </c>
      <c r="DG22" s="21">
        <v>16.546199999999999</v>
      </c>
      <c r="DH22" s="21">
        <v>26.749600000000001</v>
      </c>
      <c r="DI22" s="21">
        <v>26.7287</v>
      </c>
      <c r="DJ22" s="21">
        <v>22.291399999999999</v>
      </c>
      <c r="DK22" s="21">
        <v>18.517499999999998</v>
      </c>
      <c r="DL22" s="21">
        <v>14.473800000000001</v>
      </c>
      <c r="DM22" s="21">
        <v>10.7033</v>
      </c>
      <c r="DN22" s="21">
        <v>8.0059000000000005</v>
      </c>
      <c r="DO22" s="21">
        <v>7.8788999999999998</v>
      </c>
      <c r="DP22" s="21">
        <v>7.1626000000000003</v>
      </c>
      <c r="DQ22" s="21">
        <v>7.0793999999999997</v>
      </c>
      <c r="DR22" s="21">
        <v>7.9005000000000001</v>
      </c>
      <c r="DS22" s="21">
        <v>15.4848</v>
      </c>
      <c r="DT22" s="21">
        <v>23.949200000000001</v>
      </c>
      <c r="DU22" s="21">
        <v>24.880800000000001</v>
      </c>
      <c r="DV22" s="21">
        <v>23.6463</v>
      </c>
      <c r="DW22" s="21">
        <v>19.813199999999998</v>
      </c>
      <c r="DX22" s="21">
        <v>13.3116</v>
      </c>
      <c r="DY22" s="21">
        <v>10.2295</v>
      </c>
      <c r="DZ22" s="21">
        <v>6.0217999999999998</v>
      </c>
      <c r="EA22" s="21">
        <v>4.9431000000000003</v>
      </c>
      <c r="EB22" s="21">
        <v>4.8422000000000001</v>
      </c>
      <c r="EC22" s="21">
        <v>4.3375000000000004</v>
      </c>
      <c r="ED22" s="21">
        <v>6.1849999999999996</v>
      </c>
      <c r="EE22" s="21">
        <v>14.5502</v>
      </c>
      <c r="EF22" s="21">
        <v>23.1221</v>
      </c>
      <c r="EG22" s="21">
        <v>21.176500000000001</v>
      </c>
      <c r="EH22" s="21">
        <v>19.370999999999999</v>
      </c>
      <c r="EI22" s="21">
        <v>17.213899999999999</v>
      </c>
      <c r="EJ22" s="21">
        <v>12.063499999999999</v>
      </c>
      <c r="EK22" s="21">
        <v>6.5997000000000003</v>
      </c>
      <c r="EL22" s="21">
        <v>5.0316000000000001</v>
      </c>
      <c r="EM22" s="21">
        <v>4.7576000000000001</v>
      </c>
      <c r="EN22" s="21">
        <v>5.0800999999999998</v>
      </c>
      <c r="EO22" s="21">
        <v>5.2572999999999999</v>
      </c>
      <c r="EP22" s="21">
        <v>6.2874999999999996</v>
      </c>
      <c r="EQ22" s="21">
        <v>12.254</v>
      </c>
      <c r="ER22" s="21">
        <v>22.648099999999999</v>
      </c>
      <c r="ES22" s="21">
        <v>27.7608</v>
      </c>
      <c r="ET22" s="21">
        <v>22.116800000000001</v>
      </c>
      <c r="EU22" s="21">
        <v>13.771100000000001</v>
      </c>
      <c r="EV22" s="21">
        <v>8.4962999999999997</v>
      </c>
      <c r="EW22" s="21">
        <v>6.0157999999999996</v>
      </c>
      <c r="EX22" s="21">
        <v>4.8453999999999997</v>
      </c>
      <c r="EY22" s="21">
        <v>4.7797000000000001</v>
      </c>
      <c r="EZ22" s="21">
        <v>3.9104999999999999</v>
      </c>
      <c r="FA22" s="21">
        <v>4.0724</v>
      </c>
      <c r="FB22" s="21">
        <v>7.3623000000000003</v>
      </c>
      <c r="FC22" s="21">
        <v>13.5001</v>
      </c>
      <c r="FD22" s="21">
        <v>23.884899999999998</v>
      </c>
      <c r="FE22" s="21">
        <v>19.473700000000001</v>
      </c>
      <c r="FF22" s="21">
        <v>16.3445</v>
      </c>
      <c r="FG22" s="21">
        <v>10.7049</v>
      </c>
      <c r="FH22" s="21">
        <v>8.0100999999999996</v>
      </c>
      <c r="FI22" s="21">
        <v>6.2267999999999999</v>
      </c>
      <c r="FJ22" s="21">
        <v>3.9691000000000001</v>
      </c>
      <c r="FK22" s="21">
        <v>3.3302999999999998</v>
      </c>
      <c r="FL22" s="21">
        <v>3.2606999999999999</v>
      </c>
      <c r="FM22" s="21">
        <v>3.1450999999999998</v>
      </c>
      <c r="FN22" s="21">
        <v>4.7458999999999998</v>
      </c>
      <c r="FO22" s="21">
        <v>10.2248</v>
      </c>
      <c r="FP22" s="21">
        <v>17.632400000000001</v>
      </c>
      <c r="FQ22" s="21">
        <v>19.675999999999998</v>
      </c>
      <c r="FR22" s="21">
        <v>13.914999999999999</v>
      </c>
      <c r="FS22" s="21">
        <v>8.8019999999999996</v>
      </c>
      <c r="FT22" s="21">
        <v>8.1888000000000005</v>
      </c>
      <c r="FU22" s="21">
        <v>7.3742000000000001</v>
      </c>
      <c r="FV22" s="21">
        <v>4.4695</v>
      </c>
      <c r="FW22" s="21">
        <v>3.645</v>
      </c>
      <c r="FX22" s="21">
        <v>3.4921000000000002</v>
      </c>
      <c r="FY22" s="21">
        <v>3.8098999999999998</v>
      </c>
      <c r="FZ22" s="21">
        <v>4.6981000000000002</v>
      </c>
      <c r="GA22" s="21">
        <v>14.554</v>
      </c>
      <c r="GB22" s="21">
        <v>25.512799999999999</v>
      </c>
      <c r="GC22" s="21">
        <v>23.337199999999999</v>
      </c>
      <c r="GD22" s="21">
        <v>15.205399999999999</v>
      </c>
      <c r="GE22" s="21">
        <v>12.787599999999999</v>
      </c>
      <c r="GF22" s="21">
        <v>8.9404000000000003</v>
      </c>
      <c r="GG22" s="21">
        <v>6.7423000000000002</v>
      </c>
      <c r="GH22" s="21">
        <v>5.4132999999999996</v>
      </c>
      <c r="GI22" s="21">
        <v>4.8242000000000003</v>
      </c>
      <c r="GJ22" s="21">
        <v>4.9306999999999999</v>
      </c>
      <c r="GK22" s="21">
        <v>4.8906000000000001</v>
      </c>
      <c r="GL22" s="21">
        <v>5.4004000000000003</v>
      </c>
      <c r="GM22" s="21">
        <v>11.1464</v>
      </c>
      <c r="GN22" s="21">
        <v>23.18155368</v>
      </c>
      <c r="GO22" s="21">
        <v>26.686199999999999</v>
      </c>
      <c r="GP22" s="21">
        <v>19.70840433</v>
      </c>
      <c r="GQ22" s="21">
        <v>14.16470176</v>
      </c>
      <c r="GR22" s="21">
        <v>12.408799999999999</v>
      </c>
      <c r="GS22" s="21">
        <v>7.8524000000000003</v>
      </c>
      <c r="GT22" s="21">
        <v>4.6172000000000004</v>
      </c>
      <c r="GU22" s="21">
        <v>4.9146999999999998</v>
      </c>
      <c r="GV22" s="21">
        <v>4.7862</v>
      </c>
      <c r="GW22" s="21">
        <v>4.8052999999999999</v>
      </c>
      <c r="GX22" s="21">
        <v>5.8143000000000002</v>
      </c>
      <c r="GY22" s="21">
        <v>13.0067</v>
      </c>
      <c r="GZ22" s="21">
        <v>20.747900000000001</v>
      </c>
      <c r="HA22" s="21">
        <v>23.716999999999999</v>
      </c>
      <c r="HB22" s="21">
        <v>20.446000000000002</v>
      </c>
      <c r="HC22" s="21">
        <v>17.635200000000001</v>
      </c>
      <c r="HD22" s="21">
        <v>11.9574</v>
      </c>
      <c r="HE22" s="21">
        <v>7.8170999999999999</v>
      </c>
      <c r="HF22" s="21">
        <v>5.7754000000000003</v>
      </c>
      <c r="HG22" s="21">
        <v>5.1707999999999998</v>
      </c>
      <c r="HH22" s="21">
        <v>5.2624000000000004</v>
      </c>
      <c r="HI22" s="21">
        <v>5.5579999999999998</v>
      </c>
      <c r="HJ22" s="21">
        <v>7.5461999999999998</v>
      </c>
      <c r="HK22" s="21">
        <v>16.4270688525</v>
      </c>
      <c r="HL22" s="21">
        <v>23.273431147499998</v>
      </c>
      <c r="HM22" s="21">
        <v>22.950667741899998</v>
      </c>
      <c r="HN22" s="21">
        <v>26.334632258100001</v>
      </c>
      <c r="HO22" s="21">
        <v>17.185700000000001</v>
      </c>
      <c r="HP22" s="21">
        <v>10.738</v>
      </c>
      <c r="HQ22" s="21">
        <v>8.3734000000000002</v>
      </c>
      <c r="HR22" s="21">
        <v>5.4173</v>
      </c>
      <c r="HS22" s="21">
        <v>4.9329999999999998</v>
      </c>
      <c r="HT22" s="21">
        <v>3.9472999999999998</v>
      </c>
      <c r="HU22" s="21">
        <v>4.7991999999999999</v>
      </c>
      <c r="HV22" s="21">
        <v>7.8909000000000002</v>
      </c>
      <c r="HW22" s="21">
        <v>15.7166926829</v>
      </c>
      <c r="HX22" s="21">
        <v>23.981002438999997</v>
      </c>
      <c r="HY22" s="21">
        <v>26.259899186999998</v>
      </c>
      <c r="HZ22" s="21">
        <v>18.502399999999998</v>
      </c>
      <c r="IA22" s="21">
        <v>16.840497499999998</v>
      </c>
      <c r="IB22" s="21">
        <v>12.0741479634</v>
      </c>
      <c r="IC22" s="21">
        <v>5.3479354061999995</v>
      </c>
      <c r="ID22" s="21">
        <v>4.2887202173999999</v>
      </c>
      <c r="IE22" s="21">
        <v>4.4445989130000001</v>
      </c>
      <c r="IF22" s="21">
        <v>4.1278680850999994</v>
      </c>
      <c r="IG22" s="21">
        <v>3.6396638297999999</v>
      </c>
      <c r="IH22" s="21">
        <v>5.9360180850999988</v>
      </c>
      <c r="II22" s="21">
        <v>17.530250211599999</v>
      </c>
      <c r="IJ22" s="21">
        <v>25.0656948703</v>
      </c>
      <c r="IK22" s="21">
        <v>24.761309756799999</v>
      </c>
      <c r="IL22" s="21">
        <v>24.0893975625</v>
      </c>
      <c r="IM22" s="21">
        <v>20.495138258200001</v>
      </c>
      <c r="IN22" s="21">
        <v>12.5755186627</v>
      </c>
      <c r="IO22" s="21">
        <v>8.3909406779999998</v>
      </c>
      <c r="IP22" s="21">
        <v>5.2422000000000004</v>
      </c>
      <c r="IQ22" s="21">
        <v>5.0559000000000003</v>
      </c>
      <c r="IR22" s="21">
        <v>4.9745999999999997</v>
      </c>
      <c r="IS22" s="21">
        <v>3.9502999999999999</v>
      </c>
      <c r="IT22" s="21">
        <v>6.5523999999999996</v>
      </c>
      <c r="IU22" s="21">
        <v>12.2866103448</v>
      </c>
      <c r="IV22" s="21">
        <v>22.732305202700001</v>
      </c>
      <c r="IW22" s="21">
        <v>21.921442943100001</v>
      </c>
      <c r="IX22" s="21">
        <v>17.577273584899999</v>
      </c>
      <c r="IY22" s="21">
        <v>12.3905735849</v>
      </c>
      <c r="IZ22" s="21">
        <v>8.7216380134999998</v>
      </c>
      <c r="JA22" s="21">
        <v>5.5342516091</v>
      </c>
      <c r="JB22" s="21">
        <v>2.9971999999999999</v>
      </c>
      <c r="JC22" s="21">
        <v>2.5972</v>
      </c>
      <c r="JD22" s="21">
        <v>2.4423508475000002</v>
      </c>
      <c r="JE22" s="21">
        <v>2.6704491524999998</v>
      </c>
      <c r="JF22" s="21">
        <v>4.9579000000000004</v>
      </c>
      <c r="JG22" s="21">
        <v>16.2774</v>
      </c>
      <c r="JH22" s="21">
        <v>21.686499999999999</v>
      </c>
      <c r="JI22" s="21">
        <v>23.850100000000001</v>
      </c>
      <c r="JJ22" s="21">
        <v>22.7424</v>
      </c>
      <c r="JK22" s="21">
        <v>20.923999999999999</v>
      </c>
      <c r="JL22" s="21">
        <v>13.136100000000001</v>
      </c>
      <c r="JM22" s="21">
        <v>15.025499999999999</v>
      </c>
      <c r="JN22" s="21">
        <v>3.2957000000000001</v>
      </c>
      <c r="JO22" s="21">
        <v>2.3433999999999999</v>
      </c>
      <c r="JP22" s="21">
        <v>2.1074999999999999</v>
      </c>
      <c r="JQ22" s="21">
        <v>2.5017999999999998</v>
      </c>
      <c r="JR22" s="21">
        <v>4.5567000000000002</v>
      </c>
      <c r="JS22" s="21">
        <v>11.567</v>
      </c>
      <c r="JT22" s="21">
        <v>18.152799999999999</v>
      </c>
      <c r="JU22" s="21">
        <v>25.511304826806281</v>
      </c>
      <c r="JV22" s="21">
        <v>21.486505713305618</v>
      </c>
      <c r="JW22" s="21">
        <v>16.231725267518971</v>
      </c>
      <c r="JX22" s="21">
        <v>11.53196198069358</v>
      </c>
      <c r="JY22" s="21">
        <v>7.8620196107444746</v>
      </c>
      <c r="JZ22" s="21">
        <v>5.0283398343997554</v>
      </c>
      <c r="KA22" s="21">
        <v>4.4401059447304361</v>
      </c>
      <c r="KB22" s="21">
        <v>4.3223417321330677</v>
      </c>
      <c r="KC22" s="21">
        <v>4.6722343766668519</v>
      </c>
      <c r="KD22" s="21">
        <v>7.368319087954271</v>
      </c>
      <c r="KE22" s="21">
        <v>15.205585139876399</v>
      </c>
      <c r="KF22" s="21">
        <v>25.22453356243135</v>
      </c>
      <c r="KG22" s="21">
        <v>26.311796716676561</v>
      </c>
      <c r="KH22" s="21">
        <v>22.079638776880341</v>
      </c>
      <c r="KI22" s="21">
        <v>16.660233494782599</v>
      </c>
      <c r="KJ22" s="21">
        <v>11.84036404686835</v>
      </c>
      <c r="KK22" s="21">
        <v>8.0754984245269092</v>
      </c>
      <c r="KL22" s="21">
        <v>5.1735633676179198</v>
      </c>
      <c r="KM22" s="21">
        <v>4.5287112136098182</v>
      </c>
      <c r="KN22" s="21">
        <v>4.3697172546666989</v>
      </c>
      <c r="KO22" s="21">
        <v>4.6909579266941357</v>
      </c>
      <c r="KP22" s="21">
        <v>7.3603171645628098</v>
      </c>
      <c r="KQ22" s="21">
        <v>15.182046153390489</v>
      </c>
      <c r="KR22" s="21">
        <v>25.184294805941121</v>
      </c>
      <c r="KS22" s="21">
        <v>26.260914642580278</v>
      </c>
      <c r="KT22" s="21">
        <v>22.028874645241981</v>
      </c>
      <c r="KU22" s="21">
        <v>16.595035300540768</v>
      </c>
      <c r="KV22" s="21">
        <v>11.773185512971819</v>
      </c>
      <c r="KW22" s="21">
        <v>8.0019676453120994</v>
      </c>
      <c r="KX22" s="21">
        <v>5.1000277792579931</v>
      </c>
      <c r="KY22" s="21">
        <v>4.4503304904947703</v>
      </c>
      <c r="KZ22" s="21">
        <v>4.2897352699300253</v>
      </c>
      <c r="LA22" s="21">
        <v>4.6125005943988402</v>
      </c>
      <c r="LB22" s="21">
        <v>7.2781815388472983</v>
      </c>
      <c r="LC22" s="21">
        <v>15.101945764233751</v>
      </c>
      <c r="LD22" s="21">
        <v>25.1009056592797</v>
      </c>
      <c r="LE22" s="21">
        <v>26.177111632391181</v>
      </c>
      <c r="LF22" s="21">
        <v>21.95299474357348</v>
      </c>
      <c r="LG22" s="21">
        <v>16.510675657341551</v>
      </c>
      <c r="LH22" s="21">
        <v>11.6913883758184</v>
      </c>
      <c r="LI22" s="21">
        <v>7.9172840154260209</v>
      </c>
      <c r="LJ22" s="21">
        <v>5.0179834661233524</v>
      </c>
      <c r="LK22" s="21">
        <v>4.365458285062271</v>
      </c>
      <c r="LL22" s="21">
        <v>4.2048008042366654</v>
      </c>
      <c r="LM22" s="21">
        <v>4.5302649135640536</v>
      </c>
      <c r="LN22" s="21">
        <v>7.1931633351332209</v>
      </c>
      <c r="LO22" s="21">
        <v>15.019646197972611</v>
      </c>
      <c r="LP22" s="21">
        <v>25.0158387160843</v>
      </c>
      <c r="LQ22" s="21">
        <v>26.092028597327669</v>
      </c>
      <c r="LR22" s="21">
        <v>21.873392000635409</v>
      </c>
      <c r="LS22" s="21">
        <v>16.425570979240099</v>
      </c>
      <c r="LT22" s="21">
        <v>11.60902283650157</v>
      </c>
      <c r="LU22" s="21">
        <v>7.832166740054725</v>
      </c>
      <c r="LV22" s="21">
        <v>4.9356083160950774</v>
      </c>
      <c r="LW22" s="21">
        <v>4.2803336774852099</v>
      </c>
      <c r="LX22" s="21">
        <v>4.1196737758523874</v>
      </c>
      <c r="LY22" s="21">
        <v>4.4478823227653033</v>
      </c>
      <c r="LZ22" s="21">
        <v>7.1080330508421667</v>
      </c>
      <c r="MA22" s="21">
        <v>14.93726112317686</v>
      </c>
      <c r="MB22" s="21">
        <v>24.930706536701791</v>
      </c>
      <c r="MC22" s="21">
        <v>26.00689579226017</v>
      </c>
      <c r="MD22" s="21">
        <v>21.796497571624862</v>
      </c>
      <c r="ME22" s="21">
        <v>16.34043733264669</v>
      </c>
      <c r="MF22" s="21">
        <v>11.52663519653748</v>
      </c>
      <c r="MG22" s="21">
        <v>7.7470326036535146</v>
      </c>
      <c r="MH22" s="21">
        <v>4.8532203024467284</v>
      </c>
      <c r="MI22" s="21">
        <v>4.1951992559927316</v>
      </c>
      <c r="MJ22" s="21">
        <v>4.0345392602339372</v>
      </c>
      <c r="MK22" s="21">
        <v>4.3654940198044683</v>
      </c>
      <c r="ML22" s="21">
        <v>7.0228984086273538</v>
      </c>
      <c r="MM22" s="21">
        <v>14.8548727236331</v>
      </c>
      <c r="MN22" s="21">
        <v>24.845571820801911</v>
      </c>
      <c r="MO22" s="21">
        <v>25.92176105203237</v>
      </c>
      <c r="MP22" s="21">
        <v>21.719601666241459</v>
      </c>
      <c r="MQ22" s="21">
        <v>16.255302559698642</v>
      </c>
      <c r="MR22" s="21">
        <v>11.4442466972547</v>
      </c>
      <c r="MS22" s="21">
        <v>7.6618978116607206</v>
      </c>
      <c r="MT22" s="21">
        <v>4.770831788634327</v>
      </c>
      <c r="MU22" s="21">
        <v>4.1100644529150037</v>
      </c>
      <c r="MV22" s="21">
        <v>4.000167694500913</v>
      </c>
      <c r="MW22" s="21">
        <v>4.2831054947430012</v>
      </c>
      <c r="MX22" s="21">
        <v>6.9377635969674856</v>
      </c>
      <c r="MY22" s="21">
        <v>14.77248419481629</v>
      </c>
      <c r="MZ22" s="21">
        <v>24.760437006277019</v>
      </c>
      <c r="NA22" s="21">
        <v>25.83662623656156</v>
      </c>
      <c r="NB22" s="21">
        <v>21.64270570345364</v>
      </c>
      <c r="NC22" s="21">
        <v>16.170167742955591</v>
      </c>
      <c r="ND22" s="21">
        <v>11.36185816455983</v>
      </c>
      <c r="NE22" s="21">
        <v>7.5767629941771757</v>
      </c>
      <c r="NF22" s="21">
        <v>4.6884432553745166</v>
      </c>
      <c r="NG22" s="21">
        <v>4.0709337130090519</v>
      </c>
      <c r="NH22" s="21">
        <v>4.0001676949588356</v>
      </c>
      <c r="NI22" s="21">
        <v>4.2007169610458046</v>
      </c>
      <c r="NJ22" s="21">
        <v>6.8526287787192448</v>
      </c>
      <c r="NK22" s="21">
        <v>14.69009566097308</v>
      </c>
      <c r="NL22" s="21">
        <v>24.675302187917382</v>
      </c>
      <c r="NM22" s="21">
        <v>25.751491418165141</v>
      </c>
      <c r="NN22" s="21">
        <v>21.56306345396559</v>
      </c>
      <c r="NO22" s="21">
        <v>16.085032924509711</v>
      </c>
      <c r="NP22" s="21">
        <v>11.27946963056583</v>
      </c>
      <c r="NQ22" s="21">
        <v>7.4916281757024983</v>
      </c>
      <c r="NR22" s="21">
        <v>4.6060547213585528</v>
      </c>
      <c r="NS22" s="21">
        <v>4.0709337130323897</v>
      </c>
      <c r="NT22" s="21">
        <v>4.0001676949766409</v>
      </c>
      <c r="NU22" s="21">
        <v>4.1183284270128331</v>
      </c>
      <c r="NV22" s="21">
        <v>6.7674939602148338</v>
      </c>
      <c r="NW22" s="21">
        <v>14.607707126934431</v>
      </c>
      <c r="NX22" s="21">
        <v>24.59016736940864</v>
      </c>
      <c r="NY22" s="21">
        <v>25.666356599654971</v>
      </c>
      <c r="NZ22" s="21">
        <v>21.486167488858982</v>
      </c>
      <c r="OA22" s="21">
        <v>15.999898105997611</v>
      </c>
      <c r="OB22" s="21">
        <v>11.19708109652132</v>
      </c>
      <c r="OC22" s="21">
        <v>7.4064933571892837</v>
      </c>
      <c r="OD22" s="21">
        <v>4.5236661873131858</v>
      </c>
      <c r="OE22" s="21">
        <v>4.0709337130332974</v>
      </c>
      <c r="OF22" s="21">
        <v>4.0001676949773328</v>
      </c>
      <c r="OG22" s="21">
        <v>4.0359398929668062</v>
      </c>
      <c r="OH22" s="21">
        <v>6.6823591417004629</v>
      </c>
      <c r="OI22" s="21">
        <v>14.52531859288818</v>
      </c>
      <c r="OJ22" s="21">
        <v>24.5050325508941</v>
      </c>
      <c r="OK22" s="21">
        <v>25.581221781140371</v>
      </c>
      <c r="OL22" s="21">
        <v>21.409271523748998</v>
      </c>
      <c r="OM22" s="21">
        <v>15.914763287482939</v>
      </c>
      <c r="ON22" s="21">
        <v>11.11469256247484</v>
      </c>
      <c r="OO22" s="21">
        <v>7.3213585386745699</v>
      </c>
      <c r="OP22" s="21">
        <v>4.4412776532666767</v>
      </c>
      <c r="OQ22" s="21">
        <v>4.0709337130333321</v>
      </c>
      <c r="OR22" s="21">
        <v>4.0001676949773604</v>
      </c>
      <c r="OS22" s="21">
        <v>3.9535513589202709</v>
      </c>
      <c r="OT22" s="21">
        <v>6.5972243231857037</v>
      </c>
      <c r="OU22" s="21">
        <v>14.44293005884164</v>
      </c>
      <c r="OV22" s="21">
        <v>24.419897732379329</v>
      </c>
      <c r="OW22" s="21">
        <v>25.496086962625601</v>
      </c>
      <c r="OX22" s="21">
        <v>21.332375558638891</v>
      </c>
      <c r="OY22" s="21">
        <v>15.829628468968171</v>
      </c>
      <c r="OZ22" s="21">
        <v>11.032304028428291</v>
      </c>
      <c r="PA22" s="21">
        <v>7.2362237201597992</v>
      </c>
      <c r="PB22" s="21">
        <v>4.3588891192201231</v>
      </c>
      <c r="PC22" s="21">
        <v>4.0709337130333338</v>
      </c>
      <c r="PD22" s="21">
        <v>4.0001676949773612</v>
      </c>
      <c r="PE22" s="21">
        <v>3.871162824873716</v>
      </c>
      <c r="PF22" s="21">
        <v>6.5120895046709313</v>
      </c>
      <c r="PG22" s="21">
        <v>14.36054152479508</v>
      </c>
      <c r="PH22" s="21">
        <v>24.334762913864559</v>
      </c>
      <c r="PI22" s="21">
        <v>25.41095214411083</v>
      </c>
      <c r="PJ22" s="21">
        <v>21.252733309060549</v>
      </c>
      <c r="PK22" s="21">
        <v>15.7444936504534</v>
      </c>
      <c r="PL22" s="21">
        <v>10.949915494381729</v>
      </c>
      <c r="PM22" s="21">
        <v>7.151088901645025</v>
      </c>
      <c r="PN22" s="21">
        <v>4.2765005851735678</v>
      </c>
      <c r="PO22" s="21">
        <v>4.0709337130333338</v>
      </c>
      <c r="PP22" s="21">
        <v>4.0001676949773612</v>
      </c>
      <c r="PQ22" s="21">
        <v>3.8097544278295579</v>
      </c>
      <c r="PR22" s="21">
        <v>6.4269546861561571</v>
      </c>
      <c r="PS22" s="21">
        <v>14.27815299074852</v>
      </c>
      <c r="PT22" s="21">
        <v>24.249628095349781</v>
      </c>
      <c r="PU22" s="21">
        <v>25.325817325596059</v>
      </c>
      <c r="PV22" s="21">
        <v>21.17583734395043</v>
      </c>
      <c r="PW22" s="21">
        <v>15.65935883193862</v>
      </c>
      <c r="PX22" s="21">
        <v>10.86752696033518</v>
      </c>
      <c r="PY22" s="21">
        <v>7.0659540831302508</v>
      </c>
      <c r="PZ22" s="21">
        <v>4.1941120511270116</v>
      </c>
      <c r="QA22" s="21">
        <v>4.0709337130333338</v>
      </c>
      <c r="QB22" s="21">
        <v>4.0001676949773612</v>
      </c>
      <c r="QC22" s="21">
        <v>3.8097544278295579</v>
      </c>
      <c r="QD22" s="21">
        <v>6.3418198676413837</v>
      </c>
      <c r="QE22" s="21">
        <v>14.195764456701969</v>
      </c>
      <c r="QF22" s="21">
        <v>24.16449327683501</v>
      </c>
      <c r="QG22" s="21">
        <v>25.240682507081281</v>
      </c>
      <c r="QH22" s="21">
        <v>21.098941378840319</v>
      </c>
      <c r="QI22" s="21">
        <v>15.574224013423841</v>
      </c>
      <c r="QJ22" s="21">
        <v>10.785138426288629</v>
      </c>
      <c r="QK22" s="21">
        <v>6.9808192646154774</v>
      </c>
      <c r="QL22" s="21">
        <v>4.1117235170804562</v>
      </c>
      <c r="QM22" s="21">
        <v>4.0709337130333338</v>
      </c>
      <c r="QN22" s="21">
        <v>4.0001676949773612</v>
      </c>
      <c r="QO22" s="21">
        <v>3.8097544278295579</v>
      </c>
      <c r="QP22" s="21">
        <v>6.2566850491266086</v>
      </c>
      <c r="QQ22" s="21">
        <v>14.113375922655409</v>
      </c>
      <c r="QR22" s="21">
        <v>24.079358458320229</v>
      </c>
      <c r="QS22" s="21">
        <v>25.155547688566511</v>
      </c>
      <c r="QT22" s="21">
        <v>21.022045413730201</v>
      </c>
      <c r="QU22" s="21">
        <v>15.48908919490907</v>
      </c>
      <c r="QV22" s="21">
        <v>10.702749892242069</v>
      </c>
      <c r="QW22" s="21">
        <v>6.8956844461007023</v>
      </c>
      <c r="QX22" s="21">
        <v>4.0293349830339009</v>
      </c>
      <c r="QY22" s="21">
        <v>4.0709337130333338</v>
      </c>
      <c r="QZ22" s="21">
        <v>4.0001676949773612</v>
      </c>
      <c r="RA22" s="21">
        <v>3.8097544278295579</v>
      </c>
      <c r="RB22" s="21">
        <v>6.1715502306118353</v>
      </c>
      <c r="RC22" s="21">
        <v>14.03098738860885</v>
      </c>
      <c r="RD22" s="21">
        <v>23.994223639805458</v>
      </c>
      <c r="RE22" s="21">
        <v>25.070412870051729</v>
      </c>
      <c r="RF22" s="21">
        <v>20.942403164151859</v>
      </c>
      <c r="RG22" s="21">
        <v>15.403954376394299</v>
      </c>
      <c r="RH22" s="21">
        <v>10.62036135819551</v>
      </c>
      <c r="RI22" s="21">
        <v>6.810549627585929</v>
      </c>
      <c r="RJ22" s="21">
        <v>4.0013593713172169</v>
      </c>
      <c r="RK22" s="21">
        <v>4.0709337130333338</v>
      </c>
      <c r="RL22" s="21">
        <v>4.0001676949773612</v>
      </c>
      <c r="RM22" s="21">
        <v>3.8097544278295579</v>
      </c>
      <c r="RN22" s="21">
        <v>6.0864154120970611</v>
      </c>
      <c r="RO22" s="21">
        <v>13.948598854562301</v>
      </c>
      <c r="RP22" s="21">
        <v>23.90908882129068</v>
      </c>
    </row>
    <row r="23" spans="1:484" ht="13" x14ac:dyDescent="0.3">
      <c r="A23" s="6" t="s">
        <v>6</v>
      </c>
      <c r="B23" s="7" t="s">
        <v>41</v>
      </c>
      <c r="C23" s="2" t="s">
        <v>42</v>
      </c>
      <c r="D23" s="4" t="s">
        <v>43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2.4085999999999999</v>
      </c>
      <c r="AD23" s="16">
        <v>1.9898</v>
      </c>
      <c r="AE23" s="16">
        <v>3.1332</v>
      </c>
      <c r="AF23" s="16">
        <v>2.7614000000000001</v>
      </c>
      <c r="AG23" s="16">
        <v>2.1983999999999999</v>
      </c>
      <c r="AH23" s="16">
        <v>3.9180999999999999</v>
      </c>
      <c r="AI23" s="16">
        <v>4.0350000000000001</v>
      </c>
      <c r="AJ23" s="16">
        <v>3.9620000000000002</v>
      </c>
      <c r="AK23" s="16">
        <v>3.8584999999999998</v>
      </c>
      <c r="AL23" s="16">
        <v>5.2314999999999996</v>
      </c>
      <c r="AM23" s="16">
        <v>3.9620000000000002</v>
      </c>
      <c r="AN23" s="16">
        <v>4.8776000000000002</v>
      </c>
      <c r="AO23" s="16">
        <v>3.7448000000000001</v>
      </c>
      <c r="AP23" s="16">
        <v>4.4252000000000002</v>
      </c>
      <c r="AQ23" s="16">
        <v>5.4993999999999996</v>
      </c>
      <c r="AR23" s="16">
        <v>4.2717999999999998</v>
      </c>
      <c r="AS23" s="16">
        <v>4.9070999999999998</v>
      </c>
      <c r="AT23" s="16">
        <v>4.1742999999999997</v>
      </c>
      <c r="AU23" s="16">
        <v>4.7361000000000004</v>
      </c>
      <c r="AV23" s="16">
        <v>3.9699</v>
      </c>
      <c r="AW23" s="16">
        <v>4.3578999999999999</v>
      </c>
      <c r="AX23" s="16">
        <v>5.0282999999999998</v>
      </c>
      <c r="AY23" s="16">
        <v>2.8563999999999998</v>
      </c>
      <c r="AZ23" s="16">
        <v>4.0065</v>
      </c>
      <c r="BA23" s="16">
        <v>3.9056999999999999</v>
      </c>
      <c r="BB23" s="16">
        <v>4.0082000000000004</v>
      </c>
      <c r="BC23" s="16">
        <v>5.1384999999999996</v>
      </c>
      <c r="BD23" s="16">
        <v>5.2180999999999997</v>
      </c>
      <c r="BE23" s="16">
        <v>5.5926999999999998</v>
      </c>
      <c r="BF23" s="16">
        <v>5.4225000000000003</v>
      </c>
      <c r="BG23" s="16">
        <v>5.0038999999999998</v>
      </c>
      <c r="BH23" s="16">
        <v>4.7686999999999999</v>
      </c>
      <c r="BI23" s="16">
        <v>5.8925000000000001</v>
      </c>
      <c r="BJ23" s="16">
        <v>6.4071999999999996</v>
      </c>
      <c r="BK23" s="16">
        <v>4.2962999999999996</v>
      </c>
      <c r="BL23" s="16">
        <v>5.2858999999999998</v>
      </c>
      <c r="BM23" s="16">
        <v>4.2975000000000003</v>
      </c>
      <c r="BN23" s="16">
        <v>5.1165000000000003</v>
      </c>
      <c r="BO23" s="16">
        <v>4.4839000000000002</v>
      </c>
      <c r="BP23" s="16">
        <v>4.3890000000000002</v>
      </c>
      <c r="BQ23" s="16">
        <v>5.9447000000000001</v>
      </c>
      <c r="BR23" s="16">
        <v>5.1280000000000001</v>
      </c>
      <c r="BS23" s="16">
        <v>4.7366999999999999</v>
      </c>
      <c r="BT23" s="16">
        <v>5.3648999999999996</v>
      </c>
      <c r="BU23" s="16">
        <v>5.6742999999999997</v>
      </c>
      <c r="BV23" s="16">
        <v>6.5122</v>
      </c>
      <c r="BW23" s="16">
        <v>5.8135000000000003</v>
      </c>
      <c r="BX23" s="16">
        <v>6.5080999999999998</v>
      </c>
      <c r="BY23" s="16">
        <v>4.4701000000000004</v>
      </c>
      <c r="BZ23" s="16">
        <v>6.1703000000000001</v>
      </c>
      <c r="CA23" s="16">
        <v>7.5156999999999998</v>
      </c>
      <c r="CB23" s="16">
        <v>6.8064999999999998</v>
      </c>
      <c r="CC23" s="16">
        <v>7.5617999999999999</v>
      </c>
      <c r="CD23" s="16">
        <v>7.7976000000000001</v>
      </c>
      <c r="CE23" s="16">
        <v>5.9405000000000001</v>
      </c>
      <c r="CF23" s="16">
        <v>6.0792999999999999</v>
      </c>
      <c r="CG23" s="16">
        <v>7.4219999999999997</v>
      </c>
      <c r="CH23" s="16">
        <v>7.7046000000000001</v>
      </c>
      <c r="CI23" s="16">
        <v>4.9789000000000003</v>
      </c>
      <c r="CJ23" s="16">
        <v>8.6107999999999993</v>
      </c>
      <c r="CK23" s="16">
        <v>7.7607999999999997</v>
      </c>
      <c r="CL23" s="16">
        <v>8.0955999999999992</v>
      </c>
      <c r="CM23" s="16">
        <v>8.5871999999999993</v>
      </c>
      <c r="CN23" s="16">
        <v>7.8513000000000002</v>
      </c>
      <c r="CO23" s="16">
        <v>8.1637000000000004</v>
      </c>
      <c r="CP23" s="16">
        <v>8.9694000000000003</v>
      </c>
      <c r="CQ23" s="16">
        <v>8.1777999999999995</v>
      </c>
      <c r="CR23" s="16">
        <v>9.5884999999999998</v>
      </c>
      <c r="CS23" s="16">
        <v>9.4771000000000001</v>
      </c>
      <c r="CT23" s="16">
        <v>9.5039999999999996</v>
      </c>
      <c r="CU23" s="16">
        <v>9.4984000000000002</v>
      </c>
      <c r="CV23" s="16">
        <v>8.7576000000000001</v>
      </c>
      <c r="CW23" s="16">
        <v>9.6456999999999997</v>
      </c>
      <c r="CX23" s="16">
        <v>9.3242999999999991</v>
      </c>
      <c r="CY23" s="16">
        <v>11.1012</v>
      </c>
      <c r="CZ23" s="16">
        <v>7.7847</v>
      </c>
      <c r="DA23" s="16">
        <v>10.621600000000001</v>
      </c>
      <c r="DB23" s="16">
        <v>8.6483000000000008</v>
      </c>
      <c r="DC23" s="16">
        <v>7.7282000000000002</v>
      </c>
      <c r="DD23" s="16">
        <v>10.0083</v>
      </c>
      <c r="DE23" s="16">
        <v>12.4786</v>
      </c>
      <c r="DF23" s="16">
        <v>10.702999999999999</v>
      </c>
      <c r="DG23" s="16">
        <v>8.4901999999999997</v>
      </c>
      <c r="DH23" s="16">
        <v>7.5858999999999996</v>
      </c>
      <c r="DI23" s="16">
        <v>8.7788000000000004</v>
      </c>
      <c r="DJ23" s="16">
        <v>7.8269000000000002</v>
      </c>
      <c r="DK23" s="16">
        <v>9.1768000000000001</v>
      </c>
      <c r="DL23" s="16">
        <v>8.2303999999999995</v>
      </c>
      <c r="DM23" s="16">
        <v>8.7589000000000006</v>
      </c>
      <c r="DN23" s="16">
        <v>8.8034999999999997</v>
      </c>
      <c r="DO23" s="16">
        <v>6.1253000000000002</v>
      </c>
      <c r="DP23" s="16">
        <v>6.8052999999999999</v>
      </c>
      <c r="DQ23" s="16">
        <v>6.5838000000000001</v>
      </c>
      <c r="DR23" s="16">
        <v>6.9212999999999996</v>
      </c>
      <c r="DS23" s="16">
        <v>6.7359</v>
      </c>
      <c r="DT23" s="16">
        <v>5.4644000000000004</v>
      </c>
      <c r="DU23" s="16">
        <v>7.2557</v>
      </c>
      <c r="DV23" s="16">
        <v>5.5064000000000002</v>
      </c>
      <c r="DW23" s="16">
        <v>6.3387000000000002</v>
      </c>
      <c r="DX23" s="16">
        <v>6.8037000000000001</v>
      </c>
      <c r="DY23" s="16">
        <v>7.0456000000000003</v>
      </c>
      <c r="DZ23" s="16">
        <v>7.2994000000000003</v>
      </c>
      <c r="EA23" s="16">
        <v>7.2747999999999999</v>
      </c>
      <c r="EB23" s="16">
        <v>5.7408999999999999</v>
      </c>
      <c r="EC23" s="16">
        <v>5.9953000000000003</v>
      </c>
      <c r="ED23" s="16">
        <v>9.4934999999999992</v>
      </c>
      <c r="EE23" s="16">
        <v>6.6577000000000002</v>
      </c>
      <c r="EF23" s="16">
        <v>6.1589999999999998</v>
      </c>
      <c r="EG23" s="16">
        <v>5.4080000000000004</v>
      </c>
      <c r="EH23" s="16">
        <v>6.3341000000000003</v>
      </c>
      <c r="EI23" s="16">
        <v>9.2604000000000006</v>
      </c>
      <c r="EJ23" s="16">
        <v>6.3685999999999998</v>
      </c>
      <c r="EK23" s="16">
        <v>6.0632000000000001</v>
      </c>
      <c r="EL23" s="16">
        <v>6.7500999999999998</v>
      </c>
      <c r="EM23" s="16">
        <v>7.1192000000000002</v>
      </c>
      <c r="EN23" s="16">
        <v>6.5472000000000001</v>
      </c>
      <c r="EO23" s="16">
        <v>8.1740999999999993</v>
      </c>
      <c r="EP23" s="16">
        <v>8.8470999999999993</v>
      </c>
      <c r="EQ23" s="16">
        <v>7.6544999999999996</v>
      </c>
      <c r="ER23" s="16">
        <v>5.9983000000000004</v>
      </c>
      <c r="ES23" s="16">
        <v>4.5045999999999999</v>
      </c>
      <c r="ET23" s="16">
        <v>5.4984000000000002</v>
      </c>
      <c r="EU23" s="16">
        <v>6.1970000000000001</v>
      </c>
      <c r="EV23" s="16">
        <v>5.2816999999999998</v>
      </c>
      <c r="EW23" s="16">
        <v>6.6635</v>
      </c>
      <c r="EX23" s="16">
        <v>10.2127</v>
      </c>
      <c r="EY23" s="16">
        <v>13.7692</v>
      </c>
      <c r="EZ23" s="16">
        <v>12.2608</v>
      </c>
      <c r="FA23" s="16">
        <v>14.486000000000001</v>
      </c>
      <c r="FB23" s="16">
        <v>11.9442</v>
      </c>
      <c r="FC23" s="16">
        <v>15.6281</v>
      </c>
      <c r="FD23" s="16">
        <v>7.1989999999999998</v>
      </c>
      <c r="FE23" s="16">
        <v>3.8523000000000001</v>
      </c>
      <c r="FF23" s="16">
        <v>3.6246</v>
      </c>
      <c r="FG23" s="16">
        <v>5.9793000000000003</v>
      </c>
      <c r="FH23" s="16">
        <v>7.1169000000000002</v>
      </c>
      <c r="FI23" s="16">
        <v>7.0941000000000001</v>
      </c>
      <c r="FJ23" s="16">
        <v>10.5907</v>
      </c>
      <c r="FK23" s="16">
        <v>5.7176999999999998</v>
      </c>
      <c r="FL23" s="16">
        <v>8.1136999999999997</v>
      </c>
      <c r="FM23" s="16">
        <v>5.9882</v>
      </c>
      <c r="FN23" s="16">
        <v>5.1197999999999997</v>
      </c>
      <c r="FO23" s="16">
        <v>7.3982000000000001</v>
      </c>
      <c r="FP23" s="16">
        <v>2.7705000000000002</v>
      </c>
      <c r="FQ23" s="16">
        <v>2.6109</v>
      </c>
      <c r="FR23" s="16">
        <v>1.7868999999999999</v>
      </c>
      <c r="FS23" s="16">
        <v>3.7305000000000001</v>
      </c>
      <c r="FT23" s="16">
        <v>3.5436999999999999</v>
      </c>
      <c r="FU23" s="16">
        <v>4.7194000000000003</v>
      </c>
      <c r="FV23" s="16">
        <v>6.9840999999999998</v>
      </c>
      <c r="FW23" s="16">
        <v>3.0259</v>
      </c>
      <c r="FX23" s="16">
        <v>5.6056999999999997</v>
      </c>
      <c r="FY23" s="16">
        <v>2.2416999999999998</v>
      </c>
      <c r="FZ23" s="16">
        <v>3.9815</v>
      </c>
      <c r="GA23" s="16">
        <v>7.6482999999999999</v>
      </c>
      <c r="GB23" s="16">
        <v>3.8685</v>
      </c>
      <c r="GC23" s="16">
        <v>2.7925</v>
      </c>
      <c r="GD23" s="16">
        <v>1.5551999999999999</v>
      </c>
      <c r="GE23" s="16">
        <v>7.3800999999999997</v>
      </c>
      <c r="GF23" s="16">
        <v>5.9419000000000004</v>
      </c>
      <c r="GG23" s="16">
        <v>2.9826999999999999</v>
      </c>
      <c r="GH23" s="16">
        <v>2.8228</v>
      </c>
      <c r="GI23" s="16">
        <v>4.6189</v>
      </c>
      <c r="GJ23" s="16">
        <v>2.2774000000000001</v>
      </c>
      <c r="GK23" s="16">
        <v>3.5266999999999999</v>
      </c>
      <c r="GL23" s="16">
        <v>4.0937999999999999</v>
      </c>
      <c r="GM23" s="16">
        <v>3.7079</v>
      </c>
      <c r="GN23" s="16">
        <v>2.5061</v>
      </c>
      <c r="GO23" s="16">
        <v>4.0190999999999999</v>
      </c>
      <c r="GP23" s="16">
        <v>2.9030999999999998</v>
      </c>
      <c r="GQ23" s="16">
        <v>7.7571000000000003</v>
      </c>
      <c r="GR23" s="16">
        <v>5.3055000000000003</v>
      </c>
      <c r="GS23" s="16">
        <v>3.6709000000000001</v>
      </c>
      <c r="GT23" s="16">
        <v>1.8633</v>
      </c>
      <c r="GU23" s="16">
        <v>2.6179000000000001</v>
      </c>
      <c r="GV23" s="16">
        <v>2.5750999999999999</v>
      </c>
      <c r="GW23" s="16">
        <v>3.5912000000000002</v>
      </c>
      <c r="GX23" s="16">
        <v>4.7504</v>
      </c>
      <c r="GY23" s="16">
        <v>3.9903</v>
      </c>
      <c r="GZ23" s="16">
        <v>13.6623</v>
      </c>
      <c r="HA23" s="16">
        <v>11.289899999999999</v>
      </c>
      <c r="HB23" s="16">
        <v>12.0578</v>
      </c>
      <c r="HC23" s="16">
        <v>3.6486999999999998</v>
      </c>
      <c r="HD23" s="16">
        <v>3.6358999999999999</v>
      </c>
      <c r="HE23" s="16">
        <v>3.8064</v>
      </c>
      <c r="HF23" s="16">
        <v>2.6871</v>
      </c>
      <c r="HG23" s="16">
        <v>3.1513</v>
      </c>
      <c r="HH23" s="16">
        <v>2.6535000000000002</v>
      </c>
      <c r="HI23" s="16">
        <v>3.1436999999999999</v>
      </c>
      <c r="HJ23" s="16">
        <v>1.0938000000000001</v>
      </c>
      <c r="HK23" s="16">
        <v>0.86</v>
      </c>
      <c r="HL23" s="16">
        <v>5.7740999999999998</v>
      </c>
      <c r="HM23" s="16">
        <v>0.94040000000000001</v>
      </c>
      <c r="HN23" s="16">
        <v>0.53759999999999997</v>
      </c>
      <c r="HO23" s="16">
        <v>0.4834</v>
      </c>
      <c r="HP23" s="16">
        <v>2.2793999999999999</v>
      </c>
      <c r="HQ23" s="16">
        <v>11.4488</v>
      </c>
      <c r="HR23" s="16">
        <v>10.8324</v>
      </c>
      <c r="HS23" s="16">
        <v>4.4036</v>
      </c>
      <c r="HT23" s="16">
        <v>3.8492999999999999</v>
      </c>
      <c r="HU23" s="16">
        <v>3.8662000000000001</v>
      </c>
      <c r="HV23" s="16">
        <v>11.053100000000001</v>
      </c>
      <c r="HW23" s="16">
        <v>5.1802000000000001</v>
      </c>
      <c r="HX23" s="16">
        <v>1.6508</v>
      </c>
      <c r="HY23" s="16">
        <v>1.5591999999999999</v>
      </c>
      <c r="HZ23" s="16">
        <v>1.1157999999999999</v>
      </c>
      <c r="IA23" s="16">
        <v>4.5143000000000004</v>
      </c>
      <c r="IB23" s="16">
        <v>1.9958</v>
      </c>
      <c r="IC23" s="16">
        <v>2.1353</v>
      </c>
      <c r="ID23" s="16">
        <v>1.7777000000000001</v>
      </c>
      <c r="IE23" s="16">
        <v>1.4689000000000001</v>
      </c>
      <c r="IF23" s="16">
        <v>2.2936000000000001</v>
      </c>
      <c r="IG23" s="16">
        <v>3.0192000000000001</v>
      </c>
      <c r="IH23" s="16">
        <v>4.7211999999999996</v>
      </c>
      <c r="II23" s="16">
        <v>6.5888999999999998</v>
      </c>
      <c r="IJ23" s="16">
        <v>1.3466</v>
      </c>
      <c r="IK23" s="16">
        <v>1.6315999999999999</v>
      </c>
      <c r="IL23" s="16">
        <v>0.20050000000000001</v>
      </c>
      <c r="IM23" s="16">
        <v>0.19570000000000001</v>
      </c>
      <c r="IN23" s="16">
        <v>0.17760000000000001</v>
      </c>
      <c r="IO23" s="16">
        <v>0.21829999999999999</v>
      </c>
      <c r="IP23" s="16">
        <v>0.1832</v>
      </c>
      <c r="IQ23" s="16">
        <v>0.14119999999999999</v>
      </c>
      <c r="IR23" s="16">
        <v>0.21609999999999999</v>
      </c>
      <c r="IS23" s="16">
        <v>0.14499999999999999</v>
      </c>
      <c r="IT23" s="16">
        <v>0.24249999999999999</v>
      </c>
      <c r="IU23" s="16">
        <v>0.1288</v>
      </c>
      <c r="IV23" s="16">
        <v>0.20780000000000001</v>
      </c>
      <c r="IW23" s="16">
        <v>0.1525</v>
      </c>
      <c r="IX23" s="16">
        <v>0.2611</v>
      </c>
      <c r="IY23" s="16">
        <v>0.3977</v>
      </c>
      <c r="IZ23" s="16">
        <v>0.27039999999999997</v>
      </c>
      <c r="JA23" s="16">
        <v>0.28470000000000001</v>
      </c>
      <c r="JB23" s="16">
        <v>0.3448</v>
      </c>
      <c r="JC23" s="16">
        <v>0.41320000000000001</v>
      </c>
      <c r="JD23" s="16">
        <v>0.27250000000000002</v>
      </c>
      <c r="JE23" s="16">
        <v>0.3281</v>
      </c>
      <c r="JF23" s="16">
        <v>0.31519999999999998</v>
      </c>
      <c r="JG23" s="16">
        <v>0.1946</v>
      </c>
      <c r="JH23" s="16">
        <v>0.16270000000000001</v>
      </c>
      <c r="JI23" s="16">
        <v>0.3846</v>
      </c>
      <c r="JJ23" s="16">
        <v>0.37790000000000001</v>
      </c>
      <c r="JK23" s="16">
        <v>0.45939999999999998</v>
      </c>
      <c r="JL23" s="16">
        <v>0.25440000000000002</v>
      </c>
      <c r="JM23" s="16">
        <v>0.36399999999999999</v>
      </c>
      <c r="JN23" s="16">
        <v>0.52929999999999999</v>
      </c>
      <c r="JO23" s="16">
        <v>0.50439999999999996</v>
      </c>
      <c r="JP23" s="16">
        <v>0.71360000000000001</v>
      </c>
      <c r="JQ23" s="16">
        <v>0.42849999999999999</v>
      </c>
      <c r="JR23" s="16">
        <v>0.33839999999999998</v>
      </c>
      <c r="JS23" s="16">
        <v>0.17119999999999999</v>
      </c>
      <c r="JT23" s="16">
        <v>0.1653</v>
      </c>
      <c r="JU23" s="16">
        <v>0.39091666666666658</v>
      </c>
      <c r="JV23" s="16">
        <v>0.39091666666666658</v>
      </c>
      <c r="JW23" s="16">
        <v>0.39091666666666658</v>
      </c>
      <c r="JX23" s="16">
        <v>0.39091666666666658</v>
      </c>
      <c r="JY23" s="16">
        <v>0.39091666666666658</v>
      </c>
      <c r="JZ23" s="16">
        <v>0.39091666666666658</v>
      </c>
      <c r="KA23" s="16">
        <v>0.39091666666666658</v>
      </c>
      <c r="KB23" s="16">
        <v>0.39091666666666658</v>
      </c>
      <c r="KC23" s="16">
        <v>0.39091666666666658</v>
      </c>
      <c r="KD23" s="16">
        <v>0.39091666666666658</v>
      </c>
      <c r="KE23" s="16">
        <v>0.39091666666666658</v>
      </c>
      <c r="KF23" s="16">
        <v>0.39091666666666658</v>
      </c>
      <c r="KG23" s="16">
        <v>0.39091666666666658</v>
      </c>
      <c r="KH23" s="16">
        <v>0.39091666666666658</v>
      </c>
      <c r="KI23" s="16">
        <v>0.39091666666666658</v>
      </c>
      <c r="KJ23" s="16">
        <v>0.39091666666666658</v>
      </c>
      <c r="KK23" s="16">
        <v>0.39091666666666658</v>
      </c>
      <c r="KL23" s="16">
        <v>0.39091666666666658</v>
      </c>
      <c r="KM23" s="16">
        <v>0.39091666666666658</v>
      </c>
      <c r="KN23" s="16">
        <v>0.39091666666666658</v>
      </c>
      <c r="KO23" s="16">
        <v>0.39091666666666658</v>
      </c>
      <c r="KP23" s="16">
        <v>0.39091666666666658</v>
      </c>
      <c r="KQ23" s="16">
        <v>0.39091666666666658</v>
      </c>
      <c r="KR23" s="16">
        <v>0.39091666666666658</v>
      </c>
      <c r="KS23" s="16">
        <v>0.39091666666666658</v>
      </c>
      <c r="KT23" s="16">
        <v>0.39091666666666658</v>
      </c>
      <c r="KU23" s="16">
        <v>0.39091666666666658</v>
      </c>
      <c r="KV23" s="16">
        <v>0.39091666666666658</v>
      </c>
      <c r="KW23" s="16">
        <v>0.39091666666666658</v>
      </c>
      <c r="KX23" s="16">
        <v>0.39091666666666658</v>
      </c>
      <c r="KY23" s="16">
        <v>0.39091666666666658</v>
      </c>
      <c r="KZ23" s="16">
        <v>0.39091666666666658</v>
      </c>
      <c r="LA23" s="16">
        <v>0.39091666666666658</v>
      </c>
      <c r="LB23" s="16">
        <v>0.39091666666666658</v>
      </c>
      <c r="LC23" s="16">
        <v>0.39091666666666658</v>
      </c>
      <c r="LD23" s="16">
        <v>0.39091666666666658</v>
      </c>
      <c r="LE23" s="16">
        <v>0.39091666666666658</v>
      </c>
      <c r="LF23" s="16">
        <v>0.39091666666666658</v>
      </c>
      <c r="LG23" s="16">
        <v>0.39091666666666658</v>
      </c>
      <c r="LH23" s="16">
        <v>0.39091666666666658</v>
      </c>
      <c r="LI23" s="16">
        <v>0.39091666666666658</v>
      </c>
      <c r="LJ23" s="16">
        <v>0.39091666666666658</v>
      </c>
      <c r="LK23" s="16">
        <v>0.39091666666666658</v>
      </c>
      <c r="LL23" s="16">
        <v>0.39091666666666658</v>
      </c>
      <c r="LM23" s="16">
        <v>0.39091666666666658</v>
      </c>
      <c r="LN23" s="16">
        <v>0.39091666666666658</v>
      </c>
      <c r="LO23" s="16">
        <v>0.39091666666666658</v>
      </c>
      <c r="LP23" s="16">
        <v>0.39091666666666658</v>
      </c>
      <c r="LQ23" s="16">
        <v>0.39091666666666658</v>
      </c>
      <c r="LR23" s="16">
        <v>0.39091666666666658</v>
      </c>
      <c r="LS23" s="16">
        <v>0.39091666666666658</v>
      </c>
      <c r="LT23" s="16">
        <v>0.39091666666666658</v>
      </c>
      <c r="LU23" s="16">
        <v>0.39091666666666658</v>
      </c>
      <c r="LV23" s="16">
        <v>0.39091666666666658</v>
      </c>
      <c r="LW23" s="16">
        <v>0.39091666666666658</v>
      </c>
      <c r="LX23" s="16">
        <v>0.39091666666666658</v>
      </c>
      <c r="LY23" s="16">
        <v>0.39091666666666658</v>
      </c>
      <c r="LZ23" s="16">
        <v>0.39091666666666658</v>
      </c>
      <c r="MA23" s="16">
        <v>0.39091666666666658</v>
      </c>
      <c r="MB23" s="16">
        <v>0.39091666666666658</v>
      </c>
      <c r="MC23" s="16">
        <v>0.39091666666666658</v>
      </c>
      <c r="MD23" s="16">
        <v>0.39091666666666658</v>
      </c>
      <c r="ME23" s="16">
        <v>0.39091666666666658</v>
      </c>
      <c r="MF23" s="16">
        <v>0.39091666666666658</v>
      </c>
      <c r="MG23" s="16">
        <v>0.39091666666666658</v>
      </c>
      <c r="MH23" s="16">
        <v>0.39091666666666658</v>
      </c>
      <c r="MI23" s="16">
        <v>0.39091666666666658</v>
      </c>
      <c r="MJ23" s="16">
        <v>0.39091666666666658</v>
      </c>
      <c r="MK23" s="16">
        <v>0.39091666666666658</v>
      </c>
      <c r="ML23" s="16">
        <v>0.39091666666666658</v>
      </c>
      <c r="MM23" s="16">
        <v>0.39091666666666658</v>
      </c>
      <c r="MN23" s="16">
        <v>0.39091666666666658</v>
      </c>
      <c r="MO23" s="16">
        <v>0.39091666666666658</v>
      </c>
      <c r="MP23" s="16">
        <v>0.39091666666666658</v>
      </c>
      <c r="MQ23" s="16">
        <v>0.39091666666666658</v>
      </c>
      <c r="MR23" s="16">
        <v>0.39091666666666658</v>
      </c>
      <c r="MS23" s="16">
        <v>0.39091666666666658</v>
      </c>
      <c r="MT23" s="16">
        <v>0.39091666666666658</v>
      </c>
      <c r="MU23" s="16">
        <v>0.39091666666666658</v>
      </c>
      <c r="MV23" s="16">
        <v>0.39091666666666658</v>
      </c>
      <c r="MW23" s="16">
        <v>0.39091666666666658</v>
      </c>
      <c r="MX23" s="16">
        <v>0.39091666666666658</v>
      </c>
      <c r="MY23" s="16">
        <v>0.39091666666666658</v>
      </c>
      <c r="MZ23" s="16">
        <v>0.39091666666666658</v>
      </c>
      <c r="NA23" s="16">
        <v>0.39091666666666658</v>
      </c>
      <c r="NB23" s="16">
        <v>0.39091666666666658</v>
      </c>
      <c r="NC23" s="16">
        <v>0.39091666666666658</v>
      </c>
      <c r="ND23" s="16">
        <v>0.39091666666666658</v>
      </c>
      <c r="NE23" s="16">
        <v>0.39091666666666658</v>
      </c>
      <c r="NF23" s="16">
        <v>0.39091666666666658</v>
      </c>
      <c r="NG23" s="16">
        <v>0.39091666666666658</v>
      </c>
      <c r="NH23" s="16">
        <v>0.39091666666666658</v>
      </c>
      <c r="NI23" s="16">
        <v>0.39091666666666658</v>
      </c>
      <c r="NJ23" s="16">
        <v>0.39091666666666658</v>
      </c>
      <c r="NK23" s="16">
        <v>0.39091666666666658</v>
      </c>
      <c r="NL23" s="16">
        <v>0.39091666666666658</v>
      </c>
      <c r="NM23" s="16">
        <v>0.39091666666666658</v>
      </c>
      <c r="NN23" s="16">
        <v>0.39091666666666658</v>
      </c>
      <c r="NO23" s="16">
        <v>0.39091666666666658</v>
      </c>
      <c r="NP23" s="16">
        <v>0.39091666666666658</v>
      </c>
      <c r="NQ23" s="16">
        <v>0.39091666666666658</v>
      </c>
      <c r="NR23" s="16">
        <v>0.39091666666666658</v>
      </c>
      <c r="NS23" s="16">
        <v>0.39091666666666658</v>
      </c>
      <c r="NT23" s="16">
        <v>0.39091666666666658</v>
      </c>
      <c r="NU23" s="16">
        <v>0.39091666666666658</v>
      </c>
      <c r="NV23" s="16">
        <v>0.39091666666666658</v>
      </c>
      <c r="NW23" s="16">
        <v>0.39091666666666658</v>
      </c>
      <c r="NX23" s="16">
        <v>0.39091666666666658</v>
      </c>
      <c r="NY23" s="16">
        <v>0.39091666666666658</v>
      </c>
      <c r="NZ23" s="16">
        <v>0.39091666666666658</v>
      </c>
      <c r="OA23" s="16">
        <v>0.39091666666666658</v>
      </c>
      <c r="OB23" s="16">
        <v>0.39091666666666658</v>
      </c>
      <c r="OC23" s="16">
        <v>0.39091666666666658</v>
      </c>
      <c r="OD23" s="16">
        <v>0.39091666666666658</v>
      </c>
      <c r="OE23" s="16">
        <v>0.39091666666666658</v>
      </c>
      <c r="OF23" s="16">
        <v>0.39091666666666658</v>
      </c>
      <c r="OG23" s="16">
        <v>0.39091666666666658</v>
      </c>
      <c r="OH23" s="16">
        <v>0.39091666666666658</v>
      </c>
      <c r="OI23" s="16">
        <v>0.39091666666666658</v>
      </c>
      <c r="OJ23" s="16">
        <v>0.39091666666666658</v>
      </c>
      <c r="OK23" s="16">
        <v>0.39091666666666658</v>
      </c>
      <c r="OL23" s="16">
        <v>0.39091666666666658</v>
      </c>
      <c r="OM23" s="16">
        <v>0.39091666666666658</v>
      </c>
      <c r="ON23" s="16">
        <v>0.39091666666666658</v>
      </c>
      <c r="OO23" s="16">
        <v>0.39091666666666658</v>
      </c>
      <c r="OP23" s="16">
        <v>0.39091666666666658</v>
      </c>
      <c r="OQ23" s="16">
        <v>0.39091666666666658</v>
      </c>
      <c r="OR23" s="16">
        <v>0.39091666666666658</v>
      </c>
      <c r="OS23" s="16">
        <v>0.39091666666666658</v>
      </c>
      <c r="OT23" s="16">
        <v>0.39091666666666658</v>
      </c>
      <c r="OU23" s="16">
        <v>0.39091666666666658</v>
      </c>
      <c r="OV23" s="16">
        <v>0.39091666666666658</v>
      </c>
      <c r="OW23" s="16">
        <v>0.39091666666666658</v>
      </c>
      <c r="OX23" s="16">
        <v>0.39091666666666658</v>
      </c>
      <c r="OY23" s="16">
        <v>0.39091666666666658</v>
      </c>
      <c r="OZ23" s="16">
        <v>0.39091666666666658</v>
      </c>
      <c r="PA23" s="16">
        <v>0.39091666666666658</v>
      </c>
      <c r="PB23" s="16">
        <v>0.39091666666666658</v>
      </c>
      <c r="PC23" s="16">
        <v>0.39091666666666658</v>
      </c>
      <c r="PD23" s="16">
        <v>0.39091666666666658</v>
      </c>
      <c r="PE23" s="16">
        <v>0.39091666666666658</v>
      </c>
      <c r="PF23" s="16">
        <v>0.39091666666666658</v>
      </c>
      <c r="PG23" s="16">
        <v>0.39091666666666658</v>
      </c>
      <c r="PH23" s="16">
        <v>0.39091666666666658</v>
      </c>
      <c r="PI23" s="16">
        <v>0.39091666666666658</v>
      </c>
      <c r="PJ23" s="16">
        <v>0.39091666666666658</v>
      </c>
      <c r="PK23" s="16">
        <v>0.39091666666666658</v>
      </c>
      <c r="PL23" s="16">
        <v>0.39091666666666658</v>
      </c>
      <c r="PM23" s="16">
        <v>0.39091666666666658</v>
      </c>
      <c r="PN23" s="16">
        <v>0.39091666666666658</v>
      </c>
      <c r="PO23" s="16">
        <v>0.39091666666666658</v>
      </c>
      <c r="PP23" s="16">
        <v>0.39091666666666658</v>
      </c>
      <c r="PQ23" s="16">
        <v>0.39091666666666658</v>
      </c>
      <c r="PR23" s="16">
        <v>0.39091666666666658</v>
      </c>
      <c r="PS23" s="16">
        <v>0.39091666666666658</v>
      </c>
      <c r="PT23" s="16">
        <v>0.39091666666666658</v>
      </c>
      <c r="PU23" s="16">
        <v>0.39091666666666658</v>
      </c>
      <c r="PV23" s="16">
        <v>0.39091666666666658</v>
      </c>
      <c r="PW23" s="16">
        <v>0.39091666666666658</v>
      </c>
      <c r="PX23" s="16">
        <v>0.39091666666666658</v>
      </c>
      <c r="PY23" s="16">
        <v>0.39091666666666658</v>
      </c>
      <c r="PZ23" s="16">
        <v>0.39091666666666658</v>
      </c>
      <c r="QA23" s="16">
        <v>0.39091666666666658</v>
      </c>
      <c r="QB23" s="16">
        <v>0.39091666666666658</v>
      </c>
      <c r="QC23" s="16">
        <v>0.39091666666666658</v>
      </c>
      <c r="QD23" s="16">
        <v>0.39091666666666658</v>
      </c>
      <c r="QE23" s="16">
        <v>0.39091666666666658</v>
      </c>
      <c r="QF23" s="16">
        <v>0.39091666666666658</v>
      </c>
      <c r="QG23" s="16">
        <v>0.39091666666666658</v>
      </c>
      <c r="QH23" s="16">
        <v>0.39091666666666658</v>
      </c>
      <c r="QI23" s="16">
        <v>0.39091666666666658</v>
      </c>
      <c r="QJ23" s="16">
        <v>0.39091666666666658</v>
      </c>
      <c r="QK23" s="16">
        <v>0.39091666666666658</v>
      </c>
      <c r="QL23" s="16">
        <v>0.39091666666666658</v>
      </c>
      <c r="QM23" s="16">
        <v>0.39091666666666658</v>
      </c>
      <c r="QN23" s="16">
        <v>0.39091666666666658</v>
      </c>
      <c r="QO23" s="16">
        <v>0.39091666666666658</v>
      </c>
      <c r="QP23" s="16">
        <v>0.39091666666666658</v>
      </c>
      <c r="QQ23" s="16">
        <v>0.39091666666666658</v>
      </c>
      <c r="QR23" s="16">
        <v>0.39091666666666658</v>
      </c>
      <c r="QS23" s="16">
        <v>0.39091666666666658</v>
      </c>
      <c r="QT23" s="16">
        <v>0.39091666666666658</v>
      </c>
      <c r="QU23" s="16">
        <v>0.39091666666666658</v>
      </c>
      <c r="QV23" s="16">
        <v>0.39091666666666658</v>
      </c>
      <c r="QW23" s="16">
        <v>0.39091666666666658</v>
      </c>
      <c r="QX23" s="16">
        <v>0.39091666666666658</v>
      </c>
      <c r="QY23" s="16">
        <v>0.39091666666666658</v>
      </c>
      <c r="QZ23" s="16">
        <v>0.39091666666666658</v>
      </c>
      <c r="RA23" s="16">
        <v>0.39091666666666658</v>
      </c>
      <c r="RB23" s="16">
        <v>0.39091666666666658</v>
      </c>
      <c r="RC23" s="16">
        <v>0.39091666666666658</v>
      </c>
      <c r="RD23" s="16">
        <v>0.39091666666666658</v>
      </c>
      <c r="RE23" s="16">
        <v>0.39091666666666658</v>
      </c>
      <c r="RF23" s="16">
        <v>0.39091666666666658</v>
      </c>
      <c r="RG23" s="16">
        <v>0.39091666666666658</v>
      </c>
      <c r="RH23" s="16">
        <v>0.39091666666666658</v>
      </c>
      <c r="RI23" s="16">
        <v>0.39091666666666658</v>
      </c>
      <c r="RJ23" s="16">
        <v>0.39091666666666658</v>
      </c>
      <c r="RK23" s="16">
        <v>0.39091666666666658</v>
      </c>
      <c r="RL23" s="16">
        <v>0.39091666666666658</v>
      </c>
      <c r="RM23" s="16">
        <v>0.39091666666666658</v>
      </c>
      <c r="RN23" s="16">
        <v>0.39091666666666658</v>
      </c>
      <c r="RO23" s="16">
        <v>0.39091666666666658</v>
      </c>
      <c r="RP23" s="16">
        <v>0.39091666666666658</v>
      </c>
    </row>
    <row r="24" spans="1:484" ht="13" x14ac:dyDescent="0.3">
      <c r="A24" s="6" t="s">
        <v>6</v>
      </c>
      <c r="B24" s="7" t="s">
        <v>41</v>
      </c>
      <c r="C24" s="2" t="s">
        <v>44</v>
      </c>
      <c r="D24" s="10" t="s">
        <v>45</v>
      </c>
      <c r="E24" s="16">
        <v>41.838500000000003</v>
      </c>
      <c r="F24" s="16">
        <v>43.840699999999998</v>
      </c>
      <c r="G24" s="16">
        <v>45.204500000000003</v>
      </c>
      <c r="H24" s="16">
        <v>44.314700000000002</v>
      </c>
      <c r="I24" s="16">
        <v>52.644199999999998</v>
      </c>
      <c r="J24" s="16">
        <v>47.435299999999998</v>
      </c>
      <c r="K24" s="16">
        <v>53.143500000000003</v>
      </c>
      <c r="L24" s="16">
        <v>57.3733</v>
      </c>
      <c r="M24" s="16">
        <v>56.973599999999998</v>
      </c>
      <c r="N24" s="16">
        <v>72.637</v>
      </c>
      <c r="O24" s="16">
        <v>59.635899999999999</v>
      </c>
      <c r="P24" s="16">
        <v>59.251800000000003</v>
      </c>
      <c r="Q24" s="16">
        <v>60.075800000000001</v>
      </c>
      <c r="R24" s="16">
        <v>60.5015</v>
      </c>
      <c r="S24" s="16">
        <v>61.423299999999998</v>
      </c>
      <c r="T24" s="16">
        <v>63.656300000000002</v>
      </c>
      <c r="U24" s="16">
        <v>66.056700000000006</v>
      </c>
      <c r="V24" s="16">
        <v>62.014800000000001</v>
      </c>
      <c r="W24" s="16">
        <v>60.279000000000003</v>
      </c>
      <c r="X24" s="16">
        <v>63.278300000000002</v>
      </c>
      <c r="Y24" s="16">
        <v>68.221500000000006</v>
      </c>
      <c r="Z24" s="16">
        <v>69.041499999999999</v>
      </c>
      <c r="AA24" s="16">
        <v>67.045699999999997</v>
      </c>
      <c r="AB24" s="16">
        <v>68.527000000000001</v>
      </c>
      <c r="AC24" s="16">
        <v>63.332000000000001</v>
      </c>
      <c r="AD24" s="16">
        <v>66.913499999999999</v>
      </c>
      <c r="AE24" s="16">
        <v>68.914100000000005</v>
      </c>
      <c r="AF24" s="16">
        <v>73.157399999999996</v>
      </c>
      <c r="AG24" s="16">
        <v>78.940399999999997</v>
      </c>
      <c r="AH24" s="16">
        <v>47.139400000000002</v>
      </c>
      <c r="AI24" s="16">
        <v>71.600899999999996</v>
      </c>
      <c r="AJ24" s="16">
        <v>85.419499999999999</v>
      </c>
      <c r="AK24" s="16">
        <v>83.369299999999996</v>
      </c>
      <c r="AL24" s="16">
        <v>86.336200000000005</v>
      </c>
      <c r="AM24" s="16">
        <v>85.419499999999999</v>
      </c>
      <c r="AN24" s="16">
        <v>79.139700000000005</v>
      </c>
      <c r="AO24" s="16">
        <v>83.532600000000002</v>
      </c>
      <c r="AP24" s="16">
        <v>82.296099999999996</v>
      </c>
      <c r="AQ24" s="16">
        <v>93.682900000000004</v>
      </c>
      <c r="AR24" s="16">
        <v>87.839600000000004</v>
      </c>
      <c r="AS24" s="16">
        <v>95.626000000000005</v>
      </c>
      <c r="AT24" s="16">
        <v>90.9024</v>
      </c>
      <c r="AU24" s="16">
        <v>86.436999999999998</v>
      </c>
      <c r="AV24" s="16">
        <v>87.173100000000005</v>
      </c>
      <c r="AW24" s="16">
        <v>97.176599999999993</v>
      </c>
      <c r="AX24" s="16">
        <v>99.896299999999997</v>
      </c>
      <c r="AY24" s="16">
        <v>96.537999999999997</v>
      </c>
      <c r="AZ24" s="16">
        <v>93.131500000000003</v>
      </c>
      <c r="BA24" s="16">
        <v>95.460899999999995</v>
      </c>
      <c r="BB24" s="16">
        <v>95.881200000000007</v>
      </c>
      <c r="BC24" s="16">
        <v>97.897499999999994</v>
      </c>
      <c r="BD24" s="16">
        <v>102.9585</v>
      </c>
      <c r="BE24" s="16">
        <v>102.4247</v>
      </c>
      <c r="BF24" s="16">
        <v>95.732699999999994</v>
      </c>
      <c r="BG24" s="16">
        <v>92.5899</v>
      </c>
      <c r="BH24" s="16">
        <v>95.242000000000004</v>
      </c>
      <c r="BI24" s="16">
        <v>109.1069</v>
      </c>
      <c r="BJ24" s="16">
        <v>108.1354</v>
      </c>
      <c r="BK24" s="16">
        <v>99.344899999999996</v>
      </c>
      <c r="BL24" s="16">
        <v>107.3599</v>
      </c>
      <c r="BM24" s="16">
        <v>99.497799999999998</v>
      </c>
      <c r="BN24" s="16">
        <v>105.7627</v>
      </c>
      <c r="BO24" s="16">
        <v>113.04559999999999</v>
      </c>
      <c r="BP24" s="16">
        <v>111.57210000000001</v>
      </c>
      <c r="BQ24" s="16">
        <v>118.4324</v>
      </c>
      <c r="BR24" s="16">
        <v>108.0102</v>
      </c>
      <c r="BS24" s="16">
        <v>102.57510000000001</v>
      </c>
      <c r="BT24" s="16">
        <v>107.21080000000001</v>
      </c>
      <c r="BU24" s="16">
        <v>118.6027</v>
      </c>
      <c r="BV24" s="16">
        <v>119.8685</v>
      </c>
      <c r="BW24" s="16">
        <v>117.1829</v>
      </c>
      <c r="BX24" s="16">
        <v>106.85760000000001</v>
      </c>
      <c r="BY24" s="16">
        <v>106.8758</v>
      </c>
      <c r="BZ24" s="16">
        <v>109.2025</v>
      </c>
      <c r="CA24" s="16">
        <v>112.07</v>
      </c>
      <c r="CB24" s="16">
        <v>109.7551</v>
      </c>
      <c r="CC24" s="16">
        <v>120.14449999999999</v>
      </c>
      <c r="CD24" s="16">
        <v>108.6186</v>
      </c>
      <c r="CE24" s="16">
        <v>105.155</v>
      </c>
      <c r="CF24" s="16">
        <v>109.22450000000001</v>
      </c>
      <c r="CG24" s="16">
        <v>115.40949999999999</v>
      </c>
      <c r="CH24" s="16">
        <v>115.4045</v>
      </c>
      <c r="CI24" s="16">
        <v>102.9713</v>
      </c>
      <c r="CJ24" s="16">
        <v>111.7907</v>
      </c>
      <c r="CK24" s="16">
        <v>111.28270000000001</v>
      </c>
      <c r="CL24" s="16">
        <v>114.4605</v>
      </c>
      <c r="CM24" s="16">
        <v>118.5665</v>
      </c>
      <c r="CN24" s="16">
        <v>123.8098</v>
      </c>
      <c r="CO24" s="16">
        <v>122.4644</v>
      </c>
      <c r="CP24" s="16">
        <v>117.76900000000001</v>
      </c>
      <c r="CQ24" s="16">
        <v>110.5436</v>
      </c>
      <c r="CR24" s="16">
        <v>114.76739999999999</v>
      </c>
      <c r="CS24" s="16">
        <v>126.72450000000001</v>
      </c>
      <c r="CT24" s="16">
        <v>133.41980000000001</v>
      </c>
      <c r="CU24" s="16">
        <v>120.5085</v>
      </c>
      <c r="CV24" s="16">
        <v>125.57429999999999</v>
      </c>
      <c r="CW24" s="16">
        <v>121.5848</v>
      </c>
      <c r="CX24" s="16">
        <v>122.5201</v>
      </c>
      <c r="CY24" s="16">
        <v>125.0913</v>
      </c>
      <c r="CZ24" s="16">
        <v>124.3608</v>
      </c>
      <c r="DA24" s="16">
        <v>127.1966</v>
      </c>
      <c r="DB24" s="16">
        <v>118.892</v>
      </c>
      <c r="DC24" s="16">
        <v>116.6936</v>
      </c>
      <c r="DD24" s="16">
        <v>117.7543</v>
      </c>
      <c r="DE24" s="16">
        <v>128.31010000000001</v>
      </c>
      <c r="DF24" s="16">
        <v>130.10480000000001</v>
      </c>
      <c r="DG24" s="16">
        <v>123.7685</v>
      </c>
      <c r="DH24" s="16">
        <v>122.6049</v>
      </c>
      <c r="DI24" s="16">
        <v>122.0827</v>
      </c>
      <c r="DJ24" s="16">
        <v>124.7217</v>
      </c>
      <c r="DK24" s="16">
        <v>130.20179999999999</v>
      </c>
      <c r="DL24" s="16">
        <v>128.65440000000001</v>
      </c>
      <c r="DM24" s="16">
        <v>132.2227</v>
      </c>
      <c r="DN24" s="16">
        <v>128.39070000000001</v>
      </c>
      <c r="DO24" s="16">
        <v>122.634</v>
      </c>
      <c r="DP24" s="16">
        <v>133.94820000000001</v>
      </c>
      <c r="DQ24" s="16">
        <v>138.43020000000001</v>
      </c>
      <c r="DR24" s="16">
        <v>134.8981</v>
      </c>
      <c r="DS24" s="16">
        <v>134.63030000000001</v>
      </c>
      <c r="DT24" s="16">
        <v>128.0223</v>
      </c>
      <c r="DU24" s="16">
        <v>130.24709999999999</v>
      </c>
      <c r="DV24" s="16">
        <v>133.0427</v>
      </c>
      <c r="DW24" s="16">
        <v>138.41290000000001</v>
      </c>
      <c r="DX24" s="16">
        <v>133.67750000000001</v>
      </c>
      <c r="DY24" s="16">
        <v>134.8998</v>
      </c>
      <c r="DZ24" s="16">
        <v>131.10079999999999</v>
      </c>
      <c r="EA24" s="16">
        <v>125.6302</v>
      </c>
      <c r="EB24" s="16">
        <v>132.43520000000001</v>
      </c>
      <c r="EC24" s="16">
        <v>136.2662</v>
      </c>
      <c r="ED24" s="16">
        <v>136.44460000000001</v>
      </c>
      <c r="EE24" s="16">
        <v>135.19929999999999</v>
      </c>
      <c r="EF24" s="16">
        <v>132.43530000000001</v>
      </c>
      <c r="EG24" s="16">
        <v>130.7372</v>
      </c>
      <c r="EH24" s="16">
        <v>134.08959999999999</v>
      </c>
      <c r="EI24" s="16">
        <v>139.85</v>
      </c>
      <c r="EJ24" s="16">
        <v>137.23759999999999</v>
      </c>
      <c r="EK24" s="16">
        <v>146.70160000000001</v>
      </c>
      <c r="EL24" s="16">
        <v>133.00319999999999</v>
      </c>
      <c r="EM24" s="16">
        <v>136.81110000000001</v>
      </c>
      <c r="EN24" s="16">
        <v>145.36439999999999</v>
      </c>
      <c r="EO24" s="16">
        <v>149.3683</v>
      </c>
      <c r="EP24" s="16">
        <v>158.72669999999999</v>
      </c>
      <c r="EQ24" s="16">
        <v>151.18799999999999</v>
      </c>
      <c r="ER24" s="16">
        <v>150.7473</v>
      </c>
      <c r="ES24" s="16">
        <v>151.44579999999999</v>
      </c>
      <c r="ET24" s="16">
        <v>147.81200000000001</v>
      </c>
      <c r="EU24" s="16">
        <v>124.4958</v>
      </c>
      <c r="EV24" s="16">
        <v>127.0611</v>
      </c>
      <c r="EW24" s="16">
        <v>131.02770000000001</v>
      </c>
      <c r="EX24" s="16">
        <v>101.93300000000001</v>
      </c>
      <c r="EY24" s="16">
        <v>103.9896</v>
      </c>
      <c r="EZ24" s="16">
        <v>101.3519</v>
      </c>
      <c r="FA24" s="16">
        <v>98.898200000000003</v>
      </c>
      <c r="FB24" s="16">
        <v>101.3862</v>
      </c>
      <c r="FC24" s="16">
        <v>98.478999999999999</v>
      </c>
      <c r="FD24" s="16">
        <v>97.912700000000001</v>
      </c>
      <c r="FE24" s="16">
        <v>94.703800000000001</v>
      </c>
      <c r="FF24" s="16">
        <v>95.107500000000002</v>
      </c>
      <c r="FG24" s="16">
        <v>102.69289999999999</v>
      </c>
      <c r="FH24" s="16">
        <v>106.4526</v>
      </c>
      <c r="FI24" s="16">
        <v>117.9196</v>
      </c>
      <c r="FJ24" s="16">
        <v>115.25879999999999</v>
      </c>
      <c r="FK24" s="16">
        <v>93.647900000000007</v>
      </c>
      <c r="FL24" s="16">
        <v>113.8274</v>
      </c>
      <c r="FM24" s="16">
        <v>127.5257</v>
      </c>
      <c r="FN24" s="16">
        <v>142.709</v>
      </c>
      <c r="FO24" s="16">
        <v>128.71879999999999</v>
      </c>
      <c r="FP24" s="16">
        <v>130.6534</v>
      </c>
      <c r="FQ24" s="16">
        <v>136.0676</v>
      </c>
      <c r="FR24" s="16">
        <v>130.95670000000001</v>
      </c>
      <c r="FS24" s="16">
        <v>137.11189999999999</v>
      </c>
      <c r="FT24" s="16">
        <v>142.8082</v>
      </c>
      <c r="FU24" s="16">
        <v>141.40090000000001</v>
      </c>
      <c r="FV24" s="16">
        <v>132.56790000000001</v>
      </c>
      <c r="FW24" s="16">
        <v>135.46860000000001</v>
      </c>
      <c r="FX24" s="16">
        <v>138.6883</v>
      </c>
      <c r="FY24" s="16">
        <v>129.9538</v>
      </c>
      <c r="FZ24" s="16">
        <v>124.1674</v>
      </c>
      <c r="GA24" s="16">
        <v>127.51990000000001</v>
      </c>
      <c r="GB24" s="16">
        <v>126.2884</v>
      </c>
      <c r="GC24" s="16">
        <v>132.97800000000001</v>
      </c>
      <c r="GD24" s="16">
        <v>134.97649999999999</v>
      </c>
      <c r="GE24" s="16">
        <v>131.61519999999999</v>
      </c>
      <c r="GF24" s="16">
        <v>133.59020000000001</v>
      </c>
      <c r="GG24" s="16">
        <v>141.0737</v>
      </c>
      <c r="GH24" s="16">
        <v>144.93049999999999</v>
      </c>
      <c r="GI24" s="16">
        <v>142.88669999999999</v>
      </c>
      <c r="GJ24" s="16">
        <v>145.1773</v>
      </c>
      <c r="GK24" s="16">
        <v>138.63980000000001</v>
      </c>
      <c r="GL24" s="16">
        <v>144.22409999999999</v>
      </c>
      <c r="GM24" s="16">
        <v>162.44001900000001</v>
      </c>
      <c r="GN24" s="16">
        <v>159.79538590000001</v>
      </c>
      <c r="GO24" s="16">
        <v>140.76130000000001</v>
      </c>
      <c r="GP24" s="16">
        <v>133.16162059999999</v>
      </c>
      <c r="GQ24" s="16">
        <v>136.31113719999999</v>
      </c>
      <c r="GR24" s="16">
        <v>138.92965409999999</v>
      </c>
      <c r="GS24" s="16">
        <v>146.60820000000001</v>
      </c>
      <c r="GT24" s="16">
        <v>141.81564750000001</v>
      </c>
      <c r="GU24" s="16">
        <v>153.7388814</v>
      </c>
      <c r="GV24" s="16">
        <v>161.69767630000001</v>
      </c>
      <c r="GW24" s="16">
        <v>143.67474060000001</v>
      </c>
      <c r="GX24" s="16">
        <v>144.12555611389999</v>
      </c>
      <c r="GY24" s="16">
        <v>142.1432868357</v>
      </c>
      <c r="GZ24" s="16">
        <v>136.09269864519999</v>
      </c>
      <c r="HA24" s="16">
        <v>154.4184936794</v>
      </c>
      <c r="HB24" s="16">
        <v>158.06806176699999</v>
      </c>
      <c r="HC24" s="16">
        <v>151.51978172939999</v>
      </c>
      <c r="HD24" s="16">
        <v>165.0473165679</v>
      </c>
      <c r="HE24" s="16">
        <v>162.66367805159999</v>
      </c>
      <c r="HF24" s="16">
        <v>153.905694162</v>
      </c>
      <c r="HG24" s="16">
        <v>166.7105043393</v>
      </c>
      <c r="HH24" s="16">
        <v>162.8262234451</v>
      </c>
      <c r="HI24" s="16">
        <v>162.46795620699999</v>
      </c>
      <c r="HJ24" s="16">
        <v>144.4016810553</v>
      </c>
      <c r="HK24" s="16">
        <v>156.04051539619999</v>
      </c>
      <c r="HL24" s="16">
        <v>148.55461300140001</v>
      </c>
      <c r="HM24" s="16">
        <v>163.94858269470001</v>
      </c>
      <c r="HN24" s="16">
        <v>158.42075927350001</v>
      </c>
      <c r="HO24" s="16">
        <v>165.76461418989999</v>
      </c>
      <c r="HP24" s="16">
        <v>153.926820905</v>
      </c>
      <c r="HQ24" s="16">
        <v>156.3550089748</v>
      </c>
      <c r="HR24" s="16">
        <v>155.10614230159999</v>
      </c>
      <c r="HS24" s="16">
        <v>155.7475015652</v>
      </c>
      <c r="HT24" s="16">
        <v>157.75988523129999</v>
      </c>
      <c r="HU24" s="16">
        <v>157.50144220530001</v>
      </c>
      <c r="HV24" s="16">
        <v>166.04702932949999</v>
      </c>
      <c r="HW24" s="16">
        <v>166.17252820429999</v>
      </c>
      <c r="HX24" s="16">
        <v>161.98900794010001</v>
      </c>
      <c r="HY24" s="16">
        <v>167.865180057</v>
      </c>
      <c r="HZ24" s="16">
        <v>173.30762438970001</v>
      </c>
      <c r="IA24" s="16">
        <v>157.422770507</v>
      </c>
      <c r="IB24" s="16">
        <v>153.8764335809</v>
      </c>
      <c r="IC24" s="16">
        <v>162.911710293</v>
      </c>
      <c r="ID24" s="16">
        <v>158.96201444939999</v>
      </c>
      <c r="IE24" s="16">
        <v>166.1154367382</v>
      </c>
      <c r="IF24" s="16">
        <v>199.4993743416</v>
      </c>
      <c r="IG24" s="16">
        <v>182.14924826359999</v>
      </c>
      <c r="IH24" s="16">
        <v>189.0378196325</v>
      </c>
      <c r="II24" s="16">
        <v>164.6496192541</v>
      </c>
      <c r="IJ24" s="16">
        <v>158.5507770447</v>
      </c>
      <c r="IK24" s="16">
        <v>164.95201974369999</v>
      </c>
      <c r="IL24" s="16">
        <v>169.7902229856</v>
      </c>
      <c r="IM24" s="16">
        <v>168.0924258446</v>
      </c>
      <c r="IN24" s="16">
        <v>188.393085243</v>
      </c>
      <c r="IO24" s="16">
        <v>173.1988356823</v>
      </c>
      <c r="IP24" s="16">
        <v>178.69752862639999</v>
      </c>
      <c r="IQ24" s="16">
        <v>185.5977287748</v>
      </c>
      <c r="IR24" s="16">
        <v>194.67808979439999</v>
      </c>
      <c r="IS24" s="16">
        <v>188.69507405370001</v>
      </c>
      <c r="IT24" s="16">
        <v>213.94275485610001</v>
      </c>
      <c r="IU24" s="16">
        <v>205.5742837976</v>
      </c>
      <c r="IV24" s="16">
        <v>195.86903637250001</v>
      </c>
      <c r="IW24" s="16">
        <v>205.25069504659999</v>
      </c>
      <c r="IX24" s="16">
        <v>209.68383027589999</v>
      </c>
      <c r="IY24" s="16">
        <v>205.0922711645</v>
      </c>
      <c r="IZ24" s="16">
        <v>212.48973759340001</v>
      </c>
      <c r="JA24" s="16">
        <v>215.3101812333</v>
      </c>
      <c r="JB24" s="16">
        <v>216.66876137169999</v>
      </c>
      <c r="JC24" s="16">
        <v>230.0593875671</v>
      </c>
      <c r="JD24" s="16">
        <v>243.96320837760001</v>
      </c>
      <c r="JE24" s="16">
        <v>236.25435192949999</v>
      </c>
      <c r="JF24" s="16">
        <v>239.439284238</v>
      </c>
      <c r="JG24" s="16">
        <v>237.19249494970001</v>
      </c>
      <c r="JH24" s="16">
        <v>228.6333208268</v>
      </c>
      <c r="JI24" s="16">
        <v>223.32438464469999</v>
      </c>
      <c r="JJ24" s="16">
        <v>236.166271876</v>
      </c>
      <c r="JK24" s="16">
        <v>189.8662429723</v>
      </c>
      <c r="JL24" s="16">
        <v>195.5313177342</v>
      </c>
      <c r="JM24" s="16">
        <v>196.44054265860001</v>
      </c>
      <c r="JN24" s="16">
        <v>192.1930067582</v>
      </c>
      <c r="JO24" s="16">
        <v>195.92346489650001</v>
      </c>
      <c r="JP24" s="16">
        <v>202.98675575179999</v>
      </c>
      <c r="JQ24" s="16">
        <v>238.37263041060001</v>
      </c>
      <c r="JR24" s="16">
        <v>239.3901319158</v>
      </c>
      <c r="JS24" s="16">
        <v>234.2241528017</v>
      </c>
      <c r="JT24" s="16">
        <v>208.895407404</v>
      </c>
      <c r="JU24" s="16">
        <v>209.8944343183251</v>
      </c>
      <c r="JV24" s="16">
        <v>210.8290078833389</v>
      </c>
      <c r="JW24" s="16">
        <v>211.82803479766409</v>
      </c>
      <c r="JX24" s="16">
        <v>212.79483503733351</v>
      </c>
      <c r="JY24" s="16">
        <v>213.79386195165861</v>
      </c>
      <c r="JZ24" s="16">
        <v>214.76066219132809</v>
      </c>
      <c r="KA24" s="16">
        <v>215.75968910565319</v>
      </c>
      <c r="KB24" s="16">
        <v>216.75871601997841</v>
      </c>
      <c r="KC24" s="16">
        <v>217.7255162596478</v>
      </c>
      <c r="KD24" s="16">
        <v>218.7245431739729</v>
      </c>
      <c r="KE24" s="16">
        <v>219.69134341364239</v>
      </c>
      <c r="KF24" s="16">
        <v>220.69037032796751</v>
      </c>
      <c r="KG24" s="16">
        <v>221.68939724229261</v>
      </c>
      <c r="KH24" s="16">
        <v>222.5917441326508</v>
      </c>
      <c r="KI24" s="16">
        <v>223.5907710469759</v>
      </c>
      <c r="KJ24" s="16">
        <v>224.55757128664541</v>
      </c>
      <c r="KK24" s="16">
        <v>225.55659820097051</v>
      </c>
      <c r="KL24" s="16">
        <v>226.52339844063999</v>
      </c>
      <c r="KM24" s="16">
        <v>227.52242535496509</v>
      </c>
      <c r="KN24" s="16">
        <v>228.52145226929019</v>
      </c>
      <c r="KO24" s="16">
        <v>229.4882525089597</v>
      </c>
      <c r="KP24" s="16">
        <v>230.4872794232848</v>
      </c>
      <c r="KQ24" s="16">
        <v>231.45407966295431</v>
      </c>
      <c r="KR24" s="16">
        <v>232.45310657727941</v>
      </c>
      <c r="KS24" s="16">
        <v>233.45213349160451</v>
      </c>
      <c r="KT24" s="16">
        <v>234.3544803819627</v>
      </c>
      <c r="KU24" s="16">
        <v>235.3535072962878</v>
      </c>
      <c r="KV24" s="16">
        <v>236.32030753595731</v>
      </c>
      <c r="KW24" s="16">
        <v>237.31933445028241</v>
      </c>
      <c r="KX24" s="16">
        <v>238.28613468995189</v>
      </c>
      <c r="KY24" s="16">
        <v>239.28516160427699</v>
      </c>
      <c r="KZ24" s="16">
        <v>240.28418851860209</v>
      </c>
      <c r="LA24" s="16">
        <v>241.2509887582716</v>
      </c>
      <c r="LB24" s="16">
        <v>242.2500156725967</v>
      </c>
      <c r="LC24" s="16">
        <v>243.21681591226621</v>
      </c>
      <c r="LD24" s="16">
        <v>244.21584282659131</v>
      </c>
      <c r="LE24" s="16">
        <v>245.21486974091641</v>
      </c>
      <c r="LF24" s="16">
        <v>246.1172166312746</v>
      </c>
      <c r="LG24" s="16">
        <v>247.1162435455997</v>
      </c>
      <c r="LH24" s="16">
        <v>248.08304378526921</v>
      </c>
      <c r="LI24" s="16">
        <v>249.08207069959431</v>
      </c>
      <c r="LJ24" s="16">
        <v>250.04887093926379</v>
      </c>
      <c r="LK24" s="16">
        <v>251.04789785358889</v>
      </c>
      <c r="LL24" s="16">
        <v>252.04692476791399</v>
      </c>
      <c r="LM24" s="16">
        <v>253.0137250075835</v>
      </c>
      <c r="LN24" s="16">
        <v>254.0127519219086</v>
      </c>
      <c r="LO24" s="16">
        <v>254.97955216157811</v>
      </c>
      <c r="LP24" s="16">
        <v>255.97857907590321</v>
      </c>
      <c r="LQ24" s="16">
        <v>256.97760599022831</v>
      </c>
      <c r="LR24" s="16">
        <v>257.91217955524212</v>
      </c>
      <c r="LS24" s="16">
        <v>258.91120646956722</v>
      </c>
      <c r="LT24" s="16">
        <v>259.87800670923667</v>
      </c>
      <c r="LU24" s="16">
        <v>260.87703362356177</v>
      </c>
      <c r="LV24" s="16">
        <v>261.84383386323128</v>
      </c>
      <c r="LW24" s="16">
        <v>262.84286077755638</v>
      </c>
      <c r="LX24" s="16">
        <v>263.84188769188148</v>
      </c>
      <c r="LY24" s="16">
        <v>264.80868793155099</v>
      </c>
      <c r="LZ24" s="16">
        <v>265.80771484587609</v>
      </c>
      <c r="MA24" s="16">
        <v>266.7745150855456</v>
      </c>
      <c r="MB24" s="16">
        <v>267.7735419998707</v>
      </c>
      <c r="MC24" s="16">
        <v>268.7725689141958</v>
      </c>
      <c r="MD24" s="16">
        <v>269.67491580455402</v>
      </c>
      <c r="ME24" s="16">
        <v>270.67394271887912</v>
      </c>
      <c r="MF24" s="16">
        <v>271.64074295854863</v>
      </c>
      <c r="MG24" s="16">
        <v>272.63976987287373</v>
      </c>
      <c r="MH24" s="16">
        <v>273.60657011254318</v>
      </c>
      <c r="MI24" s="16">
        <v>274.60559702686828</v>
      </c>
      <c r="MJ24" s="16">
        <v>275.60462394119338</v>
      </c>
      <c r="MK24" s="16">
        <v>276.57142418086289</v>
      </c>
      <c r="ML24" s="16">
        <v>277.57045109518799</v>
      </c>
      <c r="MM24" s="16">
        <v>278.53725133485739</v>
      </c>
      <c r="MN24" s="16">
        <v>279.5362782491826</v>
      </c>
      <c r="MO24" s="16">
        <v>280.5353051635077</v>
      </c>
      <c r="MP24" s="16">
        <v>281.43765205386592</v>
      </c>
      <c r="MQ24" s="16">
        <v>282.43667896819102</v>
      </c>
      <c r="MR24" s="16">
        <v>283.40347920786053</v>
      </c>
      <c r="MS24" s="16">
        <v>284.40250612218563</v>
      </c>
      <c r="MT24" s="16">
        <v>285.36930636185502</v>
      </c>
      <c r="MU24" s="16">
        <v>286.36833327618018</v>
      </c>
      <c r="MV24" s="16">
        <v>287.36736019050528</v>
      </c>
      <c r="MW24" s="16">
        <v>288.33416043017468</v>
      </c>
      <c r="MX24" s="16">
        <v>289.33318734449989</v>
      </c>
      <c r="MY24" s="16">
        <v>290.29998758416929</v>
      </c>
      <c r="MZ24" s="16">
        <v>291.29901449849439</v>
      </c>
      <c r="NA24" s="16">
        <v>292.2980414128196</v>
      </c>
      <c r="NB24" s="16">
        <v>293.20038830317782</v>
      </c>
      <c r="NC24" s="16">
        <v>294.19941521750292</v>
      </c>
      <c r="ND24" s="16">
        <v>295.16621545717243</v>
      </c>
      <c r="NE24" s="16">
        <v>296.16524237149753</v>
      </c>
      <c r="NF24" s="16">
        <v>297.13204261116692</v>
      </c>
      <c r="NG24" s="16">
        <v>298.13106952549202</v>
      </c>
      <c r="NH24" s="16">
        <v>299.13009643981718</v>
      </c>
      <c r="NI24" s="16">
        <v>300.09689667948658</v>
      </c>
      <c r="NJ24" s="16">
        <v>301.09592359381168</v>
      </c>
      <c r="NK24" s="16">
        <v>302.06272383348119</v>
      </c>
      <c r="NL24" s="16">
        <v>303.06175074780629</v>
      </c>
      <c r="NM24" s="16">
        <v>304.06077766213139</v>
      </c>
      <c r="NN24" s="16">
        <v>304.99535122714531</v>
      </c>
      <c r="NO24" s="16">
        <v>305.99437814147041</v>
      </c>
      <c r="NP24" s="16">
        <v>306.96117838113992</v>
      </c>
      <c r="NQ24" s="16">
        <v>307.96020529546502</v>
      </c>
      <c r="NR24" s="16">
        <v>308.92700553513453</v>
      </c>
      <c r="NS24" s="16">
        <v>309.92603244945963</v>
      </c>
      <c r="NT24" s="16">
        <v>310.92505936378473</v>
      </c>
      <c r="NU24" s="16">
        <v>311.89185960345418</v>
      </c>
      <c r="NV24" s="16">
        <v>312.89088651777928</v>
      </c>
      <c r="NW24" s="16">
        <v>313.85768675744868</v>
      </c>
      <c r="NX24" s="16">
        <v>314.85671367177389</v>
      </c>
      <c r="NY24" s="16">
        <v>315.85574058609899</v>
      </c>
      <c r="NZ24" s="16">
        <v>316.75808747645709</v>
      </c>
      <c r="OA24" s="16">
        <v>317.75711439078231</v>
      </c>
      <c r="OB24" s="16">
        <v>318.72391463045182</v>
      </c>
      <c r="OC24" s="16">
        <v>319.72294154477692</v>
      </c>
      <c r="OD24" s="16">
        <v>320.68974178444643</v>
      </c>
      <c r="OE24" s="16">
        <v>321.68876869877153</v>
      </c>
      <c r="OF24" s="16">
        <v>322.68779561309663</v>
      </c>
      <c r="OG24" s="16">
        <v>323.65459585276608</v>
      </c>
      <c r="OH24" s="16">
        <v>324.65362276709118</v>
      </c>
      <c r="OI24" s="16">
        <v>325.62042300676057</v>
      </c>
      <c r="OJ24" s="16">
        <v>326.61944992108567</v>
      </c>
      <c r="OK24" s="16">
        <v>327.61847683541089</v>
      </c>
      <c r="OL24" s="16">
        <v>328.52082372576899</v>
      </c>
      <c r="OM24" s="16">
        <v>329.51985064009409</v>
      </c>
      <c r="ON24" s="16">
        <v>330.48665087976372</v>
      </c>
      <c r="OO24" s="16">
        <v>331.48567779408882</v>
      </c>
      <c r="OP24" s="16">
        <v>332.45247803375821</v>
      </c>
      <c r="OQ24" s="16">
        <v>333.45150494808343</v>
      </c>
      <c r="OR24" s="16">
        <v>334.45053186240852</v>
      </c>
      <c r="OS24" s="16">
        <v>335.41733210207792</v>
      </c>
      <c r="OT24" s="16">
        <v>336.41635901640308</v>
      </c>
      <c r="OU24" s="16">
        <v>337.38315925607247</v>
      </c>
      <c r="OV24" s="16">
        <v>338.38218617039757</v>
      </c>
      <c r="OW24" s="16">
        <v>339.38121308472267</v>
      </c>
      <c r="OX24" s="16">
        <v>340.28355997508089</v>
      </c>
      <c r="OY24" s="16">
        <v>341.28258688940599</v>
      </c>
      <c r="OZ24" s="16">
        <v>342.2493871290755</v>
      </c>
      <c r="PA24" s="16">
        <v>343.24841404340071</v>
      </c>
      <c r="PB24" s="16">
        <v>344.21521428307011</v>
      </c>
      <c r="PC24" s="16">
        <v>345.21424119739521</v>
      </c>
      <c r="PD24" s="16">
        <v>346.21326811172042</v>
      </c>
      <c r="PE24" s="16">
        <v>347.18006835138982</v>
      </c>
      <c r="PF24" s="16">
        <v>348.17909526571492</v>
      </c>
      <c r="PG24" s="16">
        <v>349.14589550538437</v>
      </c>
      <c r="PH24" s="16">
        <v>350.14492241970947</v>
      </c>
      <c r="PI24" s="16">
        <v>351.14394933403457</v>
      </c>
      <c r="PJ24" s="16">
        <v>352.07852289904838</v>
      </c>
      <c r="PK24" s="16">
        <v>353.07754981337359</v>
      </c>
      <c r="PL24" s="16">
        <v>354.04435005304299</v>
      </c>
      <c r="PM24" s="16">
        <v>355.04337696736809</v>
      </c>
      <c r="PN24" s="16">
        <v>356.01017720703771</v>
      </c>
      <c r="PO24" s="16">
        <v>357.00920412136281</v>
      </c>
      <c r="PP24" s="16">
        <v>358.00823103568791</v>
      </c>
      <c r="PQ24" s="16">
        <v>358.97503127535742</v>
      </c>
      <c r="PR24" s="16">
        <v>359.97405818968252</v>
      </c>
      <c r="PS24" s="16">
        <v>360.94085842935192</v>
      </c>
      <c r="PT24" s="16">
        <v>361.93988534367708</v>
      </c>
      <c r="PU24" s="16">
        <v>362.93891225800218</v>
      </c>
      <c r="PV24" s="16">
        <v>363.84125914836028</v>
      </c>
      <c r="PW24" s="16">
        <v>364.84028606268538</v>
      </c>
      <c r="PX24" s="16">
        <v>365.80708630235489</v>
      </c>
      <c r="PY24" s="16">
        <v>366.80611321667999</v>
      </c>
      <c r="PZ24" s="16">
        <v>367.7729134563495</v>
      </c>
      <c r="QA24" s="16">
        <v>368.77194037067471</v>
      </c>
      <c r="QB24" s="16">
        <v>369.77096728499981</v>
      </c>
      <c r="QC24" s="16">
        <v>370.73776752466921</v>
      </c>
      <c r="QD24" s="16">
        <v>371.73679443899442</v>
      </c>
      <c r="QE24" s="16">
        <v>372.70359467866382</v>
      </c>
      <c r="QF24" s="16">
        <v>373.70262159298892</v>
      </c>
      <c r="QG24" s="16">
        <v>374.70164850731408</v>
      </c>
      <c r="QH24" s="16">
        <v>375.60399539767218</v>
      </c>
      <c r="QI24" s="16">
        <v>376.60302231199728</v>
      </c>
      <c r="QJ24" s="16">
        <v>377.56982255166679</v>
      </c>
      <c r="QK24" s="16">
        <v>378.56884946599189</v>
      </c>
      <c r="QL24" s="16">
        <v>379.5356497056614</v>
      </c>
      <c r="QM24" s="16">
        <v>380.5346766199865</v>
      </c>
      <c r="QN24" s="16">
        <v>381.53370353431171</v>
      </c>
      <c r="QO24" s="16">
        <v>382.50050377398111</v>
      </c>
      <c r="QP24" s="16">
        <v>383.49953068830621</v>
      </c>
      <c r="QQ24" s="16">
        <v>384.46633092797572</v>
      </c>
      <c r="QR24" s="16">
        <v>385.46535784230082</v>
      </c>
      <c r="QS24" s="16">
        <v>386.46438475662592</v>
      </c>
      <c r="QT24" s="16">
        <v>387.36673164698408</v>
      </c>
      <c r="QU24" s="16">
        <v>388.36575856130918</v>
      </c>
      <c r="QV24" s="16">
        <v>389.33255880097869</v>
      </c>
      <c r="QW24" s="16">
        <v>390.33158571530379</v>
      </c>
      <c r="QX24" s="16">
        <v>391.2983859549733</v>
      </c>
      <c r="QY24" s="16">
        <v>392.2974128692984</v>
      </c>
      <c r="QZ24" s="16">
        <v>393.2964397836235</v>
      </c>
      <c r="RA24" s="16">
        <v>394.26324002329301</v>
      </c>
      <c r="RB24" s="16">
        <v>395.26226693761811</v>
      </c>
      <c r="RC24" s="16">
        <v>396.22906717728762</v>
      </c>
      <c r="RD24" s="16">
        <v>397.22809409161272</v>
      </c>
      <c r="RE24" s="16">
        <v>398.22712100593782</v>
      </c>
      <c r="RF24" s="16">
        <v>399.16169457095162</v>
      </c>
      <c r="RG24" s="16">
        <v>400.16072148527678</v>
      </c>
      <c r="RH24" s="16">
        <v>401.12752172494618</v>
      </c>
      <c r="RI24" s="16">
        <v>402.12654863927128</v>
      </c>
      <c r="RJ24" s="16">
        <v>403.09334887894079</v>
      </c>
      <c r="RK24" s="16">
        <v>404.09237579326589</v>
      </c>
      <c r="RL24" s="16">
        <v>405.09140270759099</v>
      </c>
      <c r="RM24" s="16">
        <v>406.0582029472605</v>
      </c>
      <c r="RN24" s="16">
        <v>407.05722986158571</v>
      </c>
      <c r="RO24" s="16">
        <v>408.02403010125511</v>
      </c>
      <c r="RP24" s="16">
        <v>409.02305701558021</v>
      </c>
    </row>
    <row r="25" spans="1:484" ht="13" x14ac:dyDescent="0.3">
      <c r="A25" s="6" t="s">
        <v>6</v>
      </c>
      <c r="B25" s="7" t="s">
        <v>41</v>
      </c>
      <c r="C25" s="2" t="s">
        <v>46</v>
      </c>
      <c r="D25" s="10" t="s">
        <v>47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0.99660000000000004</v>
      </c>
      <c r="AD25" s="16">
        <v>0.96879999999999999</v>
      </c>
      <c r="AE25" s="16">
        <v>1.0353000000000001</v>
      </c>
      <c r="AF25" s="16">
        <v>1.3212999999999999</v>
      </c>
      <c r="AG25" s="16">
        <v>0.98040000000000005</v>
      </c>
      <c r="AH25" s="16">
        <v>0.91990000000000005</v>
      </c>
      <c r="AI25" s="16">
        <v>0.83079999999999998</v>
      </c>
      <c r="AJ25" s="16">
        <v>0.85550000000000004</v>
      </c>
      <c r="AK25" s="16">
        <v>1.0004999999999999</v>
      </c>
      <c r="AL25" s="16">
        <v>1.1277999999999999</v>
      </c>
      <c r="AM25" s="16">
        <v>0.85550000000000004</v>
      </c>
      <c r="AN25" s="16">
        <v>0.93149999999999999</v>
      </c>
      <c r="AO25" s="16">
        <v>1.0099</v>
      </c>
      <c r="AP25" s="16">
        <v>0.91679999999999995</v>
      </c>
      <c r="AQ25" s="16">
        <v>1.0713999999999999</v>
      </c>
      <c r="AR25" s="16">
        <v>1.1923999999999999</v>
      </c>
      <c r="AS25" s="16">
        <v>1.0150999999999999</v>
      </c>
      <c r="AT25" s="16">
        <v>0.97599999999999998</v>
      </c>
      <c r="AU25" s="16">
        <v>0.92789999999999995</v>
      </c>
      <c r="AV25" s="16">
        <v>1.8455999999999999</v>
      </c>
      <c r="AW25" s="16">
        <v>2.7412000000000001</v>
      </c>
      <c r="AX25" s="16">
        <v>1.8749</v>
      </c>
      <c r="AY25" s="16">
        <v>1.7311000000000001</v>
      </c>
      <c r="AZ25" s="16">
        <v>1.5266</v>
      </c>
      <c r="BA25" s="16">
        <v>1.7817000000000001</v>
      </c>
      <c r="BB25" s="16">
        <v>1.6355</v>
      </c>
      <c r="BC25" s="16">
        <v>1.6135999999999999</v>
      </c>
      <c r="BD25" s="16">
        <v>2.0367000000000002</v>
      </c>
      <c r="BE25" s="16">
        <v>1.6607000000000001</v>
      </c>
      <c r="BF25" s="16">
        <v>1.2498</v>
      </c>
      <c r="BG25" s="16">
        <v>1.0509999999999999</v>
      </c>
      <c r="BH25" s="16">
        <v>1.6321000000000001</v>
      </c>
      <c r="BI25" s="16">
        <v>1.8593</v>
      </c>
      <c r="BJ25" s="16">
        <v>1.5629</v>
      </c>
      <c r="BK25" s="16">
        <v>1.4551000000000001</v>
      </c>
      <c r="BL25" s="16">
        <v>1.4126000000000001</v>
      </c>
      <c r="BM25" s="16">
        <v>1.5467</v>
      </c>
      <c r="BN25" s="16">
        <v>1.6244000000000001</v>
      </c>
      <c r="BO25" s="16">
        <v>1.6746000000000001</v>
      </c>
      <c r="BP25" s="16">
        <v>1.8044</v>
      </c>
      <c r="BQ25" s="16">
        <v>1.9165000000000001</v>
      </c>
      <c r="BR25" s="16">
        <v>1.5775999999999999</v>
      </c>
      <c r="BS25" s="16">
        <v>1.0924</v>
      </c>
      <c r="BT25" s="16">
        <v>1.9791000000000001</v>
      </c>
      <c r="BU25" s="16">
        <v>2.1147999999999998</v>
      </c>
      <c r="BV25" s="16">
        <v>1.6910000000000001</v>
      </c>
      <c r="BW25" s="16">
        <v>1.9204000000000001</v>
      </c>
      <c r="BX25" s="16">
        <v>1.9086000000000001</v>
      </c>
      <c r="BY25" s="16">
        <v>1.5927</v>
      </c>
      <c r="BZ25" s="16">
        <v>1.8472</v>
      </c>
      <c r="CA25" s="16">
        <v>1.7322</v>
      </c>
      <c r="CB25" s="16">
        <v>2.0806</v>
      </c>
      <c r="CC25" s="16">
        <v>2.3237000000000001</v>
      </c>
      <c r="CD25" s="16">
        <v>1.3793</v>
      </c>
      <c r="CE25" s="16">
        <v>1.1511</v>
      </c>
      <c r="CF25" s="16">
        <v>2.2403</v>
      </c>
      <c r="CG25" s="16">
        <v>2.1543999999999999</v>
      </c>
      <c r="CH25" s="16">
        <v>2.0017999999999998</v>
      </c>
      <c r="CI25" s="16">
        <v>1.2285999999999999</v>
      </c>
      <c r="CJ25" s="16">
        <v>1.8717999999999999</v>
      </c>
      <c r="CK25" s="16">
        <v>1.8722000000000001</v>
      </c>
      <c r="CL25" s="16">
        <v>1.9799</v>
      </c>
      <c r="CM25" s="16">
        <v>1.8855999999999999</v>
      </c>
      <c r="CN25" s="16">
        <v>2.6038000000000001</v>
      </c>
      <c r="CO25" s="16">
        <v>2.6686000000000001</v>
      </c>
      <c r="CP25" s="16">
        <v>3.0863999999999998</v>
      </c>
      <c r="CQ25" s="16">
        <v>1.6798</v>
      </c>
      <c r="CR25" s="16">
        <v>2.4426000000000001</v>
      </c>
      <c r="CS25" s="16">
        <v>2.6920999999999999</v>
      </c>
      <c r="CT25" s="16">
        <v>2.4823</v>
      </c>
      <c r="CU25" s="16">
        <v>2.0573000000000001</v>
      </c>
      <c r="CV25" s="16">
        <v>1.8672</v>
      </c>
      <c r="CW25" s="16">
        <v>3.0872000000000002</v>
      </c>
      <c r="CX25" s="16">
        <v>2.9580000000000002</v>
      </c>
      <c r="CY25" s="16">
        <v>2.8559000000000001</v>
      </c>
      <c r="CZ25" s="16">
        <v>2.9222999999999999</v>
      </c>
      <c r="DA25" s="16">
        <v>3.0840000000000001</v>
      </c>
      <c r="DB25" s="16">
        <v>1.8110999999999999</v>
      </c>
      <c r="DC25" s="16">
        <v>1.5626</v>
      </c>
      <c r="DD25" s="16">
        <v>2.4645000000000001</v>
      </c>
      <c r="DE25" s="16">
        <v>4.0945999999999998</v>
      </c>
      <c r="DF25" s="16">
        <v>3.5217000000000001</v>
      </c>
      <c r="DG25" s="16">
        <v>3.3014999999999999</v>
      </c>
      <c r="DH25" s="16">
        <v>2.9649000000000001</v>
      </c>
      <c r="DI25" s="16">
        <v>4.0488999999999997</v>
      </c>
      <c r="DJ25" s="16">
        <v>4.0739000000000001</v>
      </c>
      <c r="DK25" s="16">
        <v>3.9327000000000001</v>
      </c>
      <c r="DL25" s="16">
        <v>3.7090999999999998</v>
      </c>
      <c r="DM25" s="16">
        <v>3.7835999999999999</v>
      </c>
      <c r="DN25" s="16">
        <v>2.9217</v>
      </c>
      <c r="DO25" s="16">
        <v>2.0773000000000001</v>
      </c>
      <c r="DP25" s="16">
        <v>4.0471000000000004</v>
      </c>
      <c r="DQ25" s="16">
        <v>4.343</v>
      </c>
      <c r="DR25" s="16">
        <v>4.6642000000000001</v>
      </c>
      <c r="DS25" s="16">
        <v>4.1261000000000001</v>
      </c>
      <c r="DT25" s="16">
        <v>3.2953000000000001</v>
      </c>
      <c r="DU25" s="16">
        <v>4.6649000000000003</v>
      </c>
      <c r="DV25" s="16">
        <v>4.4288999999999996</v>
      </c>
      <c r="DW25" s="16">
        <v>4.3875999999999999</v>
      </c>
      <c r="DX25" s="16">
        <v>5.1614000000000004</v>
      </c>
      <c r="DY25" s="16">
        <v>5.4053000000000004</v>
      </c>
      <c r="DZ25" s="16">
        <v>3.9740000000000002</v>
      </c>
      <c r="EA25" s="16">
        <v>2.3622999999999998</v>
      </c>
      <c r="EB25" s="16">
        <v>4.2938000000000001</v>
      </c>
      <c r="EC25" s="16">
        <v>5.9010999999999996</v>
      </c>
      <c r="ED25" s="16">
        <v>5.5186000000000002</v>
      </c>
      <c r="EE25" s="16">
        <v>5.21</v>
      </c>
      <c r="EF25" s="16">
        <v>4.7022000000000004</v>
      </c>
      <c r="EG25" s="16">
        <v>5.8933999999999997</v>
      </c>
      <c r="EH25" s="16">
        <v>5.5171000000000001</v>
      </c>
      <c r="EI25" s="16">
        <v>4.7384000000000004</v>
      </c>
      <c r="EJ25" s="16">
        <v>7.6257000000000001</v>
      </c>
      <c r="EK25" s="16">
        <v>8.7196999999999996</v>
      </c>
      <c r="EL25" s="16">
        <v>6.3939000000000004</v>
      </c>
      <c r="EM25" s="16">
        <v>4.9694000000000003</v>
      </c>
      <c r="EN25" s="16">
        <v>7.5564</v>
      </c>
      <c r="EO25" s="16">
        <v>7.9161999999999999</v>
      </c>
      <c r="EP25" s="16">
        <v>7.8078000000000003</v>
      </c>
      <c r="EQ25" s="16">
        <v>6.8738000000000001</v>
      </c>
      <c r="ER25" s="16">
        <v>5.5286999999999997</v>
      </c>
      <c r="ES25" s="16">
        <v>7.2249999999999996</v>
      </c>
      <c r="ET25" s="16">
        <v>9.2517999999999994</v>
      </c>
      <c r="EU25" s="16">
        <v>38.347499999999997</v>
      </c>
      <c r="EV25" s="16">
        <v>41.459600000000002</v>
      </c>
      <c r="EW25" s="16">
        <v>47.192399999999999</v>
      </c>
      <c r="EX25" s="16">
        <v>62.872799999999998</v>
      </c>
      <c r="EY25" s="16">
        <v>63.138199999999998</v>
      </c>
      <c r="EZ25" s="16">
        <v>67.1477</v>
      </c>
      <c r="FA25" s="16">
        <v>76.365099999999998</v>
      </c>
      <c r="FB25" s="16">
        <v>81.413399999999996</v>
      </c>
      <c r="FC25" s="16">
        <v>76.028599999999997</v>
      </c>
      <c r="FD25" s="16">
        <v>77.772999999999996</v>
      </c>
      <c r="FE25" s="16">
        <v>77.754499999999993</v>
      </c>
      <c r="FF25" s="16">
        <v>76.000699999999995</v>
      </c>
      <c r="FG25" s="16">
        <v>79.505499999999998</v>
      </c>
      <c r="FH25" s="16">
        <v>85.930199999999999</v>
      </c>
      <c r="FI25" s="16">
        <v>93.536799999999999</v>
      </c>
      <c r="FJ25" s="16">
        <v>82.094399999999993</v>
      </c>
      <c r="FK25" s="16">
        <v>80.050299999999993</v>
      </c>
      <c r="FL25" s="16">
        <v>86.000200000000007</v>
      </c>
      <c r="FM25" s="16">
        <v>86.944299999999998</v>
      </c>
      <c r="FN25" s="16">
        <v>67.890199999999993</v>
      </c>
      <c r="FO25" s="16">
        <v>69.335599999999999</v>
      </c>
      <c r="FP25" s="16">
        <v>67.430499999999995</v>
      </c>
      <c r="FQ25" s="16">
        <v>56.034300000000002</v>
      </c>
      <c r="FR25" s="16">
        <v>60.194600000000001</v>
      </c>
      <c r="FS25" s="16">
        <v>65.731399999999994</v>
      </c>
      <c r="FT25" s="16">
        <v>74.392899999999997</v>
      </c>
      <c r="FU25" s="16">
        <v>71.276600000000002</v>
      </c>
      <c r="FV25" s="16">
        <v>72.5381</v>
      </c>
      <c r="FW25" s="16">
        <v>74.716200000000001</v>
      </c>
      <c r="FX25" s="16">
        <v>77.924199999999999</v>
      </c>
      <c r="FY25" s="16">
        <v>95.686999999999998</v>
      </c>
      <c r="FZ25" s="16">
        <v>97.408900000000003</v>
      </c>
      <c r="GA25" s="16">
        <v>96.863299999999995</v>
      </c>
      <c r="GB25" s="16">
        <v>92.139899999999997</v>
      </c>
      <c r="GC25" s="16">
        <v>92.142700000000005</v>
      </c>
      <c r="GD25" s="16">
        <v>91.925899999999999</v>
      </c>
      <c r="GE25" s="16">
        <v>92.863200000000006</v>
      </c>
      <c r="GF25" s="16">
        <v>96.349400000000003</v>
      </c>
      <c r="GG25" s="16">
        <v>95.533900000000003</v>
      </c>
      <c r="GH25" s="16">
        <v>90.169700000000006</v>
      </c>
      <c r="GI25" s="16">
        <v>89.625699999999995</v>
      </c>
      <c r="GJ25" s="16">
        <v>98.045299999999997</v>
      </c>
      <c r="GK25" s="16">
        <v>98.592100000000002</v>
      </c>
      <c r="GL25" s="16">
        <v>101.2183</v>
      </c>
      <c r="GM25" s="16">
        <v>78.436653719999995</v>
      </c>
      <c r="GN25" s="16">
        <v>72.801829370000007</v>
      </c>
      <c r="GO25" s="16">
        <v>92.795299999999997</v>
      </c>
      <c r="GP25" s="16">
        <v>85.664151060000009</v>
      </c>
      <c r="GQ25" s="16">
        <v>67.400160849999992</v>
      </c>
      <c r="GR25" s="16">
        <v>65.640223899999995</v>
      </c>
      <c r="GS25" s="16">
        <v>68.980900000000005</v>
      </c>
      <c r="GT25" s="16">
        <v>63.1023</v>
      </c>
      <c r="GU25" s="16">
        <v>52.879199999999997</v>
      </c>
      <c r="GV25" s="16">
        <v>62.61</v>
      </c>
      <c r="GW25" s="16">
        <v>68.630700000000004</v>
      </c>
      <c r="GX25" s="16">
        <v>64.808899999999994</v>
      </c>
      <c r="GY25" s="16">
        <v>65.087400000000002</v>
      </c>
      <c r="GZ25" s="16">
        <v>65.749899999999997</v>
      </c>
      <c r="HA25" s="16">
        <v>52.145699999999998</v>
      </c>
      <c r="HB25" s="16">
        <v>52.442100000000003</v>
      </c>
      <c r="HC25" s="16">
        <v>50.106148333299998</v>
      </c>
      <c r="HD25" s="16">
        <v>52.934102173900001</v>
      </c>
      <c r="HE25" s="16">
        <v>54.5238061919</v>
      </c>
      <c r="HF25" s="16">
        <v>44.184254170400003</v>
      </c>
      <c r="HG25" s="16">
        <v>34.832389130400003</v>
      </c>
      <c r="HH25" s="16">
        <v>50.034799999999997</v>
      </c>
      <c r="HI25" s="16">
        <v>50.022199999999998</v>
      </c>
      <c r="HJ25" s="16">
        <v>50.820349999999998</v>
      </c>
      <c r="HK25" s="16">
        <v>49.3931636457</v>
      </c>
      <c r="HL25" s="16">
        <v>47.609286354299996</v>
      </c>
      <c r="HM25" s="16">
        <v>50.5175285714</v>
      </c>
      <c r="HN25" s="16">
        <v>52.548271428600003</v>
      </c>
      <c r="HO25" s="16">
        <v>51.7652</v>
      </c>
      <c r="HP25" s="16">
        <v>51.478099999999998</v>
      </c>
      <c r="HQ25" s="16">
        <v>53.904699999999998</v>
      </c>
      <c r="HR25" s="16">
        <v>49.768700000000003</v>
      </c>
      <c r="HS25" s="16">
        <v>43.409199999999998</v>
      </c>
      <c r="HT25" s="16">
        <v>44.289200000000001</v>
      </c>
      <c r="HU25" s="16">
        <v>40.1402</v>
      </c>
      <c r="HV25" s="16">
        <v>39.538800000000002</v>
      </c>
      <c r="HW25" s="16">
        <v>42.057600000000001</v>
      </c>
      <c r="HX25" s="16">
        <v>34.6601</v>
      </c>
      <c r="HY25" s="16">
        <v>38.574100000000001</v>
      </c>
      <c r="HZ25" s="16">
        <v>39.360599999999998</v>
      </c>
      <c r="IA25" s="16">
        <v>31.704999999999998</v>
      </c>
      <c r="IB25" s="16">
        <v>28.729600000000001</v>
      </c>
      <c r="IC25" s="16">
        <v>29.2059147541</v>
      </c>
      <c r="ID25" s="16">
        <v>29.9294852459</v>
      </c>
      <c r="IE25" s="16">
        <v>31.148800000000001</v>
      </c>
      <c r="IF25" s="16">
        <v>35.045032462199998</v>
      </c>
      <c r="IG25" s="16">
        <v>33.771903393400002</v>
      </c>
      <c r="IH25" s="16">
        <v>35.670172023100001</v>
      </c>
      <c r="II25" s="16">
        <v>36.537344701099997</v>
      </c>
      <c r="IJ25" s="16">
        <v>35.273753422299997</v>
      </c>
      <c r="IK25" s="16">
        <v>34.7567379061</v>
      </c>
      <c r="IL25" s="16">
        <v>35.586296906699999</v>
      </c>
      <c r="IM25" s="16">
        <v>36.437380345400001</v>
      </c>
      <c r="IN25" s="16">
        <v>40.196607137500003</v>
      </c>
      <c r="IO25" s="16">
        <v>42.664491253799987</v>
      </c>
      <c r="IP25" s="16">
        <v>38.274384710699998</v>
      </c>
      <c r="IQ25" s="16">
        <v>36.572592200499997</v>
      </c>
      <c r="IR25" s="16">
        <v>41.3465021855</v>
      </c>
      <c r="IS25" s="16">
        <v>46.332204380699999</v>
      </c>
      <c r="IT25" s="16">
        <v>14.796036732599999</v>
      </c>
      <c r="IU25" s="16">
        <v>14.6436583368</v>
      </c>
      <c r="IV25" s="16">
        <v>10.324200016000001</v>
      </c>
      <c r="IW25" s="16">
        <v>9.8542909058999992</v>
      </c>
      <c r="IX25" s="16">
        <v>14.3338483847</v>
      </c>
      <c r="IY25" s="16">
        <v>13.952514557600001</v>
      </c>
      <c r="IZ25" s="16">
        <v>12.1139118997</v>
      </c>
      <c r="JA25" s="16">
        <v>12.820614319500001</v>
      </c>
      <c r="JB25" s="16">
        <v>8.4191401532000008</v>
      </c>
      <c r="JC25" s="16">
        <v>5.6666404747000003</v>
      </c>
      <c r="JD25" s="16">
        <v>10.4282472501</v>
      </c>
      <c r="JE25" s="16">
        <v>14.420831258</v>
      </c>
      <c r="JF25" s="16">
        <v>13.1742444296</v>
      </c>
      <c r="JG25" s="16">
        <v>12.852597878199999</v>
      </c>
      <c r="JH25" s="16">
        <v>9.9466693729000006</v>
      </c>
      <c r="JI25" s="16">
        <v>11.902866292900001</v>
      </c>
      <c r="JJ25" s="16">
        <v>17.6702157828</v>
      </c>
      <c r="JK25" s="16">
        <v>52.034510689699999</v>
      </c>
      <c r="JL25" s="16">
        <v>53.744204992500009</v>
      </c>
      <c r="JM25" s="16">
        <v>52.725909119699999</v>
      </c>
      <c r="JN25" s="16">
        <v>53.454813810300003</v>
      </c>
      <c r="JO25" s="16">
        <v>49.9233049925</v>
      </c>
      <c r="JP25" s="16">
        <v>50.730510387700001</v>
      </c>
      <c r="JQ25" s="16">
        <v>23.384105093199999</v>
      </c>
      <c r="JR25" s="16">
        <v>14.1343046905</v>
      </c>
      <c r="JS25" s="16">
        <v>12.394511797</v>
      </c>
      <c r="JT25" s="16">
        <v>9.4282190042000007</v>
      </c>
      <c r="JU25" s="16">
        <v>9.4733087678113712</v>
      </c>
      <c r="JV25" s="16">
        <v>9.5154895144155578</v>
      </c>
      <c r="JW25" s="16">
        <v>9.5605792780269283</v>
      </c>
      <c r="JX25" s="16">
        <v>9.6042145331347069</v>
      </c>
      <c r="JY25" s="16">
        <v>9.6493042967460774</v>
      </c>
      <c r="JZ25" s="16">
        <v>9.6929395518538559</v>
      </c>
      <c r="KA25" s="16">
        <v>9.7380293154652264</v>
      </c>
      <c r="KB25" s="16">
        <v>9.7831190790765969</v>
      </c>
      <c r="KC25" s="16">
        <v>9.8267543341843755</v>
      </c>
      <c r="KD25" s="16">
        <v>9.871844097795746</v>
      </c>
      <c r="KE25" s="16">
        <v>9.9154793529035246</v>
      </c>
      <c r="KF25" s="16">
        <v>9.9605691165148951</v>
      </c>
      <c r="KG25" s="16">
        <v>10.005658880126269</v>
      </c>
      <c r="KH25" s="16">
        <v>10.04638511822686</v>
      </c>
      <c r="KI25" s="16">
        <v>10.091474881838231</v>
      </c>
      <c r="KJ25" s="16">
        <v>10.135110136946009</v>
      </c>
      <c r="KK25" s="16">
        <v>10.18019990055738</v>
      </c>
      <c r="KL25" s="16">
        <v>10.22383515566516</v>
      </c>
      <c r="KM25" s="16">
        <v>10.268924919276531</v>
      </c>
      <c r="KN25" s="16">
        <v>10.314014682887899</v>
      </c>
      <c r="KO25" s="16">
        <v>10.35764993799568</v>
      </c>
      <c r="KP25" s="16">
        <v>10.40273970160705</v>
      </c>
      <c r="KQ25" s="16">
        <v>10.446374956714831</v>
      </c>
      <c r="KR25" s="16">
        <v>10.491464720326199</v>
      </c>
      <c r="KS25" s="16">
        <v>10.53655448393757</v>
      </c>
      <c r="KT25" s="16">
        <v>10.577280722038161</v>
      </c>
      <c r="KU25" s="16">
        <v>10.62237048564953</v>
      </c>
      <c r="KV25" s="16">
        <v>10.66600574075731</v>
      </c>
      <c r="KW25" s="16">
        <v>10.71109550436868</v>
      </c>
      <c r="KX25" s="16">
        <v>10.754730759476461</v>
      </c>
      <c r="KY25" s="16">
        <v>10.799820523087829</v>
      </c>
      <c r="KZ25" s="16">
        <v>10.8449102866992</v>
      </c>
      <c r="LA25" s="16">
        <v>10.88854554180698</v>
      </c>
      <c r="LB25" s="16">
        <v>10.933635305418351</v>
      </c>
      <c r="LC25" s="16">
        <v>10.977270560526129</v>
      </c>
      <c r="LD25" s="16">
        <v>11.0223603241375</v>
      </c>
      <c r="LE25" s="16">
        <v>11.06745008774887</v>
      </c>
      <c r="LF25" s="16">
        <v>11.10817632584946</v>
      </c>
      <c r="LG25" s="16">
        <v>11.15326608946083</v>
      </c>
      <c r="LH25" s="16">
        <v>11.196901344568611</v>
      </c>
      <c r="LI25" s="16">
        <v>11.241991108179979</v>
      </c>
      <c r="LJ25" s="16">
        <v>11.28562636328776</v>
      </c>
      <c r="LK25" s="16">
        <v>11.33071612689913</v>
      </c>
      <c r="LL25" s="16">
        <v>11.375805890510501</v>
      </c>
      <c r="LM25" s="16">
        <v>11.419441145618279</v>
      </c>
      <c r="LN25" s="16">
        <v>11.46453090922965</v>
      </c>
      <c r="LO25" s="16">
        <v>11.50816616433743</v>
      </c>
      <c r="LP25" s="16">
        <v>11.553255927948801</v>
      </c>
      <c r="LQ25" s="16">
        <v>11.598345691560169</v>
      </c>
      <c r="LR25" s="16">
        <v>11.640526438164359</v>
      </c>
      <c r="LS25" s="16">
        <v>11.68561620177573</v>
      </c>
      <c r="LT25" s="16">
        <v>11.72925145688351</v>
      </c>
      <c r="LU25" s="16">
        <v>11.774341220494881</v>
      </c>
      <c r="LV25" s="16">
        <v>11.817976475602659</v>
      </c>
      <c r="LW25" s="16">
        <v>11.86306623921403</v>
      </c>
      <c r="LX25" s="16">
        <v>11.9081560028254</v>
      </c>
      <c r="LY25" s="16">
        <v>11.951791257933181</v>
      </c>
      <c r="LZ25" s="16">
        <v>11.996881021544549</v>
      </c>
      <c r="MA25" s="16">
        <v>12.040516276652321</v>
      </c>
      <c r="MB25" s="16">
        <v>12.08560604026369</v>
      </c>
      <c r="MC25" s="16">
        <v>12.130695803875071</v>
      </c>
      <c r="MD25" s="16">
        <v>12.17142204197566</v>
      </c>
      <c r="ME25" s="16">
        <v>12.216511805587031</v>
      </c>
      <c r="MF25" s="16">
        <v>12.260147060694811</v>
      </c>
      <c r="MG25" s="16">
        <v>12.30523682430618</v>
      </c>
      <c r="MH25" s="16">
        <v>12.34887207941396</v>
      </c>
      <c r="MI25" s="16">
        <v>12.39396184302533</v>
      </c>
      <c r="MJ25" s="16">
        <v>12.439051606636699</v>
      </c>
      <c r="MK25" s="16">
        <v>12.48268686174448</v>
      </c>
      <c r="ML25" s="16">
        <v>12.52777662535585</v>
      </c>
      <c r="MM25" s="16">
        <v>12.57141188046363</v>
      </c>
      <c r="MN25" s="16">
        <v>12.616501644075001</v>
      </c>
      <c r="MO25" s="16">
        <v>12.66159140768637</v>
      </c>
      <c r="MP25" s="16">
        <v>12.702317645786961</v>
      </c>
      <c r="MQ25" s="16">
        <v>12.747407409398329</v>
      </c>
      <c r="MR25" s="16">
        <v>12.79104266450611</v>
      </c>
      <c r="MS25" s="16">
        <v>12.83613242811748</v>
      </c>
      <c r="MT25" s="16">
        <v>12.879767683225261</v>
      </c>
      <c r="MU25" s="16">
        <v>12.924857446836629</v>
      </c>
      <c r="MV25" s="16">
        <v>12.969947210448</v>
      </c>
      <c r="MW25" s="16">
        <v>13.01358246555578</v>
      </c>
      <c r="MX25" s="16">
        <v>13.058672229167151</v>
      </c>
      <c r="MY25" s="16">
        <v>13.102307484274929</v>
      </c>
      <c r="MZ25" s="16">
        <v>13.1473972478863</v>
      </c>
      <c r="NA25" s="16">
        <v>13.19248701149767</v>
      </c>
      <c r="NB25" s="16">
        <v>13.23321324959826</v>
      </c>
      <c r="NC25" s="16">
        <v>13.27830301320963</v>
      </c>
      <c r="ND25" s="16">
        <v>13.32193826831741</v>
      </c>
      <c r="NE25" s="16">
        <v>13.367028031928781</v>
      </c>
      <c r="NF25" s="16">
        <v>13.410663287036559</v>
      </c>
      <c r="NG25" s="16">
        <v>13.45575305064793</v>
      </c>
      <c r="NH25" s="16">
        <v>13.5008428142593</v>
      </c>
      <c r="NI25" s="16">
        <v>13.544478069367081</v>
      </c>
      <c r="NJ25" s="16">
        <v>13.58956783297845</v>
      </c>
      <c r="NK25" s="16">
        <v>13.63320308808623</v>
      </c>
      <c r="NL25" s="16">
        <v>13.6782928516976</v>
      </c>
      <c r="NM25" s="16">
        <v>13.723382615308971</v>
      </c>
      <c r="NN25" s="16">
        <v>13.765563361913159</v>
      </c>
      <c r="NO25" s="16">
        <v>13.81065312552453</v>
      </c>
      <c r="NP25" s="16">
        <v>13.85428838063231</v>
      </c>
      <c r="NQ25" s="16">
        <v>13.899378144243681</v>
      </c>
      <c r="NR25" s="16">
        <v>13.943013399351459</v>
      </c>
      <c r="NS25" s="16">
        <v>13.98810316296283</v>
      </c>
      <c r="NT25" s="16">
        <v>14.0331929265742</v>
      </c>
      <c r="NU25" s="16">
        <v>14.07682818168198</v>
      </c>
      <c r="NV25" s="16">
        <v>14.121917945293349</v>
      </c>
      <c r="NW25" s="16">
        <v>14.165553200401121</v>
      </c>
      <c r="NX25" s="16">
        <v>14.210642964012489</v>
      </c>
      <c r="NY25" s="16">
        <v>14.255732727623871</v>
      </c>
      <c r="NZ25" s="16">
        <v>14.29645896572446</v>
      </c>
      <c r="OA25" s="16">
        <v>14.34154872933583</v>
      </c>
      <c r="OB25" s="16">
        <v>14.385183984443611</v>
      </c>
      <c r="OC25" s="16">
        <v>14.430273748054979</v>
      </c>
      <c r="OD25" s="16">
        <v>14.47390900316276</v>
      </c>
      <c r="OE25" s="16">
        <v>14.51899876677413</v>
      </c>
      <c r="OF25" s="16">
        <v>14.564088530385501</v>
      </c>
      <c r="OG25" s="16">
        <v>14.607723785493279</v>
      </c>
      <c r="OH25" s="16">
        <v>14.65281354910465</v>
      </c>
      <c r="OI25" s="16">
        <v>14.69644880421243</v>
      </c>
      <c r="OJ25" s="16">
        <v>14.741538567823801</v>
      </c>
      <c r="OK25" s="16">
        <v>14.786628331435169</v>
      </c>
      <c r="OL25" s="16">
        <v>14.82735456953576</v>
      </c>
      <c r="OM25" s="16">
        <v>14.872444333147129</v>
      </c>
      <c r="ON25" s="16">
        <v>14.91607958825491</v>
      </c>
      <c r="OO25" s="16">
        <v>14.96116935186628</v>
      </c>
      <c r="OP25" s="16">
        <v>15.00480460697406</v>
      </c>
      <c r="OQ25" s="16">
        <v>15.049894370585429</v>
      </c>
      <c r="OR25" s="16">
        <v>15.0949841341968</v>
      </c>
      <c r="OS25" s="16">
        <v>15.13861938930458</v>
      </c>
      <c r="OT25" s="16">
        <v>15.18370915291595</v>
      </c>
      <c r="OU25" s="16">
        <v>15.227344408023731</v>
      </c>
      <c r="OV25" s="16">
        <v>15.2724341716351</v>
      </c>
      <c r="OW25" s="16">
        <v>15.31752393524647</v>
      </c>
      <c r="OX25" s="16">
        <v>15.358250173347059</v>
      </c>
      <c r="OY25" s="16">
        <v>15.40333993695843</v>
      </c>
      <c r="OZ25" s="16">
        <v>15.44697519206621</v>
      </c>
      <c r="PA25" s="16">
        <v>15.492064955677581</v>
      </c>
      <c r="PB25" s="16">
        <v>15.535700210785359</v>
      </c>
      <c r="PC25" s="16">
        <v>15.58078997439673</v>
      </c>
      <c r="PD25" s="16">
        <v>15.6258797380081</v>
      </c>
      <c r="PE25" s="16">
        <v>15.669514993115881</v>
      </c>
      <c r="PF25" s="16">
        <v>15.714604756727249</v>
      </c>
      <c r="PG25" s="16">
        <v>15.75824001183503</v>
      </c>
      <c r="PH25" s="16">
        <v>15.8033297754464</v>
      </c>
      <c r="PI25" s="16">
        <v>15.848419539057771</v>
      </c>
      <c r="PJ25" s="16">
        <v>15.890600285661961</v>
      </c>
      <c r="PK25" s="16">
        <v>15.93569004927333</v>
      </c>
      <c r="PL25" s="16">
        <v>15.97932530438111</v>
      </c>
      <c r="PM25" s="16">
        <v>16.024415067992479</v>
      </c>
      <c r="PN25" s="16">
        <v>16.068050323100259</v>
      </c>
      <c r="PO25" s="16">
        <v>16.113140086711631</v>
      </c>
      <c r="PP25" s="16">
        <v>16.158229850323</v>
      </c>
      <c r="PQ25" s="16">
        <v>16.20186510543078</v>
      </c>
      <c r="PR25" s="16">
        <v>16.246954869042149</v>
      </c>
      <c r="PS25" s="16">
        <v>16.290590124149929</v>
      </c>
      <c r="PT25" s="16">
        <v>16.335679887761291</v>
      </c>
      <c r="PU25" s="16">
        <v>16.38076965137267</v>
      </c>
      <c r="PV25" s="16">
        <v>16.42149588947326</v>
      </c>
      <c r="PW25" s="16">
        <v>16.466585653084628</v>
      </c>
      <c r="PX25" s="16">
        <v>16.510220908192409</v>
      </c>
      <c r="PY25" s="16">
        <v>16.555310671803781</v>
      </c>
      <c r="PZ25" s="16">
        <v>16.598945926911561</v>
      </c>
      <c r="QA25" s="16">
        <v>16.64403569052293</v>
      </c>
      <c r="QB25" s="16">
        <v>16.689125454134299</v>
      </c>
      <c r="QC25" s="16">
        <v>16.732760709242079</v>
      </c>
      <c r="QD25" s="16">
        <v>16.777850472853451</v>
      </c>
      <c r="QE25" s="16">
        <v>16.821485727961232</v>
      </c>
      <c r="QF25" s="16">
        <v>16.8665754915726</v>
      </c>
      <c r="QG25" s="16">
        <v>16.911665255183969</v>
      </c>
      <c r="QH25" s="16">
        <v>16.952391493284559</v>
      </c>
      <c r="QI25" s="16">
        <v>16.997481256895931</v>
      </c>
      <c r="QJ25" s="16">
        <v>17.041116512003711</v>
      </c>
      <c r="QK25" s="16">
        <v>17.08620627561508</v>
      </c>
      <c r="QL25" s="16">
        <v>17.12984153072286</v>
      </c>
      <c r="QM25" s="16">
        <v>17.174931294334229</v>
      </c>
      <c r="QN25" s="16">
        <v>17.220021057945601</v>
      </c>
      <c r="QO25" s="16">
        <v>17.263656313053382</v>
      </c>
      <c r="QP25" s="16">
        <v>17.30874607666475</v>
      </c>
      <c r="QQ25" s="16">
        <v>17.352381331772531</v>
      </c>
      <c r="QR25" s="16">
        <v>17.397471095383899</v>
      </c>
      <c r="QS25" s="16">
        <v>17.442560858995272</v>
      </c>
      <c r="QT25" s="16">
        <v>17.483287097095861</v>
      </c>
      <c r="QU25" s="16">
        <v>17.52837686070723</v>
      </c>
      <c r="QV25" s="16">
        <v>17.57201211581501</v>
      </c>
      <c r="QW25" s="16">
        <v>17.617101879426379</v>
      </c>
      <c r="QX25" s="16">
        <v>17.660737134534159</v>
      </c>
      <c r="QY25" s="16">
        <v>17.705826898145531</v>
      </c>
      <c r="QZ25" s="16">
        <v>17.7509166617569</v>
      </c>
      <c r="RA25" s="16">
        <v>17.79455191686468</v>
      </c>
      <c r="RB25" s="16">
        <v>17.839641680476049</v>
      </c>
      <c r="RC25" s="16">
        <v>17.883276935583829</v>
      </c>
      <c r="RD25" s="16">
        <v>17.928366699195202</v>
      </c>
      <c r="RE25" s="16">
        <v>17.97345646280657</v>
      </c>
      <c r="RF25" s="16">
        <v>18.015637209410759</v>
      </c>
      <c r="RG25" s="16">
        <v>18.060726973022131</v>
      </c>
      <c r="RH25" s="16">
        <v>18.104362228129911</v>
      </c>
      <c r="RI25" s="16">
        <v>18.14945199174128</v>
      </c>
      <c r="RJ25" s="16">
        <v>18.193087246849061</v>
      </c>
      <c r="RK25" s="16">
        <v>18.238177010460429</v>
      </c>
      <c r="RL25" s="16">
        <v>18.283266774071802</v>
      </c>
      <c r="RM25" s="16">
        <v>18.326902029179571</v>
      </c>
      <c r="RN25" s="16">
        <v>18.371991792790951</v>
      </c>
      <c r="RO25" s="16">
        <v>18.41562704789872</v>
      </c>
      <c r="RP25" s="16">
        <v>18.4607168115101</v>
      </c>
    </row>
    <row r="26" spans="1:484" ht="13" x14ac:dyDescent="0.3">
      <c r="A26" s="6" t="s">
        <v>6</v>
      </c>
      <c r="B26" s="7" t="s">
        <v>41</v>
      </c>
      <c r="C26" s="2" t="s">
        <v>48</v>
      </c>
      <c r="D26" s="4" t="s">
        <v>49</v>
      </c>
      <c r="E26" s="16">
        <v>15.426299999999999</v>
      </c>
      <c r="F26" s="16">
        <v>14.0616</v>
      </c>
      <c r="G26" s="16">
        <v>16.8034</v>
      </c>
      <c r="H26" s="16">
        <v>16.462299999999999</v>
      </c>
      <c r="I26" s="16">
        <v>19.088799999999999</v>
      </c>
      <c r="J26" s="16">
        <v>16.4148</v>
      </c>
      <c r="K26" s="16">
        <v>14.536799999999999</v>
      </c>
      <c r="L26" s="16">
        <v>14.9711</v>
      </c>
      <c r="M26" s="16">
        <v>13.8216</v>
      </c>
      <c r="N26" s="16">
        <v>15.851699999999999</v>
      </c>
      <c r="O26" s="16">
        <v>13.2182</v>
      </c>
      <c r="P26" s="16">
        <v>10.512</v>
      </c>
      <c r="Q26" s="16">
        <v>11.559200000000001</v>
      </c>
      <c r="R26" s="16">
        <v>11.086</v>
      </c>
      <c r="S26" s="16">
        <v>13.0488</v>
      </c>
      <c r="T26" s="16">
        <v>12.910299999999999</v>
      </c>
      <c r="U26" s="16">
        <v>13.883900000000001</v>
      </c>
      <c r="V26" s="16">
        <v>12.3047</v>
      </c>
      <c r="W26" s="16">
        <v>11.748900000000001</v>
      </c>
      <c r="X26" s="16">
        <v>10.931800000000001</v>
      </c>
      <c r="Y26" s="16">
        <v>13.362299999999999</v>
      </c>
      <c r="Z26" s="16">
        <v>15.5007</v>
      </c>
      <c r="AA26" s="16">
        <v>12.478899999999999</v>
      </c>
      <c r="AB26" s="16">
        <v>12.446</v>
      </c>
      <c r="AC26" s="16">
        <v>13.5708</v>
      </c>
      <c r="AD26" s="16">
        <v>12.6891</v>
      </c>
      <c r="AE26" s="16">
        <v>13.606999999999999</v>
      </c>
      <c r="AF26" s="16">
        <v>12.8329</v>
      </c>
      <c r="AG26" s="16">
        <v>14.0761</v>
      </c>
      <c r="AH26" s="16">
        <v>12.0283</v>
      </c>
      <c r="AI26" s="16">
        <v>12.1958</v>
      </c>
      <c r="AJ26" s="16">
        <v>12.5984</v>
      </c>
      <c r="AK26" s="16">
        <v>14.2659</v>
      </c>
      <c r="AL26" s="16">
        <v>15.4941</v>
      </c>
      <c r="AM26" s="16">
        <v>12.5984</v>
      </c>
      <c r="AN26" s="16">
        <v>14.152200000000001</v>
      </c>
      <c r="AO26" s="16">
        <v>14.9161</v>
      </c>
      <c r="AP26" s="16">
        <v>13.7166</v>
      </c>
      <c r="AQ26" s="16">
        <v>16.069299999999998</v>
      </c>
      <c r="AR26" s="16">
        <v>15.510199999999999</v>
      </c>
      <c r="AS26" s="16">
        <v>15.558999999999999</v>
      </c>
      <c r="AT26" s="16">
        <v>14.5213</v>
      </c>
      <c r="AU26" s="16">
        <v>13.8567</v>
      </c>
      <c r="AV26" s="16">
        <v>14.2567</v>
      </c>
      <c r="AW26" s="16">
        <v>15.572699999999999</v>
      </c>
      <c r="AX26" s="16">
        <v>14.920999999999999</v>
      </c>
      <c r="AY26" s="16">
        <v>12.6828</v>
      </c>
      <c r="AZ26" s="16">
        <v>13.450200000000001</v>
      </c>
      <c r="BA26" s="16">
        <v>14.4772</v>
      </c>
      <c r="BB26" s="16">
        <v>13.4931</v>
      </c>
      <c r="BC26" s="16">
        <v>16.5108</v>
      </c>
      <c r="BD26" s="16">
        <v>16.518599999999999</v>
      </c>
      <c r="BE26" s="16">
        <v>16.088200000000001</v>
      </c>
      <c r="BF26" s="16">
        <v>15.2765</v>
      </c>
      <c r="BG26" s="16">
        <v>13.121600000000001</v>
      </c>
      <c r="BH26" s="16">
        <v>15.0318</v>
      </c>
      <c r="BI26" s="16">
        <v>14.602499999999999</v>
      </c>
      <c r="BJ26" s="16">
        <v>14.4505</v>
      </c>
      <c r="BK26" s="16">
        <v>13.3081</v>
      </c>
      <c r="BL26" s="16">
        <v>12.8089</v>
      </c>
      <c r="BM26" s="16">
        <v>12.7188</v>
      </c>
      <c r="BN26" s="16">
        <v>11.8665</v>
      </c>
      <c r="BO26" s="16">
        <v>13.550800000000001</v>
      </c>
      <c r="BP26" s="16">
        <v>11.9846</v>
      </c>
      <c r="BQ26" s="16">
        <v>13.729100000000001</v>
      </c>
      <c r="BR26" s="16">
        <v>12.986599999999999</v>
      </c>
      <c r="BS26" s="16">
        <v>10.676</v>
      </c>
      <c r="BT26" s="16">
        <v>12.417899999999999</v>
      </c>
      <c r="BU26" s="16">
        <v>13.2468</v>
      </c>
      <c r="BV26" s="16">
        <v>14.75</v>
      </c>
      <c r="BW26" s="16">
        <v>13.769299999999999</v>
      </c>
      <c r="BX26" s="16">
        <v>13.8933</v>
      </c>
      <c r="BY26" s="16">
        <v>14.5449</v>
      </c>
      <c r="BZ26" s="16">
        <v>14.155200000000001</v>
      </c>
      <c r="CA26" s="16">
        <v>16.6325</v>
      </c>
      <c r="CB26" s="16">
        <v>15.254899999999999</v>
      </c>
      <c r="CC26" s="16">
        <v>16.655999999999999</v>
      </c>
      <c r="CD26" s="16">
        <v>14.87</v>
      </c>
      <c r="CE26" s="16">
        <v>14.8653</v>
      </c>
      <c r="CF26" s="16">
        <v>16.2669</v>
      </c>
      <c r="CG26" s="16">
        <v>16.059100000000001</v>
      </c>
      <c r="CH26" s="16">
        <v>19.402200000000001</v>
      </c>
      <c r="CI26" s="16">
        <v>16.800999999999998</v>
      </c>
      <c r="CJ26" s="16">
        <v>15.966699999999999</v>
      </c>
      <c r="CK26" s="16">
        <v>17.700900000000001</v>
      </c>
      <c r="CL26" s="16">
        <v>16.430700000000002</v>
      </c>
      <c r="CM26" s="16">
        <v>16.9983</v>
      </c>
      <c r="CN26" s="16">
        <v>17.718499999999999</v>
      </c>
      <c r="CO26" s="16">
        <v>16.777200000000001</v>
      </c>
      <c r="CP26" s="16">
        <v>15.2859</v>
      </c>
      <c r="CQ26" s="16">
        <v>18.2624</v>
      </c>
      <c r="CR26" s="16">
        <v>17.117799999999999</v>
      </c>
      <c r="CS26" s="16">
        <v>20.0212</v>
      </c>
      <c r="CT26" s="16">
        <v>21.323</v>
      </c>
      <c r="CU26" s="16">
        <v>17.244700000000002</v>
      </c>
      <c r="CV26" s="16">
        <v>18.5261</v>
      </c>
      <c r="CW26" s="16">
        <v>16.605699999999999</v>
      </c>
      <c r="CX26" s="16">
        <v>16.575199999999999</v>
      </c>
      <c r="CY26" s="16">
        <v>18.506</v>
      </c>
      <c r="CZ26" s="16">
        <v>18.9254</v>
      </c>
      <c r="DA26" s="16">
        <v>18.490100000000002</v>
      </c>
      <c r="DB26" s="16">
        <v>17.879000000000001</v>
      </c>
      <c r="DC26" s="16">
        <v>18.460799999999999</v>
      </c>
      <c r="DD26" s="16">
        <v>17.673500000000001</v>
      </c>
      <c r="DE26" s="16">
        <v>18.398499999999999</v>
      </c>
      <c r="DF26" s="16">
        <v>18.777899999999999</v>
      </c>
      <c r="DG26" s="16">
        <v>16.294699999999999</v>
      </c>
      <c r="DH26" s="16">
        <v>17.993200000000002</v>
      </c>
      <c r="DI26" s="16">
        <v>17.421500000000002</v>
      </c>
      <c r="DJ26" s="16">
        <v>17.222200000000001</v>
      </c>
      <c r="DK26" s="16">
        <v>20.920400000000001</v>
      </c>
      <c r="DL26" s="16">
        <v>18.422000000000001</v>
      </c>
      <c r="DM26" s="16">
        <v>18.289300000000001</v>
      </c>
      <c r="DN26" s="16">
        <v>17.079599999999999</v>
      </c>
      <c r="DO26" s="16">
        <v>17.276299999999999</v>
      </c>
      <c r="DP26" s="16">
        <v>18.516100000000002</v>
      </c>
      <c r="DQ26" s="16">
        <v>22.430299999999999</v>
      </c>
      <c r="DR26" s="16">
        <v>23.497599999999998</v>
      </c>
      <c r="DS26" s="16">
        <v>20.077999999999999</v>
      </c>
      <c r="DT26" s="16">
        <v>21.227399999999999</v>
      </c>
      <c r="DU26" s="16">
        <v>21.437799999999999</v>
      </c>
      <c r="DV26" s="16">
        <v>18.206900000000001</v>
      </c>
      <c r="DW26" s="16">
        <v>20.716000000000001</v>
      </c>
      <c r="DX26" s="16">
        <v>17.720600000000001</v>
      </c>
      <c r="DY26" s="16">
        <v>20.0472</v>
      </c>
      <c r="DZ26" s="16">
        <v>16.9482</v>
      </c>
      <c r="EA26" s="16">
        <v>16.308299999999999</v>
      </c>
      <c r="EB26" s="16">
        <v>18.4666</v>
      </c>
      <c r="EC26" s="16">
        <v>19.128499999999999</v>
      </c>
      <c r="ED26" s="16">
        <v>19.684799999999999</v>
      </c>
      <c r="EE26" s="16">
        <v>17.947099999999999</v>
      </c>
      <c r="EF26" s="16">
        <v>18.275400000000001</v>
      </c>
      <c r="EG26" s="16">
        <v>19.5869</v>
      </c>
      <c r="EH26" s="16">
        <v>17.664400000000001</v>
      </c>
      <c r="EI26" s="16">
        <v>19.070599999999999</v>
      </c>
      <c r="EJ26" s="16">
        <v>17.972300000000001</v>
      </c>
      <c r="EK26" s="16">
        <v>20.4315</v>
      </c>
      <c r="EL26" s="16">
        <v>17.5886</v>
      </c>
      <c r="EM26" s="16">
        <v>17.2135</v>
      </c>
      <c r="EN26" s="16">
        <v>19.786100000000001</v>
      </c>
      <c r="EO26" s="16">
        <v>19.935400000000001</v>
      </c>
      <c r="EP26" s="16">
        <v>22.777699999999999</v>
      </c>
      <c r="EQ26" s="16">
        <v>20.381499999999999</v>
      </c>
      <c r="ER26" s="16">
        <v>19.929600000000001</v>
      </c>
      <c r="ES26" s="16">
        <v>21.445399999999999</v>
      </c>
      <c r="ET26" s="16">
        <v>20.803899999999999</v>
      </c>
      <c r="EU26" s="16">
        <v>21.9329</v>
      </c>
      <c r="EV26" s="16">
        <v>22.76</v>
      </c>
      <c r="EW26" s="16">
        <v>22.725000000000001</v>
      </c>
      <c r="EX26" s="16">
        <v>20.612100000000002</v>
      </c>
      <c r="EY26" s="16">
        <v>23.451000000000001</v>
      </c>
      <c r="EZ26" s="16">
        <v>22.559100000000001</v>
      </c>
      <c r="FA26" s="16">
        <v>22.2364</v>
      </c>
      <c r="FB26" s="16">
        <v>23.5093</v>
      </c>
      <c r="FC26" s="16">
        <v>19.095600000000001</v>
      </c>
      <c r="FD26" s="16">
        <v>21.169799999999999</v>
      </c>
      <c r="FE26" s="16">
        <v>24.0685</v>
      </c>
      <c r="FF26" s="16">
        <v>23.1723</v>
      </c>
      <c r="FG26" s="16">
        <v>23.375299999999999</v>
      </c>
      <c r="FH26" s="16">
        <v>23.668299999999999</v>
      </c>
      <c r="FI26" s="16">
        <v>24.5901</v>
      </c>
      <c r="FJ26" s="16">
        <v>21.187000000000001</v>
      </c>
      <c r="FK26" s="16">
        <v>22.616199999999999</v>
      </c>
      <c r="FL26" s="16">
        <v>23.723600000000001</v>
      </c>
      <c r="FM26" s="16">
        <v>24.437000000000001</v>
      </c>
      <c r="FN26" s="16">
        <v>25.8001</v>
      </c>
      <c r="FO26" s="16">
        <v>23.309799999999999</v>
      </c>
      <c r="FP26" s="16">
        <v>27.8675</v>
      </c>
      <c r="FQ26" s="16">
        <v>24.823399999999999</v>
      </c>
      <c r="FR26" s="16">
        <v>22.598500000000001</v>
      </c>
      <c r="FS26" s="16">
        <v>26.3812</v>
      </c>
      <c r="FT26" s="16">
        <v>24.842400000000001</v>
      </c>
      <c r="FU26" s="16">
        <v>24.378399999999999</v>
      </c>
      <c r="FV26" s="16">
        <v>25.047699999999999</v>
      </c>
      <c r="FW26" s="16">
        <v>24.706499999999998</v>
      </c>
      <c r="FX26" s="16">
        <v>24.028700000000001</v>
      </c>
      <c r="FY26" s="16">
        <v>26.066700000000001</v>
      </c>
      <c r="FZ26" s="16">
        <v>27.518999999999998</v>
      </c>
      <c r="GA26" s="16">
        <v>23.854800000000001</v>
      </c>
      <c r="GB26" s="16">
        <v>26.724</v>
      </c>
      <c r="GC26" s="16">
        <v>22.4405</v>
      </c>
      <c r="GD26" s="16">
        <v>21.871200000000002</v>
      </c>
      <c r="GE26" s="16">
        <v>27.172799999999999</v>
      </c>
      <c r="GF26" s="16">
        <v>25.443000000000001</v>
      </c>
      <c r="GG26" s="16">
        <v>24.4343</v>
      </c>
      <c r="GH26" s="16">
        <v>22.588000000000001</v>
      </c>
      <c r="GI26" s="16">
        <v>20.364699999999999</v>
      </c>
      <c r="GJ26" s="16">
        <v>24.1982</v>
      </c>
      <c r="GK26" s="16">
        <v>23.113399999999999</v>
      </c>
      <c r="GL26" s="16">
        <v>21.871700000000001</v>
      </c>
      <c r="GM26" s="16">
        <v>20.212299999999999</v>
      </c>
      <c r="GN26" s="16">
        <v>19.495000000000001</v>
      </c>
      <c r="GO26" s="16">
        <v>18.4068</v>
      </c>
      <c r="GP26" s="16">
        <v>17.172000000000001</v>
      </c>
      <c r="GQ26" s="16">
        <v>20.709700000000002</v>
      </c>
      <c r="GR26" s="16">
        <v>17.060600000000001</v>
      </c>
      <c r="GS26" s="16">
        <v>18.250900000000001</v>
      </c>
      <c r="GT26" s="16">
        <v>17.737200000000001</v>
      </c>
      <c r="GU26" s="16">
        <v>16.8141</v>
      </c>
      <c r="GV26" s="16">
        <v>19.095800000000001</v>
      </c>
      <c r="GW26" s="16">
        <v>17.573599999999999</v>
      </c>
      <c r="GX26" s="16">
        <v>18.3672</v>
      </c>
      <c r="GY26" s="16">
        <v>16.734000000000002</v>
      </c>
      <c r="GZ26" s="16">
        <v>16.003799999999998</v>
      </c>
      <c r="HA26" s="16">
        <v>15.853199999999999</v>
      </c>
      <c r="HB26" s="16">
        <v>14.5334</v>
      </c>
      <c r="HC26" s="16">
        <v>15.7936</v>
      </c>
      <c r="HD26" s="16">
        <v>15.1106</v>
      </c>
      <c r="HE26" s="16">
        <v>16.207000000000001</v>
      </c>
      <c r="HF26" s="16">
        <v>14.4183</v>
      </c>
      <c r="HG26" s="16">
        <v>14.3894</v>
      </c>
      <c r="HH26" s="16">
        <v>15.555</v>
      </c>
      <c r="HI26" s="16">
        <v>13.830299999999999</v>
      </c>
      <c r="HJ26" s="16">
        <v>16.721599999999999</v>
      </c>
      <c r="HK26" s="16">
        <v>14.6469</v>
      </c>
      <c r="HL26" s="16">
        <v>14.8851</v>
      </c>
      <c r="HM26" s="16">
        <v>18.230499999999999</v>
      </c>
      <c r="HN26" s="16">
        <v>16.7988</v>
      </c>
      <c r="HO26" s="16">
        <v>15.491400000000001</v>
      </c>
      <c r="HP26" s="16">
        <v>14.275600000000001</v>
      </c>
      <c r="HQ26" s="16">
        <v>15.089399999999999</v>
      </c>
      <c r="HR26" s="16">
        <v>13.2768</v>
      </c>
      <c r="HS26" s="16">
        <v>13.785500000000001</v>
      </c>
      <c r="HT26" s="16">
        <v>14.743</v>
      </c>
      <c r="HU26" s="16">
        <v>14.0654</v>
      </c>
      <c r="HV26" s="16">
        <v>15.8992</v>
      </c>
      <c r="HW26" s="16">
        <v>12.7958</v>
      </c>
      <c r="HX26" s="16">
        <v>13.2963</v>
      </c>
      <c r="HY26" s="16">
        <v>14.0151</v>
      </c>
      <c r="HZ26" s="16">
        <v>13.1027</v>
      </c>
      <c r="IA26" s="16">
        <v>11.952299999999999</v>
      </c>
      <c r="IB26" s="16">
        <v>8.7223000000000006</v>
      </c>
      <c r="IC26" s="16">
        <v>8.5873000000000008</v>
      </c>
      <c r="ID26" s="16">
        <v>9.9588999999999999</v>
      </c>
      <c r="IE26" s="16">
        <v>10.751200000000001</v>
      </c>
      <c r="IF26" s="16">
        <v>10.0783</v>
      </c>
      <c r="IG26" s="16">
        <v>10.1633</v>
      </c>
      <c r="IH26" s="16">
        <v>9.5322999999999993</v>
      </c>
      <c r="II26" s="16">
        <v>10.457800000000001</v>
      </c>
      <c r="IJ26" s="16">
        <v>10.5642</v>
      </c>
      <c r="IK26" s="16">
        <v>9.5150000000000006</v>
      </c>
      <c r="IL26" s="16">
        <v>8.4583999999999993</v>
      </c>
      <c r="IM26" s="16">
        <v>10.082100000000001</v>
      </c>
      <c r="IN26" s="16">
        <v>9.9321000000000002</v>
      </c>
      <c r="IO26" s="16">
        <v>9.9064999999999994</v>
      </c>
      <c r="IP26" s="16">
        <v>10.353300000000001</v>
      </c>
      <c r="IQ26" s="16">
        <v>8.8597000000000001</v>
      </c>
      <c r="IR26" s="16">
        <v>8.8811</v>
      </c>
      <c r="IS26" s="16">
        <v>9.6789000000000005</v>
      </c>
      <c r="IT26" s="16">
        <v>10.637600000000001</v>
      </c>
      <c r="IU26" s="16">
        <v>10.791399999999999</v>
      </c>
      <c r="IV26" s="16">
        <v>11.798299999999999</v>
      </c>
      <c r="IW26" s="16">
        <v>12.374000000000001</v>
      </c>
      <c r="IX26" s="16">
        <v>10.947100000000001</v>
      </c>
      <c r="IY26" s="16">
        <v>12.889799999999999</v>
      </c>
      <c r="IZ26" s="16">
        <v>12.6943</v>
      </c>
      <c r="JA26" s="16">
        <v>12.7628</v>
      </c>
      <c r="JB26" s="16">
        <v>12.373100000000001</v>
      </c>
      <c r="JC26" s="16">
        <v>12.375400000000001</v>
      </c>
      <c r="JD26" s="16">
        <v>14.803599999999999</v>
      </c>
      <c r="JE26" s="16">
        <v>14.258599999999999</v>
      </c>
      <c r="JF26" s="16">
        <v>13.066599999999999</v>
      </c>
      <c r="JG26" s="16">
        <v>14.7814</v>
      </c>
      <c r="JH26" s="16">
        <v>15.069000000000001</v>
      </c>
      <c r="JI26" s="16">
        <v>16.361999999999998</v>
      </c>
      <c r="JJ26" s="16">
        <v>14.6485</v>
      </c>
      <c r="JK26" s="16">
        <v>15.8279</v>
      </c>
      <c r="JL26" s="16">
        <v>13.614800000000001</v>
      </c>
      <c r="JM26" s="16">
        <v>16.1525</v>
      </c>
      <c r="JN26" s="16">
        <v>13.6526</v>
      </c>
      <c r="JO26" s="16">
        <v>14.9072</v>
      </c>
      <c r="JP26" s="16">
        <v>17.672999999999998</v>
      </c>
      <c r="JQ26" s="16">
        <v>17.91</v>
      </c>
      <c r="JR26" s="16">
        <v>16.6188</v>
      </c>
      <c r="JS26" s="16">
        <v>15.920500000000001</v>
      </c>
      <c r="JT26" s="16">
        <v>15.523999999999999</v>
      </c>
      <c r="JU26" s="16">
        <v>15.809564878314109</v>
      </c>
      <c r="JV26" s="16">
        <v>15.879958366629459</v>
      </c>
      <c r="JW26" s="16">
        <v>15.955206578276901</v>
      </c>
      <c r="JX26" s="16">
        <v>16.028027428258291</v>
      </c>
      <c r="JY26" s="16">
        <v>16.103275639905728</v>
      </c>
      <c r="JZ26" s="16">
        <v>16.176096489887119</v>
      </c>
      <c r="KA26" s="16">
        <v>16.25134470153456</v>
      </c>
      <c r="KB26" s="16">
        <v>16.326592913182001</v>
      </c>
      <c r="KC26" s="16">
        <v>16.399413763163391</v>
      </c>
      <c r="KD26" s="16">
        <v>16.474661974810839</v>
      </c>
      <c r="KE26" s="16">
        <v>16.54748282479223</v>
      </c>
      <c r="KF26" s="16">
        <v>16.622731036439671</v>
      </c>
      <c r="KG26" s="16">
        <v>16.697979248087101</v>
      </c>
      <c r="KH26" s="16">
        <v>16.7659453747364</v>
      </c>
      <c r="KI26" s="16">
        <v>16.841193586383849</v>
      </c>
      <c r="KJ26" s="16">
        <v>16.914014436365239</v>
      </c>
      <c r="KK26" s="16">
        <v>16.98926264801268</v>
      </c>
      <c r="KL26" s="16">
        <v>17.06208349799407</v>
      </c>
      <c r="KM26" s="16">
        <v>17.137331709641511</v>
      </c>
      <c r="KN26" s="16">
        <v>17.212579921288949</v>
      </c>
      <c r="KO26" s="16">
        <v>17.285400771270339</v>
      </c>
      <c r="KP26" s="16">
        <v>17.36064898291778</v>
      </c>
      <c r="KQ26" s="16">
        <v>17.433469832899171</v>
      </c>
      <c r="KR26" s="16">
        <v>17.508718044546612</v>
      </c>
      <c r="KS26" s="16">
        <v>17.58396625619406</v>
      </c>
      <c r="KT26" s="16">
        <v>17.651932382843359</v>
      </c>
      <c r="KU26" s="16">
        <v>17.72718059449079</v>
      </c>
      <c r="KV26" s="16">
        <v>17.800001444472191</v>
      </c>
      <c r="KW26" s="16">
        <v>17.875249656119621</v>
      </c>
      <c r="KX26" s="16">
        <v>17.948070506101018</v>
      </c>
      <c r="KY26" s="16">
        <v>18.02331871774846</v>
      </c>
      <c r="KZ26" s="16">
        <v>18.098566929395901</v>
      </c>
      <c r="LA26" s="16">
        <v>18.171387779377291</v>
      </c>
      <c r="LB26" s="16">
        <v>18.246635991024728</v>
      </c>
      <c r="LC26" s="16">
        <v>18.319456841006129</v>
      </c>
      <c r="LD26" s="16">
        <v>18.39470505265356</v>
      </c>
      <c r="LE26" s="16">
        <v>18.469953264301001</v>
      </c>
      <c r="LF26" s="16">
        <v>18.5379193909503</v>
      </c>
      <c r="LG26" s="16">
        <v>18.613167602597741</v>
      </c>
      <c r="LH26" s="16">
        <v>18.685988452579139</v>
      </c>
      <c r="LI26" s="16">
        <v>18.76123666422658</v>
      </c>
      <c r="LJ26" s="16">
        <v>18.83405751420797</v>
      </c>
      <c r="LK26" s="16">
        <v>18.909305725855411</v>
      </c>
      <c r="LL26" s="16">
        <v>18.984553937502849</v>
      </c>
      <c r="LM26" s="16">
        <v>19.057374787484239</v>
      </c>
      <c r="LN26" s="16">
        <v>19.13262299913168</v>
      </c>
      <c r="LO26" s="16">
        <v>19.20544384911307</v>
      </c>
      <c r="LP26" s="16">
        <v>19.280692060760511</v>
      </c>
      <c r="LQ26" s="16">
        <v>19.355940272407949</v>
      </c>
      <c r="LR26" s="16">
        <v>19.426333760723299</v>
      </c>
      <c r="LS26" s="16">
        <v>19.50158197237074</v>
      </c>
      <c r="LT26" s="16">
        <v>19.57440282235213</v>
      </c>
      <c r="LU26" s="16">
        <v>19.649651033999572</v>
      </c>
      <c r="LV26" s="16">
        <v>19.722471883980958</v>
      </c>
      <c r="LW26" s="16">
        <v>19.797720095628399</v>
      </c>
      <c r="LX26" s="16">
        <v>19.872968307275841</v>
      </c>
      <c r="LY26" s="16">
        <v>19.945789157257241</v>
      </c>
      <c r="LZ26" s="16">
        <v>20.021037368904679</v>
      </c>
      <c r="MA26" s="16">
        <v>20.093858218886069</v>
      </c>
      <c r="MB26" s="16">
        <v>20.16910643053351</v>
      </c>
      <c r="MC26" s="16">
        <v>20.244354642180951</v>
      </c>
      <c r="MD26" s="16">
        <v>20.312320768830251</v>
      </c>
      <c r="ME26" s="16">
        <v>20.387568980477681</v>
      </c>
      <c r="MF26" s="16">
        <v>20.460389830459079</v>
      </c>
      <c r="MG26" s="16">
        <v>20.53563804210652</v>
      </c>
      <c r="MH26" s="16">
        <v>20.60845889208791</v>
      </c>
      <c r="MI26" s="16">
        <v>20.683707103735351</v>
      </c>
      <c r="MJ26" s="16">
        <v>20.758955315382789</v>
      </c>
      <c r="MK26" s="16">
        <v>20.83177616536419</v>
      </c>
      <c r="ML26" s="16">
        <v>20.90702437701162</v>
      </c>
      <c r="MM26" s="16">
        <v>20.979845226993021</v>
      </c>
      <c r="MN26" s="16">
        <v>21.055093438640451</v>
      </c>
      <c r="MO26" s="16">
        <v>21.1303416502879</v>
      </c>
      <c r="MP26" s="16">
        <v>21.198307776937199</v>
      </c>
      <c r="MQ26" s="16">
        <v>21.27355598858464</v>
      </c>
      <c r="MR26" s="16">
        <v>21.34637683856603</v>
      </c>
      <c r="MS26" s="16">
        <v>21.421625050213471</v>
      </c>
      <c r="MT26" s="16">
        <v>21.494445900194862</v>
      </c>
      <c r="MU26" s="16">
        <v>21.569694111842299</v>
      </c>
      <c r="MV26" s="16">
        <v>21.64494232348974</v>
      </c>
      <c r="MW26" s="16">
        <v>21.717763173471131</v>
      </c>
      <c r="MX26" s="16">
        <v>21.793011385118579</v>
      </c>
      <c r="MY26" s="16">
        <v>21.865832235099969</v>
      </c>
      <c r="MZ26" s="16">
        <v>21.94108044674741</v>
      </c>
      <c r="NA26" s="16">
        <v>22.016328658394841</v>
      </c>
      <c r="NB26" s="16">
        <v>22.08429478504414</v>
      </c>
      <c r="NC26" s="16">
        <v>22.159542996691581</v>
      </c>
      <c r="ND26" s="16">
        <v>22.232363846672978</v>
      </c>
      <c r="NE26" s="16">
        <v>22.307612058320419</v>
      </c>
      <c r="NF26" s="16">
        <v>22.38043290830181</v>
      </c>
      <c r="NG26" s="16">
        <v>22.455681119949251</v>
      </c>
      <c r="NH26" s="16">
        <v>22.530929331596688</v>
      </c>
      <c r="NI26" s="16">
        <v>22.603750181578079</v>
      </c>
      <c r="NJ26" s="16">
        <v>22.67899839322552</v>
      </c>
      <c r="NK26" s="16">
        <v>22.75181924320691</v>
      </c>
      <c r="NL26" s="16">
        <v>22.827067454854351</v>
      </c>
      <c r="NM26" s="16">
        <v>22.902315666501789</v>
      </c>
      <c r="NN26" s="16">
        <v>22.972709154817139</v>
      </c>
      <c r="NO26" s="16">
        <v>23.04795736646458</v>
      </c>
      <c r="NP26" s="16">
        <v>23.12077821644597</v>
      </c>
      <c r="NQ26" s="16">
        <v>23.196026428093411</v>
      </c>
      <c r="NR26" s="16">
        <v>23.268847278074809</v>
      </c>
      <c r="NS26" s="16">
        <v>23.344095489722239</v>
      </c>
      <c r="NT26" s="16">
        <v>23.41934370136968</v>
      </c>
      <c r="NU26" s="16">
        <v>23.492164551351081</v>
      </c>
      <c r="NV26" s="16">
        <v>23.567412762998519</v>
      </c>
      <c r="NW26" s="16">
        <v>23.640233612979909</v>
      </c>
      <c r="NX26" s="16">
        <v>23.71548182462735</v>
      </c>
      <c r="NY26" s="16">
        <v>23.790730036274791</v>
      </c>
      <c r="NZ26" s="16">
        <v>23.85869616292409</v>
      </c>
      <c r="OA26" s="16">
        <v>23.933944374571531</v>
      </c>
      <c r="OB26" s="16">
        <v>24.006765224552929</v>
      </c>
      <c r="OC26" s="16">
        <v>24.082013436200359</v>
      </c>
      <c r="OD26" s="16">
        <v>24.15483428618176</v>
      </c>
      <c r="OE26" s="16">
        <v>24.230082497829191</v>
      </c>
      <c r="OF26" s="16">
        <v>24.305330709476639</v>
      </c>
      <c r="OG26" s="16">
        <v>24.378151559458029</v>
      </c>
      <c r="OH26" s="16">
        <v>24.45339977110547</v>
      </c>
      <c r="OI26" s="16">
        <v>24.526220621086861</v>
      </c>
      <c r="OJ26" s="16">
        <v>24.601468832734302</v>
      </c>
      <c r="OK26" s="16">
        <v>24.676717044381739</v>
      </c>
      <c r="OL26" s="16">
        <v>24.744683171031038</v>
      </c>
      <c r="OM26" s="16">
        <v>24.81993138267848</v>
      </c>
      <c r="ON26" s="16">
        <v>24.89275223265987</v>
      </c>
      <c r="OO26" s="16">
        <v>24.968000444307311</v>
      </c>
      <c r="OP26" s="16">
        <v>25.040821294288701</v>
      </c>
      <c r="OQ26" s="16">
        <v>25.116069505936139</v>
      </c>
      <c r="OR26" s="16">
        <v>25.19131771758358</v>
      </c>
      <c r="OS26" s="16">
        <v>25.264138567564981</v>
      </c>
      <c r="OT26" s="16">
        <v>25.339386779212411</v>
      </c>
      <c r="OU26" s="16">
        <v>25.412207629193809</v>
      </c>
      <c r="OV26" s="16">
        <v>25.48745584084125</v>
      </c>
      <c r="OW26" s="16">
        <v>25.562704052488691</v>
      </c>
      <c r="OX26" s="16">
        <v>25.63067017913799</v>
      </c>
      <c r="OY26" s="16">
        <v>25.705918390785421</v>
      </c>
      <c r="OZ26" s="16">
        <v>25.778739240766821</v>
      </c>
      <c r="PA26" s="16">
        <v>25.853987452414259</v>
      </c>
      <c r="PB26" s="16">
        <v>25.926808302395649</v>
      </c>
      <c r="PC26" s="16">
        <v>26.00205651404309</v>
      </c>
      <c r="PD26" s="16">
        <v>26.077304725690531</v>
      </c>
      <c r="PE26" s="16">
        <v>26.150125575671929</v>
      </c>
      <c r="PF26" s="16">
        <v>26.225373787319359</v>
      </c>
      <c r="PG26" s="16">
        <v>26.29819463730076</v>
      </c>
      <c r="PH26" s="16">
        <v>26.373442848948191</v>
      </c>
      <c r="PI26" s="16">
        <v>26.448691060595639</v>
      </c>
      <c r="PJ26" s="16">
        <v>26.519084548910978</v>
      </c>
      <c r="PK26" s="16">
        <v>26.594332760558419</v>
      </c>
      <c r="PL26" s="16">
        <v>26.66715361053982</v>
      </c>
      <c r="PM26" s="16">
        <v>26.742401822187251</v>
      </c>
      <c r="PN26" s="16">
        <v>26.815222672168652</v>
      </c>
      <c r="PO26" s="16">
        <v>26.890470883816089</v>
      </c>
      <c r="PP26" s="16">
        <v>26.96571909546353</v>
      </c>
      <c r="PQ26" s="16">
        <v>27.038539945444921</v>
      </c>
      <c r="PR26" s="16">
        <v>27.113788157092358</v>
      </c>
      <c r="PS26" s="16">
        <v>27.186609007073749</v>
      </c>
      <c r="PT26" s="16">
        <v>27.26185721872119</v>
      </c>
      <c r="PU26" s="16">
        <v>27.337105430368631</v>
      </c>
      <c r="PV26" s="16">
        <v>27.40507155701793</v>
      </c>
      <c r="PW26" s="16">
        <v>27.480319768665371</v>
      </c>
      <c r="PX26" s="16">
        <v>27.553140618646761</v>
      </c>
      <c r="PY26" s="16">
        <v>27.62838883029421</v>
      </c>
      <c r="PZ26" s="16">
        <v>27.7012096802756</v>
      </c>
      <c r="QA26" s="16">
        <v>27.776457891923041</v>
      </c>
      <c r="QB26" s="16">
        <v>27.851706103570471</v>
      </c>
      <c r="QC26" s="16">
        <v>27.924526953551869</v>
      </c>
      <c r="QD26" s="16">
        <v>27.99977516519931</v>
      </c>
      <c r="QE26" s="16">
        <v>28.0725960151807</v>
      </c>
      <c r="QF26" s="16">
        <v>28.147844226828141</v>
      </c>
      <c r="QG26" s="16">
        <v>28.223092438475579</v>
      </c>
      <c r="QH26" s="16">
        <v>28.291058565124882</v>
      </c>
      <c r="QI26" s="16">
        <v>28.366306776772319</v>
      </c>
      <c r="QJ26" s="16">
        <v>28.439127626753709</v>
      </c>
      <c r="QK26" s="16">
        <v>28.514375838401151</v>
      </c>
      <c r="QL26" s="16">
        <v>28.587196688382541</v>
      </c>
      <c r="QM26" s="16">
        <v>28.662444900029989</v>
      </c>
      <c r="QN26" s="16">
        <v>28.737693111677419</v>
      </c>
      <c r="QO26" s="16">
        <v>28.81051396165882</v>
      </c>
      <c r="QP26" s="16">
        <v>28.885762173306262</v>
      </c>
      <c r="QQ26" s="16">
        <v>28.958583023287652</v>
      </c>
      <c r="QR26" s="16">
        <v>29.033831234935089</v>
      </c>
      <c r="QS26" s="16">
        <v>29.10907944658253</v>
      </c>
      <c r="QT26" s="16">
        <v>29.17704557323183</v>
      </c>
      <c r="QU26" s="16">
        <v>29.252293784879271</v>
      </c>
      <c r="QV26" s="16">
        <v>29.325114634860661</v>
      </c>
      <c r="QW26" s="16">
        <v>29.400362846508099</v>
      </c>
      <c r="QX26" s="16">
        <v>29.4731836964895</v>
      </c>
      <c r="QY26" s="16">
        <v>29.54843190813693</v>
      </c>
      <c r="QZ26" s="16">
        <v>29.623680119784371</v>
      </c>
      <c r="RA26" s="16">
        <v>29.696500969765761</v>
      </c>
      <c r="RB26" s="16">
        <v>29.77174918141321</v>
      </c>
      <c r="RC26" s="16">
        <v>29.8445700313946</v>
      </c>
      <c r="RD26" s="16">
        <v>29.919818243042041</v>
      </c>
      <c r="RE26" s="16">
        <v>29.995066454689471</v>
      </c>
      <c r="RF26" s="16">
        <v>30.065459943004829</v>
      </c>
      <c r="RG26" s="16">
        <v>30.14070815465227</v>
      </c>
      <c r="RH26" s="16">
        <v>30.21352900463366</v>
      </c>
      <c r="RI26" s="16">
        <v>30.288777216281101</v>
      </c>
      <c r="RJ26" s="16">
        <v>30.361598066262491</v>
      </c>
      <c r="RK26" s="16">
        <v>30.436846277909929</v>
      </c>
      <c r="RL26" s="16">
        <v>30.51209448955737</v>
      </c>
      <c r="RM26" s="16">
        <v>30.58491533953876</v>
      </c>
      <c r="RN26" s="16">
        <v>30.660163551186201</v>
      </c>
      <c r="RO26" s="16">
        <v>30.732984401167599</v>
      </c>
      <c r="RP26" s="16">
        <v>30.808232612815029</v>
      </c>
    </row>
    <row r="27" spans="1:484" s="23" customFormat="1" ht="13" x14ac:dyDescent="0.3">
      <c r="A27" s="6" t="s">
        <v>6</v>
      </c>
      <c r="B27" s="7" t="s">
        <v>41</v>
      </c>
      <c r="C27" s="23" t="s">
        <v>50</v>
      </c>
      <c r="D27" s="3" t="s">
        <v>51</v>
      </c>
      <c r="E27" s="21">
        <v>57.264800000000001</v>
      </c>
      <c r="F27" s="21">
        <v>57.902299999999997</v>
      </c>
      <c r="G27" s="21">
        <v>62.007900000000006</v>
      </c>
      <c r="H27" s="21">
        <v>60.777000000000001</v>
      </c>
      <c r="I27" s="21">
        <v>71.733000000000004</v>
      </c>
      <c r="J27" s="21">
        <v>63.850099999999998</v>
      </c>
      <c r="K27" s="21">
        <v>67.680300000000003</v>
      </c>
      <c r="L27" s="21">
        <v>72.344400000000007</v>
      </c>
      <c r="M27" s="21">
        <v>70.795199999999994</v>
      </c>
      <c r="N27" s="21">
        <v>88.488699999999994</v>
      </c>
      <c r="O27" s="21">
        <v>72.854100000000003</v>
      </c>
      <c r="P27" s="21">
        <v>69.763800000000003</v>
      </c>
      <c r="Q27" s="21">
        <v>71.635000000000005</v>
      </c>
      <c r="R27" s="21">
        <v>71.587500000000006</v>
      </c>
      <c r="S27" s="21">
        <v>74.472099999999998</v>
      </c>
      <c r="T27" s="21">
        <v>76.566599999999994</v>
      </c>
      <c r="U27" s="21">
        <v>79.940600000000003</v>
      </c>
      <c r="V27" s="21">
        <v>74.319500000000005</v>
      </c>
      <c r="W27" s="21">
        <v>72.027900000000002</v>
      </c>
      <c r="X27" s="21">
        <v>74.210099999999997</v>
      </c>
      <c r="Y27" s="21">
        <v>81.583800000000011</v>
      </c>
      <c r="Z27" s="21">
        <v>84.542199999999994</v>
      </c>
      <c r="AA27" s="21">
        <v>79.524599999999992</v>
      </c>
      <c r="AB27" s="21">
        <v>80.972999999999999</v>
      </c>
      <c r="AC27" s="21">
        <v>80.308000000000007</v>
      </c>
      <c r="AD27" s="21">
        <v>82.561199999999999</v>
      </c>
      <c r="AE27" s="21">
        <v>86.689600000000013</v>
      </c>
      <c r="AF27" s="21">
        <v>90.072999999999979</v>
      </c>
      <c r="AG27" s="21">
        <v>96.195300000000003</v>
      </c>
      <c r="AH27" s="21">
        <v>64.005700000000004</v>
      </c>
      <c r="AI27" s="21">
        <v>88.662499999999994</v>
      </c>
      <c r="AJ27" s="21">
        <v>102.83540000000001</v>
      </c>
      <c r="AK27" s="21">
        <v>102.49420000000001</v>
      </c>
      <c r="AL27" s="21">
        <v>108.1896</v>
      </c>
      <c r="AM27" s="21">
        <v>102.83540000000001</v>
      </c>
      <c r="AN27" s="21">
        <v>99.100999999999999</v>
      </c>
      <c r="AO27" s="21">
        <v>103.2034</v>
      </c>
      <c r="AP27" s="21">
        <v>101.35469999999999</v>
      </c>
      <c r="AQ27" s="21">
        <v>116.32299999999999</v>
      </c>
      <c r="AR27" s="21">
        <v>108.81400000000001</v>
      </c>
      <c r="AS27" s="21">
        <v>117.10720000000001</v>
      </c>
      <c r="AT27" s="21">
        <v>110.574</v>
      </c>
      <c r="AU27" s="21">
        <v>105.9577</v>
      </c>
      <c r="AV27" s="21">
        <v>107.2453</v>
      </c>
      <c r="AW27" s="21">
        <v>119.8484</v>
      </c>
      <c r="AX27" s="21">
        <v>121.72049999999999</v>
      </c>
      <c r="AY27" s="21">
        <v>113.80829999999999</v>
      </c>
      <c r="AZ27" s="21">
        <v>112.1148</v>
      </c>
      <c r="BA27" s="21">
        <v>115.62549999999999</v>
      </c>
      <c r="BB27" s="21">
        <v>115.018</v>
      </c>
      <c r="BC27" s="21">
        <v>121.1604</v>
      </c>
      <c r="BD27" s="21">
        <v>126.7319</v>
      </c>
      <c r="BE27" s="21">
        <v>125.7663</v>
      </c>
      <c r="BF27" s="21">
        <v>117.68149999999999</v>
      </c>
      <c r="BG27" s="21">
        <v>111.7664</v>
      </c>
      <c r="BH27" s="21">
        <v>116.6746</v>
      </c>
      <c r="BI27" s="21">
        <v>131.46119999999999</v>
      </c>
      <c r="BJ27" s="21">
        <v>130.55600000000001</v>
      </c>
      <c r="BK27" s="21">
        <v>118.4044</v>
      </c>
      <c r="BL27" s="21">
        <v>126.86729999999999</v>
      </c>
      <c r="BM27" s="21">
        <v>118.0608</v>
      </c>
      <c r="BN27" s="21">
        <v>124.37009999999999</v>
      </c>
      <c r="BO27" s="21">
        <v>132.75489999999999</v>
      </c>
      <c r="BP27" s="21">
        <v>129.7501</v>
      </c>
      <c r="BQ27" s="21">
        <v>140.02269999999999</v>
      </c>
      <c r="BR27" s="21">
        <v>127.7024</v>
      </c>
      <c r="BS27" s="21">
        <v>119.0802</v>
      </c>
      <c r="BT27" s="21">
        <v>126.97270000000002</v>
      </c>
      <c r="BU27" s="21">
        <v>139.6386</v>
      </c>
      <c r="BV27" s="21">
        <v>142.82169999999999</v>
      </c>
      <c r="BW27" s="21">
        <v>138.68610000000001</v>
      </c>
      <c r="BX27" s="21">
        <v>129.16760000000002</v>
      </c>
      <c r="BY27" s="21">
        <v>127.48349999999999</v>
      </c>
      <c r="BZ27" s="21">
        <v>131.37520000000001</v>
      </c>
      <c r="CA27" s="21">
        <v>137.9504</v>
      </c>
      <c r="CB27" s="21">
        <v>133.89709999999999</v>
      </c>
      <c r="CC27" s="21">
        <v>146.68600000000001</v>
      </c>
      <c r="CD27" s="21">
        <v>132.66550000000001</v>
      </c>
      <c r="CE27" s="21">
        <v>127.11190000000001</v>
      </c>
      <c r="CF27" s="21">
        <v>133.81100000000001</v>
      </c>
      <c r="CG27" s="21">
        <v>141.04499999999999</v>
      </c>
      <c r="CH27" s="21">
        <v>144.51310000000001</v>
      </c>
      <c r="CI27" s="21">
        <v>125.9798</v>
      </c>
      <c r="CJ27" s="21">
        <v>138.23999999999998</v>
      </c>
      <c r="CK27" s="21">
        <v>138.61660000000001</v>
      </c>
      <c r="CL27" s="21">
        <v>140.9667</v>
      </c>
      <c r="CM27" s="21">
        <v>146.0376</v>
      </c>
      <c r="CN27" s="21">
        <v>151.98340000000002</v>
      </c>
      <c r="CO27" s="21">
        <v>150.07389999999998</v>
      </c>
      <c r="CP27" s="21">
        <v>145.11070000000001</v>
      </c>
      <c r="CQ27" s="21">
        <v>138.6636</v>
      </c>
      <c r="CR27" s="21">
        <v>143.91629999999998</v>
      </c>
      <c r="CS27" s="21">
        <v>158.91490000000002</v>
      </c>
      <c r="CT27" s="21">
        <v>166.72910000000002</v>
      </c>
      <c r="CU27" s="21">
        <v>149.30889999999999</v>
      </c>
      <c r="CV27" s="21">
        <v>154.72519999999997</v>
      </c>
      <c r="CW27" s="21">
        <v>150.92340000000002</v>
      </c>
      <c r="CX27" s="21">
        <v>151.3776</v>
      </c>
      <c r="CY27" s="21">
        <v>157.55439999999999</v>
      </c>
      <c r="CZ27" s="21">
        <v>153.9932</v>
      </c>
      <c r="DA27" s="21">
        <v>159.39230000000001</v>
      </c>
      <c r="DB27" s="21">
        <v>147.2304</v>
      </c>
      <c r="DC27" s="21">
        <v>144.4452</v>
      </c>
      <c r="DD27" s="21">
        <v>147.9006</v>
      </c>
      <c r="DE27" s="21">
        <v>163.28180000000003</v>
      </c>
      <c r="DF27" s="21">
        <v>163.10740000000001</v>
      </c>
      <c r="DG27" s="21">
        <v>151.85490000000001</v>
      </c>
      <c r="DH27" s="21">
        <v>151.1489</v>
      </c>
      <c r="DI27" s="21">
        <v>152.33190000000002</v>
      </c>
      <c r="DJ27" s="21">
        <v>153.84469999999999</v>
      </c>
      <c r="DK27" s="21">
        <v>164.23170000000002</v>
      </c>
      <c r="DL27" s="21">
        <v>159.01590000000002</v>
      </c>
      <c r="DM27" s="21">
        <v>163.05450000000002</v>
      </c>
      <c r="DN27" s="21">
        <v>157.19550000000001</v>
      </c>
      <c r="DO27" s="21">
        <v>148.1129</v>
      </c>
      <c r="DP27" s="21">
        <v>163.3167</v>
      </c>
      <c r="DQ27" s="21">
        <v>171.78729999999999</v>
      </c>
      <c r="DR27" s="21">
        <v>169.9812</v>
      </c>
      <c r="DS27" s="21">
        <v>165.5703</v>
      </c>
      <c r="DT27" s="21">
        <v>158.0094</v>
      </c>
      <c r="DU27" s="21">
        <v>163.60549999999998</v>
      </c>
      <c r="DV27" s="21">
        <v>161.1849</v>
      </c>
      <c r="DW27" s="21">
        <v>169.8552</v>
      </c>
      <c r="DX27" s="21">
        <v>163.36320000000001</v>
      </c>
      <c r="DY27" s="21">
        <v>167.39790000000002</v>
      </c>
      <c r="DZ27" s="21">
        <v>159.32239999999996</v>
      </c>
      <c r="EA27" s="21">
        <v>151.57560000000001</v>
      </c>
      <c r="EB27" s="21">
        <v>160.93650000000002</v>
      </c>
      <c r="EC27" s="21">
        <v>167.2911</v>
      </c>
      <c r="ED27" s="21">
        <v>171.14150000000001</v>
      </c>
      <c r="EE27" s="21">
        <v>165.01410000000001</v>
      </c>
      <c r="EF27" s="21">
        <v>161.5719</v>
      </c>
      <c r="EG27" s="21">
        <v>161.62549999999999</v>
      </c>
      <c r="EH27" s="21">
        <v>163.6052</v>
      </c>
      <c r="EI27" s="21">
        <v>172.9194</v>
      </c>
      <c r="EJ27" s="21">
        <v>169.20419999999996</v>
      </c>
      <c r="EK27" s="21">
        <v>181.916</v>
      </c>
      <c r="EL27" s="21">
        <v>163.73579999999998</v>
      </c>
      <c r="EM27" s="21">
        <v>166.11320000000003</v>
      </c>
      <c r="EN27" s="21">
        <v>179.25409999999999</v>
      </c>
      <c r="EO27" s="21">
        <v>185.39400000000001</v>
      </c>
      <c r="EP27" s="21">
        <v>198.1593</v>
      </c>
      <c r="EQ27" s="21">
        <v>186.09779999999998</v>
      </c>
      <c r="ER27" s="21">
        <v>182.20389999999998</v>
      </c>
      <c r="ES27" s="21">
        <v>184.6208</v>
      </c>
      <c r="ET27" s="21">
        <v>183.36610000000002</v>
      </c>
      <c r="EU27" s="21">
        <v>190.97319999999999</v>
      </c>
      <c r="EV27" s="21">
        <v>196.56239999999997</v>
      </c>
      <c r="EW27" s="21">
        <v>207.6086</v>
      </c>
      <c r="EX27" s="21">
        <v>195.63060000000002</v>
      </c>
      <c r="EY27" s="21">
        <v>204.34799999999998</v>
      </c>
      <c r="EZ27" s="21">
        <v>203.31950000000001</v>
      </c>
      <c r="FA27" s="21">
        <v>211.98570000000001</v>
      </c>
      <c r="FB27" s="21">
        <v>218.25309999999999</v>
      </c>
      <c r="FC27" s="21">
        <v>209.23129999999998</v>
      </c>
      <c r="FD27" s="21">
        <v>204.05450000000002</v>
      </c>
      <c r="FE27" s="21">
        <v>200.37909999999999</v>
      </c>
      <c r="FF27" s="21">
        <v>197.9051</v>
      </c>
      <c r="FG27" s="21">
        <v>211.553</v>
      </c>
      <c r="FH27" s="21">
        <v>223.16800000000001</v>
      </c>
      <c r="FI27" s="21">
        <v>243.14060000000001</v>
      </c>
      <c r="FJ27" s="21">
        <v>229.1309</v>
      </c>
      <c r="FK27" s="21">
        <v>202.03209999999999</v>
      </c>
      <c r="FL27" s="21">
        <v>231.66490000000002</v>
      </c>
      <c r="FM27" s="21">
        <v>244.89520000000002</v>
      </c>
      <c r="FN27" s="21">
        <v>241.51909999999998</v>
      </c>
      <c r="FO27" s="21">
        <v>228.76239999999999</v>
      </c>
      <c r="FP27" s="21">
        <v>228.72190000000001</v>
      </c>
      <c r="FQ27" s="21">
        <v>219.53619999999998</v>
      </c>
      <c r="FR27" s="21">
        <v>215.53670000000002</v>
      </c>
      <c r="FS27" s="21">
        <v>232.95500000000001</v>
      </c>
      <c r="FT27" s="21">
        <v>245.5872</v>
      </c>
      <c r="FU27" s="21">
        <v>241.77530000000002</v>
      </c>
      <c r="FV27" s="21">
        <v>237.1378</v>
      </c>
      <c r="FW27" s="21">
        <v>237.91720000000004</v>
      </c>
      <c r="FX27" s="21">
        <v>246.24690000000004</v>
      </c>
      <c r="FY27" s="21">
        <v>253.94919999999999</v>
      </c>
      <c r="FZ27" s="21">
        <v>253.07679999999999</v>
      </c>
      <c r="GA27" s="21">
        <v>255.88630000000001</v>
      </c>
      <c r="GB27" s="21">
        <v>249.02080000000001</v>
      </c>
      <c r="GC27" s="21">
        <v>250.3537</v>
      </c>
      <c r="GD27" s="21">
        <v>250.3288</v>
      </c>
      <c r="GE27" s="21">
        <v>259.03129999999999</v>
      </c>
      <c r="GF27" s="21">
        <v>261.3245</v>
      </c>
      <c r="GG27" s="21">
        <v>264.02460000000002</v>
      </c>
      <c r="GH27" s="21">
        <v>260.51100000000002</v>
      </c>
      <c r="GI27" s="21">
        <v>257.49599999999998</v>
      </c>
      <c r="GJ27" s="21">
        <v>269.69819999999999</v>
      </c>
      <c r="GK27" s="21">
        <v>263.87200000000001</v>
      </c>
      <c r="GL27" s="21">
        <v>271.40789999999998</v>
      </c>
      <c r="GM27" s="21">
        <v>264.79687272000001</v>
      </c>
      <c r="GN27" s="21">
        <v>254.59831527000003</v>
      </c>
      <c r="GO27" s="21">
        <v>255.98250000000002</v>
      </c>
      <c r="GP27" s="21">
        <v>238.90087165999998</v>
      </c>
      <c r="GQ27" s="21">
        <v>232.17809804999999</v>
      </c>
      <c r="GR27" s="21">
        <v>226.93597799999998</v>
      </c>
      <c r="GS27" s="21">
        <v>237.51089999999999</v>
      </c>
      <c r="GT27" s="21">
        <v>224.51844750000001</v>
      </c>
      <c r="GU27" s="21">
        <v>226.05008139999998</v>
      </c>
      <c r="GV27" s="21">
        <v>245.97857629999999</v>
      </c>
      <c r="GW27" s="21">
        <v>233.47024060000001</v>
      </c>
      <c r="GX27" s="21">
        <v>232.05205611389999</v>
      </c>
      <c r="GY27" s="21">
        <v>227.9549868357</v>
      </c>
      <c r="GZ27" s="21">
        <v>231.50869864519996</v>
      </c>
      <c r="HA27" s="21">
        <v>233.70729367939998</v>
      </c>
      <c r="HB27" s="21">
        <v>237.10136176700001</v>
      </c>
      <c r="HC27" s="21">
        <v>221.0682300627</v>
      </c>
      <c r="HD27" s="21">
        <v>236.72791874179998</v>
      </c>
      <c r="HE27" s="21">
        <v>237.20088424349998</v>
      </c>
      <c r="HF27" s="21">
        <v>215.19534833239999</v>
      </c>
      <c r="HG27" s="21">
        <v>219.08359346969999</v>
      </c>
      <c r="HH27" s="21">
        <v>231.0695234451</v>
      </c>
      <c r="HI27" s="21">
        <v>229.46415620699997</v>
      </c>
      <c r="HJ27" s="21">
        <v>213.03743105529998</v>
      </c>
      <c r="HK27" s="21">
        <v>220.94057904190001</v>
      </c>
      <c r="HL27" s="21">
        <v>216.82309935570001</v>
      </c>
      <c r="HM27" s="21">
        <v>233.63701126610002</v>
      </c>
      <c r="HN27" s="21">
        <v>228.30543070210001</v>
      </c>
      <c r="HO27" s="21">
        <v>233.50461418989997</v>
      </c>
      <c r="HP27" s="21">
        <v>221.95992090499999</v>
      </c>
      <c r="HQ27" s="21">
        <v>236.79790897480001</v>
      </c>
      <c r="HR27" s="21">
        <v>228.9840423016</v>
      </c>
      <c r="HS27" s="21">
        <v>217.34580156520002</v>
      </c>
      <c r="HT27" s="21">
        <v>220.64138523129998</v>
      </c>
      <c r="HU27" s="21">
        <v>215.57324220530001</v>
      </c>
      <c r="HV27" s="21">
        <v>232.53812932950001</v>
      </c>
      <c r="HW27" s="21">
        <v>226.2061282043</v>
      </c>
      <c r="HX27" s="21">
        <v>211.59620794010002</v>
      </c>
      <c r="HY27" s="21">
        <v>222.01358005699998</v>
      </c>
      <c r="HZ27" s="21">
        <v>226.88672438970002</v>
      </c>
      <c r="IA27" s="21">
        <v>205.59437050699998</v>
      </c>
      <c r="IB27" s="21">
        <v>193.3241335809</v>
      </c>
      <c r="IC27" s="21">
        <v>202.84022504710001</v>
      </c>
      <c r="ID27" s="21">
        <v>200.62809969529999</v>
      </c>
      <c r="IE27" s="21">
        <v>209.4843367382</v>
      </c>
      <c r="IF27" s="21">
        <v>246.91630680380001</v>
      </c>
      <c r="IG27" s="21">
        <v>229.103651657</v>
      </c>
      <c r="IH27" s="21">
        <v>238.96149165560001</v>
      </c>
      <c r="II27" s="21">
        <v>218.2336639552</v>
      </c>
      <c r="IJ27" s="21">
        <v>205.73533046699998</v>
      </c>
      <c r="IK27" s="21">
        <v>210.8553576498</v>
      </c>
      <c r="IL27" s="21">
        <v>214.03541989230001</v>
      </c>
      <c r="IM27" s="21">
        <v>214.80760618999997</v>
      </c>
      <c r="IN27" s="21">
        <v>238.6993923805</v>
      </c>
      <c r="IO27" s="21">
        <v>225.98812693609997</v>
      </c>
      <c r="IP27" s="21">
        <v>227.50841333709997</v>
      </c>
      <c r="IQ27" s="21">
        <v>231.1712209753</v>
      </c>
      <c r="IR27" s="21">
        <v>245.12179197990002</v>
      </c>
      <c r="IS27" s="21">
        <v>244.85117843440003</v>
      </c>
      <c r="IT27" s="21">
        <v>239.6188915887</v>
      </c>
      <c r="IU27" s="21">
        <v>231.13814213440003</v>
      </c>
      <c r="IV27" s="21">
        <v>218.1993363885</v>
      </c>
      <c r="IW27" s="21">
        <v>227.63148595249999</v>
      </c>
      <c r="IX27" s="21">
        <v>235.22587866059999</v>
      </c>
      <c r="IY27" s="21">
        <v>232.33228572210001</v>
      </c>
      <c r="IZ27" s="21">
        <v>237.56834949310002</v>
      </c>
      <c r="JA27" s="21">
        <v>241.17829555279999</v>
      </c>
      <c r="JB27" s="21">
        <v>237.80580152489998</v>
      </c>
      <c r="JC27" s="21">
        <v>248.51462804179999</v>
      </c>
      <c r="JD27" s="21">
        <v>269.46755562770005</v>
      </c>
      <c r="JE27" s="21">
        <v>265.26188318749996</v>
      </c>
      <c r="JF27" s="21">
        <v>265.99532866760001</v>
      </c>
      <c r="JG27" s="21">
        <v>265.02109282790002</v>
      </c>
      <c r="JH27" s="21">
        <v>253.8116901997</v>
      </c>
      <c r="JI27" s="21">
        <v>251.97385093759999</v>
      </c>
      <c r="JJ27" s="21">
        <v>268.86288765879999</v>
      </c>
      <c r="JK27" s="21">
        <v>258.18805366200002</v>
      </c>
      <c r="JL27" s="21">
        <v>263.14472272670002</v>
      </c>
      <c r="JM27" s="21">
        <v>265.68295177829998</v>
      </c>
      <c r="JN27" s="21">
        <v>259.82972056850002</v>
      </c>
      <c r="JO27" s="21">
        <v>261.25836988899999</v>
      </c>
      <c r="JP27" s="21">
        <v>272.10386613949998</v>
      </c>
      <c r="JQ27" s="21">
        <v>280.09523550380004</v>
      </c>
      <c r="JR27" s="21">
        <v>270.48163660630001</v>
      </c>
      <c r="JS27" s="21">
        <v>262.71036459869998</v>
      </c>
      <c r="JT27" s="21">
        <v>234.0129264082</v>
      </c>
      <c r="JU27" s="21">
        <v>235.56822463111726</v>
      </c>
      <c r="JV27" s="21">
        <v>236.61537243105059</v>
      </c>
      <c r="JW27" s="21">
        <v>237.73473732063457</v>
      </c>
      <c r="JX27" s="21">
        <v>238.81799366539317</v>
      </c>
      <c r="JY27" s="21">
        <v>239.93735855497707</v>
      </c>
      <c r="JZ27" s="21">
        <v>241.02061489973576</v>
      </c>
      <c r="KA27" s="21">
        <v>242.13997978931963</v>
      </c>
      <c r="KB27" s="21">
        <v>243.25934467890366</v>
      </c>
      <c r="KC27" s="21">
        <v>244.34260102366224</v>
      </c>
      <c r="KD27" s="21">
        <v>245.46196591324616</v>
      </c>
      <c r="KE27" s="21">
        <v>246.54522225800483</v>
      </c>
      <c r="KF27" s="21">
        <v>247.66458714758875</v>
      </c>
      <c r="KG27" s="21">
        <v>248.78395203717267</v>
      </c>
      <c r="KH27" s="21">
        <v>249.79499129228071</v>
      </c>
      <c r="KI27" s="21">
        <v>250.91435618186463</v>
      </c>
      <c r="KJ27" s="21">
        <v>251.99761252662333</v>
      </c>
      <c r="KK27" s="21">
        <v>253.11697741620722</v>
      </c>
      <c r="KL27" s="21">
        <v>254.20023376096592</v>
      </c>
      <c r="KM27" s="21">
        <v>255.31959865054981</v>
      </c>
      <c r="KN27" s="21">
        <v>256.43896354013373</v>
      </c>
      <c r="KO27" s="21">
        <v>257.52221988489242</v>
      </c>
      <c r="KP27" s="21">
        <v>258.64158477447631</v>
      </c>
      <c r="KQ27" s="21">
        <v>259.72484111923501</v>
      </c>
      <c r="KR27" s="21">
        <v>260.8442060088189</v>
      </c>
      <c r="KS27" s="21">
        <v>261.96357089840285</v>
      </c>
      <c r="KT27" s="21">
        <v>262.97461015351087</v>
      </c>
      <c r="KU27" s="21">
        <v>264.09397504309482</v>
      </c>
      <c r="KV27" s="21">
        <v>265.17723138785345</v>
      </c>
      <c r="KW27" s="21">
        <v>266.2965962774374</v>
      </c>
      <c r="KX27" s="21">
        <v>267.37985262219604</v>
      </c>
      <c r="KY27" s="21">
        <v>268.49921751177993</v>
      </c>
      <c r="KZ27" s="21">
        <v>269.61858240136382</v>
      </c>
      <c r="LA27" s="21">
        <v>270.70183874612258</v>
      </c>
      <c r="LB27" s="21">
        <v>271.82120363570647</v>
      </c>
      <c r="LC27" s="21">
        <v>272.90445998046516</v>
      </c>
      <c r="LD27" s="21">
        <v>274.02382487004905</v>
      </c>
      <c r="LE27" s="21">
        <v>275.14318975963295</v>
      </c>
      <c r="LF27" s="21">
        <v>276.15422901474108</v>
      </c>
      <c r="LG27" s="21">
        <v>277.27359390432497</v>
      </c>
      <c r="LH27" s="21">
        <v>278.35685024908361</v>
      </c>
      <c r="LI27" s="21">
        <v>279.47621513866756</v>
      </c>
      <c r="LJ27" s="21">
        <v>280.55947148342619</v>
      </c>
      <c r="LK27" s="21">
        <v>281.67883637301009</v>
      </c>
      <c r="LL27" s="21">
        <v>282.79820126259398</v>
      </c>
      <c r="LM27" s="21">
        <v>283.88145760735273</v>
      </c>
      <c r="LN27" s="21">
        <v>285.00082249693662</v>
      </c>
      <c r="LO27" s="21">
        <v>286.08407884169526</v>
      </c>
      <c r="LP27" s="21">
        <v>287.20344373127915</v>
      </c>
      <c r="LQ27" s="21">
        <v>288.3228086208631</v>
      </c>
      <c r="LR27" s="21">
        <v>289.36995642079648</v>
      </c>
      <c r="LS27" s="21">
        <v>290.48932131038038</v>
      </c>
      <c r="LT27" s="21">
        <v>291.57257765513896</v>
      </c>
      <c r="LU27" s="21">
        <v>292.69194254472291</v>
      </c>
      <c r="LV27" s="21">
        <v>293.7751988894816</v>
      </c>
      <c r="LW27" s="21">
        <v>294.89456377906549</v>
      </c>
      <c r="LX27" s="21">
        <v>296.01392866864944</v>
      </c>
      <c r="LY27" s="21">
        <v>297.09718501340808</v>
      </c>
      <c r="LZ27" s="21">
        <v>298.21654990299197</v>
      </c>
      <c r="MA27" s="21">
        <v>299.29980624775067</v>
      </c>
      <c r="MB27" s="21">
        <v>300.41917113733462</v>
      </c>
      <c r="MC27" s="21">
        <v>301.53853602691851</v>
      </c>
      <c r="MD27" s="21">
        <v>302.54957528202664</v>
      </c>
      <c r="ME27" s="21">
        <v>303.66894017161047</v>
      </c>
      <c r="MF27" s="21">
        <v>304.75219651636917</v>
      </c>
      <c r="MG27" s="21">
        <v>305.87156140595312</v>
      </c>
      <c r="MH27" s="21">
        <v>306.95481775071175</v>
      </c>
      <c r="MI27" s="21">
        <v>308.07418264029565</v>
      </c>
      <c r="MJ27" s="21">
        <v>309.19354752987954</v>
      </c>
      <c r="MK27" s="21">
        <v>310.27680387463823</v>
      </c>
      <c r="ML27" s="21">
        <v>311.39616876422212</v>
      </c>
      <c r="MM27" s="21">
        <v>312.47942510898071</v>
      </c>
      <c r="MN27" s="21">
        <v>313.59878999856471</v>
      </c>
      <c r="MO27" s="21">
        <v>314.71815488814866</v>
      </c>
      <c r="MP27" s="21">
        <v>315.72919414325673</v>
      </c>
      <c r="MQ27" s="21">
        <v>316.84855903284063</v>
      </c>
      <c r="MR27" s="21">
        <v>317.93181537759932</v>
      </c>
      <c r="MS27" s="21">
        <v>319.05118026718327</v>
      </c>
      <c r="MT27" s="21">
        <v>320.13443661194185</v>
      </c>
      <c r="MU27" s="21">
        <v>321.2538015015258</v>
      </c>
      <c r="MV27" s="21">
        <v>322.37316639110969</v>
      </c>
      <c r="MW27" s="21">
        <v>323.45642273586827</v>
      </c>
      <c r="MX27" s="21">
        <v>324.57578762545228</v>
      </c>
      <c r="MY27" s="21">
        <v>325.65904397021086</v>
      </c>
      <c r="MZ27" s="21">
        <v>326.77840885979481</v>
      </c>
      <c r="NA27" s="21">
        <v>327.89777374937881</v>
      </c>
      <c r="NB27" s="21">
        <v>328.90881300448689</v>
      </c>
      <c r="NC27" s="21">
        <v>330.02817789407078</v>
      </c>
      <c r="ND27" s="21">
        <v>331.11143423882947</v>
      </c>
      <c r="NE27" s="21">
        <v>332.23079912841342</v>
      </c>
      <c r="NF27" s="21">
        <v>333.314055473172</v>
      </c>
      <c r="NG27" s="21">
        <v>334.4334203627559</v>
      </c>
      <c r="NH27" s="21">
        <v>335.55278525233985</v>
      </c>
      <c r="NI27" s="21">
        <v>336.63604159709837</v>
      </c>
      <c r="NJ27" s="21">
        <v>337.75540648668232</v>
      </c>
      <c r="NK27" s="21">
        <v>338.83866283144101</v>
      </c>
      <c r="NL27" s="21">
        <v>339.95802772102491</v>
      </c>
      <c r="NM27" s="21">
        <v>341.07739261060885</v>
      </c>
      <c r="NN27" s="21">
        <v>342.12454041054229</v>
      </c>
      <c r="NO27" s="21">
        <v>343.24390530012619</v>
      </c>
      <c r="NP27" s="21">
        <v>344.32716164488482</v>
      </c>
      <c r="NQ27" s="21">
        <v>345.44652653446877</v>
      </c>
      <c r="NR27" s="21">
        <v>346.52978287922747</v>
      </c>
      <c r="NS27" s="21">
        <v>347.64914776881136</v>
      </c>
      <c r="NT27" s="21">
        <v>348.76851265839525</v>
      </c>
      <c r="NU27" s="21">
        <v>349.85176900315395</v>
      </c>
      <c r="NV27" s="21">
        <v>350.97113389273784</v>
      </c>
      <c r="NW27" s="21">
        <v>352.05439023749636</v>
      </c>
      <c r="NX27" s="21">
        <v>353.17375512708043</v>
      </c>
      <c r="NY27" s="21">
        <v>354.29312001666432</v>
      </c>
      <c r="NZ27" s="21">
        <v>355.30415927177233</v>
      </c>
      <c r="OA27" s="21">
        <v>356.42352416135634</v>
      </c>
      <c r="OB27" s="21">
        <v>357.50678050611498</v>
      </c>
      <c r="OC27" s="21">
        <v>358.62614539569893</v>
      </c>
      <c r="OD27" s="21">
        <v>359.70940174045762</v>
      </c>
      <c r="OE27" s="21">
        <v>360.82876663004151</v>
      </c>
      <c r="OF27" s="21">
        <v>361.94813151962546</v>
      </c>
      <c r="OG27" s="21">
        <v>363.0313878643841</v>
      </c>
      <c r="OH27" s="21">
        <v>364.15075275396799</v>
      </c>
      <c r="OI27" s="21">
        <v>365.23400909872652</v>
      </c>
      <c r="OJ27" s="21">
        <v>366.35337398831047</v>
      </c>
      <c r="OK27" s="21">
        <v>367.47273887789447</v>
      </c>
      <c r="OL27" s="21">
        <v>368.48377813300249</v>
      </c>
      <c r="OM27" s="21">
        <v>369.60314302258638</v>
      </c>
      <c r="ON27" s="21">
        <v>370.68639936734513</v>
      </c>
      <c r="OO27" s="21">
        <v>371.80576425692908</v>
      </c>
      <c r="OP27" s="21">
        <v>372.88902060168766</v>
      </c>
      <c r="OQ27" s="21">
        <v>374.00838549127167</v>
      </c>
      <c r="OR27" s="21">
        <v>375.12775038085556</v>
      </c>
      <c r="OS27" s="21">
        <v>376.21100672561414</v>
      </c>
      <c r="OT27" s="21">
        <v>377.33037161519809</v>
      </c>
      <c r="OU27" s="21">
        <v>378.41362795995667</v>
      </c>
      <c r="OV27" s="21">
        <v>379.53299284954062</v>
      </c>
      <c r="OW27" s="21">
        <v>380.65235773912451</v>
      </c>
      <c r="OX27" s="21">
        <v>381.66339699423264</v>
      </c>
      <c r="OY27" s="21">
        <v>382.78276188381653</v>
      </c>
      <c r="OZ27" s="21">
        <v>383.86601822857517</v>
      </c>
      <c r="PA27" s="21">
        <v>384.98538311815923</v>
      </c>
      <c r="PB27" s="21">
        <v>386.06863946291782</v>
      </c>
      <c r="PC27" s="21">
        <v>387.18800435250171</v>
      </c>
      <c r="PD27" s="21">
        <v>388.30736924208571</v>
      </c>
      <c r="PE27" s="21">
        <v>389.39062558684429</v>
      </c>
      <c r="PF27" s="21">
        <v>390.50999047642819</v>
      </c>
      <c r="PG27" s="21">
        <v>391.59324682118682</v>
      </c>
      <c r="PH27" s="21">
        <v>392.71261171077072</v>
      </c>
      <c r="PI27" s="21">
        <v>393.83197660035466</v>
      </c>
      <c r="PJ27" s="21">
        <v>394.87912440028799</v>
      </c>
      <c r="PK27" s="21">
        <v>395.998489289872</v>
      </c>
      <c r="PL27" s="21">
        <v>397.08174563463058</v>
      </c>
      <c r="PM27" s="21">
        <v>398.20111052421453</v>
      </c>
      <c r="PN27" s="21">
        <v>399.28436686897328</v>
      </c>
      <c r="PO27" s="21">
        <v>400.40373175855717</v>
      </c>
      <c r="PP27" s="21">
        <v>401.52309664814112</v>
      </c>
      <c r="PQ27" s="21">
        <v>402.60635299289982</v>
      </c>
      <c r="PR27" s="21">
        <v>403.72571788248371</v>
      </c>
      <c r="PS27" s="21">
        <v>404.80897422724223</v>
      </c>
      <c r="PT27" s="21">
        <v>405.92833911682624</v>
      </c>
      <c r="PU27" s="21">
        <v>407.04770400641013</v>
      </c>
      <c r="PV27" s="21">
        <v>408.05874326151815</v>
      </c>
      <c r="PW27" s="21">
        <v>409.17810815110204</v>
      </c>
      <c r="PX27" s="21">
        <v>410.26136449586073</v>
      </c>
      <c r="PY27" s="21">
        <v>411.38072938544468</v>
      </c>
      <c r="PZ27" s="21">
        <v>412.46398573020332</v>
      </c>
      <c r="QA27" s="21">
        <v>413.58335061978732</v>
      </c>
      <c r="QB27" s="21">
        <v>414.70271550937122</v>
      </c>
      <c r="QC27" s="21">
        <v>415.78597185412985</v>
      </c>
      <c r="QD27" s="21">
        <v>416.90533674371386</v>
      </c>
      <c r="QE27" s="21">
        <v>417.98859308847238</v>
      </c>
      <c r="QF27" s="21">
        <v>419.10795797805633</v>
      </c>
      <c r="QG27" s="21">
        <v>420.22732286764028</v>
      </c>
      <c r="QH27" s="21">
        <v>421.2383621227483</v>
      </c>
      <c r="QI27" s="21">
        <v>422.35772701233219</v>
      </c>
      <c r="QJ27" s="21">
        <v>423.44098335709089</v>
      </c>
      <c r="QK27" s="21">
        <v>424.56034824667483</v>
      </c>
      <c r="QL27" s="21">
        <v>425.64360459143347</v>
      </c>
      <c r="QM27" s="21">
        <v>426.76296948101736</v>
      </c>
      <c r="QN27" s="21">
        <v>427.88233437060137</v>
      </c>
      <c r="QO27" s="21">
        <v>428.96559071536001</v>
      </c>
      <c r="QP27" s="21">
        <v>430.0849556049439</v>
      </c>
      <c r="QQ27" s="21">
        <v>431.16821194970254</v>
      </c>
      <c r="QR27" s="21">
        <v>432.28757683928643</v>
      </c>
      <c r="QS27" s="21">
        <v>433.40694172887038</v>
      </c>
      <c r="QT27" s="21">
        <v>434.41798098397845</v>
      </c>
      <c r="QU27" s="21">
        <v>435.53734587356234</v>
      </c>
      <c r="QV27" s="21">
        <v>436.62060221832104</v>
      </c>
      <c r="QW27" s="21">
        <v>437.73996710790493</v>
      </c>
      <c r="QX27" s="21">
        <v>438.82322345266363</v>
      </c>
      <c r="QY27" s="21">
        <v>439.94258834224752</v>
      </c>
      <c r="QZ27" s="21">
        <v>441.06195323183141</v>
      </c>
      <c r="RA27" s="21">
        <v>442.1452095765901</v>
      </c>
      <c r="RB27" s="21">
        <v>443.26457446617405</v>
      </c>
      <c r="RC27" s="21">
        <v>444.34783081093269</v>
      </c>
      <c r="RD27" s="21">
        <v>445.46719570051658</v>
      </c>
      <c r="RE27" s="21">
        <v>446.58656059010053</v>
      </c>
      <c r="RF27" s="21">
        <v>447.63370839003392</v>
      </c>
      <c r="RG27" s="21">
        <v>448.75307327961787</v>
      </c>
      <c r="RH27" s="21">
        <v>449.83632962437639</v>
      </c>
      <c r="RI27" s="21">
        <v>450.95569451396034</v>
      </c>
      <c r="RJ27" s="21">
        <v>452.03895085871903</v>
      </c>
      <c r="RK27" s="21">
        <v>453.15831574830293</v>
      </c>
      <c r="RL27" s="21">
        <v>454.27768063788687</v>
      </c>
      <c r="RM27" s="21">
        <v>455.36093698264551</v>
      </c>
      <c r="RN27" s="21">
        <v>456.48030187222952</v>
      </c>
      <c r="RO27" s="21">
        <v>457.5635582169881</v>
      </c>
      <c r="RP27" s="21">
        <v>458.68292310657199</v>
      </c>
    </row>
    <row r="28" spans="1:484" ht="13" x14ac:dyDescent="0.3">
      <c r="A28" s="6" t="s">
        <v>6</v>
      </c>
      <c r="B28" s="7" t="s">
        <v>41</v>
      </c>
      <c r="D28" s="3" t="s">
        <v>52</v>
      </c>
      <c r="E28" s="21">
        <v>45080.212800000008</v>
      </c>
      <c r="F28" s="21">
        <v>39123.741800000003</v>
      </c>
      <c r="G28" s="21">
        <v>24553.6512</v>
      </c>
      <c r="H28" s="21">
        <v>21257.721600000001</v>
      </c>
      <c r="I28" s="21">
        <v>14550.232099999999</v>
      </c>
      <c r="J28" s="21">
        <v>12641.015499999998</v>
      </c>
      <c r="K28" s="21">
        <v>12564.774800000001</v>
      </c>
      <c r="L28" s="21">
        <v>12501.5599</v>
      </c>
      <c r="M28" s="21">
        <v>13347.665799999999</v>
      </c>
      <c r="N28" s="21">
        <v>15097.715899999999</v>
      </c>
      <c r="O28" s="21">
        <v>25943.655099999996</v>
      </c>
      <c r="P28" s="21">
        <v>39313.185400000002</v>
      </c>
      <c r="Q28" s="21">
        <v>44631.987000000001</v>
      </c>
      <c r="R28" s="21">
        <v>36478.032500000001</v>
      </c>
      <c r="S28" s="21">
        <v>28040.3014</v>
      </c>
      <c r="T28" s="21">
        <v>21705.155600000002</v>
      </c>
      <c r="U28" s="21">
        <v>18021.427800000001</v>
      </c>
      <c r="V28" s="21">
        <v>14082.280699999999</v>
      </c>
      <c r="W28" s="21">
        <v>12858.369200000001</v>
      </c>
      <c r="X28" s="21">
        <v>13062.163900000001</v>
      </c>
      <c r="Y28" s="21">
        <v>13560.402100000001</v>
      </c>
      <c r="Z28" s="21">
        <v>17687.988700000002</v>
      </c>
      <c r="AA28" s="21">
        <v>26410.713699999997</v>
      </c>
      <c r="AB28" s="21">
        <v>36821.460300000006</v>
      </c>
      <c r="AC28" s="21">
        <v>36298.262199999997</v>
      </c>
      <c r="AD28" s="21">
        <v>34343.258900000001</v>
      </c>
      <c r="AE28" s="21">
        <v>25380.776600000005</v>
      </c>
      <c r="AF28" s="21">
        <v>24661.6561</v>
      </c>
      <c r="AG28" s="21">
        <v>18122.826400000002</v>
      </c>
      <c r="AH28" s="21">
        <v>13853.5946</v>
      </c>
      <c r="AI28" s="21">
        <v>12288.253500000001</v>
      </c>
      <c r="AJ28" s="21">
        <v>29824.602000000003</v>
      </c>
      <c r="AK28" s="21">
        <v>12969.9426</v>
      </c>
      <c r="AL28" s="21">
        <v>16072.173299999999</v>
      </c>
      <c r="AM28" s="21">
        <v>29824.602000000003</v>
      </c>
      <c r="AN28" s="21">
        <v>40878.174899999998</v>
      </c>
      <c r="AO28" s="21">
        <v>44057.590299999996</v>
      </c>
      <c r="AP28" s="21">
        <v>38167.368600000002</v>
      </c>
      <c r="AQ28" s="21">
        <v>23018.807499999999</v>
      </c>
      <c r="AR28" s="21">
        <v>19140.069899999999</v>
      </c>
      <c r="AS28" s="21">
        <v>16096.358100000001</v>
      </c>
      <c r="AT28" s="21">
        <v>14561.559700000002</v>
      </c>
      <c r="AU28" s="21">
        <v>13270.899500000001</v>
      </c>
      <c r="AV28" s="21">
        <v>12815.6464</v>
      </c>
      <c r="AW28" s="21">
        <v>13946.646700000001</v>
      </c>
      <c r="AX28" s="21">
        <v>19089.285100000001</v>
      </c>
      <c r="AY28" s="21">
        <v>32946.936000000002</v>
      </c>
      <c r="AZ28" s="21">
        <v>41805.859599999996</v>
      </c>
      <c r="BA28" s="21">
        <v>45998.116699999999</v>
      </c>
      <c r="BB28" s="21">
        <v>33633.072499999995</v>
      </c>
      <c r="BC28" s="21">
        <v>25374.755999999998</v>
      </c>
      <c r="BD28" s="21">
        <v>23309.706099999996</v>
      </c>
      <c r="BE28" s="21">
        <v>17169.499500000002</v>
      </c>
      <c r="BF28" s="21">
        <v>14760.136599999998</v>
      </c>
      <c r="BG28" s="21">
        <v>13012.936</v>
      </c>
      <c r="BH28" s="21">
        <v>13300.265599999999</v>
      </c>
      <c r="BI28" s="21">
        <v>15429.2009</v>
      </c>
      <c r="BJ28" s="21">
        <v>17084.546300000002</v>
      </c>
      <c r="BK28" s="21">
        <v>26585.150500000003</v>
      </c>
      <c r="BL28" s="21">
        <v>35284.536900000006</v>
      </c>
      <c r="BM28" s="21">
        <v>36758.9539</v>
      </c>
      <c r="BN28" s="21">
        <v>36115.450199999999</v>
      </c>
      <c r="BO28" s="21">
        <v>35549.043700000002</v>
      </c>
      <c r="BP28" s="21">
        <v>25288.529799999997</v>
      </c>
      <c r="BQ28" s="21">
        <v>16171.430400000001</v>
      </c>
      <c r="BR28" s="21">
        <v>13997.661700000001</v>
      </c>
      <c r="BS28" s="21">
        <v>12346.856800000001</v>
      </c>
      <c r="BT28" s="21">
        <v>12973.330600000001</v>
      </c>
      <c r="BU28" s="21">
        <v>14877.126199999999</v>
      </c>
      <c r="BV28" s="21">
        <v>17344.5517</v>
      </c>
      <c r="BW28" s="21">
        <v>27797.729599999999</v>
      </c>
      <c r="BX28" s="21">
        <v>41737.224300000002</v>
      </c>
      <c r="BY28" s="21">
        <v>48853.104699999996</v>
      </c>
      <c r="BZ28" s="21">
        <v>36542.256600000001</v>
      </c>
      <c r="CA28" s="21">
        <v>24612.786199999999</v>
      </c>
      <c r="CB28" s="21">
        <v>21497.359500000002</v>
      </c>
      <c r="CC28" s="21">
        <v>17350.970600000001</v>
      </c>
      <c r="CD28" s="21">
        <v>14513.9586</v>
      </c>
      <c r="CE28" s="21">
        <v>13035.6121</v>
      </c>
      <c r="CF28" s="21">
        <v>12913.780999999999</v>
      </c>
      <c r="CG28" s="21">
        <v>14211.1011</v>
      </c>
      <c r="CH28" s="21">
        <v>17821.1783</v>
      </c>
      <c r="CI28" s="21">
        <v>25514.728499999997</v>
      </c>
      <c r="CJ28" s="21">
        <v>41782.721400000002</v>
      </c>
      <c r="CK28" s="21">
        <v>45926.117600000005</v>
      </c>
      <c r="CL28" s="21">
        <v>40002.405499999993</v>
      </c>
      <c r="CM28" s="21">
        <v>27706.036</v>
      </c>
      <c r="CN28" s="21">
        <v>23902.981699999997</v>
      </c>
      <c r="CO28" s="21">
        <v>17532.059400000002</v>
      </c>
      <c r="CP28" s="21">
        <v>14374.868399999999</v>
      </c>
      <c r="CQ28" s="21">
        <v>12954.7641</v>
      </c>
      <c r="CR28" s="21">
        <v>12777.3904</v>
      </c>
      <c r="CS28" s="21">
        <v>13254.932700000001</v>
      </c>
      <c r="CT28" s="21">
        <v>15538.475300000002</v>
      </c>
      <c r="CU28" s="21">
        <v>22610.070299999999</v>
      </c>
      <c r="CV28" s="21">
        <v>41407.1</v>
      </c>
      <c r="CW28" s="21">
        <v>42681.238100000002</v>
      </c>
      <c r="CX28" s="21">
        <v>38063.210299999999</v>
      </c>
      <c r="CY28" s="21">
        <v>29384.703800000003</v>
      </c>
      <c r="CZ28" s="21">
        <v>21994.420900000001</v>
      </c>
      <c r="DA28" s="21">
        <v>16595.283299999999</v>
      </c>
      <c r="DB28" s="21">
        <v>14099.500699999999</v>
      </c>
      <c r="DC28" s="21">
        <v>12879.063099999999</v>
      </c>
      <c r="DD28" s="21">
        <v>12660.467500000001</v>
      </c>
      <c r="DE28" s="21">
        <v>13434.0155</v>
      </c>
      <c r="DF28" s="21">
        <v>16448.727299999999</v>
      </c>
      <c r="DG28" s="21">
        <v>28074.097200000004</v>
      </c>
      <c r="DH28" s="21">
        <v>42648.505400000002</v>
      </c>
      <c r="DI28" s="21">
        <v>42395.719100000002</v>
      </c>
      <c r="DJ28" s="21">
        <v>35482.839500000002</v>
      </c>
      <c r="DK28" s="21">
        <v>30040.814300000002</v>
      </c>
      <c r="DL28" s="21">
        <v>24217.5052</v>
      </c>
      <c r="DM28" s="21">
        <v>19051.0357</v>
      </c>
      <c r="DN28" s="21">
        <v>14979.612700000001</v>
      </c>
      <c r="DO28" s="21">
        <v>13570.868699999999</v>
      </c>
      <c r="DP28" s="21">
        <v>13958.720500000001</v>
      </c>
      <c r="DQ28" s="21">
        <v>13868.293900000001</v>
      </c>
      <c r="DR28" s="21">
        <v>16111.2166</v>
      </c>
      <c r="DS28" s="21">
        <v>29385.348600000001</v>
      </c>
      <c r="DT28" s="21">
        <v>38456.267200000002</v>
      </c>
      <c r="DU28" s="21">
        <v>42830.595399999998</v>
      </c>
      <c r="DV28" s="21">
        <v>39034.261999999995</v>
      </c>
      <c r="DW28" s="21">
        <v>32976.041900000004</v>
      </c>
      <c r="DX28" s="21">
        <v>24000.108399999997</v>
      </c>
      <c r="DY28" s="21">
        <v>19608.887600000002</v>
      </c>
      <c r="DZ28" s="21">
        <v>16009.6996</v>
      </c>
      <c r="EA28" s="21">
        <v>13319.956600000001</v>
      </c>
      <c r="EB28" s="21">
        <v>13076.841899999999</v>
      </c>
      <c r="EC28" s="21">
        <v>13721.041900000002</v>
      </c>
      <c r="ED28" s="21">
        <v>15994.641899999999</v>
      </c>
      <c r="EE28" s="21">
        <v>29873.133500000004</v>
      </c>
      <c r="EF28" s="21">
        <v>42530.825100000002</v>
      </c>
      <c r="EG28" s="21">
        <v>43247.812499999993</v>
      </c>
      <c r="EH28" s="21">
        <v>35648.858399999997</v>
      </c>
      <c r="EI28" s="21">
        <v>31785.212899999999</v>
      </c>
      <c r="EJ28" s="21">
        <v>24357.044300000001</v>
      </c>
      <c r="EK28" s="21">
        <v>16261.124</v>
      </c>
      <c r="EL28" s="21">
        <v>14371.701700000001</v>
      </c>
      <c r="EM28" s="21">
        <v>13257.637599999998</v>
      </c>
      <c r="EN28" s="21">
        <v>12851.395199999999</v>
      </c>
      <c r="EO28" s="21">
        <v>14114.0401</v>
      </c>
      <c r="EP28" s="21">
        <v>15530.769199999999</v>
      </c>
      <c r="EQ28" s="21">
        <v>24948.365899999997</v>
      </c>
      <c r="ER28" s="21">
        <v>39689.670600000005</v>
      </c>
      <c r="ES28" s="21">
        <v>49166.344300000004</v>
      </c>
      <c r="ET28" s="21">
        <v>39172.569199999998</v>
      </c>
      <c r="EU28" s="21">
        <v>25917.413200000003</v>
      </c>
      <c r="EV28" s="21">
        <v>18962.194800000001</v>
      </c>
      <c r="EW28" s="21">
        <v>15222.203600000001</v>
      </c>
      <c r="EX28" s="21">
        <v>13813.026399999999</v>
      </c>
      <c r="EY28" s="21">
        <v>12818.621800000001</v>
      </c>
      <c r="EZ28" s="21">
        <v>12708.2101</v>
      </c>
      <c r="FA28" s="21">
        <v>13256.909600000003</v>
      </c>
      <c r="FB28" s="21">
        <v>16710.711899999995</v>
      </c>
      <c r="FC28" s="21">
        <v>27078.273700000005</v>
      </c>
      <c r="FD28" s="21">
        <v>44231.785199999998</v>
      </c>
      <c r="FE28" s="21">
        <v>38567.519800000002</v>
      </c>
      <c r="FF28" s="21">
        <v>30997.104899999998</v>
      </c>
      <c r="FG28" s="21">
        <v>22072.701300000001</v>
      </c>
      <c r="FH28" s="21">
        <v>19233.916599999997</v>
      </c>
      <c r="FI28" s="21">
        <v>14903.848200000002</v>
      </c>
      <c r="FJ28" s="21">
        <v>13204.954100000001</v>
      </c>
      <c r="FK28" s="21">
        <v>12196.1535</v>
      </c>
      <c r="FL28" s="21">
        <v>12343.443200000002</v>
      </c>
      <c r="FM28" s="21">
        <v>12319.11</v>
      </c>
      <c r="FN28" s="21">
        <v>13976.3115</v>
      </c>
      <c r="FO28" s="21">
        <v>22029.4748</v>
      </c>
      <c r="FP28" s="21">
        <v>31895.626199999999</v>
      </c>
      <c r="FQ28" s="21">
        <v>37381.211199999998</v>
      </c>
      <c r="FR28" s="21">
        <v>27218.211900000002</v>
      </c>
      <c r="FS28" s="21">
        <v>20008.0393</v>
      </c>
      <c r="FT28" s="21">
        <v>18351.865700000002</v>
      </c>
      <c r="FU28" s="21">
        <v>16231.552899999999</v>
      </c>
      <c r="FV28" s="21">
        <v>12810.541299999999</v>
      </c>
      <c r="FW28" s="21">
        <v>11389.0051</v>
      </c>
      <c r="FX28" s="21">
        <v>11639.415000000001</v>
      </c>
      <c r="FY28" s="21">
        <v>12117.729599999999</v>
      </c>
      <c r="FZ28" s="21">
        <v>13434.297200000001</v>
      </c>
      <c r="GA28" s="21">
        <v>28477.038399999998</v>
      </c>
      <c r="GB28" s="21">
        <v>41227.644200000002</v>
      </c>
      <c r="GC28" s="21">
        <v>40407.093199999996</v>
      </c>
      <c r="GD28" s="21">
        <v>28607.8033</v>
      </c>
      <c r="GE28" s="21">
        <v>22987.774600000001</v>
      </c>
      <c r="GF28" s="21">
        <v>18390.7965</v>
      </c>
      <c r="GG28" s="21">
        <v>15370.549500000001</v>
      </c>
      <c r="GH28" s="21">
        <v>13255.589099999999</v>
      </c>
      <c r="GI28" s="21">
        <v>12614.922300000002</v>
      </c>
      <c r="GJ28" s="21">
        <v>12739.333200000001</v>
      </c>
      <c r="GK28" s="21">
        <v>13320.2978</v>
      </c>
      <c r="GL28" s="21">
        <v>15119.3226</v>
      </c>
      <c r="GM28" s="21">
        <v>23877.928912857697</v>
      </c>
      <c r="GN28" s="21">
        <v>40331.916377077403</v>
      </c>
      <c r="GO28" s="21">
        <v>45430.955200000004</v>
      </c>
      <c r="GP28" s="21">
        <v>35805.560406075296</v>
      </c>
      <c r="GQ28" s="21">
        <v>25658.819379840803</v>
      </c>
      <c r="GR28" s="21">
        <v>20623.2241529434</v>
      </c>
      <c r="GS28" s="21">
        <v>15712.4663</v>
      </c>
      <c r="GT28" s="21">
        <v>13369.8746173245</v>
      </c>
      <c r="GU28" s="21">
        <v>12276.9069819213</v>
      </c>
      <c r="GV28" s="21">
        <v>12230.995544511999</v>
      </c>
      <c r="GW28" s="21">
        <v>12579.254545208201</v>
      </c>
      <c r="GX28" s="21">
        <v>15229.46980651491</v>
      </c>
      <c r="GY28" s="21">
        <v>23189.646844900002</v>
      </c>
      <c r="GZ28" s="21">
        <v>36373.806710949691</v>
      </c>
      <c r="HA28" s="21">
        <v>36054.1362206052</v>
      </c>
      <c r="HB28" s="21">
        <v>35162.443514247519</v>
      </c>
      <c r="HC28" s="21">
        <v>30473.681495105957</v>
      </c>
      <c r="HD28" s="21">
        <v>20793.346402110568</v>
      </c>
      <c r="HE28" s="21">
        <v>16116.804169659214</v>
      </c>
      <c r="HF28" s="21">
        <v>13685.724871436259</v>
      </c>
      <c r="HG28" s="21">
        <v>12216.353549447136</v>
      </c>
      <c r="HH28" s="21">
        <v>12896.344227629139</v>
      </c>
      <c r="HI28" s="21">
        <v>13707.160327308338</v>
      </c>
      <c r="HJ28" s="21">
        <v>16034.720534417595</v>
      </c>
      <c r="HK28" s="21">
        <v>28194.614491053719</v>
      </c>
      <c r="HL28" s="21">
        <v>37045.034589833493</v>
      </c>
      <c r="HM28" s="21">
        <v>38542.868321922426</v>
      </c>
      <c r="HN28" s="21">
        <v>42208.755493234479</v>
      </c>
      <c r="HO28" s="21">
        <v>28449.580073722551</v>
      </c>
      <c r="HP28" s="21">
        <v>18709.300756749722</v>
      </c>
      <c r="HQ28" s="21">
        <v>16903.189971154294</v>
      </c>
      <c r="HR28" s="21">
        <v>13265.463429380103</v>
      </c>
      <c r="HS28" s="21">
        <v>12247.094192626269</v>
      </c>
      <c r="HT28" s="21">
        <v>12060.706468742299</v>
      </c>
      <c r="HU28" s="21">
        <v>12885.281502748123</v>
      </c>
      <c r="HV28" s="21">
        <v>16818.659716416347</v>
      </c>
      <c r="HW28" s="21">
        <v>26216.200351963169</v>
      </c>
      <c r="HX28" s="21">
        <v>37814.860136299802</v>
      </c>
      <c r="HY28" s="21">
        <v>41384.032993360001</v>
      </c>
      <c r="HZ28" s="21">
        <v>31168.012041155758</v>
      </c>
      <c r="IA28" s="21">
        <v>27522.340598342889</v>
      </c>
      <c r="IB28" s="21">
        <v>20085.011140811221</v>
      </c>
      <c r="IC28" s="21">
        <v>13857.561325582803</v>
      </c>
      <c r="ID28" s="21">
        <v>12009.537500954873</v>
      </c>
      <c r="IE28" s="21">
        <v>11680.895297491363</v>
      </c>
      <c r="IF28" s="21">
        <v>11558.123982523179</v>
      </c>
      <c r="IG28" s="21">
        <v>12114.046464136627</v>
      </c>
      <c r="IH28" s="21">
        <v>14576.212007814716</v>
      </c>
      <c r="II28" s="21">
        <v>28942.054678066037</v>
      </c>
      <c r="IJ28" s="21">
        <v>38873.502183705845</v>
      </c>
      <c r="IK28" s="21">
        <v>38289.604253315149</v>
      </c>
      <c r="IL28" s="21">
        <v>34274.650193776804</v>
      </c>
      <c r="IM28" s="21">
        <v>28734.45736000613</v>
      </c>
      <c r="IN28" s="21">
        <v>19461.129491522453</v>
      </c>
      <c r="IO28" s="21">
        <v>15351.271119100591</v>
      </c>
      <c r="IP28" s="21">
        <v>12765.287426401796</v>
      </c>
      <c r="IQ28" s="21">
        <v>12086.985063728007</v>
      </c>
      <c r="IR28" s="21">
        <v>11980.667972599354</v>
      </c>
      <c r="IS28" s="21">
        <v>12611.008935799535</v>
      </c>
      <c r="IT28" s="21">
        <v>16519.170690833053</v>
      </c>
      <c r="IU28" s="21">
        <v>24822.251023049281</v>
      </c>
      <c r="IV28" s="21">
        <v>39152.882680634379</v>
      </c>
      <c r="IW28" s="21">
        <v>39429.991434934709</v>
      </c>
      <c r="IX28" s="21">
        <v>32763.737725812683</v>
      </c>
      <c r="IY28" s="21">
        <v>24404.590364029638</v>
      </c>
      <c r="IZ28" s="21">
        <v>19833.792382821106</v>
      </c>
      <c r="JA28" s="21">
        <v>15580.566524586136</v>
      </c>
      <c r="JB28" s="21">
        <v>12405.991096438713</v>
      </c>
      <c r="JC28" s="21">
        <v>12044.354470155749</v>
      </c>
      <c r="JD28" s="21">
        <v>11445.7131635637</v>
      </c>
      <c r="JE28" s="21">
        <v>11826.169581604776</v>
      </c>
      <c r="JF28" s="21">
        <v>15775.408877092446</v>
      </c>
      <c r="JG28" s="21">
        <v>32970.500495934357</v>
      </c>
      <c r="JH28" s="21">
        <v>41643.54318643015</v>
      </c>
      <c r="JI28" s="21">
        <v>41354.369302138446</v>
      </c>
      <c r="JJ28" s="21">
        <v>42387.775340690227</v>
      </c>
      <c r="JK28" s="21">
        <v>35082.65536237714</v>
      </c>
      <c r="JL28" s="21">
        <v>23955.452938399776</v>
      </c>
      <c r="JM28" s="21">
        <v>16298.942458987749</v>
      </c>
      <c r="JN28" s="21">
        <v>13942.719760957982</v>
      </c>
      <c r="JO28" s="21">
        <v>12141.699850789444</v>
      </c>
      <c r="JP28" s="21">
        <v>11258.913837448803</v>
      </c>
      <c r="JQ28" s="21">
        <v>12552.08231556283</v>
      </c>
      <c r="JR28" s="21">
        <v>14933.295425096796</v>
      </c>
      <c r="JS28" s="21">
        <v>25074.615494100104</v>
      </c>
      <c r="JT28" s="21">
        <v>33226.883644548267</v>
      </c>
      <c r="JU28" s="21">
        <v>45095.859180737309</v>
      </c>
      <c r="JV28" s="21">
        <v>37614.000879631851</v>
      </c>
      <c r="JW28" s="21">
        <v>28837.846907450803</v>
      </c>
      <c r="JX28" s="21">
        <v>22053.888968801068</v>
      </c>
      <c r="JY28" s="21">
        <v>16220.470417357148</v>
      </c>
      <c r="JZ28" s="21">
        <v>13212.132242061391</v>
      </c>
      <c r="KA28" s="21">
        <v>11644.786282475954</v>
      </c>
      <c r="KB28" s="21">
        <v>11382.019282055819</v>
      </c>
      <c r="KC28" s="21">
        <v>12271.861882299907</v>
      </c>
      <c r="KD28" s="21">
        <v>15385.80758636153</v>
      </c>
      <c r="KE28" s="21">
        <v>27857.895300901298</v>
      </c>
      <c r="KF28" s="21">
        <v>42250.412589864689</v>
      </c>
      <c r="KG28" s="21">
        <v>44029.780210096418</v>
      </c>
      <c r="KH28" s="21">
        <v>36704.175598246162</v>
      </c>
      <c r="KI28" s="21">
        <v>27769.208622859442</v>
      </c>
      <c r="KJ28" s="21">
        <v>20805.063141843086</v>
      </c>
      <c r="KK28" s="21">
        <v>15022.827292646685</v>
      </c>
      <c r="KL28" s="21">
        <v>12079.955314941553</v>
      </c>
      <c r="KM28" s="21">
        <v>10655.464976495301</v>
      </c>
      <c r="KN28" s="21">
        <v>10606.027073298263</v>
      </c>
      <c r="KO28" s="21">
        <v>11541.349371070992</v>
      </c>
      <c r="KP28" s="21">
        <v>14707.336194788588</v>
      </c>
      <c r="KQ28" s="21">
        <v>27108.019195826106</v>
      </c>
      <c r="KR28" s="21">
        <v>41396.727585025059</v>
      </c>
      <c r="KS28" s="21">
        <v>43829.728680625631</v>
      </c>
      <c r="KT28" s="21">
        <v>36537.129111970899</v>
      </c>
      <c r="KU28" s="21">
        <v>27588.248133340559</v>
      </c>
      <c r="KV28" s="21">
        <v>20653.265408882042</v>
      </c>
      <c r="KW28" s="21">
        <v>14897.55355761293</v>
      </c>
      <c r="KX28" s="21">
        <v>11984.117148942863</v>
      </c>
      <c r="KY28" s="21">
        <v>10584.924030135096</v>
      </c>
      <c r="KZ28" s="21">
        <v>10534.607227519922</v>
      </c>
      <c r="LA28" s="21">
        <v>11462.126395424977</v>
      </c>
      <c r="LB28" s="21">
        <v>14608.052350968701</v>
      </c>
      <c r="LC28" s="21">
        <v>26989.735870550121</v>
      </c>
      <c r="LD28" s="21">
        <v>41183.741635071332</v>
      </c>
      <c r="LE28" s="21">
        <v>43207.754603014881</v>
      </c>
      <c r="LF28" s="21">
        <v>36021.283465853492</v>
      </c>
      <c r="LG28" s="21">
        <v>27133.226502582325</v>
      </c>
      <c r="LH28" s="21">
        <v>20275.827643556284</v>
      </c>
      <c r="LI28" s="21">
        <v>14571.261628001273</v>
      </c>
      <c r="LJ28" s="21">
        <v>11697.680505597833</v>
      </c>
      <c r="LK28" s="21">
        <v>10302.142128497155</v>
      </c>
      <c r="LL28" s="21">
        <v>10252.0686426188</v>
      </c>
      <c r="LM28" s="21">
        <v>11177.80950508246</v>
      </c>
      <c r="LN28" s="21">
        <v>14271.691724628079</v>
      </c>
      <c r="LO28" s="21">
        <v>26532.910942741371</v>
      </c>
      <c r="LP28" s="21">
        <v>40573.69902009912</v>
      </c>
      <c r="LQ28" s="21">
        <v>42634.460973045549</v>
      </c>
      <c r="LR28" s="21">
        <v>35488.163316054481</v>
      </c>
      <c r="LS28" s="21">
        <v>26649.478457516063</v>
      </c>
      <c r="LT28" s="21">
        <v>19825.848763597518</v>
      </c>
      <c r="LU28" s="21">
        <v>14145.395658782922</v>
      </c>
      <c r="LV28" s="21">
        <v>11295.055452142562</v>
      </c>
      <c r="LW28" s="21">
        <v>9889.2151153459708</v>
      </c>
      <c r="LX28" s="21">
        <v>9838.8461937542852</v>
      </c>
      <c r="LY28" s="21">
        <v>10771.894420196862</v>
      </c>
      <c r="LZ28" s="21">
        <v>13831.150282970031</v>
      </c>
      <c r="MA28" s="21">
        <v>26042.160405340306</v>
      </c>
      <c r="MB28" s="21">
        <v>39986.919532355998</v>
      </c>
      <c r="MC28" s="21">
        <v>41642.608231009071</v>
      </c>
      <c r="MD28" s="21">
        <v>34680.282443439937</v>
      </c>
      <c r="ME28" s="21">
        <v>25897.987711750764</v>
      </c>
      <c r="MF28" s="21">
        <v>19165.410082890565</v>
      </c>
      <c r="MG28" s="21">
        <v>13558.997561227283</v>
      </c>
      <c r="MH28" s="21">
        <v>10755.525233965451</v>
      </c>
      <c r="MI28" s="21">
        <v>9341.5867708894129</v>
      </c>
      <c r="MJ28" s="21">
        <v>9292.3256416190816</v>
      </c>
      <c r="MK28" s="21">
        <v>10231.663534639285</v>
      </c>
      <c r="ML28" s="21">
        <v>13223.401434988622</v>
      </c>
      <c r="MM28" s="21">
        <v>25277.941061186484</v>
      </c>
      <c r="MN28" s="21">
        <v>38980.53615551105</v>
      </c>
      <c r="MO28" s="21">
        <v>40510.410992561679</v>
      </c>
      <c r="MP28" s="21">
        <v>33722.23616953379</v>
      </c>
      <c r="MQ28" s="21">
        <v>25042.326249010115</v>
      </c>
      <c r="MR28" s="21">
        <v>18411.377434366266</v>
      </c>
      <c r="MS28" s="21">
        <v>12890.584672489294</v>
      </c>
      <c r="MT28" s="21">
        <v>10139.64721248983</v>
      </c>
      <c r="MU28" s="21">
        <v>8715.3159514533763</v>
      </c>
      <c r="MV28" s="21">
        <v>8743.4112019519125</v>
      </c>
      <c r="MW28" s="21">
        <v>9614.0884219731561</v>
      </c>
      <c r="MX28" s="21">
        <v>12527.525691795596</v>
      </c>
      <c r="MY28" s="21">
        <v>24406.778438773283</v>
      </c>
      <c r="MZ28" s="21">
        <v>37827.891061106275</v>
      </c>
      <c r="NA28" s="21">
        <v>39223.115598925033</v>
      </c>
      <c r="NB28" s="21">
        <v>32649.416548661349</v>
      </c>
      <c r="NC28" s="21">
        <v>24097.4909202161</v>
      </c>
      <c r="ND28" s="21">
        <v>17586.869861638486</v>
      </c>
      <c r="NE28" s="21">
        <v>12173.674784055636</v>
      </c>
      <c r="NF28" s="21">
        <v>9479.4441330610643</v>
      </c>
      <c r="NG28" s="21">
        <v>8107.540544312933</v>
      </c>
      <c r="NH28" s="21">
        <v>8195.5917429467154</v>
      </c>
      <c r="NI28" s="21">
        <v>8952.5666988156099</v>
      </c>
      <c r="NJ28" s="21">
        <v>11772.998642695653</v>
      </c>
      <c r="NK28" s="21">
        <v>23437.098490242985</v>
      </c>
      <c r="NL28" s="21">
        <v>36491.718707515087</v>
      </c>
      <c r="NM28" s="21">
        <v>37808.18057426763</v>
      </c>
      <c r="NN28" s="21">
        <v>31353.210887800476</v>
      </c>
      <c r="NO28" s="21">
        <v>23053.085101633958</v>
      </c>
      <c r="NP28" s="21">
        <v>16685.936511409956</v>
      </c>
      <c r="NQ28" s="21">
        <v>11394.745646288233</v>
      </c>
      <c r="NR28" s="21">
        <v>8759.318299919536</v>
      </c>
      <c r="NS28" s="21">
        <v>7492.2713130629427</v>
      </c>
      <c r="NT28" s="21">
        <v>7582.2740581250646</v>
      </c>
      <c r="NU28" s="21">
        <v>8231.6182906940339</v>
      </c>
      <c r="NV28" s="21">
        <v>10943.813451275117</v>
      </c>
      <c r="NW28" s="21">
        <v>22364.585953974209</v>
      </c>
      <c r="NX28" s="21">
        <v>35007.275536849986</v>
      </c>
      <c r="NY28" s="21">
        <v>36365.309154863193</v>
      </c>
      <c r="NZ28" s="21">
        <v>30264.407558410014</v>
      </c>
      <c r="OA28" s="21">
        <v>21987.255680380287</v>
      </c>
      <c r="OB28" s="21">
        <v>15749.393436050206</v>
      </c>
      <c r="OC28" s="21">
        <v>10582.978750409859</v>
      </c>
      <c r="OD28" s="21">
        <v>8002.7711410717275</v>
      </c>
      <c r="OE28" s="21">
        <v>6829.4723322944574</v>
      </c>
      <c r="OF28" s="21">
        <v>6922.395068776842</v>
      </c>
      <c r="OG28" s="21">
        <v>7470.4020283221053</v>
      </c>
      <c r="OH28" s="21">
        <v>10075.558119510006</v>
      </c>
      <c r="OI28" s="21">
        <v>21260.136687349714</v>
      </c>
      <c r="OJ28" s="21">
        <v>33467.501723950336</v>
      </c>
      <c r="OK28" s="21">
        <v>34826.043571637376</v>
      </c>
      <c r="OL28" s="21">
        <v>28988.547362412275</v>
      </c>
      <c r="OM28" s="21">
        <v>20872.328242246876</v>
      </c>
      <c r="ON28" s="21">
        <v>14777.470966211422</v>
      </c>
      <c r="OO28" s="21">
        <v>9751.6526793719822</v>
      </c>
      <c r="OP28" s="21">
        <v>7231.1330874030136</v>
      </c>
      <c r="OQ28" s="21">
        <v>6151.1540150354322</v>
      </c>
      <c r="OR28" s="21">
        <v>6247.6900366900009</v>
      </c>
      <c r="OS28" s="21">
        <v>6697.7800827098617</v>
      </c>
      <c r="OT28" s="21">
        <v>9195.1188187254993</v>
      </c>
      <c r="OU28" s="21">
        <v>20106.945169507366</v>
      </c>
      <c r="OV28" s="21">
        <v>31835.96525846186</v>
      </c>
      <c r="OW28" s="21">
        <v>33286.761057711556</v>
      </c>
      <c r="OX28" s="21">
        <v>27715.240889948684</v>
      </c>
      <c r="OY28" s="21">
        <v>19774.975361771812</v>
      </c>
      <c r="OZ28" s="21">
        <v>13814.017557937917</v>
      </c>
      <c r="PA28" s="21">
        <v>8926.6815228735068</v>
      </c>
      <c r="PB28" s="21">
        <v>6467.1000582144225</v>
      </c>
      <c r="PC28" s="21">
        <v>5475.2623166176581</v>
      </c>
      <c r="PD28" s="21">
        <v>5577.1632879537256</v>
      </c>
      <c r="PE28" s="21">
        <v>5932.4433195930196</v>
      </c>
      <c r="PF28" s="21">
        <v>8325.4523500319592</v>
      </c>
      <c r="PG28" s="21">
        <v>18960.503782534721</v>
      </c>
      <c r="PH28" s="21">
        <v>30205.472398725877</v>
      </c>
      <c r="PI28" s="21">
        <v>31778.498275697104</v>
      </c>
      <c r="PJ28" s="21">
        <v>26212.830663771201</v>
      </c>
      <c r="PK28" s="21">
        <v>18709.893509793143</v>
      </c>
      <c r="PL28" s="21">
        <v>12878.003089904629</v>
      </c>
      <c r="PM28" s="21">
        <v>8127.4381614566355</v>
      </c>
      <c r="PN28" s="21">
        <v>5724.9786787847015</v>
      </c>
      <c r="PO28" s="21">
        <v>4820.953767684181</v>
      </c>
      <c r="PP28" s="21">
        <v>4926.593854691856</v>
      </c>
      <c r="PQ28" s="21">
        <v>5214.4901007249418</v>
      </c>
      <c r="PR28" s="21">
        <v>7477.682621088019</v>
      </c>
      <c r="PS28" s="21">
        <v>17850.933833172207</v>
      </c>
      <c r="PT28" s="21">
        <v>28600.838047648496</v>
      </c>
      <c r="PU28" s="21">
        <v>30218.404685742578</v>
      </c>
      <c r="PV28" s="21">
        <v>25173.107185450444</v>
      </c>
      <c r="PW28" s="21">
        <v>17584.869930015346</v>
      </c>
      <c r="PX28" s="21">
        <v>11911.167249485294</v>
      </c>
      <c r="PY28" s="21">
        <v>7306.2721599324059</v>
      </c>
      <c r="PZ28" s="21">
        <v>4960.1062849310656</v>
      </c>
      <c r="QA28" s="21">
        <v>4142.3989173988339</v>
      </c>
      <c r="QB28" s="21">
        <v>4252.1098522383982</v>
      </c>
      <c r="QC28" s="21">
        <v>4565.7654150502249</v>
      </c>
      <c r="QD28" s="21">
        <v>6595.9332876147737</v>
      </c>
      <c r="QE28" s="21">
        <v>16689.640090253517</v>
      </c>
      <c r="QF28" s="21">
        <v>26929.818311406438</v>
      </c>
      <c r="QG28" s="21">
        <v>28685.715442053573</v>
      </c>
      <c r="QH28" s="21">
        <v>23906.686516029709</v>
      </c>
      <c r="QI28" s="21">
        <v>16483.18173943488</v>
      </c>
      <c r="QJ28" s="21">
        <v>10970.371034930031</v>
      </c>
      <c r="QK28" s="21">
        <v>6512.1279067128235</v>
      </c>
      <c r="QL28" s="21">
        <v>4221.6208388509513</v>
      </c>
      <c r="QM28" s="21">
        <v>3487.6611971843281</v>
      </c>
      <c r="QN28" s="21">
        <v>3601.1370293708151</v>
      </c>
      <c r="QO28" s="21">
        <v>3940.1157317374609</v>
      </c>
      <c r="QP28" s="21">
        <v>5739.6072547986159</v>
      </c>
      <c r="QQ28" s="21">
        <v>15555.40367399461</v>
      </c>
      <c r="QR28" s="21">
        <v>25285.601330735219</v>
      </c>
      <c r="QS28" s="21">
        <v>26388.305991510017</v>
      </c>
      <c r="QT28" s="21">
        <v>21883.40150288615</v>
      </c>
      <c r="QU28" s="21">
        <v>14645.571247442362</v>
      </c>
      <c r="QV28" s="21">
        <v>10024.909441771844</v>
      </c>
      <c r="QW28" s="21">
        <v>6468.6163044052992</v>
      </c>
      <c r="QX28" s="21">
        <v>4232.8329202069344</v>
      </c>
      <c r="QY28" s="21">
        <v>3580.5041887530815</v>
      </c>
      <c r="QZ28" s="21">
        <v>3697.8770021331861</v>
      </c>
      <c r="RA28" s="21">
        <v>4062.8402171248076</v>
      </c>
      <c r="RB28" s="21">
        <v>4894.9067774167024</v>
      </c>
      <c r="RC28" s="21">
        <v>13674.750579753805</v>
      </c>
      <c r="RD28" s="21">
        <v>22876.187761927926</v>
      </c>
      <c r="RE28" s="21">
        <v>23978.734856042756</v>
      </c>
      <c r="RF28" s="21">
        <v>20176.683614753558</v>
      </c>
      <c r="RG28" s="21">
        <v>13537.238147368997</v>
      </c>
      <c r="RH28" s="21">
        <v>7472.0507081913465</v>
      </c>
      <c r="RI28" s="21">
        <v>4957.0871424362922</v>
      </c>
      <c r="RJ28" s="21">
        <v>4490.7575159977241</v>
      </c>
      <c r="RK28" s="21">
        <v>3837.8558181826002</v>
      </c>
      <c r="RL28" s="21">
        <v>3960.9962984271565</v>
      </c>
      <c r="RM28" s="21">
        <v>4359.5330967093341</v>
      </c>
      <c r="RN28" s="21">
        <v>4927.1225928085769</v>
      </c>
      <c r="RO28" s="21">
        <v>11681.427081583361</v>
      </c>
      <c r="RP28" s="21">
        <v>21176.035532014914</v>
      </c>
    </row>
    <row r="29" spans="1:484" ht="13" x14ac:dyDescent="0.3">
      <c r="A29" s="6" t="s">
        <v>6</v>
      </c>
      <c r="B29" s="7" t="s">
        <v>41</v>
      </c>
      <c r="D29" s="3" t="s">
        <v>53</v>
      </c>
      <c r="E29" s="21">
        <v>45080.212800000008</v>
      </c>
      <c r="F29" s="21">
        <v>39123.741800000003</v>
      </c>
      <c r="G29" s="21">
        <v>24553.6512</v>
      </c>
      <c r="H29" s="21">
        <v>21257.721600000001</v>
      </c>
      <c r="I29" s="21">
        <v>14550.232099999999</v>
      </c>
      <c r="J29" s="21">
        <v>12641.015499999998</v>
      </c>
      <c r="K29" s="21">
        <v>12564.774800000001</v>
      </c>
      <c r="L29" s="21">
        <v>12501.5599</v>
      </c>
      <c r="M29" s="21">
        <v>13347.665799999999</v>
      </c>
      <c r="N29" s="21">
        <v>15097.715899999999</v>
      </c>
      <c r="O29" s="21">
        <v>25943.655099999996</v>
      </c>
      <c r="P29" s="21">
        <v>39313.185400000002</v>
      </c>
      <c r="Q29" s="21">
        <v>44631.987000000001</v>
      </c>
      <c r="R29" s="21">
        <v>36478.032500000001</v>
      </c>
      <c r="S29" s="21">
        <v>28040.3014</v>
      </c>
      <c r="T29" s="21">
        <v>21705.155600000002</v>
      </c>
      <c r="U29" s="21">
        <v>18021.427800000001</v>
      </c>
      <c r="V29" s="21">
        <v>14082.280699999999</v>
      </c>
      <c r="W29" s="21">
        <v>12858.369200000001</v>
      </c>
      <c r="X29" s="21">
        <v>13062.163900000001</v>
      </c>
      <c r="Y29" s="21">
        <v>13560.402100000001</v>
      </c>
      <c r="Z29" s="21">
        <v>17687.988700000002</v>
      </c>
      <c r="AA29" s="21">
        <v>26410.713699999997</v>
      </c>
      <c r="AB29" s="21">
        <v>36821.460300000006</v>
      </c>
      <c r="AC29" s="21">
        <v>41926.72597378838</v>
      </c>
      <c r="AD29" s="21">
        <v>34239.093900532585</v>
      </c>
      <c r="AE29" s="21">
        <v>25787.55432025464</v>
      </c>
      <c r="AF29" s="21">
        <v>22055.778897386088</v>
      </c>
      <c r="AG29" s="21">
        <v>17250.07053809804</v>
      </c>
      <c r="AH29" s="21">
        <v>13994.712217168624</v>
      </c>
      <c r="AI29" s="21">
        <v>12329.148939392288</v>
      </c>
      <c r="AJ29" s="21">
        <v>28961.307382101124</v>
      </c>
      <c r="AK29" s="21">
        <v>13335.464098460241</v>
      </c>
      <c r="AL29" s="21">
        <v>15578.829662548636</v>
      </c>
      <c r="AM29" s="21">
        <v>28961.307382101124</v>
      </c>
      <c r="AN29" s="21">
        <v>43732.190019107322</v>
      </c>
      <c r="AO29" s="21">
        <v>43292.148495086381</v>
      </c>
      <c r="AP29" s="21">
        <v>37418.798414736986</v>
      </c>
      <c r="AQ29" s="21">
        <v>26142.234636931917</v>
      </c>
      <c r="AR29" s="21">
        <v>20382.663951383754</v>
      </c>
      <c r="AS29" s="21">
        <v>17227.96492117563</v>
      </c>
      <c r="AT29" s="21">
        <v>14827.822106690594</v>
      </c>
      <c r="AU29" s="21">
        <v>13494.803291820834</v>
      </c>
      <c r="AV29" s="21">
        <v>13186.106823107755</v>
      </c>
      <c r="AW29" s="21">
        <v>13864.888263283567</v>
      </c>
      <c r="AX29" s="21">
        <v>17797.490474728558</v>
      </c>
      <c r="AY29" s="21">
        <v>30682.3013035041</v>
      </c>
      <c r="AZ29" s="21">
        <v>42822.233695536343</v>
      </c>
      <c r="BA29" s="21">
        <v>43680.928800840571</v>
      </c>
      <c r="BB29" s="21">
        <v>36951.707345802686</v>
      </c>
      <c r="BC29" s="21">
        <v>27731.263152623706</v>
      </c>
      <c r="BD29" s="21">
        <v>21888.854615891374</v>
      </c>
      <c r="BE29" s="21">
        <v>17918.833439513211</v>
      </c>
      <c r="BF29" s="21">
        <v>14722.21326880155</v>
      </c>
      <c r="BG29" s="21">
        <v>13183.135362332087</v>
      </c>
      <c r="BH29" s="21">
        <v>13147.359801270903</v>
      </c>
      <c r="BI29" s="21">
        <v>14463.245145500261</v>
      </c>
      <c r="BJ29" s="21">
        <v>16825.162205723776</v>
      </c>
      <c r="BK29" s="21">
        <v>27837.787104136583</v>
      </c>
      <c r="BL29" s="21">
        <v>40797.871343971456</v>
      </c>
      <c r="BM29" s="21">
        <v>41465.944313275497</v>
      </c>
      <c r="BN29" s="21">
        <v>34333.481617242505</v>
      </c>
      <c r="BO29" s="21">
        <v>27963.286747353908</v>
      </c>
      <c r="BP29" s="21">
        <v>23923.1688599673</v>
      </c>
      <c r="BQ29" s="21">
        <v>17327.221044452792</v>
      </c>
      <c r="BR29" s="21">
        <v>14190.862274918563</v>
      </c>
      <c r="BS29" s="21">
        <v>12550.514936509484</v>
      </c>
      <c r="BT29" s="21">
        <v>12751.383164655679</v>
      </c>
      <c r="BU29" s="21">
        <v>14147.265075028616</v>
      </c>
      <c r="BV29" s="21">
        <v>16712.553310427993</v>
      </c>
      <c r="BW29" s="21">
        <v>27126.959704381254</v>
      </c>
      <c r="BX29" s="21">
        <v>42193.857226211127</v>
      </c>
      <c r="BY29" s="21">
        <v>42829.765903335247</v>
      </c>
      <c r="BZ29" s="21">
        <v>36487.342231856448</v>
      </c>
      <c r="CA29" s="21">
        <v>25804.32064702639</v>
      </c>
      <c r="CB29" s="21">
        <v>21151.835259518502</v>
      </c>
      <c r="CC29" s="21">
        <v>17223.261273110274</v>
      </c>
      <c r="CD29" s="21">
        <v>14353.422859335515</v>
      </c>
      <c r="CE29" s="21">
        <v>13053.545231714934</v>
      </c>
      <c r="CF29" s="21">
        <v>12832.140827460562</v>
      </c>
      <c r="CG29" s="21">
        <v>13657.87862989862</v>
      </c>
      <c r="CH29" s="21">
        <v>16471.551542719375</v>
      </c>
      <c r="CI29" s="21">
        <v>25945.360073491</v>
      </c>
      <c r="CJ29" s="21">
        <v>39781.648457008698</v>
      </c>
      <c r="CK29" s="21">
        <v>43335.738284590829</v>
      </c>
      <c r="CL29" s="21">
        <v>37323.383794339454</v>
      </c>
      <c r="CM29" s="21">
        <v>26376.860772254462</v>
      </c>
      <c r="CN29" s="21">
        <v>20917.171080397529</v>
      </c>
      <c r="CO29" s="21">
        <v>16577.605381461537</v>
      </c>
      <c r="CP29" s="21">
        <v>13809.632994144215</v>
      </c>
      <c r="CQ29" s="21">
        <v>12652.07593583738</v>
      </c>
      <c r="CR29" s="21">
        <v>12640.932744638547</v>
      </c>
      <c r="CS29" s="21">
        <v>13157.121075503732</v>
      </c>
      <c r="CT29" s="21">
        <v>15178.00536643104</v>
      </c>
      <c r="CU29" s="21">
        <v>24830.879846133237</v>
      </c>
      <c r="CV29" s="21">
        <v>37546.906879413582</v>
      </c>
      <c r="CW29" s="21">
        <v>42636.562184408511</v>
      </c>
      <c r="CX29" s="21">
        <v>36308.783193977513</v>
      </c>
      <c r="CY29" s="21">
        <v>27679.323953912601</v>
      </c>
      <c r="CZ29" s="21">
        <v>21136.140145164267</v>
      </c>
      <c r="DA29" s="21">
        <v>16982.56975242652</v>
      </c>
      <c r="DB29" s="21">
        <v>14373.595622588424</v>
      </c>
      <c r="DC29" s="21">
        <v>12548.951316964178</v>
      </c>
      <c r="DD29" s="21">
        <v>12491.506882555375</v>
      </c>
      <c r="DE29" s="21">
        <v>13263.26916040908</v>
      </c>
      <c r="DF29" s="21">
        <v>16280.530742988096</v>
      </c>
      <c r="DG29" s="21">
        <v>24608.029403375083</v>
      </c>
      <c r="DH29" s="21">
        <v>41874.285337908892</v>
      </c>
      <c r="DI29" s="21">
        <v>43527.952251388524</v>
      </c>
      <c r="DJ29" s="21">
        <v>36146.121909529313</v>
      </c>
      <c r="DK29" s="21">
        <v>27384.481328358193</v>
      </c>
      <c r="DL29" s="21">
        <v>21741.453925171852</v>
      </c>
      <c r="DM29" s="21">
        <v>16681.389922960127</v>
      </c>
      <c r="DN29" s="21">
        <v>14661.39288100577</v>
      </c>
      <c r="DO29" s="21">
        <v>13352.533555122111</v>
      </c>
      <c r="DP29" s="21">
        <v>13525.723255239944</v>
      </c>
      <c r="DQ29" s="21">
        <v>13924.548758436924</v>
      </c>
      <c r="DR29" s="21">
        <v>17290.294803763092</v>
      </c>
      <c r="DS29" s="21">
        <v>28537.467172318564</v>
      </c>
      <c r="DT29" s="21">
        <v>41033.423289696249</v>
      </c>
      <c r="DU29" s="21">
        <v>41948.177430952965</v>
      </c>
      <c r="DV29" s="21">
        <v>35212.929320054478</v>
      </c>
      <c r="DW29" s="21">
        <v>30015.809428484055</v>
      </c>
      <c r="DX29" s="21">
        <v>22889.360937833026</v>
      </c>
      <c r="DY29" s="21">
        <v>17412.348962423413</v>
      </c>
      <c r="DZ29" s="21">
        <v>15009.629238601021</v>
      </c>
      <c r="EA29" s="21">
        <v>12962.517053701436</v>
      </c>
      <c r="EB29" s="21">
        <v>12636.382130553538</v>
      </c>
      <c r="EC29" s="21">
        <v>13655.427384950495</v>
      </c>
      <c r="ED29" s="21">
        <v>16323.756949394134</v>
      </c>
      <c r="EE29" s="21">
        <v>28591.825759443396</v>
      </c>
      <c r="EF29" s="21">
        <v>39630.766787625871</v>
      </c>
      <c r="EG29" s="21">
        <v>42430.027682632404</v>
      </c>
      <c r="EH29" s="21">
        <v>36088.454043838399</v>
      </c>
      <c r="EI29" s="21">
        <v>28492.333268685703</v>
      </c>
      <c r="EJ29" s="21">
        <v>24294.180608267397</v>
      </c>
      <c r="EK29" s="21">
        <v>16949.976792960686</v>
      </c>
      <c r="EL29" s="21">
        <v>13782.586667229149</v>
      </c>
      <c r="EM29" s="21">
        <v>12874.464705943046</v>
      </c>
      <c r="EN29" s="21">
        <v>12534.00570385484</v>
      </c>
      <c r="EO29" s="21">
        <v>13523.972118839611</v>
      </c>
      <c r="EP29" s="21">
        <v>15919.228520003127</v>
      </c>
      <c r="EQ29" s="21">
        <v>28347.825135180479</v>
      </c>
      <c r="ER29" s="21">
        <v>40149.528729345373</v>
      </c>
      <c r="ES29" s="21">
        <v>44105.398404694366</v>
      </c>
      <c r="ET29" s="21">
        <v>36523.996260765023</v>
      </c>
      <c r="EU29" s="21">
        <v>28057.895393190709</v>
      </c>
      <c r="EV29" s="21">
        <v>22674.848825299821</v>
      </c>
      <c r="EW29" s="21">
        <v>17019.992332603251</v>
      </c>
      <c r="EX29" s="21">
        <v>14200.814389154566</v>
      </c>
      <c r="EY29" s="21">
        <v>12901.262897818682</v>
      </c>
      <c r="EZ29" s="21">
        <v>12934.218717168149</v>
      </c>
      <c r="FA29" s="21">
        <v>13570.144763268107</v>
      </c>
      <c r="FB29" s="21">
        <v>15424.926390235527</v>
      </c>
      <c r="FC29" s="21">
        <v>27055.104837226259</v>
      </c>
      <c r="FD29" s="21">
        <v>41373.886273660144</v>
      </c>
      <c r="FE29" s="21">
        <v>43482.667334445272</v>
      </c>
      <c r="FF29" s="21">
        <v>35414.323590716551</v>
      </c>
      <c r="FG29" s="21">
        <v>28438.26801230861</v>
      </c>
      <c r="FH29" s="21">
        <v>21983.071532362963</v>
      </c>
      <c r="FI29" s="21">
        <v>16798.818262446948</v>
      </c>
      <c r="FJ29" s="21">
        <v>13788.114766036766</v>
      </c>
      <c r="FK29" s="21">
        <v>12757.302481493225</v>
      </c>
      <c r="FL29" s="21">
        <v>12972.771479423856</v>
      </c>
      <c r="FM29" s="21">
        <v>13354.378328298222</v>
      </c>
      <c r="FN29" s="21">
        <v>15919.729846482873</v>
      </c>
      <c r="FO29" s="21">
        <v>27398.332691239728</v>
      </c>
      <c r="FP29" s="21">
        <v>39727.719860138939</v>
      </c>
      <c r="FQ29" s="21">
        <v>42143.173595834072</v>
      </c>
      <c r="FR29" s="21">
        <v>34020.944499622012</v>
      </c>
      <c r="FS29" s="21">
        <v>25297.878560638186</v>
      </c>
      <c r="FT29" s="21">
        <v>20336.652120550458</v>
      </c>
      <c r="FU29" s="21">
        <v>17234.7474070877</v>
      </c>
      <c r="FV29" s="21">
        <v>13542.436927468618</v>
      </c>
      <c r="FW29" s="21">
        <v>12006.455672462442</v>
      </c>
      <c r="FX29" s="21">
        <v>12205.074719765242</v>
      </c>
      <c r="FY29" s="21">
        <v>12779.149238015025</v>
      </c>
      <c r="FZ29" s="21">
        <v>15740.80244129058</v>
      </c>
      <c r="GA29" s="21">
        <v>25719.250178463801</v>
      </c>
      <c r="GB29" s="21">
        <v>38327.455660211905</v>
      </c>
      <c r="GC29" s="21">
        <v>44606.760622931564</v>
      </c>
      <c r="GD29" s="21">
        <v>34470.18127067876</v>
      </c>
      <c r="GE29" s="21">
        <v>27505.945843967886</v>
      </c>
      <c r="GF29" s="21">
        <v>22189.965058313377</v>
      </c>
      <c r="GG29" s="21">
        <v>17297.823788006699</v>
      </c>
      <c r="GH29" s="21">
        <v>13895.937740373585</v>
      </c>
      <c r="GI29" s="21">
        <v>12696.750124471926</v>
      </c>
      <c r="GJ29" s="21">
        <v>12852.733667379123</v>
      </c>
      <c r="GK29" s="21">
        <v>13134.328660667441</v>
      </c>
      <c r="GL29" s="21">
        <v>15781.732689082452</v>
      </c>
      <c r="GM29" s="21">
        <v>25070.299439050534</v>
      </c>
      <c r="GN29" s="21">
        <v>36973.226017054141</v>
      </c>
      <c r="GO29" s="21">
        <v>45424.712034742799</v>
      </c>
      <c r="GP29" s="21">
        <v>38167.961634810745</v>
      </c>
      <c r="GQ29" s="21">
        <v>27197.914265135696</v>
      </c>
      <c r="GR29" s="21">
        <v>22867.531860231644</v>
      </c>
      <c r="GS29" s="21">
        <v>16700.421749065219</v>
      </c>
      <c r="GT29" s="21">
        <v>14095.300761110077</v>
      </c>
      <c r="GU29" s="21">
        <v>12636.278256279009</v>
      </c>
      <c r="GV29" s="21">
        <v>12674.11275708715</v>
      </c>
      <c r="GW29" s="21">
        <v>12590.901819852334</v>
      </c>
      <c r="GX29" s="21">
        <v>14675.174466338125</v>
      </c>
      <c r="GY29" s="21">
        <v>25576.199545252621</v>
      </c>
      <c r="GZ29" s="21">
        <v>38725.171792371482</v>
      </c>
      <c r="HA29" s="21">
        <v>41391.861247266163</v>
      </c>
      <c r="HB29" s="21">
        <v>33377.29924019512</v>
      </c>
      <c r="HC29" s="21">
        <v>27577.900304746247</v>
      </c>
      <c r="HD29" s="21">
        <v>21103.257370493531</v>
      </c>
      <c r="HE29" s="21">
        <v>16901.342765072935</v>
      </c>
      <c r="HF29" s="21">
        <v>13935.456007507053</v>
      </c>
      <c r="HG29" s="21">
        <v>12441.932591448212</v>
      </c>
      <c r="HH29" s="21">
        <v>12823.58033485765</v>
      </c>
      <c r="HI29" s="21">
        <v>13397.022899861839</v>
      </c>
      <c r="HJ29" s="21">
        <v>16455.033412738878</v>
      </c>
      <c r="HK29" s="21">
        <v>28068.363666400819</v>
      </c>
      <c r="HL29" s="21">
        <v>40041.210383766324</v>
      </c>
      <c r="HM29" s="21">
        <v>43333.299530410179</v>
      </c>
      <c r="HN29" s="21">
        <v>38367.876381329894</v>
      </c>
      <c r="HO29" s="21">
        <v>28108.124438396066</v>
      </c>
      <c r="HP29" s="21">
        <v>21674.129730801171</v>
      </c>
      <c r="HQ29" s="21">
        <v>17199.616688741997</v>
      </c>
      <c r="HR29" s="21">
        <v>13892.119027231791</v>
      </c>
      <c r="HS29" s="21">
        <v>12559.51704554477</v>
      </c>
      <c r="HT29" s="21">
        <v>12606.340076501419</v>
      </c>
      <c r="HU29" s="21">
        <v>12872.200019854088</v>
      </c>
      <c r="HV29" s="21">
        <v>15126.201443086873</v>
      </c>
      <c r="HW29" s="21">
        <v>28028.777206506078</v>
      </c>
      <c r="HX29" s="21">
        <v>40924.727111285814</v>
      </c>
      <c r="HY29" s="21">
        <v>40373.644080271559</v>
      </c>
      <c r="HZ29" s="21">
        <v>34650.580647868803</v>
      </c>
      <c r="IA29" s="21">
        <v>26228.890452704083</v>
      </c>
      <c r="IB29" s="21">
        <v>20435.653928793774</v>
      </c>
      <c r="IC29" s="21">
        <v>15729.261056213316</v>
      </c>
      <c r="ID29" s="21">
        <v>12921.216411247449</v>
      </c>
      <c r="IE29" s="21">
        <v>11995.516552785401</v>
      </c>
      <c r="IF29" s="21">
        <v>12046.810842337214</v>
      </c>
      <c r="IG29" s="21">
        <v>13057.873434642468</v>
      </c>
      <c r="IH29" s="21">
        <v>15794.962478820256</v>
      </c>
      <c r="II29" s="21">
        <v>27180.62762336075</v>
      </c>
      <c r="IJ29" s="21">
        <v>41174.822337362173</v>
      </c>
      <c r="IK29" s="21">
        <v>41314.745397427418</v>
      </c>
      <c r="IL29" s="21">
        <v>34810.591588763855</v>
      </c>
      <c r="IM29" s="21">
        <v>26005.561427107852</v>
      </c>
      <c r="IN29" s="21">
        <v>19939.740249636434</v>
      </c>
      <c r="IO29" s="21">
        <v>15131.430340390027</v>
      </c>
      <c r="IP29" s="21">
        <v>12956.236437182319</v>
      </c>
      <c r="IQ29" s="21">
        <v>12158.826640737265</v>
      </c>
      <c r="IR29" s="21">
        <v>12123.49736925282</v>
      </c>
      <c r="IS29" s="21">
        <v>12903.205398011703</v>
      </c>
      <c r="IT29" s="21">
        <v>16145.989411563933</v>
      </c>
      <c r="IU29" s="21">
        <v>27099.089715980841</v>
      </c>
      <c r="IV29" s="21">
        <v>36957.742646283645</v>
      </c>
      <c r="IW29" s="21">
        <v>39132.981830420307</v>
      </c>
      <c r="IX29" s="21">
        <v>31976.742270145303</v>
      </c>
      <c r="IY29" s="21">
        <v>24738.878145507319</v>
      </c>
      <c r="IZ29" s="21">
        <v>19486.107436358234</v>
      </c>
      <c r="JA29" s="21">
        <v>14949.959804732842</v>
      </c>
      <c r="JB29" s="21">
        <v>12942.265365545951</v>
      </c>
      <c r="JC29" s="21">
        <v>12139.004362587002</v>
      </c>
      <c r="JD29" s="21">
        <v>11779.69169396631</v>
      </c>
      <c r="JE29" s="21">
        <v>12648.948302023855</v>
      </c>
      <c r="JF29" s="21">
        <v>15544.062151654671</v>
      </c>
      <c r="JG29" s="21">
        <v>26971.482631512314</v>
      </c>
      <c r="JH29" s="21">
        <v>38678.329379863084</v>
      </c>
      <c r="JI29" s="21">
        <v>42512.794057413354</v>
      </c>
      <c r="JJ29" s="21">
        <v>34587.234713677812</v>
      </c>
      <c r="JK29" s="21">
        <v>27576.987898717434</v>
      </c>
      <c r="JL29" s="21">
        <v>21676.772203042859</v>
      </c>
      <c r="JM29" s="21">
        <v>16136.972344032009</v>
      </c>
      <c r="JN29" s="21">
        <v>13896.19518724818</v>
      </c>
      <c r="JO29" s="21">
        <v>12042.690613022072</v>
      </c>
      <c r="JP29" s="21">
        <v>11598.656205053367</v>
      </c>
      <c r="JQ29" s="21">
        <v>12963.388279538933</v>
      </c>
      <c r="JR29" s="21">
        <v>16024.509814695717</v>
      </c>
      <c r="JS29" s="21">
        <v>26356.501698306914</v>
      </c>
      <c r="JT29" s="21">
        <v>39048.500823533963</v>
      </c>
      <c r="JU29" s="21">
        <v>45095.859180737309</v>
      </c>
      <c r="JV29" s="21">
        <v>37614.000879631851</v>
      </c>
      <c r="JW29" s="21">
        <v>28837.846907450803</v>
      </c>
      <c r="JX29" s="21">
        <v>22053.888968801068</v>
      </c>
      <c r="JY29" s="21">
        <v>16220.470417357148</v>
      </c>
      <c r="JZ29" s="21">
        <v>13212.132242061391</v>
      </c>
      <c r="KA29" s="21">
        <v>11644.786282475954</v>
      </c>
      <c r="KB29" s="21">
        <v>11382.019282055819</v>
      </c>
      <c r="KC29" s="21">
        <v>12271.861882299907</v>
      </c>
      <c r="KD29" s="21">
        <v>15385.80758636153</v>
      </c>
      <c r="KE29" s="21">
        <v>27857.895300901298</v>
      </c>
      <c r="KF29" s="21">
        <v>42250.412589864689</v>
      </c>
      <c r="KG29" s="21">
        <v>44029.780210096418</v>
      </c>
      <c r="KH29" s="21">
        <v>36704.175598246162</v>
      </c>
      <c r="KI29" s="21">
        <v>27769.208622859442</v>
      </c>
      <c r="KJ29" s="21">
        <v>20805.063141843086</v>
      </c>
      <c r="KK29" s="21">
        <v>15022.827292646685</v>
      </c>
      <c r="KL29" s="21">
        <v>12079.955314941553</v>
      </c>
      <c r="KM29" s="21">
        <v>10655.464976495301</v>
      </c>
      <c r="KN29" s="21">
        <v>10606.027073298263</v>
      </c>
      <c r="KO29" s="21">
        <v>11541.349371070992</v>
      </c>
      <c r="KP29" s="21">
        <v>14707.336194788588</v>
      </c>
      <c r="KQ29" s="21">
        <v>27108.019195826106</v>
      </c>
      <c r="KR29" s="21">
        <v>41396.727585025059</v>
      </c>
      <c r="KS29" s="21">
        <v>43829.728680625631</v>
      </c>
      <c r="KT29" s="21">
        <v>36537.129111970899</v>
      </c>
      <c r="KU29" s="21">
        <v>27588.248133340559</v>
      </c>
      <c r="KV29" s="21">
        <v>20653.265408882042</v>
      </c>
      <c r="KW29" s="21">
        <v>14897.55355761293</v>
      </c>
      <c r="KX29" s="21">
        <v>11984.117148942863</v>
      </c>
      <c r="KY29" s="21">
        <v>10584.924030135096</v>
      </c>
      <c r="KZ29" s="21">
        <v>10534.607227519922</v>
      </c>
      <c r="LA29" s="21">
        <v>11462.126395424977</v>
      </c>
      <c r="LB29" s="21">
        <v>14608.052350968701</v>
      </c>
      <c r="LC29" s="21">
        <v>26989.735870550121</v>
      </c>
      <c r="LD29" s="21">
        <v>41183.741635071332</v>
      </c>
      <c r="LE29" s="21">
        <v>43207.754603014881</v>
      </c>
      <c r="LF29" s="21">
        <v>36021.283465853492</v>
      </c>
      <c r="LG29" s="21">
        <v>27133.226502582325</v>
      </c>
      <c r="LH29" s="21">
        <v>20275.827643556284</v>
      </c>
      <c r="LI29" s="21">
        <v>14571.261628001273</v>
      </c>
      <c r="LJ29" s="21">
        <v>11697.680505597833</v>
      </c>
      <c r="LK29" s="21">
        <v>10302.142128497155</v>
      </c>
      <c r="LL29" s="21">
        <v>10252.0686426188</v>
      </c>
      <c r="LM29" s="21">
        <v>11177.80950508246</v>
      </c>
      <c r="LN29" s="21">
        <v>14271.691724628079</v>
      </c>
      <c r="LO29" s="21">
        <v>26532.910942741371</v>
      </c>
      <c r="LP29" s="21">
        <v>40573.69902009912</v>
      </c>
      <c r="LQ29" s="21">
        <v>42634.460973045549</v>
      </c>
      <c r="LR29" s="21">
        <v>35488.163316054481</v>
      </c>
      <c r="LS29" s="21">
        <v>26649.478457516063</v>
      </c>
      <c r="LT29" s="21">
        <v>19825.848763597518</v>
      </c>
      <c r="LU29" s="21">
        <v>14145.395658782922</v>
      </c>
      <c r="LV29" s="21">
        <v>11295.055452142562</v>
      </c>
      <c r="LW29" s="21">
        <v>9889.2151153459708</v>
      </c>
      <c r="LX29" s="21">
        <v>9838.8461937542852</v>
      </c>
      <c r="LY29" s="21">
        <v>10771.894420196862</v>
      </c>
      <c r="LZ29" s="21">
        <v>13831.150282970031</v>
      </c>
      <c r="MA29" s="21">
        <v>26042.160405340306</v>
      </c>
      <c r="MB29" s="21">
        <v>39986.919532355998</v>
      </c>
      <c r="MC29" s="21">
        <v>41642.608231009071</v>
      </c>
      <c r="MD29" s="21">
        <v>34680.282443439937</v>
      </c>
      <c r="ME29" s="21">
        <v>25897.987711750764</v>
      </c>
      <c r="MF29" s="21">
        <v>19165.410082890565</v>
      </c>
      <c r="MG29" s="21">
        <v>13558.997561227283</v>
      </c>
      <c r="MH29" s="21">
        <v>10755.525233965451</v>
      </c>
      <c r="MI29" s="21">
        <v>9341.5867708894129</v>
      </c>
      <c r="MJ29" s="21">
        <v>9292.3256416190816</v>
      </c>
      <c r="MK29" s="21">
        <v>10231.663534639285</v>
      </c>
      <c r="ML29" s="21">
        <v>13223.401434988622</v>
      </c>
      <c r="MM29" s="21">
        <v>25277.941061186484</v>
      </c>
      <c r="MN29" s="21">
        <v>38980.53615551105</v>
      </c>
      <c r="MO29" s="21">
        <v>40510.410992561679</v>
      </c>
      <c r="MP29" s="21">
        <v>33722.23616953379</v>
      </c>
      <c r="MQ29" s="21">
        <v>25042.326249010115</v>
      </c>
      <c r="MR29" s="21">
        <v>18411.377434366266</v>
      </c>
      <c r="MS29" s="21">
        <v>12890.584672489294</v>
      </c>
      <c r="MT29" s="21">
        <v>10139.64721248983</v>
      </c>
      <c r="MU29" s="21">
        <v>8715.3159514533763</v>
      </c>
      <c r="MV29" s="21">
        <v>8743.4112019519125</v>
      </c>
      <c r="MW29" s="21">
        <v>9614.0884219731561</v>
      </c>
      <c r="MX29" s="21">
        <v>12527.525691795596</v>
      </c>
      <c r="MY29" s="21">
        <v>24406.778438773283</v>
      </c>
      <c r="MZ29" s="21">
        <v>37827.891061106275</v>
      </c>
      <c r="NA29" s="21">
        <v>39223.115598925033</v>
      </c>
      <c r="NB29" s="21">
        <v>32649.416548661349</v>
      </c>
      <c r="NC29" s="21">
        <v>24097.4909202161</v>
      </c>
      <c r="ND29" s="21">
        <v>17586.869861638486</v>
      </c>
      <c r="NE29" s="21">
        <v>12173.674784055636</v>
      </c>
      <c r="NF29" s="21">
        <v>9479.4441330610643</v>
      </c>
      <c r="NG29" s="21">
        <v>8107.540544312933</v>
      </c>
      <c r="NH29" s="21">
        <v>8195.5917429467154</v>
      </c>
      <c r="NI29" s="21">
        <v>8952.5666988156099</v>
      </c>
      <c r="NJ29" s="21">
        <v>11772.998642695653</v>
      </c>
      <c r="NK29" s="21">
        <v>23437.098490242985</v>
      </c>
      <c r="NL29" s="21">
        <v>36491.718707515087</v>
      </c>
      <c r="NM29" s="21">
        <v>37808.18057426763</v>
      </c>
      <c r="NN29" s="21">
        <v>31353.210887800476</v>
      </c>
      <c r="NO29" s="21">
        <v>23053.085101633958</v>
      </c>
      <c r="NP29" s="21">
        <v>16685.936511409956</v>
      </c>
      <c r="NQ29" s="21">
        <v>11394.745646288233</v>
      </c>
      <c r="NR29" s="21">
        <v>8759.318299919536</v>
      </c>
      <c r="NS29" s="21">
        <v>7492.2713130629427</v>
      </c>
      <c r="NT29" s="21">
        <v>7582.2740581250646</v>
      </c>
      <c r="NU29" s="21">
        <v>8231.6182906940339</v>
      </c>
      <c r="NV29" s="21">
        <v>10943.813451275117</v>
      </c>
      <c r="NW29" s="21">
        <v>22364.585953974209</v>
      </c>
      <c r="NX29" s="21">
        <v>35007.275536849986</v>
      </c>
      <c r="NY29" s="21">
        <v>36365.309154863193</v>
      </c>
      <c r="NZ29" s="21">
        <v>30264.407558410014</v>
      </c>
      <c r="OA29" s="21">
        <v>21987.255680380287</v>
      </c>
      <c r="OB29" s="21">
        <v>15749.393436050206</v>
      </c>
      <c r="OC29" s="21">
        <v>10582.978750409859</v>
      </c>
      <c r="OD29" s="21">
        <v>8002.7711410717275</v>
      </c>
      <c r="OE29" s="21">
        <v>6829.4723322944574</v>
      </c>
      <c r="OF29" s="21">
        <v>6922.395068776842</v>
      </c>
      <c r="OG29" s="21">
        <v>7470.4020283221053</v>
      </c>
      <c r="OH29" s="21">
        <v>10075.558119510006</v>
      </c>
      <c r="OI29" s="21">
        <v>21260.136687349714</v>
      </c>
      <c r="OJ29" s="21">
        <v>33467.501723950336</v>
      </c>
      <c r="OK29" s="21">
        <v>34826.043571637376</v>
      </c>
      <c r="OL29" s="21">
        <v>28988.547362412275</v>
      </c>
      <c r="OM29" s="21">
        <v>20872.328242246876</v>
      </c>
      <c r="ON29" s="21">
        <v>14777.470966211422</v>
      </c>
      <c r="OO29" s="21">
        <v>9751.6526793719822</v>
      </c>
      <c r="OP29" s="21">
        <v>7231.1330874030136</v>
      </c>
      <c r="OQ29" s="21">
        <v>6151.1540150354322</v>
      </c>
      <c r="OR29" s="21">
        <v>6247.6900366900009</v>
      </c>
      <c r="OS29" s="21">
        <v>6697.7800827098617</v>
      </c>
      <c r="OT29" s="21">
        <v>9195.1188187254993</v>
      </c>
      <c r="OU29" s="21">
        <v>20106.945169507366</v>
      </c>
      <c r="OV29" s="21">
        <v>31835.96525846186</v>
      </c>
      <c r="OW29" s="21">
        <v>33286.761057711556</v>
      </c>
      <c r="OX29" s="21">
        <v>27715.240889948684</v>
      </c>
      <c r="OY29" s="21">
        <v>19774.975361771812</v>
      </c>
      <c r="OZ29" s="21">
        <v>13814.017557937917</v>
      </c>
      <c r="PA29" s="21">
        <v>8926.6815228735068</v>
      </c>
      <c r="PB29" s="21">
        <v>6467.1000582144225</v>
      </c>
      <c r="PC29" s="21">
        <v>5475.2623166176581</v>
      </c>
      <c r="PD29" s="21">
        <v>5577.1632879537256</v>
      </c>
      <c r="PE29" s="21">
        <v>5932.4433195930196</v>
      </c>
      <c r="PF29" s="21">
        <v>8325.4523500319592</v>
      </c>
      <c r="PG29" s="21">
        <v>18960.503782534721</v>
      </c>
      <c r="PH29" s="21">
        <v>30205.472398725877</v>
      </c>
      <c r="PI29" s="21">
        <v>31778.498275697104</v>
      </c>
      <c r="PJ29" s="21">
        <v>26212.830663771201</v>
      </c>
      <c r="PK29" s="21">
        <v>18709.893509793143</v>
      </c>
      <c r="PL29" s="21">
        <v>12878.003089904629</v>
      </c>
      <c r="PM29" s="21">
        <v>8127.4381614566355</v>
      </c>
      <c r="PN29" s="21">
        <v>5724.9786787847015</v>
      </c>
      <c r="PO29" s="21">
        <v>4820.953767684181</v>
      </c>
      <c r="PP29" s="21">
        <v>4926.593854691856</v>
      </c>
      <c r="PQ29" s="21">
        <v>5214.4901007249418</v>
      </c>
      <c r="PR29" s="21">
        <v>7477.682621088019</v>
      </c>
      <c r="PS29" s="21">
        <v>17850.933833172207</v>
      </c>
      <c r="PT29" s="21">
        <v>28600.838047648496</v>
      </c>
      <c r="PU29" s="21">
        <v>30218.404685742578</v>
      </c>
      <c r="PV29" s="21">
        <v>25173.107185450444</v>
      </c>
      <c r="PW29" s="21">
        <v>17584.869930015346</v>
      </c>
      <c r="PX29" s="21">
        <v>11911.167249485294</v>
      </c>
      <c r="PY29" s="21">
        <v>7306.2721599324059</v>
      </c>
      <c r="PZ29" s="21">
        <v>4960.1062849310656</v>
      </c>
      <c r="QA29" s="21">
        <v>4142.3989173988339</v>
      </c>
      <c r="QB29" s="21">
        <v>4252.1098522383982</v>
      </c>
      <c r="QC29" s="21">
        <v>4565.7654150502249</v>
      </c>
      <c r="QD29" s="21">
        <v>6595.9332876147737</v>
      </c>
      <c r="QE29" s="21">
        <v>16689.640090253517</v>
      </c>
      <c r="QF29" s="21">
        <v>26929.818311406438</v>
      </c>
      <c r="QG29" s="21">
        <v>28685.715442053573</v>
      </c>
      <c r="QH29" s="21">
        <v>23906.686516029709</v>
      </c>
      <c r="QI29" s="21">
        <v>16483.18173943488</v>
      </c>
      <c r="QJ29" s="21">
        <v>10970.371034930031</v>
      </c>
      <c r="QK29" s="21">
        <v>6512.1279067128235</v>
      </c>
      <c r="QL29" s="21">
        <v>4221.6208388509513</v>
      </c>
      <c r="QM29" s="21">
        <v>3487.6611971843281</v>
      </c>
      <c r="QN29" s="21">
        <v>3601.1370293708151</v>
      </c>
      <c r="QO29" s="21">
        <v>3940.1157317374609</v>
      </c>
      <c r="QP29" s="21">
        <v>5739.6072547986159</v>
      </c>
      <c r="QQ29" s="21">
        <v>15555.40367399461</v>
      </c>
      <c r="QR29" s="21">
        <v>25285.601330735219</v>
      </c>
      <c r="QS29" s="21">
        <v>26388.305991510017</v>
      </c>
      <c r="QT29" s="21">
        <v>21883.40150288615</v>
      </c>
      <c r="QU29" s="21">
        <v>14645.571247442362</v>
      </c>
      <c r="QV29" s="21">
        <v>10024.909441771844</v>
      </c>
      <c r="QW29" s="21">
        <v>6468.6163044052992</v>
      </c>
      <c r="QX29" s="21">
        <v>4232.8329202069344</v>
      </c>
      <c r="QY29" s="21">
        <v>3580.5041887530815</v>
      </c>
      <c r="QZ29" s="21">
        <v>3697.8770021331861</v>
      </c>
      <c r="RA29" s="21">
        <v>4062.8402171248076</v>
      </c>
      <c r="RB29" s="21">
        <v>4894.9067774167024</v>
      </c>
      <c r="RC29" s="21">
        <v>13674.750579753805</v>
      </c>
      <c r="RD29" s="21">
        <v>22876.187761927926</v>
      </c>
      <c r="RE29" s="21">
        <v>23978.734856042756</v>
      </c>
      <c r="RF29" s="21">
        <v>20176.683614753558</v>
      </c>
      <c r="RG29" s="21">
        <v>13537.238147368997</v>
      </c>
      <c r="RH29" s="21">
        <v>7472.0507081913465</v>
      </c>
      <c r="RI29" s="21">
        <v>4957.0871424362922</v>
      </c>
      <c r="RJ29" s="21">
        <v>4490.7575159977241</v>
      </c>
      <c r="RK29" s="21">
        <v>3837.8558181826002</v>
      </c>
      <c r="RL29" s="21">
        <v>3960.9962984271565</v>
      </c>
      <c r="RM29" s="21">
        <v>4359.5330967093341</v>
      </c>
      <c r="RN29" s="21">
        <v>4927.1225928085769</v>
      </c>
      <c r="RO29" s="21">
        <v>11681.427081583361</v>
      </c>
      <c r="RP29" s="21">
        <v>21176.035532014914</v>
      </c>
    </row>
    <row r="30" spans="1:484" ht="13" x14ac:dyDescent="0.3">
      <c r="A30" s="6" t="s">
        <v>54</v>
      </c>
      <c r="B30" s="7" t="s">
        <v>55</v>
      </c>
      <c r="C30" s="2" t="s">
        <v>56</v>
      </c>
      <c r="D30" s="10" t="s">
        <v>57</v>
      </c>
      <c r="E30" s="16">
        <v>3221.2975000000001</v>
      </c>
      <c r="F30" s="16">
        <v>2708.8094000000001</v>
      </c>
      <c r="G30" s="16">
        <v>2535.8177000000001</v>
      </c>
      <c r="H30" s="16">
        <v>2414.0601999999999</v>
      </c>
      <c r="I30" s="16">
        <v>2117.0322999999999</v>
      </c>
      <c r="J30" s="16">
        <v>1985.4822999999999</v>
      </c>
      <c r="K30" s="16">
        <v>2024.2697000000001</v>
      </c>
      <c r="L30" s="16">
        <v>2189.7338</v>
      </c>
      <c r="M30" s="16">
        <v>2175.721</v>
      </c>
      <c r="N30" s="16">
        <v>2338.6468</v>
      </c>
      <c r="O30" s="16">
        <v>2344.9398000000001</v>
      </c>
      <c r="P30" s="16">
        <v>2560.0416</v>
      </c>
      <c r="Q30" s="16">
        <v>2877.3652000000002</v>
      </c>
      <c r="R30" s="16">
        <v>2379.0337</v>
      </c>
      <c r="S30" s="16">
        <v>2531.7134999999998</v>
      </c>
      <c r="T30" s="16">
        <v>2326.1698000000001</v>
      </c>
      <c r="U30" s="16">
        <v>2303.7381</v>
      </c>
      <c r="V30" s="16">
        <v>2002.7756999999999</v>
      </c>
      <c r="W30" s="16">
        <v>2015.6882000000001</v>
      </c>
      <c r="X30" s="16">
        <v>2128.2453999999998</v>
      </c>
      <c r="Y30" s="16">
        <v>2075.9241000000002</v>
      </c>
      <c r="Z30" s="16">
        <v>2371.6860000000001</v>
      </c>
      <c r="AA30" s="16">
        <v>2357.0338999999999</v>
      </c>
      <c r="AB30" s="16">
        <v>2495.5102000000002</v>
      </c>
      <c r="AC30" s="16">
        <v>2464.0763999999999</v>
      </c>
      <c r="AD30" s="16">
        <v>2261.3116</v>
      </c>
      <c r="AE30" s="16">
        <v>2271.0354000000002</v>
      </c>
      <c r="AF30" s="16">
        <v>2249.1893</v>
      </c>
      <c r="AG30" s="16">
        <v>2053.8040000000001</v>
      </c>
      <c r="AH30" s="16">
        <v>1835.7720999999999</v>
      </c>
      <c r="AI30" s="16">
        <v>1855.9395</v>
      </c>
      <c r="AJ30" s="16">
        <v>2349.8377</v>
      </c>
      <c r="AK30" s="16">
        <v>1991.4256</v>
      </c>
      <c r="AL30" s="16">
        <v>2177.1500999999998</v>
      </c>
      <c r="AM30" s="16">
        <v>2349.8377</v>
      </c>
      <c r="AN30" s="16">
        <v>2449.1813000000002</v>
      </c>
      <c r="AO30" s="16">
        <v>2567.4041000000002</v>
      </c>
      <c r="AP30" s="16">
        <v>2297.2283000000002</v>
      </c>
      <c r="AQ30" s="16">
        <v>2153.7910999999999</v>
      </c>
      <c r="AR30" s="16">
        <v>2054.9413</v>
      </c>
      <c r="AS30" s="16">
        <v>1952.8019999999999</v>
      </c>
      <c r="AT30" s="16">
        <v>1904.8973000000001</v>
      </c>
      <c r="AU30" s="16">
        <v>1848.5882999999999</v>
      </c>
      <c r="AV30" s="16">
        <v>1969.1977999999999</v>
      </c>
      <c r="AW30" s="16">
        <v>1958.0884000000001</v>
      </c>
      <c r="AX30" s="16">
        <v>2208.6628999999998</v>
      </c>
      <c r="AY30" s="16">
        <v>2383.4787999999999</v>
      </c>
      <c r="AZ30" s="16">
        <v>2509.0138999999999</v>
      </c>
      <c r="BA30" s="16">
        <v>2670.2435</v>
      </c>
      <c r="BB30" s="16">
        <v>2187.6118000000001</v>
      </c>
      <c r="BC30" s="16">
        <v>2289.3895000000002</v>
      </c>
      <c r="BD30" s="16">
        <v>2181.4757</v>
      </c>
      <c r="BE30" s="16">
        <v>2024.5918999999999</v>
      </c>
      <c r="BF30" s="16">
        <v>1944.1117999999999</v>
      </c>
      <c r="BG30" s="16">
        <v>1947.8635999999999</v>
      </c>
      <c r="BH30" s="16">
        <v>2258.6397999999999</v>
      </c>
      <c r="BI30" s="16">
        <v>2079.3020999999999</v>
      </c>
      <c r="BJ30" s="16">
        <v>2152.8526000000002</v>
      </c>
      <c r="BK30" s="16">
        <v>2201.9703</v>
      </c>
      <c r="BL30" s="16">
        <v>2333.1819999999998</v>
      </c>
      <c r="BM30" s="16">
        <v>2507.0671000000002</v>
      </c>
      <c r="BN30" s="16">
        <v>2245.2701000000002</v>
      </c>
      <c r="BO30" s="16">
        <v>2584.9214000000002</v>
      </c>
      <c r="BP30" s="16">
        <v>2169.9935999999998</v>
      </c>
      <c r="BQ30" s="16">
        <v>2068.3094999999998</v>
      </c>
      <c r="BR30" s="16">
        <v>1879.8761999999999</v>
      </c>
      <c r="BS30" s="16">
        <v>1835.61</v>
      </c>
      <c r="BT30" s="16">
        <v>2109.3888000000002</v>
      </c>
      <c r="BU30" s="16">
        <v>2078.5722000000001</v>
      </c>
      <c r="BV30" s="16">
        <v>2189.6631000000002</v>
      </c>
      <c r="BW30" s="16">
        <v>2228.3298</v>
      </c>
      <c r="BX30" s="16">
        <v>2441.4104000000002</v>
      </c>
      <c r="BY30" s="16">
        <v>2658.7260999999999</v>
      </c>
      <c r="BZ30" s="16">
        <v>2181.7062000000001</v>
      </c>
      <c r="CA30" s="16">
        <v>2196.7242999999999</v>
      </c>
      <c r="CB30" s="16">
        <v>1997.9271000000001</v>
      </c>
      <c r="CC30" s="16">
        <v>1998.3417999999999</v>
      </c>
      <c r="CD30" s="16">
        <v>1850.2773999999999</v>
      </c>
      <c r="CE30" s="16">
        <v>1856.6030000000001</v>
      </c>
      <c r="CF30" s="16">
        <v>2078.0956000000001</v>
      </c>
      <c r="CG30" s="16">
        <v>1839.7699</v>
      </c>
      <c r="CH30" s="16">
        <v>2200.0947999999999</v>
      </c>
      <c r="CI30" s="16">
        <v>2141.1466</v>
      </c>
      <c r="CJ30" s="16">
        <v>2396.6979999999999</v>
      </c>
      <c r="CK30" s="16">
        <v>2620.2121999999999</v>
      </c>
      <c r="CL30" s="16">
        <v>2343.0160999999998</v>
      </c>
      <c r="CM30" s="16">
        <v>2227.6397000000002</v>
      </c>
      <c r="CN30" s="16">
        <v>2146.4542999999999</v>
      </c>
      <c r="CO30" s="16">
        <v>1966.1590000000001</v>
      </c>
      <c r="CP30" s="16">
        <v>1817.0569</v>
      </c>
      <c r="CQ30" s="16">
        <v>1804.3842</v>
      </c>
      <c r="CR30" s="16">
        <v>1954.549</v>
      </c>
      <c r="CS30" s="16">
        <v>1986.0431000000001</v>
      </c>
      <c r="CT30" s="16">
        <v>2076.7955000000002</v>
      </c>
      <c r="CU30" s="16">
        <v>1969.8031000000001</v>
      </c>
      <c r="CV30" s="16">
        <v>2361.7840999999999</v>
      </c>
      <c r="CW30" s="16">
        <v>2358.6430999999998</v>
      </c>
      <c r="CX30" s="16">
        <v>2079.2244999999998</v>
      </c>
      <c r="CY30" s="16">
        <v>2186.9194000000002</v>
      </c>
      <c r="CZ30" s="16">
        <v>1977.0143</v>
      </c>
      <c r="DA30" s="16">
        <v>1800.8538000000001</v>
      </c>
      <c r="DB30" s="16">
        <v>1724.5237</v>
      </c>
      <c r="DC30" s="16">
        <v>1783.0869</v>
      </c>
      <c r="DD30" s="16">
        <v>1923.4313999999999</v>
      </c>
      <c r="DE30" s="16">
        <v>1883.0808</v>
      </c>
      <c r="DF30" s="16">
        <v>2036.0307</v>
      </c>
      <c r="DG30" s="16">
        <v>2128.4412000000002</v>
      </c>
      <c r="DH30" s="16">
        <v>2387.8083000000001</v>
      </c>
      <c r="DI30" s="16">
        <v>2366.8503999999998</v>
      </c>
      <c r="DJ30" s="16">
        <v>2060.9137999999998</v>
      </c>
      <c r="DK30" s="16">
        <v>2304.4931999999999</v>
      </c>
      <c r="DL30" s="16">
        <v>2154.94</v>
      </c>
      <c r="DM30" s="16">
        <v>2037.8248000000001</v>
      </c>
      <c r="DN30" s="16">
        <v>1882.3878999999999</v>
      </c>
      <c r="DO30" s="16">
        <v>1821.4095</v>
      </c>
      <c r="DP30" s="16">
        <v>2052.0727000000002</v>
      </c>
      <c r="DQ30" s="16">
        <v>2035.3411000000001</v>
      </c>
      <c r="DR30" s="16">
        <v>2074.2538</v>
      </c>
      <c r="DS30" s="16">
        <v>2264.5111000000002</v>
      </c>
      <c r="DT30" s="16">
        <v>2376.9549000000002</v>
      </c>
      <c r="DU30" s="16">
        <v>2610.2813000000001</v>
      </c>
      <c r="DV30" s="16">
        <v>2430.1082999999999</v>
      </c>
      <c r="DW30" s="16">
        <v>2416.5747000000001</v>
      </c>
      <c r="DX30" s="16">
        <v>2117.3773000000001</v>
      </c>
      <c r="DY30" s="16">
        <v>2007.7094</v>
      </c>
      <c r="DZ30" s="16">
        <v>1890.5324000000001</v>
      </c>
      <c r="EA30" s="16">
        <v>1724.4391000000001</v>
      </c>
      <c r="EB30" s="16">
        <v>1843.2493999999999</v>
      </c>
      <c r="EC30" s="16">
        <v>1800.7689</v>
      </c>
      <c r="ED30" s="16">
        <v>1931.3176000000001</v>
      </c>
      <c r="EE30" s="16">
        <v>2166.4101000000001</v>
      </c>
      <c r="EF30" s="16">
        <v>2299.848</v>
      </c>
      <c r="EG30" s="16">
        <v>2339.6352999999999</v>
      </c>
      <c r="EH30" s="16">
        <v>2141.0992000000001</v>
      </c>
      <c r="EI30" s="16">
        <v>2243.9837000000002</v>
      </c>
      <c r="EJ30" s="16">
        <v>2012.3883000000001</v>
      </c>
      <c r="EK30" s="16">
        <v>1952.6085</v>
      </c>
      <c r="EL30" s="16">
        <v>1790.883</v>
      </c>
      <c r="EM30" s="16">
        <v>1745.7425000000001</v>
      </c>
      <c r="EN30" s="16">
        <v>1923.4586999999999</v>
      </c>
      <c r="EO30" s="16">
        <v>1969.8000999999999</v>
      </c>
      <c r="EP30" s="16">
        <v>2045.6292000000001</v>
      </c>
      <c r="EQ30" s="16">
        <v>2063.1985</v>
      </c>
      <c r="ER30" s="16">
        <v>2267.0713000000001</v>
      </c>
      <c r="ES30" s="16">
        <v>2574.9128000000001</v>
      </c>
      <c r="ET30" s="16">
        <v>2233.5997000000002</v>
      </c>
      <c r="EU30" s="16">
        <v>2169.1178</v>
      </c>
      <c r="EV30" s="16">
        <v>2011.9031</v>
      </c>
      <c r="EW30" s="16">
        <v>1918.8193000000001</v>
      </c>
      <c r="EX30" s="16">
        <v>1791.5015000000001</v>
      </c>
      <c r="EY30" s="16">
        <v>1851.6194</v>
      </c>
      <c r="EZ30" s="16">
        <v>2099.5533</v>
      </c>
      <c r="FA30" s="16">
        <v>2104.0147000000002</v>
      </c>
      <c r="FB30" s="16">
        <v>2295.9373000000001</v>
      </c>
      <c r="FC30" s="16">
        <v>2114.0920999999998</v>
      </c>
      <c r="FD30" s="16">
        <v>2431.7408999999998</v>
      </c>
      <c r="FE30" s="16">
        <v>2321.4175</v>
      </c>
      <c r="FF30" s="16">
        <v>2083.8935999999999</v>
      </c>
      <c r="FG30" s="16">
        <v>2140.4279999999999</v>
      </c>
      <c r="FH30" s="16">
        <v>2051.5846000000001</v>
      </c>
      <c r="FI30" s="16">
        <v>1890.1042</v>
      </c>
      <c r="FJ30" s="16">
        <v>1773.0712000000001</v>
      </c>
      <c r="FK30" s="16">
        <v>1760.8925999999999</v>
      </c>
      <c r="FL30" s="16">
        <v>1889.0241000000001</v>
      </c>
      <c r="FM30" s="16">
        <v>1998.6978999999999</v>
      </c>
      <c r="FN30" s="16">
        <v>2080.5943000000002</v>
      </c>
      <c r="FO30" s="16">
        <v>2092.6875</v>
      </c>
      <c r="FP30" s="16">
        <v>2253.0727000000002</v>
      </c>
      <c r="FQ30" s="16">
        <v>2426.0558000000001</v>
      </c>
      <c r="FR30" s="16">
        <v>2036.2447</v>
      </c>
      <c r="FS30" s="16">
        <v>2152.3595</v>
      </c>
      <c r="FT30" s="16">
        <v>2142.1350000000002</v>
      </c>
      <c r="FU30" s="16">
        <v>2074.6828999999998</v>
      </c>
      <c r="FV30" s="16">
        <v>1863.2445</v>
      </c>
      <c r="FW30" s="16">
        <v>1835.5401999999999</v>
      </c>
      <c r="FX30" s="16">
        <v>1937.8059000000001</v>
      </c>
      <c r="FY30" s="16">
        <v>1924.1946</v>
      </c>
      <c r="FZ30" s="16">
        <v>1985.6279</v>
      </c>
      <c r="GA30" s="16">
        <v>2240.9104000000002</v>
      </c>
      <c r="GB30" s="16">
        <v>2489.6842000000001</v>
      </c>
      <c r="GC30" s="16">
        <v>2356.6855</v>
      </c>
      <c r="GD30" s="16">
        <v>2124.5016999999998</v>
      </c>
      <c r="GE30" s="16">
        <v>2219.5506</v>
      </c>
      <c r="GF30" s="16">
        <v>1996.7288000000001</v>
      </c>
      <c r="GG30" s="16">
        <v>1969.0876000000001</v>
      </c>
      <c r="GH30" s="16">
        <v>1874.4041</v>
      </c>
      <c r="GI30" s="16">
        <v>1838.3876</v>
      </c>
      <c r="GJ30" s="16">
        <v>2027.8965000000001</v>
      </c>
      <c r="GK30" s="16">
        <v>2168.4180999999999</v>
      </c>
      <c r="GL30" s="16">
        <v>2182.3755000000001</v>
      </c>
      <c r="GM30" s="16">
        <v>2186.4362000000001</v>
      </c>
      <c r="GN30" s="16">
        <v>2488.0407</v>
      </c>
      <c r="GO30" s="16">
        <v>2587.0576000000001</v>
      </c>
      <c r="GP30" s="16">
        <v>2180.6797999999999</v>
      </c>
      <c r="GQ30" s="16">
        <v>2307.9220999999998</v>
      </c>
      <c r="GR30" s="16">
        <v>2085.3107</v>
      </c>
      <c r="GS30" s="16">
        <v>2059.4020999999998</v>
      </c>
      <c r="GT30" s="16">
        <v>1894.4994999999999</v>
      </c>
      <c r="GU30" s="16">
        <v>1782.288</v>
      </c>
      <c r="GV30" s="16">
        <v>2038.3098</v>
      </c>
      <c r="GW30" s="16">
        <v>2164.2936</v>
      </c>
      <c r="GX30" s="16">
        <v>2279.933</v>
      </c>
      <c r="GY30" s="16">
        <v>2281.3728000000001</v>
      </c>
      <c r="GZ30" s="16">
        <v>2533.9807000000001</v>
      </c>
      <c r="HA30" s="16">
        <v>2547.2627000000002</v>
      </c>
      <c r="HB30" s="16">
        <v>2364.8645000000001</v>
      </c>
      <c r="HC30" s="16">
        <v>2779.6851999999999</v>
      </c>
      <c r="HD30" s="16">
        <v>2412.2267000000002</v>
      </c>
      <c r="HE30" s="16">
        <v>2299.1410999999998</v>
      </c>
      <c r="HF30" s="16">
        <v>2096.3440999999998</v>
      </c>
      <c r="HG30" s="16">
        <v>2118.3836000000001</v>
      </c>
      <c r="HH30" s="16">
        <v>2489.0093999999999</v>
      </c>
      <c r="HI30" s="16">
        <v>2405.4319</v>
      </c>
      <c r="HJ30" s="16">
        <v>2375.1208000000001</v>
      </c>
      <c r="HK30" s="16">
        <v>2209.7188999999998</v>
      </c>
      <c r="HL30" s="16">
        <v>2399.5295999999998</v>
      </c>
      <c r="HM30" s="16">
        <v>2389.2642000000001</v>
      </c>
      <c r="HN30" s="16">
        <v>2422.2494000000002</v>
      </c>
      <c r="HO30" s="16">
        <v>2365.8163</v>
      </c>
      <c r="HP30" s="16">
        <v>2005.4386999999999</v>
      </c>
      <c r="HQ30" s="16">
        <v>1975.4082000000001</v>
      </c>
      <c r="HR30" s="16">
        <v>1615.8333</v>
      </c>
      <c r="HS30" s="16">
        <v>1780.5867000000001</v>
      </c>
      <c r="HT30" s="16">
        <v>2192.0029</v>
      </c>
      <c r="HU30" s="16">
        <v>2171.3642</v>
      </c>
      <c r="HV30" s="16">
        <v>2294.7374</v>
      </c>
      <c r="HW30" s="16">
        <v>2170.3296</v>
      </c>
      <c r="HX30" s="16">
        <v>2335.2523999999999</v>
      </c>
      <c r="HY30" s="16">
        <v>2590.5893999999998</v>
      </c>
      <c r="HZ30" s="16">
        <v>2272.2395999999999</v>
      </c>
      <c r="IA30" s="16">
        <v>2237.2766999999999</v>
      </c>
      <c r="IB30" s="16">
        <v>1875.6633999999999</v>
      </c>
      <c r="IC30" s="16">
        <v>1683.4366</v>
      </c>
      <c r="ID30" s="16">
        <v>1643.1550999999999</v>
      </c>
      <c r="IE30" s="16">
        <v>1849.5903000000001</v>
      </c>
      <c r="IF30" s="16">
        <v>2146.2503000000002</v>
      </c>
      <c r="IG30" s="16">
        <v>2184.8744000000002</v>
      </c>
      <c r="IH30" s="16">
        <v>2120.2208999999998</v>
      </c>
      <c r="II30" s="16">
        <v>2109.0259999999998</v>
      </c>
      <c r="IJ30" s="16">
        <v>2408.8204000000001</v>
      </c>
      <c r="IK30" s="16">
        <v>2383.8227999999999</v>
      </c>
      <c r="IL30" s="16">
        <v>2189.0868</v>
      </c>
      <c r="IM30" s="16">
        <v>2456.8586</v>
      </c>
      <c r="IN30" s="16">
        <v>2081.9879000000001</v>
      </c>
      <c r="IO30" s="16">
        <v>1975.8139000000001</v>
      </c>
      <c r="IP30" s="16">
        <v>1884.8616999999999</v>
      </c>
      <c r="IQ30" s="16">
        <v>2050.3620999999998</v>
      </c>
      <c r="IR30" s="16">
        <v>2418.8715999999999</v>
      </c>
      <c r="IS30" s="16">
        <v>2371.7420000000002</v>
      </c>
      <c r="IT30" s="16">
        <v>2477.9434000000001</v>
      </c>
      <c r="IU30" s="16">
        <v>2217.4133000000002</v>
      </c>
      <c r="IV30" s="16">
        <v>2602.6788000000001</v>
      </c>
      <c r="IW30" s="16">
        <v>2481.5392999999999</v>
      </c>
      <c r="IX30" s="16">
        <v>2274.6215999999999</v>
      </c>
      <c r="IY30" s="16">
        <v>2368.2941000000001</v>
      </c>
      <c r="IZ30" s="16">
        <v>2147.7233000000001</v>
      </c>
      <c r="JA30" s="16">
        <v>2011.4271000000001</v>
      </c>
      <c r="JB30" s="16">
        <v>1817.1510000000001</v>
      </c>
      <c r="JC30" s="16">
        <v>1891.0414000000001</v>
      </c>
      <c r="JD30" s="16">
        <v>2337.7507000000001</v>
      </c>
      <c r="JE30" s="16">
        <v>2154.0794999999998</v>
      </c>
      <c r="JF30" s="16">
        <v>2299.2521000000002</v>
      </c>
      <c r="JG30" s="16">
        <v>2446.4272999999998</v>
      </c>
      <c r="JH30" s="16">
        <v>2609.4218999999998</v>
      </c>
      <c r="JI30" s="16">
        <v>2589.4811</v>
      </c>
      <c r="JJ30" s="16">
        <v>2477.8528999999999</v>
      </c>
      <c r="JK30" s="16">
        <v>2652.2710999999999</v>
      </c>
      <c r="JL30" s="16">
        <v>2153.9020999999998</v>
      </c>
      <c r="JM30" s="16">
        <v>2081.2168000000001</v>
      </c>
      <c r="JN30" s="16">
        <v>1863.1636000000001</v>
      </c>
      <c r="JO30" s="16">
        <v>1635.9324999999999</v>
      </c>
      <c r="JP30" s="16">
        <v>2181.3339999999998</v>
      </c>
      <c r="JQ30" s="16">
        <v>2379.4306000000001</v>
      </c>
      <c r="JR30" s="16">
        <v>2419.8816000000002</v>
      </c>
      <c r="JS30" s="16">
        <v>2072.5268000000001</v>
      </c>
      <c r="JT30" s="16">
        <v>2123.5205000000001</v>
      </c>
      <c r="JU30" s="16">
        <v>2516.8206739867342</v>
      </c>
      <c r="JV30" s="16">
        <v>2262.558465569794</v>
      </c>
      <c r="JW30" s="16">
        <v>2355.89870110725</v>
      </c>
      <c r="JX30" s="16">
        <v>2118.8050050181641</v>
      </c>
      <c r="JY30" s="16">
        <v>2010.913083232072</v>
      </c>
      <c r="JZ30" s="16">
        <v>1862.276199222227</v>
      </c>
      <c r="KA30" s="16">
        <v>1862.340056552275</v>
      </c>
      <c r="KB30" s="16">
        <v>2121.8399120832159</v>
      </c>
      <c r="KC30" s="16">
        <v>2117.308857200625</v>
      </c>
      <c r="KD30" s="16">
        <v>2236.5535680544108</v>
      </c>
      <c r="KE30" s="16">
        <v>2276.4561377909872</v>
      </c>
      <c r="KF30" s="16">
        <v>2538.2466501070562</v>
      </c>
      <c r="KG30" s="16">
        <v>2626.5255237934211</v>
      </c>
      <c r="KH30" s="16">
        <v>2341.694370898877</v>
      </c>
      <c r="KI30" s="16">
        <v>2412.428241377942</v>
      </c>
      <c r="KJ30" s="16">
        <v>2159.8375116718112</v>
      </c>
      <c r="KK30" s="16">
        <v>2040.850110265304</v>
      </c>
      <c r="KL30" s="16">
        <v>1884.6707394620539</v>
      </c>
      <c r="KM30" s="16">
        <v>1879.1753438765529</v>
      </c>
      <c r="KN30" s="16">
        <v>2134.4679083046208</v>
      </c>
      <c r="KO30" s="16">
        <v>2127.1218903890349</v>
      </c>
      <c r="KP30" s="16">
        <v>2244.1236328193281</v>
      </c>
      <c r="KQ30" s="16">
        <v>2282.52914906469</v>
      </c>
      <c r="KR30" s="16">
        <v>2543.1165760227532</v>
      </c>
      <c r="KS30" s="16">
        <v>2629.9746673127229</v>
      </c>
      <c r="KT30" s="16">
        <v>2344.4803729684559</v>
      </c>
      <c r="KU30" s="16">
        <v>2413.8938468044471</v>
      </c>
      <c r="KV30" s="16">
        <v>2160.4257568797238</v>
      </c>
      <c r="KW30" s="16">
        <v>2040.403786581347</v>
      </c>
      <c r="KX30" s="16">
        <v>1883.512930863674</v>
      </c>
      <c r="KY30" s="16">
        <v>1877.157046429724</v>
      </c>
      <c r="KZ30" s="16">
        <v>2131.9569241228978</v>
      </c>
      <c r="LA30" s="16">
        <v>2124.3035362100682</v>
      </c>
      <c r="LB30" s="16">
        <v>2240.8200899770882</v>
      </c>
      <c r="LC30" s="16">
        <v>2278.8035164047292</v>
      </c>
      <c r="LD30" s="16">
        <v>2538.715106950282</v>
      </c>
      <c r="LE30" s="16">
        <v>2625.9288906127499</v>
      </c>
      <c r="LF30" s="16">
        <v>2341.095591488885</v>
      </c>
      <c r="LG30" s="16">
        <v>2410.3933439545258</v>
      </c>
      <c r="LH30" s="16">
        <v>2157.1345913860382</v>
      </c>
      <c r="LI30" s="16">
        <v>2037.0632082770489</v>
      </c>
      <c r="LJ30" s="16">
        <v>1880.362929826782</v>
      </c>
      <c r="LK30" s="16">
        <v>1873.9875557016539</v>
      </c>
      <c r="LL30" s="16">
        <v>2128.8883070354668</v>
      </c>
      <c r="LM30" s="16">
        <v>2121.449385740365</v>
      </c>
      <c r="LN30" s="16">
        <v>2237.974111887946</v>
      </c>
      <c r="LO30" s="16">
        <v>2276.4103898875469</v>
      </c>
      <c r="LP30" s="16">
        <v>2536.5944234488388</v>
      </c>
      <c r="LQ30" s="16">
        <v>2623.9268520201399</v>
      </c>
      <c r="LR30" s="16">
        <v>2339.4457993835281</v>
      </c>
      <c r="LS30" s="16">
        <v>2408.6124770975912</v>
      </c>
      <c r="LT30" s="16">
        <v>2155.579589446133</v>
      </c>
      <c r="LU30" s="16">
        <v>2035.4926971417581</v>
      </c>
      <c r="LV30" s="16">
        <v>1879.0101914221179</v>
      </c>
      <c r="LW30" s="16">
        <v>1872.6063407534809</v>
      </c>
      <c r="LX30" s="16">
        <v>2127.5914751212158</v>
      </c>
      <c r="LY30" s="16">
        <v>2120.3523123598679</v>
      </c>
      <c r="LZ30" s="16">
        <v>2236.8357497017541</v>
      </c>
      <c r="MA30" s="16">
        <v>2275.4743415365219</v>
      </c>
      <c r="MB30" s="16">
        <v>2535.631944429776</v>
      </c>
      <c r="MC30" s="16">
        <v>2622.9859216154641</v>
      </c>
      <c r="MD30" s="16">
        <v>2338.8895470584439</v>
      </c>
      <c r="ME30" s="16">
        <v>2407.735247032645</v>
      </c>
      <c r="MF30" s="16">
        <v>2154.8582423570301</v>
      </c>
      <c r="MG30" s="16">
        <v>2034.685640327137</v>
      </c>
      <c r="MH30" s="16">
        <v>1878.349062958375</v>
      </c>
      <c r="MI30" s="16">
        <v>1871.84463010229</v>
      </c>
      <c r="MJ30" s="16">
        <v>2126.8442046372488</v>
      </c>
      <c r="MK30" s="16">
        <v>2119.7396030388491</v>
      </c>
      <c r="ML30" s="16">
        <v>2236.1237191887121</v>
      </c>
      <c r="MM30" s="16">
        <v>2274.9040393978798</v>
      </c>
      <c r="MN30" s="16">
        <v>2534.9635417337049</v>
      </c>
      <c r="MO30" s="16">
        <v>2622.353537734878</v>
      </c>
      <c r="MP30" s="16">
        <v>2338.647195353476</v>
      </c>
      <c r="MQ30" s="16">
        <v>2407.1649337311051</v>
      </c>
      <c r="MR30" s="16">
        <v>2154.437437733302</v>
      </c>
      <c r="MS30" s="16">
        <v>2034.1758900231609</v>
      </c>
      <c r="MT30" s="16">
        <v>1877.989993143846</v>
      </c>
      <c r="MU30" s="16">
        <v>1871.398856180555</v>
      </c>
      <c r="MV30" s="16">
        <v>2128.642209958386</v>
      </c>
      <c r="MW30" s="16">
        <v>2119.4823156744751</v>
      </c>
      <c r="MX30" s="16">
        <v>2235.7831438069588</v>
      </c>
      <c r="MY30" s="16">
        <v>2274.718214015862</v>
      </c>
      <c r="MZ30" s="16">
        <v>2534.6912347542288</v>
      </c>
      <c r="NA30" s="16">
        <v>2621.9600239043998</v>
      </c>
      <c r="NB30" s="16">
        <v>2338.4860613719402</v>
      </c>
      <c r="NC30" s="16">
        <v>2406.514777076768</v>
      </c>
      <c r="ND30" s="16">
        <v>2153.7721803481741</v>
      </c>
      <c r="NE30" s="16">
        <v>2033.2538581018071</v>
      </c>
      <c r="NF30" s="16">
        <v>1877.0508967611961</v>
      </c>
      <c r="NG30" s="16">
        <v>1872.2077506486789</v>
      </c>
      <c r="NH30" s="16">
        <v>2131.02148625771</v>
      </c>
      <c r="NI30" s="16">
        <v>2118.1395702905711</v>
      </c>
      <c r="NJ30" s="16">
        <v>2234.1790673919249</v>
      </c>
      <c r="NK30" s="16">
        <v>2273.085270948462</v>
      </c>
      <c r="NL30" s="16">
        <v>2532.7861499112282</v>
      </c>
      <c r="NM30" s="16">
        <v>2620.0267419302122</v>
      </c>
      <c r="NN30" s="16">
        <v>2336.771966631266</v>
      </c>
      <c r="NO30" s="16">
        <v>2404.5403853348089</v>
      </c>
      <c r="NP30" s="16">
        <v>2151.904816423435</v>
      </c>
      <c r="NQ30" s="16">
        <v>2031.260605784533</v>
      </c>
      <c r="NR30" s="16">
        <v>1875.174649695419</v>
      </c>
      <c r="NS30" s="16">
        <v>1873.9168585160751</v>
      </c>
      <c r="NT30" s="16">
        <v>2132.7320143559891</v>
      </c>
      <c r="NU30" s="16">
        <v>2116.268783341764</v>
      </c>
      <c r="NV30" s="16">
        <v>2232.1985406381491</v>
      </c>
      <c r="NW30" s="16">
        <v>2271.236775272002</v>
      </c>
      <c r="NX30" s="16">
        <v>2530.8320815046191</v>
      </c>
      <c r="NY30" s="16">
        <v>2618.0747514195332</v>
      </c>
      <c r="NZ30" s="16">
        <v>2335.1740641989959</v>
      </c>
      <c r="OA30" s="16">
        <v>2402.583094571401</v>
      </c>
      <c r="OB30" s="16">
        <v>2150.0641747978689</v>
      </c>
      <c r="OC30" s="16">
        <v>2029.2967224288241</v>
      </c>
      <c r="OD30" s="16">
        <v>1873.326121696037</v>
      </c>
      <c r="OE30" s="16">
        <v>1875.6507446098619</v>
      </c>
      <c r="OF30" s="16">
        <v>2134.459749506369</v>
      </c>
      <c r="OG30" s="16">
        <v>2114.398625755975</v>
      </c>
      <c r="OH30" s="16">
        <v>2230.190613237467</v>
      </c>
      <c r="OI30" s="16">
        <v>2269.3285612006412</v>
      </c>
      <c r="OJ30" s="16">
        <v>2528.7893798308442</v>
      </c>
      <c r="OK30" s="16">
        <v>2616.0487198903602</v>
      </c>
      <c r="OL30" s="16">
        <v>2333.52479651679</v>
      </c>
      <c r="OM30" s="16">
        <v>2400.5879072972079</v>
      </c>
      <c r="ON30" s="16">
        <v>2148.1884496931489</v>
      </c>
      <c r="OO30" s="16">
        <v>2027.2920150893599</v>
      </c>
      <c r="OP30" s="16">
        <v>1871.429890646687</v>
      </c>
      <c r="OQ30" s="16">
        <v>1877.3325246682721</v>
      </c>
      <c r="OR30" s="16">
        <v>2136.1376225663812</v>
      </c>
      <c r="OS30" s="16">
        <v>2112.4910717048738</v>
      </c>
      <c r="OT30" s="16">
        <v>2228.1677685273648</v>
      </c>
      <c r="OU30" s="16">
        <v>2267.4284295519228</v>
      </c>
      <c r="OV30" s="16">
        <v>2526.7650972919892</v>
      </c>
      <c r="OW30" s="16">
        <v>2613.999425000678</v>
      </c>
      <c r="OX30" s="16">
        <v>2331.808346342691</v>
      </c>
      <c r="OY30" s="16">
        <v>2398.4906353372389</v>
      </c>
      <c r="OZ30" s="16">
        <v>2146.2025399529389</v>
      </c>
      <c r="PA30" s="16">
        <v>2025.1878739452411</v>
      </c>
      <c r="PB30" s="16">
        <v>1869.449307822784</v>
      </c>
      <c r="PC30" s="16">
        <v>1878.939508933272</v>
      </c>
      <c r="PD30" s="16">
        <v>2137.7416548860369</v>
      </c>
      <c r="PE30" s="16">
        <v>2110.5018221840478</v>
      </c>
      <c r="PF30" s="16">
        <v>2226.0479914542129</v>
      </c>
      <c r="PG30" s="16">
        <v>2265.4159320097051</v>
      </c>
      <c r="PH30" s="16">
        <v>2524.6213979144509</v>
      </c>
      <c r="PI30" s="16">
        <v>2611.8434344454799</v>
      </c>
      <c r="PJ30" s="16">
        <v>2329.8837360760249</v>
      </c>
      <c r="PK30" s="16">
        <v>2396.311113710155</v>
      </c>
      <c r="PL30" s="16">
        <v>2144.121240093813</v>
      </c>
      <c r="PM30" s="16">
        <v>2022.960741597172</v>
      </c>
      <c r="PN30" s="16">
        <v>1867.3147169408701</v>
      </c>
      <c r="PO30" s="16">
        <v>1880.3646659414139</v>
      </c>
      <c r="PP30" s="16">
        <v>2139.14348383278</v>
      </c>
      <c r="PQ30" s="16">
        <v>2109.2127687178099</v>
      </c>
      <c r="PR30" s="16">
        <v>2223.7137673246698</v>
      </c>
      <c r="PS30" s="16">
        <v>2263.1922584361469</v>
      </c>
      <c r="PT30" s="16">
        <v>2522.2684384142958</v>
      </c>
      <c r="PU30" s="16">
        <v>2609.477545750382</v>
      </c>
      <c r="PV30" s="16">
        <v>2327.8598693830231</v>
      </c>
      <c r="PW30" s="16">
        <v>2393.9162580638458</v>
      </c>
      <c r="PX30" s="16">
        <v>2141.837222894148</v>
      </c>
      <c r="PY30" s="16">
        <v>2020.5489463559661</v>
      </c>
      <c r="PZ30" s="16">
        <v>1865.011288648602</v>
      </c>
      <c r="QA30" s="16">
        <v>1881.6298541634119</v>
      </c>
      <c r="QB30" s="16">
        <v>2140.385498116681</v>
      </c>
      <c r="QC30" s="16">
        <v>2110.4288634857089</v>
      </c>
      <c r="QD30" s="16">
        <v>2221.195462357934</v>
      </c>
      <c r="QE30" s="16">
        <v>2260.765501491288</v>
      </c>
      <c r="QF30" s="16">
        <v>2519.6943269984449</v>
      </c>
      <c r="QG30" s="16">
        <v>2606.8779461186291</v>
      </c>
      <c r="QH30" s="16">
        <v>2325.5978504667278</v>
      </c>
      <c r="QI30" s="16">
        <v>2391.2751749824438</v>
      </c>
      <c r="QJ30" s="16">
        <v>2139.2985577017371</v>
      </c>
      <c r="QK30" s="16">
        <v>2017.875632414693</v>
      </c>
      <c r="QL30" s="16">
        <v>1862.444986778147</v>
      </c>
      <c r="QM30" s="16">
        <v>1882.6388574360089</v>
      </c>
      <c r="QN30" s="16">
        <v>2141.3846622593642</v>
      </c>
      <c r="QO30" s="16">
        <v>2111.4188455119352</v>
      </c>
      <c r="QP30" s="16">
        <v>2218.4701387846558</v>
      </c>
      <c r="QQ30" s="16">
        <v>2258.1515262816702</v>
      </c>
      <c r="QR30" s="16">
        <v>2516.954804467714</v>
      </c>
      <c r="QS30" s="16">
        <v>2604.1355384775952</v>
      </c>
      <c r="QT30" s="16">
        <v>2323.2119802778302</v>
      </c>
      <c r="QU30" s="16">
        <v>2388.5264491828611</v>
      </c>
      <c r="QV30" s="16">
        <v>2136.6610679818409</v>
      </c>
      <c r="QW30" s="16">
        <v>2015.107055862238</v>
      </c>
      <c r="QX30" s="16">
        <v>1859.78387318405</v>
      </c>
      <c r="QY30" s="16">
        <v>1883.552715450593</v>
      </c>
      <c r="QZ30" s="16">
        <v>2142.2893505716229</v>
      </c>
      <c r="RA30" s="16">
        <v>2112.3175900262058</v>
      </c>
      <c r="RB30" s="16">
        <v>2215.6604098275761</v>
      </c>
      <c r="RC30" s="16">
        <v>2255.4606097729929</v>
      </c>
      <c r="RD30" s="16">
        <v>2514.143424656042</v>
      </c>
      <c r="RE30" s="16">
        <v>2601.3214153201911</v>
      </c>
      <c r="RF30" s="16">
        <v>2320.63550349449</v>
      </c>
      <c r="RG30" s="16">
        <v>2385.7058055573052</v>
      </c>
      <c r="RH30" s="16">
        <v>2133.9553193376369</v>
      </c>
      <c r="RI30" s="16">
        <v>2012.279598799887</v>
      </c>
      <c r="RJ30" s="16">
        <v>1859.447388692985</v>
      </c>
      <c r="RK30" s="16">
        <v>1884.443458926894</v>
      </c>
      <c r="RL30" s="16">
        <v>2143.192165639598</v>
      </c>
      <c r="RM30" s="16">
        <v>2113.229547771246</v>
      </c>
      <c r="RN30" s="16">
        <v>2212.8699384404722</v>
      </c>
      <c r="RO30" s="16">
        <v>2252.7901028425058</v>
      </c>
      <c r="RP30" s="16">
        <v>2511.35553144401</v>
      </c>
    </row>
    <row r="31" spans="1:484" ht="13" x14ac:dyDescent="0.3">
      <c r="A31" s="6" t="s">
        <v>54</v>
      </c>
      <c r="B31" s="7" t="s">
        <v>55</v>
      </c>
      <c r="C31" s="2" t="s">
        <v>58</v>
      </c>
      <c r="D31" s="10" t="s">
        <v>26</v>
      </c>
      <c r="E31" s="16">
        <v>2460.6117869130662</v>
      </c>
      <c r="F31" s="16">
        <v>2067.9805084245072</v>
      </c>
      <c r="G31" s="16">
        <v>1920.6426705530571</v>
      </c>
      <c r="H31" s="16">
        <v>1803.948966012601</v>
      </c>
      <c r="I31" s="16">
        <v>1563.6668919691811</v>
      </c>
      <c r="J31" s="16">
        <v>1459.0544666699029</v>
      </c>
      <c r="K31" s="16">
        <v>1422.2511494786461</v>
      </c>
      <c r="L31" s="16">
        <v>1482.4949326097831</v>
      </c>
      <c r="M31" s="16">
        <v>1514.432882691249</v>
      </c>
      <c r="N31" s="16">
        <v>1679.6118403056471</v>
      </c>
      <c r="O31" s="16">
        <v>1826.8109855075761</v>
      </c>
      <c r="P31" s="16">
        <v>1983.110622068398</v>
      </c>
      <c r="Q31" s="16">
        <v>2197.8965700539829</v>
      </c>
      <c r="R31" s="16">
        <v>1816.220558185096</v>
      </c>
      <c r="S31" s="16">
        <v>1917.5341262564839</v>
      </c>
      <c r="T31" s="16">
        <v>1738.271317956255</v>
      </c>
      <c r="U31" s="16">
        <v>1701.5701625043639</v>
      </c>
      <c r="V31" s="16">
        <v>1471.762720233236</v>
      </c>
      <c r="W31" s="16">
        <v>1416.221790723115</v>
      </c>
      <c r="X31" s="16">
        <v>1440.8660179835931</v>
      </c>
      <c r="Y31" s="16">
        <v>1444.968228468281</v>
      </c>
      <c r="Z31" s="16">
        <v>1703.3405331181859</v>
      </c>
      <c r="AA31" s="16">
        <v>1836.2328200211221</v>
      </c>
      <c r="AB31" s="16">
        <v>1933.1220184469</v>
      </c>
      <c r="AC31" s="16">
        <v>1882.2028805766349</v>
      </c>
      <c r="AD31" s="16">
        <v>1726.3482296961299</v>
      </c>
      <c r="AE31" s="16">
        <v>1720.095058716772</v>
      </c>
      <c r="AF31" s="16">
        <v>1680.7462846624981</v>
      </c>
      <c r="AG31" s="16">
        <v>1516.9656681165759</v>
      </c>
      <c r="AH31" s="16">
        <v>1349.0382071363649</v>
      </c>
      <c r="AI31" s="16">
        <v>1303.982412638901</v>
      </c>
      <c r="AJ31" s="16">
        <v>1830.6266644968271</v>
      </c>
      <c r="AK31" s="16">
        <v>1386.1521822297759</v>
      </c>
      <c r="AL31" s="16">
        <v>1563.6252067146791</v>
      </c>
      <c r="AM31" s="16">
        <v>1830.6266644968271</v>
      </c>
      <c r="AN31" s="16">
        <v>1897.2337994043869</v>
      </c>
      <c r="AO31" s="16">
        <v>1961.130504161423</v>
      </c>
      <c r="AP31" s="16">
        <v>1753.7680383865941</v>
      </c>
      <c r="AQ31" s="16">
        <v>1631.2935626710889</v>
      </c>
      <c r="AR31" s="16">
        <v>1535.591048372195</v>
      </c>
      <c r="AS31" s="16">
        <v>1442.364310630122</v>
      </c>
      <c r="AT31" s="16">
        <v>1399.835654093939</v>
      </c>
      <c r="AU31" s="16">
        <v>1298.817462212558</v>
      </c>
      <c r="AV31" s="16">
        <v>1333.187513389222</v>
      </c>
      <c r="AW31" s="16">
        <v>1362.94748277757</v>
      </c>
      <c r="AX31" s="16">
        <v>1586.257641848186</v>
      </c>
      <c r="AY31" s="16">
        <v>1856.83455735811</v>
      </c>
      <c r="AZ31" s="16">
        <v>1943.5825245993101</v>
      </c>
      <c r="BA31" s="16">
        <v>2039.685136199932</v>
      </c>
      <c r="BB31" s="16">
        <v>1670.0837505951699</v>
      </c>
      <c r="BC31" s="16">
        <v>1733.996557881952</v>
      </c>
      <c r="BD31" s="16">
        <v>1630.146105468544</v>
      </c>
      <c r="BE31" s="16">
        <v>1495.3892407683049</v>
      </c>
      <c r="BF31" s="16">
        <v>1428.652879703669</v>
      </c>
      <c r="BG31" s="16">
        <v>1368.568251615688</v>
      </c>
      <c r="BH31" s="16">
        <v>1529.14571537909</v>
      </c>
      <c r="BI31" s="16">
        <v>1447.3195199609549</v>
      </c>
      <c r="BJ31" s="16">
        <v>1546.1747868009811</v>
      </c>
      <c r="BK31" s="16">
        <v>1715.431472399169</v>
      </c>
      <c r="BL31" s="16">
        <v>1807.3761017863101</v>
      </c>
      <c r="BM31" s="16">
        <v>1915.041642953486</v>
      </c>
      <c r="BN31" s="16">
        <v>1714.101702005443</v>
      </c>
      <c r="BO31" s="16">
        <v>1957.8340907020829</v>
      </c>
      <c r="BP31" s="16">
        <v>1621.565904186632</v>
      </c>
      <c r="BQ31" s="16">
        <v>1527.6796142861549</v>
      </c>
      <c r="BR31" s="16">
        <v>1381.4486114514559</v>
      </c>
      <c r="BS31" s="16">
        <v>1289.6989133881209</v>
      </c>
      <c r="BT31" s="16">
        <v>1428.099710980317</v>
      </c>
      <c r="BU31" s="16">
        <v>1446.8114655913571</v>
      </c>
      <c r="BV31" s="16">
        <v>1572.6120203531241</v>
      </c>
      <c r="BW31" s="16">
        <v>1735.9666793893391</v>
      </c>
      <c r="BX31" s="16">
        <v>1891.2141494373591</v>
      </c>
      <c r="BY31" s="16">
        <v>2030.887485503406</v>
      </c>
      <c r="BZ31" s="16">
        <v>1665.5752511449859</v>
      </c>
      <c r="CA31" s="16">
        <v>1663.811411214929</v>
      </c>
      <c r="CB31" s="16">
        <v>1492.986184111546</v>
      </c>
      <c r="CC31" s="16">
        <v>1476.000584165909</v>
      </c>
      <c r="CD31" s="16">
        <v>1359.6975934000391</v>
      </c>
      <c r="CE31" s="16">
        <v>1304.4485874957779</v>
      </c>
      <c r="CF31" s="16">
        <v>1406.9135693474191</v>
      </c>
      <c r="CG31" s="16">
        <v>1280.590679202706</v>
      </c>
      <c r="CH31" s="16">
        <v>1580.1040481507871</v>
      </c>
      <c r="CI31" s="16">
        <v>1668.047141535231</v>
      </c>
      <c r="CJ31" s="16">
        <v>1856.5781359529799</v>
      </c>
      <c r="CK31" s="16">
        <v>2001.4683597318831</v>
      </c>
      <c r="CL31" s="16">
        <v>1788.723719625606</v>
      </c>
      <c r="CM31" s="16">
        <v>1687.22691005667</v>
      </c>
      <c r="CN31" s="16">
        <v>1603.975748027452</v>
      </c>
      <c r="CO31" s="16">
        <v>1452.2299601414841</v>
      </c>
      <c r="CP31" s="16">
        <v>1335.285127517061</v>
      </c>
      <c r="CQ31" s="16">
        <v>1267.7596777500089</v>
      </c>
      <c r="CR31" s="16">
        <v>1323.2699737463611</v>
      </c>
      <c r="CS31" s="16">
        <v>1382.4056379848639</v>
      </c>
      <c r="CT31" s="16">
        <v>1491.550717146979</v>
      </c>
      <c r="CU31" s="16">
        <v>1534.5630375529799</v>
      </c>
      <c r="CV31" s="16">
        <v>1829.532432497288</v>
      </c>
      <c r="CW31" s="16">
        <v>1801.666878945882</v>
      </c>
      <c r="CX31" s="16">
        <v>1587.337868304315</v>
      </c>
      <c r="CY31" s="16">
        <v>1656.3851244907271</v>
      </c>
      <c r="CZ31" s="16">
        <v>1477.3587262973499</v>
      </c>
      <c r="DA31" s="16">
        <v>1330.13344403715</v>
      </c>
      <c r="DB31" s="16">
        <v>1267.2860429745999</v>
      </c>
      <c r="DC31" s="16">
        <v>1252.7962025738541</v>
      </c>
      <c r="DD31" s="16">
        <v>1302.20271693415</v>
      </c>
      <c r="DE31" s="16">
        <v>1310.7376746763689</v>
      </c>
      <c r="DF31" s="16">
        <v>1462.2735125910399</v>
      </c>
      <c r="DG31" s="16">
        <v>1658.14907750166</v>
      </c>
      <c r="DH31" s="16">
        <v>1849.691818755243</v>
      </c>
      <c r="DI31" s="16">
        <v>1807.9360854127581</v>
      </c>
      <c r="DJ31" s="16">
        <v>1573.3589701597621</v>
      </c>
      <c r="DK31" s="16">
        <v>1745.43618570032</v>
      </c>
      <c r="DL31" s="16">
        <v>1610.3168366800439</v>
      </c>
      <c r="DM31" s="16">
        <v>1505.1632284465941</v>
      </c>
      <c r="DN31" s="16">
        <v>1383.2943630373229</v>
      </c>
      <c r="DO31" s="16">
        <v>1279.721647291527</v>
      </c>
      <c r="DP31" s="16">
        <v>1389.2955294825681</v>
      </c>
      <c r="DQ31" s="16">
        <v>1416.7200157248919</v>
      </c>
      <c r="DR31" s="16">
        <v>1489.7252728710389</v>
      </c>
      <c r="DS31" s="16">
        <v>1764.1534994987269</v>
      </c>
      <c r="DT31" s="16">
        <v>1841.2843409917739</v>
      </c>
      <c r="DU31" s="16">
        <v>1993.88256872852</v>
      </c>
      <c r="DV31" s="16">
        <v>1855.21232972708</v>
      </c>
      <c r="DW31" s="16">
        <v>1830.327347821159</v>
      </c>
      <c r="DX31" s="16">
        <v>1582.2474480932799</v>
      </c>
      <c r="DY31" s="16">
        <v>1482.919612268226</v>
      </c>
      <c r="DZ31" s="16">
        <v>1389.279442382423</v>
      </c>
      <c r="EA31" s="16">
        <v>1211.590279783826</v>
      </c>
      <c r="EB31" s="16">
        <v>1247.917849665572</v>
      </c>
      <c r="EC31" s="16">
        <v>1253.443633759912</v>
      </c>
      <c r="ED31" s="16">
        <v>1387.0687563212559</v>
      </c>
      <c r="EE31" s="16">
        <v>1687.7285164397681</v>
      </c>
      <c r="EF31" s="16">
        <v>1781.5542520647939</v>
      </c>
      <c r="EG31" s="16">
        <v>1787.147631120034</v>
      </c>
      <c r="EH31" s="16">
        <v>1634.5747368579371</v>
      </c>
      <c r="EI31" s="16">
        <v>1699.6059481111481</v>
      </c>
      <c r="EJ31" s="16">
        <v>1503.792570293341</v>
      </c>
      <c r="EK31" s="16">
        <v>1442.2213890773439</v>
      </c>
      <c r="EL31" s="16">
        <v>1316.050936557428</v>
      </c>
      <c r="EM31" s="16">
        <v>1226.558040817745</v>
      </c>
      <c r="EN31" s="16">
        <v>1302.221199597047</v>
      </c>
      <c r="EO31" s="16">
        <v>1371.0995314971501</v>
      </c>
      <c r="EP31" s="16">
        <v>1469.167137677638</v>
      </c>
      <c r="EQ31" s="16">
        <v>1607.322151759611</v>
      </c>
      <c r="ER31" s="16">
        <v>1756.164109214636</v>
      </c>
      <c r="ES31" s="16">
        <v>1966.866079880336</v>
      </c>
      <c r="ET31" s="16">
        <v>1705.1921937449081</v>
      </c>
      <c r="EU31" s="16">
        <v>1642.902091950921</v>
      </c>
      <c r="EV31" s="16">
        <v>1503.4299960550061</v>
      </c>
      <c r="EW31" s="16">
        <v>1417.264257650429</v>
      </c>
      <c r="EX31" s="16">
        <v>1316.505448384421</v>
      </c>
      <c r="EY31" s="16">
        <v>1300.94711196189</v>
      </c>
      <c r="EZ31" s="16">
        <v>1421.440874682643</v>
      </c>
      <c r="FA31" s="16">
        <v>1464.5209782622701</v>
      </c>
      <c r="FB31" s="16">
        <v>1648.937955778264</v>
      </c>
      <c r="FC31" s="16">
        <v>1646.970499052803</v>
      </c>
      <c r="FD31" s="16">
        <v>1883.723767968522</v>
      </c>
      <c r="FE31" s="16">
        <v>1773.2318306043639</v>
      </c>
      <c r="FF31" s="16">
        <v>1590.9023892306991</v>
      </c>
      <c r="FG31" s="16">
        <v>1621.1722751389179</v>
      </c>
      <c r="FH31" s="16">
        <v>1533.0826952274749</v>
      </c>
      <c r="FI31" s="16">
        <v>1396.054920802057</v>
      </c>
      <c r="FJ31" s="16">
        <v>1302.9617308015111</v>
      </c>
      <c r="FK31" s="16">
        <v>1237.2024955263821</v>
      </c>
      <c r="FL31" s="16">
        <v>1278.9082653917819</v>
      </c>
      <c r="FM31" s="16">
        <v>1391.2141411173341</v>
      </c>
      <c r="FN31" s="16">
        <v>1494.2790083361199</v>
      </c>
      <c r="FO31" s="16">
        <v>1630.2953765526879</v>
      </c>
      <c r="FP31" s="16">
        <v>1745.3202337267969</v>
      </c>
      <c r="FQ31" s="16">
        <v>1853.1605656381651</v>
      </c>
      <c r="FR31" s="16">
        <v>1554.5258924392051</v>
      </c>
      <c r="FS31" s="16">
        <v>1630.209260732837</v>
      </c>
      <c r="FT31" s="16">
        <v>1600.7480750933239</v>
      </c>
      <c r="FU31" s="16">
        <v>1532.387088314433</v>
      </c>
      <c r="FV31" s="16">
        <v>1369.2266157311651</v>
      </c>
      <c r="FW31" s="16">
        <v>1289.6498719336971</v>
      </c>
      <c r="FX31" s="16">
        <v>1311.934549821234</v>
      </c>
      <c r="FY31" s="16">
        <v>1339.355356195457</v>
      </c>
      <c r="FZ31" s="16">
        <v>1426.074314120985</v>
      </c>
      <c r="GA31" s="16">
        <v>1745.7675187474649</v>
      </c>
      <c r="GB31" s="16">
        <v>1928.6089658136259</v>
      </c>
      <c r="GC31" s="16">
        <v>1800.1715517884061</v>
      </c>
      <c r="GD31" s="16">
        <v>1621.903743288372</v>
      </c>
      <c r="GE31" s="16">
        <v>1681.100179958378</v>
      </c>
      <c r="GF31" s="16">
        <v>1492.0907333493931</v>
      </c>
      <c r="GG31" s="16">
        <v>1454.3930612239849</v>
      </c>
      <c r="GH31" s="16">
        <v>1377.4273759324769</v>
      </c>
      <c r="GI31" s="16">
        <v>1291.6504541303409</v>
      </c>
      <c r="GJ31" s="16">
        <v>1372.9277435947311</v>
      </c>
      <c r="GK31" s="16">
        <v>1509.3496243603299</v>
      </c>
      <c r="GL31" s="16">
        <v>1567.3780794059869</v>
      </c>
      <c r="GM31" s="16">
        <v>1703.3297269599159</v>
      </c>
      <c r="GN31" s="16">
        <v>1927.335844975524</v>
      </c>
      <c r="GO31" s="16">
        <v>1976.1429746811741</v>
      </c>
      <c r="GP31" s="16">
        <v>1664.7916688103089</v>
      </c>
      <c r="GQ31" s="16">
        <v>1748.0332539568669</v>
      </c>
      <c r="GR31" s="16">
        <v>1558.28511694945</v>
      </c>
      <c r="GS31" s="16">
        <v>1521.1004957372661</v>
      </c>
      <c r="GT31" s="16">
        <v>1392.1947113700769</v>
      </c>
      <c r="GU31" s="16">
        <v>1252.234895726591</v>
      </c>
      <c r="GV31" s="16">
        <v>1379.977762406033</v>
      </c>
      <c r="GW31" s="16">
        <v>1506.478723898065</v>
      </c>
      <c r="GX31" s="16">
        <v>1637.4436968864111</v>
      </c>
      <c r="GY31" s="16">
        <v>1777.2895035847739</v>
      </c>
      <c r="GZ31" s="16">
        <v>1962.922806522485</v>
      </c>
      <c r="HA31" s="16">
        <v>1945.745347638335</v>
      </c>
      <c r="HB31" s="16">
        <v>1805.403396438697</v>
      </c>
      <c r="HC31" s="16">
        <v>2105.349294558835</v>
      </c>
      <c r="HD31" s="16">
        <v>1802.57885087248</v>
      </c>
      <c r="HE31" s="16">
        <v>1698.17476003347</v>
      </c>
      <c r="HF31" s="16">
        <v>1540.5225333824919</v>
      </c>
      <c r="HG31" s="16">
        <v>1488.375541133038</v>
      </c>
      <c r="HH31" s="16">
        <v>1685.1106845581489</v>
      </c>
      <c r="HI31" s="16">
        <v>1674.3255070087059</v>
      </c>
      <c r="HJ31" s="16">
        <v>1705.807400175273</v>
      </c>
      <c r="HK31" s="16">
        <v>1721.4679717593251</v>
      </c>
      <c r="HL31" s="16">
        <v>1858.7716065737111</v>
      </c>
      <c r="HM31" s="16">
        <v>1825.057031388568</v>
      </c>
      <c r="HN31" s="16">
        <v>1849.212626677594</v>
      </c>
      <c r="HO31" s="16">
        <v>1791.882648531853</v>
      </c>
      <c r="HP31" s="16">
        <v>1498.5993593973569</v>
      </c>
      <c r="HQ31" s="16">
        <v>1459.0615365029789</v>
      </c>
      <c r="HR31" s="16">
        <v>1187.413654485345</v>
      </c>
      <c r="HS31" s="16">
        <v>1251.0395629699881</v>
      </c>
      <c r="HT31" s="16">
        <v>1484.03116009624</v>
      </c>
      <c r="HU31" s="16">
        <v>1511.4002874350981</v>
      </c>
      <c r="HV31" s="16">
        <v>1648.0761898001001</v>
      </c>
      <c r="HW31" s="16">
        <v>1690.781978902939</v>
      </c>
      <c r="HX31" s="16">
        <v>1808.979916439919</v>
      </c>
      <c r="HY31" s="16">
        <v>1978.8407660863511</v>
      </c>
      <c r="HZ31" s="16">
        <v>1734.6909691284659</v>
      </c>
      <c r="IA31" s="16">
        <v>1694.526028371097</v>
      </c>
      <c r="IB31" s="16">
        <v>1401.622482744084</v>
      </c>
      <c r="IC31" s="16">
        <v>1243.4076117540419</v>
      </c>
      <c r="ID31" s="16">
        <v>1207.491392940864</v>
      </c>
      <c r="IE31" s="16">
        <v>1299.5214670454011</v>
      </c>
      <c r="IF31" s="16">
        <v>1453.0557065257101</v>
      </c>
      <c r="IG31" s="16">
        <v>1520.804200497359</v>
      </c>
      <c r="IH31" s="16">
        <v>1522.738759740673</v>
      </c>
      <c r="II31" s="16">
        <v>1643.023784883987</v>
      </c>
      <c r="IJ31" s="16">
        <v>1865.9686318749841</v>
      </c>
      <c r="IK31" s="16">
        <v>1820.9005779789379</v>
      </c>
      <c r="IL31" s="16">
        <v>1671.20980665874</v>
      </c>
      <c r="IM31" s="16">
        <v>1860.8386015584811</v>
      </c>
      <c r="IN31" s="16">
        <v>1555.802096176287</v>
      </c>
      <c r="IO31" s="16">
        <v>1459.3611916655721</v>
      </c>
      <c r="IP31" s="16">
        <v>1385.1122633729981</v>
      </c>
      <c r="IQ31" s="16">
        <v>1440.5836601577601</v>
      </c>
      <c r="IR31" s="16">
        <v>1637.62594779042</v>
      </c>
      <c r="IS31" s="16">
        <v>1650.875307109648</v>
      </c>
      <c r="IT31" s="16">
        <v>1779.6544028141541</v>
      </c>
      <c r="IU31" s="16">
        <v>1727.462246941524</v>
      </c>
      <c r="IV31" s="16">
        <v>2016.139102627172</v>
      </c>
      <c r="IW31" s="16">
        <v>1895.5420451752741</v>
      </c>
      <c r="IX31" s="16">
        <v>1736.5094542426521</v>
      </c>
      <c r="IY31" s="16">
        <v>1793.759348268233</v>
      </c>
      <c r="IZ31" s="16">
        <v>1604.9240306087529</v>
      </c>
      <c r="JA31" s="16">
        <v>1485.665552613242</v>
      </c>
      <c r="JB31" s="16">
        <v>1335.3542779825741</v>
      </c>
      <c r="JC31" s="16">
        <v>1328.6449947167159</v>
      </c>
      <c r="JD31" s="16">
        <v>1582.7054258627111</v>
      </c>
      <c r="JE31" s="16">
        <v>1499.3690949947741</v>
      </c>
      <c r="JF31" s="16">
        <v>1651.3186390555529</v>
      </c>
      <c r="JG31" s="16">
        <v>1905.874200644997</v>
      </c>
      <c r="JH31" s="16">
        <v>2021.3625776033871</v>
      </c>
      <c r="JI31" s="16">
        <v>1977.9941829801851</v>
      </c>
      <c r="JJ31" s="16">
        <v>1891.6618865628341</v>
      </c>
      <c r="JK31" s="16">
        <v>2008.8451344647899</v>
      </c>
      <c r="JL31" s="16">
        <v>1609.541247640539</v>
      </c>
      <c r="JM31" s="16">
        <v>1537.2131096771859</v>
      </c>
      <c r="JN31" s="16">
        <v>1369.1671654372219</v>
      </c>
      <c r="JO31" s="16">
        <v>1149.4055750547841</v>
      </c>
      <c r="JP31" s="16">
        <v>1476.808094814734</v>
      </c>
      <c r="JQ31" s="16">
        <v>1656.2270358753581</v>
      </c>
      <c r="JR31" s="16">
        <v>1737.954524598488</v>
      </c>
      <c r="JS31" s="16">
        <v>1614.589306727134</v>
      </c>
      <c r="JT31" s="16">
        <v>1644.963917668367</v>
      </c>
      <c r="JU31" s="16">
        <v>1922.491982177444</v>
      </c>
      <c r="JV31" s="16">
        <v>1727.3001215844849</v>
      </c>
      <c r="JW31" s="16">
        <v>1784.37100302877</v>
      </c>
      <c r="JX31" s="16">
        <v>1583.3143257922241</v>
      </c>
      <c r="JY31" s="16">
        <v>1485.28589331285</v>
      </c>
      <c r="JZ31" s="16">
        <v>1368.5150487860001</v>
      </c>
      <c r="KA31" s="16">
        <v>1308.47944132721</v>
      </c>
      <c r="KB31" s="16">
        <v>1436.529370589501</v>
      </c>
      <c r="KC31" s="16">
        <v>1473.7745125216229</v>
      </c>
      <c r="KD31" s="16">
        <v>1606.2886684650421</v>
      </c>
      <c r="KE31" s="16">
        <v>1773.4592080115331</v>
      </c>
      <c r="KF31" s="16">
        <v>1966.22738210849</v>
      </c>
      <c r="KG31" s="16">
        <v>2006.2908385438179</v>
      </c>
      <c r="KH31" s="16">
        <v>1787.714674833255</v>
      </c>
      <c r="KI31" s="16">
        <v>1827.1867966051921</v>
      </c>
      <c r="KJ31" s="16">
        <v>1613.976588461047</v>
      </c>
      <c r="KK31" s="16">
        <v>1507.397760956934</v>
      </c>
      <c r="KL31" s="16">
        <v>1384.971933828964</v>
      </c>
      <c r="KM31" s="16">
        <v>1320.3079080323921</v>
      </c>
      <c r="KN31" s="16">
        <v>1445.078784407403</v>
      </c>
      <c r="KO31" s="16">
        <v>1480.60497476355</v>
      </c>
      <c r="KP31" s="16">
        <v>1611.7254750880149</v>
      </c>
      <c r="KQ31" s="16">
        <v>1778.1903502395389</v>
      </c>
      <c r="KR31" s="16">
        <v>1969.9998215142029</v>
      </c>
      <c r="KS31" s="16">
        <v>2008.925492188305</v>
      </c>
      <c r="KT31" s="16">
        <v>1789.8415863746579</v>
      </c>
      <c r="KU31" s="16">
        <v>1828.2968544458399</v>
      </c>
      <c r="KV31" s="16">
        <v>1614.4161650443391</v>
      </c>
      <c r="KW31" s="16">
        <v>1507.068100626431</v>
      </c>
      <c r="KX31" s="16">
        <v>1384.121104885782</v>
      </c>
      <c r="KY31" s="16">
        <v>1318.889852985802</v>
      </c>
      <c r="KZ31" s="16">
        <v>1443.378796342522</v>
      </c>
      <c r="LA31" s="16">
        <v>1478.6432304757041</v>
      </c>
      <c r="LB31" s="16">
        <v>1609.3528766807719</v>
      </c>
      <c r="LC31" s="16">
        <v>1775.2879189399459</v>
      </c>
      <c r="LD31" s="16">
        <v>1966.5902675169859</v>
      </c>
      <c r="LE31" s="16">
        <v>2005.83509590073</v>
      </c>
      <c r="LF31" s="16">
        <v>1787.2575499618231</v>
      </c>
      <c r="LG31" s="16">
        <v>1825.6455537857209</v>
      </c>
      <c r="LH31" s="16">
        <v>1611.956783712709</v>
      </c>
      <c r="LI31" s="16">
        <v>1504.6007071461979</v>
      </c>
      <c r="LJ31" s="16">
        <v>1381.8062904535941</v>
      </c>
      <c r="LK31" s="16">
        <v>1316.662969961639</v>
      </c>
      <c r="LL31" s="16">
        <v>1441.301279302671</v>
      </c>
      <c r="LM31" s="16">
        <v>1476.656569813116</v>
      </c>
      <c r="LN31" s="16">
        <v>1607.3089004395661</v>
      </c>
      <c r="LO31" s="16">
        <v>1773.423568387622</v>
      </c>
      <c r="LP31" s="16">
        <v>1964.947501251876</v>
      </c>
      <c r="LQ31" s="16">
        <v>2004.305823997458</v>
      </c>
      <c r="LR31" s="16">
        <v>1785.998052738862</v>
      </c>
      <c r="LS31" s="16">
        <v>1824.2967151542989</v>
      </c>
      <c r="LT31" s="16">
        <v>1610.7947811488791</v>
      </c>
      <c r="LU31" s="16">
        <v>1503.440707714105</v>
      </c>
      <c r="LV31" s="16">
        <v>1380.8122151039629</v>
      </c>
      <c r="LW31" s="16">
        <v>1315.692528845163</v>
      </c>
      <c r="LX31" s="16">
        <v>1440.4232973574119</v>
      </c>
      <c r="LY31" s="16">
        <v>1475.8929406519551</v>
      </c>
      <c r="LZ31" s="16">
        <v>1606.491330806356</v>
      </c>
      <c r="MA31" s="16">
        <v>1772.6943456542199</v>
      </c>
      <c r="MB31" s="16">
        <v>1964.2019265056599</v>
      </c>
      <c r="MC31" s="16">
        <v>2003.5870873876261</v>
      </c>
      <c r="MD31" s="16">
        <v>1785.5733942279901</v>
      </c>
      <c r="ME31" s="16">
        <v>1823.6322961408091</v>
      </c>
      <c r="MF31" s="16">
        <v>1610.2557418425999</v>
      </c>
      <c r="MG31" s="16">
        <v>1502.8446053206919</v>
      </c>
      <c r="MH31" s="16">
        <v>1380.3263772609021</v>
      </c>
      <c r="MI31" s="16">
        <v>1315.1573512207451</v>
      </c>
      <c r="MJ31" s="16">
        <v>1439.917379831835</v>
      </c>
      <c r="MK31" s="16">
        <v>1475.4664580545621</v>
      </c>
      <c r="ML31" s="16">
        <v>1605.9799517984759</v>
      </c>
      <c r="MM31" s="16">
        <v>1772.250055266923</v>
      </c>
      <c r="MN31" s="16">
        <v>1963.6841550419481</v>
      </c>
      <c r="MO31" s="16">
        <v>2003.1040363094739</v>
      </c>
      <c r="MP31" s="16">
        <v>1785.3883761894169</v>
      </c>
      <c r="MQ31" s="16">
        <v>1823.200337620083</v>
      </c>
      <c r="MR31" s="16">
        <v>1609.941288182386</v>
      </c>
      <c r="MS31" s="16">
        <v>1502.4680972846561</v>
      </c>
      <c r="MT31" s="16">
        <v>1380.062510684638</v>
      </c>
      <c r="MU31" s="16">
        <v>1314.8441506266761</v>
      </c>
      <c r="MV31" s="16">
        <v>1441.134666507224</v>
      </c>
      <c r="MW31" s="16">
        <v>1475.287370549818</v>
      </c>
      <c r="MX31" s="16">
        <v>1605.735351184263</v>
      </c>
      <c r="MY31" s="16">
        <v>1772.105289141474</v>
      </c>
      <c r="MZ31" s="16">
        <v>1963.4732151636811</v>
      </c>
      <c r="NA31" s="16">
        <v>2002.8034478759041</v>
      </c>
      <c r="NB31" s="16">
        <v>1785.2653620219889</v>
      </c>
      <c r="NC31" s="16">
        <v>1822.707905292292</v>
      </c>
      <c r="ND31" s="16">
        <v>1609.4441628944439</v>
      </c>
      <c r="NE31" s="16">
        <v>1501.787072820003</v>
      </c>
      <c r="NF31" s="16">
        <v>1379.372404924572</v>
      </c>
      <c r="NG31" s="16">
        <v>1315.4124795835819</v>
      </c>
      <c r="NH31" s="16">
        <v>1442.7454856200441</v>
      </c>
      <c r="NI31" s="16">
        <v>1474.3527388748621</v>
      </c>
      <c r="NJ31" s="16">
        <v>1604.583306446491</v>
      </c>
      <c r="NK31" s="16">
        <v>1770.8331548486301</v>
      </c>
      <c r="NL31" s="16">
        <v>1961.997460243098</v>
      </c>
      <c r="NM31" s="16">
        <v>2001.3266962212949</v>
      </c>
      <c r="NN31" s="16">
        <v>1783.9567743770599</v>
      </c>
      <c r="NO31" s="16">
        <v>1821.2124898182251</v>
      </c>
      <c r="NP31" s="16">
        <v>1608.0487423406389</v>
      </c>
      <c r="NQ31" s="16">
        <v>1500.314831392292</v>
      </c>
      <c r="NR31" s="16">
        <v>1377.9936232240759</v>
      </c>
      <c r="NS31" s="16">
        <v>1316.6132981449559</v>
      </c>
      <c r="NT31" s="16">
        <v>1443.9035484118699</v>
      </c>
      <c r="NU31" s="16">
        <v>1473.0505584612049</v>
      </c>
      <c r="NV31" s="16">
        <v>1603.160895766227</v>
      </c>
      <c r="NW31" s="16">
        <v>1769.393095616226</v>
      </c>
      <c r="NX31" s="16">
        <v>1960.4837606948579</v>
      </c>
      <c r="NY31" s="16">
        <v>1999.835653913492</v>
      </c>
      <c r="NZ31" s="16">
        <v>1782.7368911751271</v>
      </c>
      <c r="OA31" s="16">
        <v>1819.730026722048</v>
      </c>
      <c r="OB31" s="16">
        <v>1606.6732904951391</v>
      </c>
      <c r="OC31" s="16">
        <v>1498.86428225187</v>
      </c>
      <c r="OD31" s="16">
        <v>1376.6352111978081</v>
      </c>
      <c r="OE31" s="16">
        <v>1317.8315258791131</v>
      </c>
      <c r="OF31" s="16">
        <v>1445.0732607327609</v>
      </c>
      <c r="OG31" s="16">
        <v>1471.748816122122</v>
      </c>
      <c r="OH31" s="16">
        <v>1601.7188059916371</v>
      </c>
      <c r="OI31" s="16">
        <v>1767.9065131341249</v>
      </c>
      <c r="OJ31" s="16">
        <v>1958.9014022726431</v>
      </c>
      <c r="OK31" s="16">
        <v>1998.288054829166</v>
      </c>
      <c r="OL31" s="16">
        <v>1781.4777943114</v>
      </c>
      <c r="OM31" s="16">
        <v>1818.218860594231</v>
      </c>
      <c r="ON31" s="16">
        <v>1605.2716219024569</v>
      </c>
      <c r="OO31" s="16">
        <v>1497.3835799995679</v>
      </c>
      <c r="OP31" s="16">
        <v>1375.241744037515</v>
      </c>
      <c r="OQ31" s="16">
        <v>1319.0131439319071</v>
      </c>
      <c r="OR31" s="16">
        <v>1446.2092153903679</v>
      </c>
      <c r="OS31" s="16">
        <v>1470.421043590396</v>
      </c>
      <c r="OT31" s="16">
        <v>1600.266002632794</v>
      </c>
      <c r="OU31" s="16">
        <v>1766.426227213869</v>
      </c>
      <c r="OV31" s="16">
        <v>1957.333312049082</v>
      </c>
      <c r="OW31" s="16">
        <v>1996.722685855822</v>
      </c>
      <c r="OX31" s="16">
        <v>1780.167408463019</v>
      </c>
      <c r="OY31" s="16">
        <v>1816.6303749479359</v>
      </c>
      <c r="OZ31" s="16">
        <v>1603.787615901924</v>
      </c>
      <c r="PA31" s="16">
        <v>1495.8294346787391</v>
      </c>
      <c r="PB31" s="16">
        <v>1373.7862900071141</v>
      </c>
      <c r="PC31" s="16">
        <v>1320.1422104876581</v>
      </c>
      <c r="PD31" s="16">
        <v>1447.2951783442361</v>
      </c>
      <c r="PE31" s="16">
        <v>1469.0364060903589</v>
      </c>
      <c r="PF31" s="16">
        <v>1598.743582628681</v>
      </c>
      <c r="PG31" s="16">
        <v>1764.8584033326631</v>
      </c>
      <c r="PH31" s="16">
        <v>1955.6727167657409</v>
      </c>
      <c r="PI31" s="16">
        <v>1995.0758166136629</v>
      </c>
      <c r="PJ31" s="16">
        <v>1778.6981074048581</v>
      </c>
      <c r="PK31" s="16">
        <v>1814.9795929385</v>
      </c>
      <c r="PL31" s="16">
        <v>1602.2323279563991</v>
      </c>
      <c r="PM31" s="16">
        <v>1494.184446495653</v>
      </c>
      <c r="PN31" s="16">
        <v>1372.2176613868689</v>
      </c>
      <c r="PO31" s="16">
        <v>1321.1435252793669</v>
      </c>
      <c r="PP31" s="16">
        <v>1448.2442454454199</v>
      </c>
      <c r="PQ31" s="16">
        <v>1468.1391472245309</v>
      </c>
      <c r="PR31" s="16">
        <v>1597.067147142182</v>
      </c>
      <c r="PS31" s="16">
        <v>1763.126064057958</v>
      </c>
      <c r="PT31" s="16">
        <v>1953.8500202212581</v>
      </c>
      <c r="PU31" s="16">
        <v>1993.268615133612</v>
      </c>
      <c r="PV31" s="16">
        <v>1777.1530312275611</v>
      </c>
      <c r="PW31" s="16">
        <v>1813.1657157248039</v>
      </c>
      <c r="PX31" s="16">
        <v>1600.5255559108259</v>
      </c>
      <c r="PY31" s="16">
        <v>1492.403063958938</v>
      </c>
      <c r="PZ31" s="16">
        <v>1370.5249606569321</v>
      </c>
      <c r="QA31" s="16">
        <v>1322.032446060547</v>
      </c>
      <c r="QB31" s="16">
        <v>1449.085114724651</v>
      </c>
      <c r="QC31" s="16">
        <v>1468.985622441242</v>
      </c>
      <c r="QD31" s="16">
        <v>1595.2585051362021</v>
      </c>
      <c r="QE31" s="16">
        <v>1761.23551392698</v>
      </c>
      <c r="QF31" s="16">
        <v>1951.8560105570541</v>
      </c>
      <c r="QG31" s="16">
        <v>1991.282891835735</v>
      </c>
      <c r="QH31" s="16">
        <v>1775.4261430129129</v>
      </c>
      <c r="QI31" s="16">
        <v>1811.165344458914</v>
      </c>
      <c r="QJ31" s="16">
        <v>1598.628493671491</v>
      </c>
      <c r="QK31" s="16">
        <v>1490.42852039538</v>
      </c>
      <c r="QL31" s="16">
        <v>1368.639084259589</v>
      </c>
      <c r="QM31" s="16">
        <v>1322.741371390151</v>
      </c>
      <c r="QN31" s="16">
        <v>1449.761569450962</v>
      </c>
      <c r="QO31" s="16">
        <v>1469.6747095685839</v>
      </c>
      <c r="QP31" s="16">
        <v>1593.3011827468861</v>
      </c>
      <c r="QQ31" s="16">
        <v>1759.199112553787</v>
      </c>
      <c r="QR31" s="16">
        <v>1949.733866827012</v>
      </c>
      <c r="QS31" s="16">
        <v>1989.1880835896629</v>
      </c>
      <c r="QT31" s="16">
        <v>1773.604703288778</v>
      </c>
      <c r="QU31" s="16">
        <v>1809.0834439893611</v>
      </c>
      <c r="QV31" s="16">
        <v>1596.6575830649219</v>
      </c>
      <c r="QW31" s="16">
        <v>1488.3836146596691</v>
      </c>
      <c r="QX31" s="16">
        <v>1366.683534378443</v>
      </c>
      <c r="QY31" s="16">
        <v>1323.383447696337</v>
      </c>
      <c r="QZ31" s="16">
        <v>1450.3740620920839</v>
      </c>
      <c r="RA31" s="16">
        <v>1470.300289891406</v>
      </c>
      <c r="RB31" s="16">
        <v>1591.2832405658089</v>
      </c>
      <c r="RC31" s="16">
        <v>1757.1027705329241</v>
      </c>
      <c r="RD31" s="16">
        <v>1947.556059572943</v>
      </c>
      <c r="RE31" s="16">
        <v>1987.0384949189699</v>
      </c>
      <c r="RF31" s="16">
        <v>1771.637749184014</v>
      </c>
      <c r="RG31" s="16">
        <v>1806.947072551593</v>
      </c>
      <c r="RH31" s="16">
        <v>1594.635664775974</v>
      </c>
      <c r="RI31" s="16">
        <v>1486.2952190329879</v>
      </c>
      <c r="RJ31" s="16">
        <v>1366.436264886464</v>
      </c>
      <c r="RK31" s="16">
        <v>1324.009283736397</v>
      </c>
      <c r="RL31" s="16">
        <v>1450.9852865082</v>
      </c>
      <c r="RM31" s="16">
        <v>1470.9350674188161</v>
      </c>
      <c r="RN31" s="16">
        <v>1589.2791291361509</v>
      </c>
      <c r="RO31" s="16">
        <v>1755.022328468915</v>
      </c>
      <c r="RP31" s="16">
        <v>1945.396445978394</v>
      </c>
    </row>
    <row r="32" spans="1:484" ht="13" x14ac:dyDescent="0.3">
      <c r="A32" s="6" t="s">
        <v>54</v>
      </c>
      <c r="B32" s="7" t="s">
        <v>55</v>
      </c>
      <c r="C32" s="2" t="s">
        <v>59</v>
      </c>
      <c r="D32" s="10" t="s">
        <v>60</v>
      </c>
      <c r="E32" s="16">
        <v>760.68571308693424</v>
      </c>
      <c r="F32" s="16">
        <v>640.82889157549278</v>
      </c>
      <c r="G32" s="16">
        <v>615.17502944694365</v>
      </c>
      <c r="H32" s="16">
        <v>610.11123398739869</v>
      </c>
      <c r="I32" s="16">
        <v>553.36540803081846</v>
      </c>
      <c r="J32" s="16">
        <v>526.4278333300972</v>
      </c>
      <c r="K32" s="16">
        <v>602.01855052135409</v>
      </c>
      <c r="L32" s="16">
        <v>707.23886739021702</v>
      </c>
      <c r="M32" s="16">
        <v>661.28811730875077</v>
      </c>
      <c r="N32" s="16">
        <v>659.03495969435312</v>
      </c>
      <c r="O32" s="16">
        <v>518.12881449242411</v>
      </c>
      <c r="P32" s="16">
        <v>576.93097793160246</v>
      </c>
      <c r="Q32" s="16">
        <v>679.4686299460169</v>
      </c>
      <c r="R32" s="16">
        <v>562.81314181490336</v>
      </c>
      <c r="S32" s="16">
        <v>614.17937374351663</v>
      </c>
      <c r="T32" s="16">
        <v>587.89848204374539</v>
      </c>
      <c r="U32" s="16">
        <v>602.16793749563601</v>
      </c>
      <c r="V32" s="16">
        <v>531.01297976676437</v>
      </c>
      <c r="W32" s="16">
        <v>599.46640927688497</v>
      </c>
      <c r="X32" s="16">
        <v>687.37938201640736</v>
      </c>
      <c r="Y32" s="16">
        <v>630.95587153171891</v>
      </c>
      <c r="Z32" s="16">
        <v>668.34546688181467</v>
      </c>
      <c r="AA32" s="16">
        <v>520.80107997887819</v>
      </c>
      <c r="AB32" s="16">
        <v>562.38818155310014</v>
      </c>
      <c r="AC32" s="16">
        <v>581.87351942336454</v>
      </c>
      <c r="AD32" s="16">
        <v>534.96337030387008</v>
      </c>
      <c r="AE32" s="16">
        <v>550.94034128322846</v>
      </c>
      <c r="AF32" s="16">
        <v>568.44301533750217</v>
      </c>
      <c r="AG32" s="16">
        <v>536.83833188342339</v>
      </c>
      <c r="AH32" s="16">
        <v>486.73389286363442</v>
      </c>
      <c r="AI32" s="16">
        <v>551.95708736109941</v>
      </c>
      <c r="AJ32" s="16">
        <v>519.21103550317343</v>
      </c>
      <c r="AK32" s="16">
        <v>605.273417770224</v>
      </c>
      <c r="AL32" s="16">
        <v>613.52489328532079</v>
      </c>
      <c r="AM32" s="16">
        <v>519.21103550317343</v>
      </c>
      <c r="AN32" s="16">
        <v>551.94750059561272</v>
      </c>
      <c r="AO32" s="16">
        <v>606.27359583857708</v>
      </c>
      <c r="AP32" s="16">
        <v>543.46026161340615</v>
      </c>
      <c r="AQ32" s="16">
        <v>522.49753732891168</v>
      </c>
      <c r="AR32" s="16">
        <v>519.35025162780494</v>
      </c>
      <c r="AS32" s="16">
        <v>510.437689369878</v>
      </c>
      <c r="AT32" s="16">
        <v>505.0616459060613</v>
      </c>
      <c r="AU32" s="16">
        <v>549.77083778744202</v>
      </c>
      <c r="AV32" s="16">
        <v>636.0102866107776</v>
      </c>
      <c r="AW32" s="16">
        <v>595.14091722243074</v>
      </c>
      <c r="AX32" s="16">
        <v>622.40525815181365</v>
      </c>
      <c r="AY32" s="16">
        <v>526.64424264189017</v>
      </c>
      <c r="AZ32" s="16">
        <v>565.43137540069029</v>
      </c>
      <c r="BA32" s="16">
        <v>630.55836380006849</v>
      </c>
      <c r="BB32" s="16">
        <v>517.52804940483031</v>
      </c>
      <c r="BC32" s="16">
        <v>555.39294211804884</v>
      </c>
      <c r="BD32" s="16">
        <v>551.32959453145543</v>
      </c>
      <c r="BE32" s="16">
        <v>529.20265923169427</v>
      </c>
      <c r="BF32" s="16">
        <v>515.45892029633058</v>
      </c>
      <c r="BG32" s="16">
        <v>579.29534838431186</v>
      </c>
      <c r="BH32" s="16">
        <v>729.4940846209098</v>
      </c>
      <c r="BI32" s="16">
        <v>631.98258003904539</v>
      </c>
      <c r="BJ32" s="16">
        <v>606.67781319901894</v>
      </c>
      <c r="BK32" s="16">
        <v>486.5388276008311</v>
      </c>
      <c r="BL32" s="16">
        <v>525.80589821368994</v>
      </c>
      <c r="BM32" s="16">
        <v>592.02545704651391</v>
      </c>
      <c r="BN32" s="16">
        <v>531.16839799455659</v>
      </c>
      <c r="BO32" s="16">
        <v>627.08730929791795</v>
      </c>
      <c r="BP32" s="16">
        <v>548.42769581336768</v>
      </c>
      <c r="BQ32" s="16">
        <v>540.62988571384483</v>
      </c>
      <c r="BR32" s="16">
        <v>498.42758854854378</v>
      </c>
      <c r="BS32" s="16">
        <v>545.91108661187911</v>
      </c>
      <c r="BT32" s="16">
        <v>681.28908901968316</v>
      </c>
      <c r="BU32" s="16">
        <v>631.76073440864354</v>
      </c>
      <c r="BV32" s="16">
        <v>617.05107964687636</v>
      </c>
      <c r="BW32" s="16">
        <v>492.3631206106615</v>
      </c>
      <c r="BX32" s="16">
        <v>550.19625056264113</v>
      </c>
      <c r="BY32" s="16">
        <v>627.83861449659446</v>
      </c>
      <c r="BZ32" s="16">
        <v>516.13094885501368</v>
      </c>
      <c r="CA32" s="16">
        <v>532.9128887850718</v>
      </c>
      <c r="CB32" s="16">
        <v>504.94091588845419</v>
      </c>
      <c r="CC32" s="16">
        <v>522.34121583409012</v>
      </c>
      <c r="CD32" s="16">
        <v>490.57980659996088</v>
      </c>
      <c r="CE32" s="16">
        <v>552.15441250422191</v>
      </c>
      <c r="CF32" s="16">
        <v>671.18203065258137</v>
      </c>
      <c r="CG32" s="16">
        <v>559.17922079729374</v>
      </c>
      <c r="CH32" s="16">
        <v>619.99075184921287</v>
      </c>
      <c r="CI32" s="16">
        <v>473.09945846476933</v>
      </c>
      <c r="CJ32" s="16">
        <v>540.11986404701997</v>
      </c>
      <c r="CK32" s="16">
        <v>618.74384026811708</v>
      </c>
      <c r="CL32" s="16">
        <v>554.29238037439393</v>
      </c>
      <c r="CM32" s="16">
        <v>540.41278994333106</v>
      </c>
      <c r="CN32" s="16">
        <v>542.47855197254728</v>
      </c>
      <c r="CO32" s="16">
        <v>513.92903985851615</v>
      </c>
      <c r="CP32" s="16">
        <v>481.77177248293941</v>
      </c>
      <c r="CQ32" s="16">
        <v>536.62452224999117</v>
      </c>
      <c r="CR32" s="16">
        <v>631.27902625363924</v>
      </c>
      <c r="CS32" s="16">
        <v>603.63746201513663</v>
      </c>
      <c r="CT32" s="16">
        <v>585.24478285302177</v>
      </c>
      <c r="CU32" s="16">
        <v>435.24006244701968</v>
      </c>
      <c r="CV32" s="16">
        <v>532.25166750271148</v>
      </c>
      <c r="CW32" s="16">
        <v>556.97622105411779</v>
      </c>
      <c r="CX32" s="16">
        <v>491.88663169568451</v>
      </c>
      <c r="CY32" s="16">
        <v>530.53427550927358</v>
      </c>
      <c r="CZ32" s="16">
        <v>499.65557370264969</v>
      </c>
      <c r="DA32" s="16">
        <v>470.72035596284962</v>
      </c>
      <c r="DB32" s="16">
        <v>457.2376570254001</v>
      </c>
      <c r="DC32" s="16">
        <v>530.29069742614558</v>
      </c>
      <c r="DD32" s="16">
        <v>621.22868306585008</v>
      </c>
      <c r="DE32" s="16">
        <v>572.34312532363117</v>
      </c>
      <c r="DF32" s="16">
        <v>573.75718740896048</v>
      </c>
      <c r="DG32" s="16">
        <v>470.29212249833978</v>
      </c>
      <c r="DH32" s="16">
        <v>538.11648124475676</v>
      </c>
      <c r="DI32" s="16">
        <v>558.91431458724173</v>
      </c>
      <c r="DJ32" s="16">
        <v>487.5548298402378</v>
      </c>
      <c r="DK32" s="16">
        <v>559.05701429967985</v>
      </c>
      <c r="DL32" s="16">
        <v>544.62316331995567</v>
      </c>
      <c r="DM32" s="16">
        <v>532.66157155340579</v>
      </c>
      <c r="DN32" s="16">
        <v>499.09353696267732</v>
      </c>
      <c r="DO32" s="16">
        <v>541.68785270847263</v>
      </c>
      <c r="DP32" s="16">
        <v>662.77717051743218</v>
      </c>
      <c r="DQ32" s="16">
        <v>618.62108427510782</v>
      </c>
      <c r="DR32" s="16">
        <v>584.5285271289614</v>
      </c>
      <c r="DS32" s="16">
        <v>500.35760050127311</v>
      </c>
      <c r="DT32" s="16">
        <v>535.67055900822641</v>
      </c>
      <c r="DU32" s="16">
        <v>616.39873127147985</v>
      </c>
      <c r="DV32" s="16">
        <v>574.8959702729195</v>
      </c>
      <c r="DW32" s="16">
        <v>586.2473521788412</v>
      </c>
      <c r="DX32" s="16">
        <v>535.12985190671986</v>
      </c>
      <c r="DY32" s="16">
        <v>524.78978773177425</v>
      </c>
      <c r="DZ32" s="16">
        <v>501.25295761757673</v>
      </c>
      <c r="EA32" s="16">
        <v>512.84882021617386</v>
      </c>
      <c r="EB32" s="16">
        <v>595.33155033442745</v>
      </c>
      <c r="EC32" s="16">
        <v>547.32526624008779</v>
      </c>
      <c r="ED32" s="16">
        <v>544.24884367874404</v>
      </c>
      <c r="EE32" s="16">
        <v>478.68158356023213</v>
      </c>
      <c r="EF32" s="16">
        <v>518.29374793520537</v>
      </c>
      <c r="EG32" s="16">
        <v>552.48766887996635</v>
      </c>
      <c r="EH32" s="16">
        <v>506.52446314206321</v>
      </c>
      <c r="EI32" s="16">
        <v>544.37775188885291</v>
      </c>
      <c r="EJ32" s="16">
        <v>508.59572970665909</v>
      </c>
      <c r="EK32" s="16">
        <v>510.38711092265549</v>
      </c>
      <c r="EL32" s="16">
        <v>474.83206344257229</v>
      </c>
      <c r="EM32" s="16">
        <v>519.18445918225461</v>
      </c>
      <c r="EN32" s="16">
        <v>621.23750040295272</v>
      </c>
      <c r="EO32" s="16">
        <v>598.70056850284982</v>
      </c>
      <c r="EP32" s="16">
        <v>576.46206232236182</v>
      </c>
      <c r="EQ32" s="16">
        <v>455.87634824038878</v>
      </c>
      <c r="ER32" s="16">
        <v>510.90719078536432</v>
      </c>
      <c r="ES32" s="16">
        <v>608.04672011966443</v>
      </c>
      <c r="ET32" s="16">
        <v>528.40750625509247</v>
      </c>
      <c r="EU32" s="16">
        <v>526.21570804908004</v>
      </c>
      <c r="EV32" s="16">
        <v>508.47310394499391</v>
      </c>
      <c r="EW32" s="16">
        <v>501.55504234957101</v>
      </c>
      <c r="EX32" s="16">
        <v>474.99605161557929</v>
      </c>
      <c r="EY32" s="16">
        <v>550.67228803811031</v>
      </c>
      <c r="EZ32" s="16">
        <v>678.11242531735718</v>
      </c>
      <c r="FA32" s="16">
        <v>639.4937217377302</v>
      </c>
      <c r="FB32" s="16">
        <v>646.99934422173624</v>
      </c>
      <c r="FC32" s="16">
        <v>467.12160094719673</v>
      </c>
      <c r="FD32" s="16">
        <v>548.01713203147744</v>
      </c>
      <c r="FE32" s="16">
        <v>548.18566939563584</v>
      </c>
      <c r="FF32" s="16">
        <v>492.99121076930078</v>
      </c>
      <c r="FG32" s="16">
        <v>519.25572486108229</v>
      </c>
      <c r="FH32" s="16">
        <v>518.50190477252545</v>
      </c>
      <c r="FI32" s="16">
        <v>494.04927919794318</v>
      </c>
      <c r="FJ32" s="16">
        <v>470.10946919848919</v>
      </c>
      <c r="FK32" s="16">
        <v>523.69010447361745</v>
      </c>
      <c r="FL32" s="16">
        <v>610.11583460821771</v>
      </c>
      <c r="FM32" s="16">
        <v>607.48375888266639</v>
      </c>
      <c r="FN32" s="16">
        <v>586.31529166388066</v>
      </c>
      <c r="FO32" s="16">
        <v>462.3921234473118</v>
      </c>
      <c r="FP32" s="16">
        <v>507.75246627320269</v>
      </c>
      <c r="FQ32" s="16">
        <v>572.89523436183492</v>
      </c>
      <c r="FR32" s="16">
        <v>481.71880756079469</v>
      </c>
      <c r="FS32" s="16">
        <v>522.15023926716378</v>
      </c>
      <c r="FT32" s="16">
        <v>541.38692490667643</v>
      </c>
      <c r="FU32" s="16">
        <v>542.29581168556649</v>
      </c>
      <c r="FV32" s="16">
        <v>494.01788426883502</v>
      </c>
      <c r="FW32" s="16">
        <v>545.89032806630269</v>
      </c>
      <c r="FX32" s="16">
        <v>625.87135017876619</v>
      </c>
      <c r="FY32" s="16">
        <v>584.83924380454334</v>
      </c>
      <c r="FZ32" s="16">
        <v>559.5535858790148</v>
      </c>
      <c r="GA32" s="16">
        <v>495.14288125253529</v>
      </c>
      <c r="GB32" s="16">
        <v>561.0752341863739</v>
      </c>
      <c r="GC32" s="16">
        <v>556.51394821159431</v>
      </c>
      <c r="GD32" s="16">
        <v>502.5979567116276</v>
      </c>
      <c r="GE32" s="16">
        <v>538.45042004162269</v>
      </c>
      <c r="GF32" s="16">
        <v>504.63806665060707</v>
      </c>
      <c r="GG32" s="16">
        <v>514.6945387760145</v>
      </c>
      <c r="GH32" s="16">
        <v>496.97672406752292</v>
      </c>
      <c r="GI32" s="16">
        <v>546.737145869659</v>
      </c>
      <c r="GJ32" s="16">
        <v>654.96875640526957</v>
      </c>
      <c r="GK32" s="16">
        <v>659.06847563966994</v>
      </c>
      <c r="GL32" s="16">
        <v>614.99742059401353</v>
      </c>
      <c r="GM32" s="16">
        <v>483.10647304008432</v>
      </c>
      <c r="GN32" s="16">
        <v>560.70485502447639</v>
      </c>
      <c r="GO32" s="16">
        <v>610.91462531882655</v>
      </c>
      <c r="GP32" s="16">
        <v>515.88813118969063</v>
      </c>
      <c r="GQ32" s="16">
        <v>559.88884604313307</v>
      </c>
      <c r="GR32" s="16">
        <v>527.02558305054947</v>
      </c>
      <c r="GS32" s="16">
        <v>538.30160426273346</v>
      </c>
      <c r="GT32" s="16">
        <v>502.30478862992248</v>
      </c>
      <c r="GU32" s="16">
        <v>530.0531042734093</v>
      </c>
      <c r="GV32" s="16">
        <v>658.33203759396679</v>
      </c>
      <c r="GW32" s="16">
        <v>657.81487610193517</v>
      </c>
      <c r="GX32" s="16">
        <v>642.48930311358936</v>
      </c>
      <c r="GY32" s="16">
        <v>504.08329641522658</v>
      </c>
      <c r="GZ32" s="16">
        <v>571.05789347751477</v>
      </c>
      <c r="HA32" s="16">
        <v>601.51735236166473</v>
      </c>
      <c r="HB32" s="16">
        <v>559.46110356130339</v>
      </c>
      <c r="HC32" s="16">
        <v>674.33590544116532</v>
      </c>
      <c r="HD32" s="16">
        <v>609.64784912751998</v>
      </c>
      <c r="HE32" s="16">
        <v>600.96633996652997</v>
      </c>
      <c r="HF32" s="16">
        <v>555.82156661750776</v>
      </c>
      <c r="HG32" s="16">
        <v>630.00805886696219</v>
      </c>
      <c r="HH32" s="16">
        <v>803.89871544185132</v>
      </c>
      <c r="HI32" s="16">
        <v>731.106392991294</v>
      </c>
      <c r="HJ32" s="16">
        <v>669.31339982472764</v>
      </c>
      <c r="HK32" s="16">
        <v>488.25092824067519</v>
      </c>
      <c r="HL32" s="16">
        <v>540.75799342628909</v>
      </c>
      <c r="HM32" s="16">
        <v>564.20716861143171</v>
      </c>
      <c r="HN32" s="16">
        <v>573.03677332240602</v>
      </c>
      <c r="HO32" s="16">
        <v>573.93365146814745</v>
      </c>
      <c r="HP32" s="16">
        <v>506.83934060264312</v>
      </c>
      <c r="HQ32" s="16">
        <v>516.34666349702115</v>
      </c>
      <c r="HR32" s="16">
        <v>428.41964551465452</v>
      </c>
      <c r="HS32" s="16">
        <v>529.54713703001187</v>
      </c>
      <c r="HT32" s="16">
        <v>707.97173990375961</v>
      </c>
      <c r="HU32" s="16">
        <v>659.96391256490233</v>
      </c>
      <c r="HV32" s="16">
        <v>646.66121019990055</v>
      </c>
      <c r="HW32" s="16">
        <v>479.54762109706053</v>
      </c>
      <c r="HX32" s="16">
        <v>526.27248356008022</v>
      </c>
      <c r="HY32" s="16">
        <v>611.74863391364909</v>
      </c>
      <c r="HZ32" s="16">
        <v>537.54863087153376</v>
      </c>
      <c r="IA32" s="16">
        <v>542.75067162890332</v>
      </c>
      <c r="IB32" s="16">
        <v>474.04091725591587</v>
      </c>
      <c r="IC32" s="16">
        <v>440.0289882459582</v>
      </c>
      <c r="ID32" s="16">
        <v>435.66370705913579</v>
      </c>
      <c r="IE32" s="16">
        <v>550.06883295459909</v>
      </c>
      <c r="IF32" s="16">
        <v>693.19459347429063</v>
      </c>
      <c r="IG32" s="16">
        <v>664.07019950264146</v>
      </c>
      <c r="IH32" s="16">
        <v>597.48214025932646</v>
      </c>
      <c r="II32" s="16">
        <v>466.00221511601239</v>
      </c>
      <c r="IJ32" s="16">
        <v>542.8517681250155</v>
      </c>
      <c r="IK32" s="16">
        <v>562.92222202106211</v>
      </c>
      <c r="IL32" s="16">
        <v>517.87699334126</v>
      </c>
      <c r="IM32" s="16">
        <v>596.01999844151919</v>
      </c>
      <c r="IN32" s="16">
        <v>526.18580382371283</v>
      </c>
      <c r="IO32" s="16">
        <v>516.45270833442783</v>
      </c>
      <c r="IP32" s="16">
        <v>499.74943662700173</v>
      </c>
      <c r="IQ32" s="16">
        <v>609.77843984224012</v>
      </c>
      <c r="IR32" s="16">
        <v>781.24565220958004</v>
      </c>
      <c r="IS32" s="16">
        <v>720.86669289035285</v>
      </c>
      <c r="IT32" s="16">
        <v>698.28899718584637</v>
      </c>
      <c r="IU32" s="16">
        <v>489.95105305847682</v>
      </c>
      <c r="IV32" s="16">
        <v>586.53969737282762</v>
      </c>
      <c r="IW32" s="16">
        <v>585.99725482472559</v>
      </c>
      <c r="IX32" s="16">
        <v>538.11214575734778</v>
      </c>
      <c r="IY32" s="16">
        <v>574.53475173176798</v>
      </c>
      <c r="IZ32" s="16">
        <v>542.79926939124721</v>
      </c>
      <c r="JA32" s="16">
        <v>525.76154738675746</v>
      </c>
      <c r="JB32" s="16">
        <v>481.79672201742591</v>
      </c>
      <c r="JC32" s="16">
        <v>562.39640528328414</v>
      </c>
      <c r="JD32" s="16">
        <v>755.04527413728874</v>
      </c>
      <c r="JE32" s="16">
        <v>654.71040500522588</v>
      </c>
      <c r="JF32" s="16">
        <v>647.93346094444746</v>
      </c>
      <c r="JG32" s="16">
        <v>540.55309935500338</v>
      </c>
      <c r="JH32" s="16">
        <v>588.05932239661263</v>
      </c>
      <c r="JI32" s="16">
        <v>611.48691701981545</v>
      </c>
      <c r="JJ32" s="16">
        <v>586.19101343716557</v>
      </c>
      <c r="JK32" s="16">
        <v>643.42596553521082</v>
      </c>
      <c r="JL32" s="16">
        <v>544.3608523594603</v>
      </c>
      <c r="JM32" s="16">
        <v>544.0036903228139</v>
      </c>
      <c r="JN32" s="16">
        <v>493.99643456277801</v>
      </c>
      <c r="JO32" s="16">
        <v>486.52692494521602</v>
      </c>
      <c r="JP32" s="16">
        <v>704.52590518526574</v>
      </c>
      <c r="JQ32" s="16">
        <v>723.20356412464253</v>
      </c>
      <c r="JR32" s="16">
        <v>681.92707540151298</v>
      </c>
      <c r="JS32" s="16">
        <v>457.93749327286667</v>
      </c>
      <c r="JT32" s="16">
        <v>478.55658233163302</v>
      </c>
      <c r="JU32" s="16">
        <v>594.32869180929026</v>
      </c>
      <c r="JV32" s="16">
        <v>535.25834398530912</v>
      </c>
      <c r="JW32" s="16">
        <v>571.52769807848142</v>
      </c>
      <c r="JX32" s="16">
        <v>535.49067922593986</v>
      </c>
      <c r="JY32" s="16">
        <v>525.62718991922168</v>
      </c>
      <c r="JZ32" s="16">
        <v>493.76115043622673</v>
      </c>
      <c r="KA32" s="16">
        <v>553.86061522506463</v>
      </c>
      <c r="KB32" s="16">
        <v>685.31054149371562</v>
      </c>
      <c r="KC32" s="16">
        <v>643.53434467900263</v>
      </c>
      <c r="KD32" s="16">
        <v>630.26489958936963</v>
      </c>
      <c r="KE32" s="16">
        <v>502.99692977945381</v>
      </c>
      <c r="KF32" s="16">
        <v>572.01926799856597</v>
      </c>
      <c r="KG32" s="16">
        <v>620.23468524960265</v>
      </c>
      <c r="KH32" s="16">
        <v>553.9796960656214</v>
      </c>
      <c r="KI32" s="16">
        <v>585.24144477275081</v>
      </c>
      <c r="KJ32" s="16">
        <v>545.86092321076387</v>
      </c>
      <c r="KK32" s="16">
        <v>533.45234930836943</v>
      </c>
      <c r="KL32" s="16">
        <v>499.69880563309027</v>
      </c>
      <c r="KM32" s="16">
        <v>558.86743584416115</v>
      </c>
      <c r="KN32" s="16">
        <v>689.38912389721804</v>
      </c>
      <c r="KO32" s="16">
        <v>646.51691562548501</v>
      </c>
      <c r="KP32" s="16">
        <v>632.39815773131329</v>
      </c>
      <c r="KQ32" s="16">
        <v>504.33879882515072</v>
      </c>
      <c r="KR32" s="16">
        <v>573.11675450854989</v>
      </c>
      <c r="KS32" s="16">
        <v>621.04917512441841</v>
      </c>
      <c r="KT32" s="16">
        <v>554.63878659379782</v>
      </c>
      <c r="KU32" s="16">
        <v>585.59699235860751</v>
      </c>
      <c r="KV32" s="16">
        <v>546.00959183538521</v>
      </c>
      <c r="KW32" s="16">
        <v>533.33568595491636</v>
      </c>
      <c r="KX32" s="16">
        <v>499.39182597789198</v>
      </c>
      <c r="KY32" s="16">
        <v>558.26719344392109</v>
      </c>
      <c r="KZ32" s="16">
        <v>688.57812778037635</v>
      </c>
      <c r="LA32" s="16">
        <v>645.66030573436467</v>
      </c>
      <c r="LB32" s="16">
        <v>631.46721329631612</v>
      </c>
      <c r="LC32" s="16">
        <v>503.51559746478341</v>
      </c>
      <c r="LD32" s="16">
        <v>572.1248394332963</v>
      </c>
      <c r="LE32" s="16">
        <v>620.09379471201953</v>
      </c>
      <c r="LF32" s="16">
        <v>553.83804152706159</v>
      </c>
      <c r="LG32" s="16">
        <v>584.74779016880541</v>
      </c>
      <c r="LH32" s="16">
        <v>545.17780767332931</v>
      </c>
      <c r="LI32" s="16">
        <v>532.46250113085057</v>
      </c>
      <c r="LJ32" s="16">
        <v>498.55663937318712</v>
      </c>
      <c r="LK32" s="16">
        <v>557.32458574001521</v>
      </c>
      <c r="LL32" s="16">
        <v>687.58702773279595</v>
      </c>
      <c r="LM32" s="16">
        <v>644.79281592724988</v>
      </c>
      <c r="LN32" s="16">
        <v>630.66521144838032</v>
      </c>
      <c r="LO32" s="16">
        <v>502.98682149992578</v>
      </c>
      <c r="LP32" s="16">
        <v>571.64692219696281</v>
      </c>
      <c r="LQ32" s="16">
        <v>619.62102802268191</v>
      </c>
      <c r="LR32" s="16">
        <v>553.4477466446657</v>
      </c>
      <c r="LS32" s="16">
        <v>584.31576194329205</v>
      </c>
      <c r="LT32" s="16">
        <v>544.78480829725402</v>
      </c>
      <c r="LU32" s="16">
        <v>532.05198942765321</v>
      </c>
      <c r="LV32" s="16">
        <v>498.19797631815538</v>
      </c>
      <c r="LW32" s="16">
        <v>556.91381190831817</v>
      </c>
      <c r="LX32" s="16">
        <v>687.16817776380401</v>
      </c>
      <c r="LY32" s="16">
        <v>644.45937170791365</v>
      </c>
      <c r="LZ32" s="16">
        <v>630.34441889539869</v>
      </c>
      <c r="MA32" s="16">
        <v>502.77999588230273</v>
      </c>
      <c r="MB32" s="16">
        <v>571.43001792411542</v>
      </c>
      <c r="MC32" s="16">
        <v>619.39883422783782</v>
      </c>
      <c r="MD32" s="16">
        <v>553.31615283045346</v>
      </c>
      <c r="ME32" s="16">
        <v>584.10295089183728</v>
      </c>
      <c r="MF32" s="16">
        <v>544.60250051442972</v>
      </c>
      <c r="MG32" s="16">
        <v>531.84103500644426</v>
      </c>
      <c r="MH32" s="16">
        <v>498.02268569747298</v>
      </c>
      <c r="MI32" s="16">
        <v>556.68727888154456</v>
      </c>
      <c r="MJ32" s="16">
        <v>686.92682480541475</v>
      </c>
      <c r="MK32" s="16">
        <v>644.27314498428757</v>
      </c>
      <c r="ML32" s="16">
        <v>630.14376739023612</v>
      </c>
      <c r="MM32" s="16">
        <v>502.65398413095733</v>
      </c>
      <c r="MN32" s="16">
        <v>571.27938669175717</v>
      </c>
      <c r="MO32" s="16">
        <v>619.24950142540399</v>
      </c>
      <c r="MP32" s="16">
        <v>553.25881916405888</v>
      </c>
      <c r="MQ32" s="16">
        <v>583.96459611102262</v>
      </c>
      <c r="MR32" s="16">
        <v>544.49614955091602</v>
      </c>
      <c r="MS32" s="16">
        <v>531.70779273850462</v>
      </c>
      <c r="MT32" s="16">
        <v>497.92748245920848</v>
      </c>
      <c r="MU32" s="16">
        <v>556.55470555387819</v>
      </c>
      <c r="MV32" s="16">
        <v>687.50754345116172</v>
      </c>
      <c r="MW32" s="16">
        <v>644.19494512465735</v>
      </c>
      <c r="MX32" s="16">
        <v>630.04779262269687</v>
      </c>
      <c r="MY32" s="16">
        <v>502.61292487438823</v>
      </c>
      <c r="MZ32" s="16">
        <v>571.21801959054824</v>
      </c>
      <c r="NA32" s="16">
        <v>619.15657602849592</v>
      </c>
      <c r="NB32" s="16">
        <v>553.22069934995068</v>
      </c>
      <c r="NC32" s="16">
        <v>583.80687178447624</v>
      </c>
      <c r="ND32" s="16">
        <v>544.32801745372979</v>
      </c>
      <c r="NE32" s="16">
        <v>531.46678528180337</v>
      </c>
      <c r="NF32" s="16">
        <v>497.67849183662452</v>
      </c>
      <c r="NG32" s="16">
        <v>556.79527106509704</v>
      </c>
      <c r="NH32" s="16">
        <v>688.27600063766658</v>
      </c>
      <c r="NI32" s="16">
        <v>643.78683141570912</v>
      </c>
      <c r="NJ32" s="16">
        <v>629.59576094543422</v>
      </c>
      <c r="NK32" s="16">
        <v>502.25211609983211</v>
      </c>
      <c r="NL32" s="16">
        <v>570.78868966813002</v>
      </c>
      <c r="NM32" s="16">
        <v>618.70004570891706</v>
      </c>
      <c r="NN32" s="16">
        <v>552.81519225420527</v>
      </c>
      <c r="NO32" s="16">
        <v>583.32789551658482</v>
      </c>
      <c r="NP32" s="16">
        <v>543.85607408279554</v>
      </c>
      <c r="NQ32" s="16">
        <v>530.9457743922402</v>
      </c>
      <c r="NR32" s="16">
        <v>497.18102647134322</v>
      </c>
      <c r="NS32" s="16">
        <v>557.30356037111892</v>
      </c>
      <c r="NT32" s="16">
        <v>688.82846594411865</v>
      </c>
      <c r="NU32" s="16">
        <v>643.21822488055943</v>
      </c>
      <c r="NV32" s="16">
        <v>629.03764487192177</v>
      </c>
      <c r="NW32" s="16">
        <v>501.84367965577559</v>
      </c>
      <c r="NX32" s="16">
        <v>570.34832080976059</v>
      </c>
      <c r="NY32" s="16">
        <v>618.23909750604082</v>
      </c>
      <c r="NZ32" s="16">
        <v>552.43717302386835</v>
      </c>
      <c r="OA32" s="16">
        <v>582.85306784935301</v>
      </c>
      <c r="OB32" s="16">
        <v>543.39088430273034</v>
      </c>
      <c r="OC32" s="16">
        <v>530.43244017695372</v>
      </c>
      <c r="OD32" s="16">
        <v>496.69091049822953</v>
      </c>
      <c r="OE32" s="16">
        <v>557.81921873074884</v>
      </c>
      <c r="OF32" s="16">
        <v>689.38648877360833</v>
      </c>
      <c r="OG32" s="16">
        <v>642.64980963385426</v>
      </c>
      <c r="OH32" s="16">
        <v>628.47180724583075</v>
      </c>
      <c r="OI32" s="16">
        <v>501.42204806651608</v>
      </c>
      <c r="OJ32" s="16">
        <v>569.88797755820019</v>
      </c>
      <c r="OK32" s="16">
        <v>617.76066506119344</v>
      </c>
      <c r="OL32" s="16">
        <v>552.0470022053903</v>
      </c>
      <c r="OM32" s="16">
        <v>582.36904670297736</v>
      </c>
      <c r="ON32" s="16">
        <v>542.9168277906922</v>
      </c>
      <c r="OO32" s="16">
        <v>529.90843508979253</v>
      </c>
      <c r="OP32" s="16">
        <v>496.18814660917218</v>
      </c>
      <c r="OQ32" s="16">
        <v>558.31938073636491</v>
      </c>
      <c r="OR32" s="16">
        <v>689.92840717601291</v>
      </c>
      <c r="OS32" s="16">
        <v>642.07002811447865</v>
      </c>
      <c r="OT32" s="16">
        <v>627.90176589457155</v>
      </c>
      <c r="OU32" s="16">
        <v>501.00220233805442</v>
      </c>
      <c r="OV32" s="16">
        <v>569.43178524290681</v>
      </c>
      <c r="OW32" s="16">
        <v>617.27673914485604</v>
      </c>
      <c r="OX32" s="16">
        <v>551.64093787967113</v>
      </c>
      <c r="OY32" s="16">
        <v>581.86026038930356</v>
      </c>
      <c r="OZ32" s="16">
        <v>542.41492405101451</v>
      </c>
      <c r="PA32" s="16">
        <v>529.35843926650261</v>
      </c>
      <c r="PB32" s="16">
        <v>495.66301781567029</v>
      </c>
      <c r="PC32" s="16">
        <v>558.79729844561382</v>
      </c>
      <c r="PD32" s="16">
        <v>690.4464765418013</v>
      </c>
      <c r="PE32" s="16">
        <v>641.46541609368899</v>
      </c>
      <c r="PF32" s="16">
        <v>627.30440882553251</v>
      </c>
      <c r="PG32" s="16">
        <v>500.55752867704263</v>
      </c>
      <c r="PH32" s="16">
        <v>568.94868114871008</v>
      </c>
      <c r="PI32" s="16">
        <v>616.76761783181701</v>
      </c>
      <c r="PJ32" s="16">
        <v>551.18562867116714</v>
      </c>
      <c r="PK32" s="16">
        <v>581.33152077165596</v>
      </c>
      <c r="PL32" s="16">
        <v>541.88891213741385</v>
      </c>
      <c r="PM32" s="16">
        <v>528.77629510151837</v>
      </c>
      <c r="PN32" s="16">
        <v>495.0970555540012</v>
      </c>
      <c r="PO32" s="16">
        <v>559.22114066204722</v>
      </c>
      <c r="PP32" s="16">
        <v>690.89923838735933</v>
      </c>
      <c r="PQ32" s="16">
        <v>641.07362149327878</v>
      </c>
      <c r="PR32" s="16">
        <v>626.6466201824885</v>
      </c>
      <c r="PS32" s="16">
        <v>500.06619437818938</v>
      </c>
      <c r="PT32" s="16">
        <v>568.41841819303863</v>
      </c>
      <c r="PU32" s="16">
        <v>616.20893061676918</v>
      </c>
      <c r="PV32" s="16">
        <v>550.70683815546204</v>
      </c>
      <c r="PW32" s="16">
        <v>580.75054233904268</v>
      </c>
      <c r="PX32" s="16">
        <v>541.31166698332197</v>
      </c>
      <c r="PY32" s="16">
        <v>528.145882397028</v>
      </c>
      <c r="PZ32" s="16">
        <v>494.48632799167041</v>
      </c>
      <c r="QA32" s="16">
        <v>559.59740810286485</v>
      </c>
      <c r="QB32" s="16">
        <v>691.30038339203008</v>
      </c>
      <c r="QC32" s="16">
        <v>641.44324104446821</v>
      </c>
      <c r="QD32" s="16">
        <v>625.93695722173231</v>
      </c>
      <c r="QE32" s="16">
        <v>499.52998756430833</v>
      </c>
      <c r="QF32" s="16">
        <v>567.83831644139048</v>
      </c>
      <c r="QG32" s="16">
        <v>615.59505428289424</v>
      </c>
      <c r="QH32" s="16">
        <v>550.17170745381407</v>
      </c>
      <c r="QI32" s="16">
        <v>580.10983052353106</v>
      </c>
      <c r="QJ32" s="16">
        <v>540.67006403024607</v>
      </c>
      <c r="QK32" s="16">
        <v>527.44711201931227</v>
      </c>
      <c r="QL32" s="16">
        <v>493.80590251855762</v>
      </c>
      <c r="QM32" s="16">
        <v>559.89748604585861</v>
      </c>
      <c r="QN32" s="16">
        <v>691.62309280840213</v>
      </c>
      <c r="QO32" s="16">
        <v>641.7441359433509</v>
      </c>
      <c r="QP32" s="16">
        <v>625.16895603777004</v>
      </c>
      <c r="QQ32" s="16">
        <v>498.9524137278832</v>
      </c>
      <c r="QR32" s="16">
        <v>567.22093764070212</v>
      </c>
      <c r="QS32" s="16">
        <v>614.9474548879316</v>
      </c>
      <c r="QT32" s="16">
        <v>549.6072769890518</v>
      </c>
      <c r="QU32" s="16">
        <v>579.44300519350031</v>
      </c>
      <c r="QV32" s="16">
        <v>540.00348491691898</v>
      </c>
      <c r="QW32" s="16">
        <v>526.72344120256878</v>
      </c>
      <c r="QX32" s="16">
        <v>493.1003388056069</v>
      </c>
      <c r="QY32" s="16">
        <v>560.16926775425543</v>
      </c>
      <c r="QZ32" s="16">
        <v>691.91528847953964</v>
      </c>
      <c r="RA32" s="16">
        <v>642.01730013480005</v>
      </c>
      <c r="RB32" s="16">
        <v>624.37716926176722</v>
      </c>
      <c r="RC32" s="16">
        <v>498.35783924006961</v>
      </c>
      <c r="RD32" s="16">
        <v>566.58736508309789</v>
      </c>
      <c r="RE32" s="16">
        <v>614.28292040122108</v>
      </c>
      <c r="RF32" s="16">
        <v>548.99775431047669</v>
      </c>
      <c r="RG32" s="16">
        <v>578.75873300571232</v>
      </c>
      <c r="RH32" s="16">
        <v>539.31965456166301</v>
      </c>
      <c r="RI32" s="16">
        <v>525.98437976689888</v>
      </c>
      <c r="RJ32" s="16">
        <v>493.01112380652052</v>
      </c>
      <c r="RK32" s="16">
        <v>560.43417519049729</v>
      </c>
      <c r="RL32" s="16">
        <v>692.20687913139739</v>
      </c>
      <c r="RM32" s="16">
        <v>642.29448035243036</v>
      </c>
      <c r="RN32" s="16">
        <v>623.59080930432174</v>
      </c>
      <c r="RO32" s="16">
        <v>497.76777437359112</v>
      </c>
      <c r="RP32" s="16">
        <v>565.95908546561577</v>
      </c>
    </row>
    <row r="33" spans="1:484" ht="13" x14ac:dyDescent="0.3">
      <c r="A33" s="6" t="s">
        <v>54</v>
      </c>
      <c r="B33" s="7" t="s">
        <v>55</v>
      </c>
      <c r="C33" s="2" t="s">
        <v>61</v>
      </c>
      <c r="D33" s="10" t="s">
        <v>62</v>
      </c>
      <c r="E33" s="16">
        <v>9381.0799000000006</v>
      </c>
      <c r="F33" s="16">
        <v>8114.4377999999997</v>
      </c>
      <c r="G33" s="16">
        <v>9171.8734999999997</v>
      </c>
      <c r="H33" s="16">
        <v>9225.1136000000006</v>
      </c>
      <c r="I33" s="16">
        <v>9251.8381000000008</v>
      </c>
      <c r="J33" s="16">
        <v>9488.8027999999995</v>
      </c>
      <c r="K33" s="16">
        <v>12119.6926</v>
      </c>
      <c r="L33" s="16">
        <v>14334.1705</v>
      </c>
      <c r="M33" s="16">
        <v>13844.029399999999</v>
      </c>
      <c r="N33" s="16">
        <v>11361.3218</v>
      </c>
      <c r="O33" s="16">
        <v>9756.9699999999993</v>
      </c>
      <c r="P33" s="16">
        <v>10438.848900000001</v>
      </c>
      <c r="Q33" s="16">
        <v>10862.627399999999</v>
      </c>
      <c r="R33" s="16">
        <v>8949.9491999999991</v>
      </c>
      <c r="S33" s="16">
        <v>10631.495800000001</v>
      </c>
      <c r="T33" s="16">
        <v>9800.9403999999995</v>
      </c>
      <c r="U33" s="16">
        <v>9536.6893</v>
      </c>
      <c r="V33" s="16">
        <v>9485.7878000000001</v>
      </c>
      <c r="W33" s="16">
        <v>13280.353800000001</v>
      </c>
      <c r="X33" s="16">
        <v>15960.643599999999</v>
      </c>
      <c r="Y33" s="16">
        <v>14950.6405</v>
      </c>
      <c r="Z33" s="16">
        <v>11701.4588</v>
      </c>
      <c r="AA33" s="16">
        <v>10490.0638</v>
      </c>
      <c r="AB33" s="16">
        <v>11476.3889</v>
      </c>
      <c r="AC33" s="16">
        <v>11289.6648</v>
      </c>
      <c r="AD33" s="16">
        <v>8945.4627999999993</v>
      </c>
      <c r="AE33" s="16">
        <v>9076.8258999999998</v>
      </c>
      <c r="AF33" s="16">
        <v>9213.4586999999992</v>
      </c>
      <c r="AG33" s="16">
        <v>9379.9367000000002</v>
      </c>
      <c r="AH33" s="16">
        <v>9706.6229999999996</v>
      </c>
      <c r="AI33" s="16">
        <v>11262.3089</v>
      </c>
      <c r="AJ33" s="16">
        <v>10377.248600000001</v>
      </c>
      <c r="AK33" s="16">
        <v>14079.889800000001</v>
      </c>
      <c r="AL33" s="16">
        <v>10609.9058</v>
      </c>
      <c r="AM33" s="16">
        <v>10377.248600000001</v>
      </c>
      <c r="AN33" s="16">
        <v>10298.3107</v>
      </c>
      <c r="AO33" s="16">
        <v>11024.805399999999</v>
      </c>
      <c r="AP33" s="16">
        <v>9259.3955000000005</v>
      </c>
      <c r="AQ33" s="16">
        <v>9447.3865999999998</v>
      </c>
      <c r="AR33" s="16">
        <v>8093.3194999999996</v>
      </c>
      <c r="AS33" s="16">
        <v>8363.2687000000005</v>
      </c>
      <c r="AT33" s="16">
        <v>8753.1797000000006</v>
      </c>
      <c r="AU33" s="16">
        <v>12194.270699999999</v>
      </c>
      <c r="AV33" s="16">
        <v>14505.4301</v>
      </c>
      <c r="AW33" s="16">
        <v>14019.048500000001</v>
      </c>
      <c r="AX33" s="16">
        <v>10760.292799999999</v>
      </c>
      <c r="AY33" s="16">
        <v>10814.4151</v>
      </c>
      <c r="AZ33" s="16">
        <v>10940.722299999999</v>
      </c>
      <c r="BA33" s="16">
        <v>10701.7988</v>
      </c>
      <c r="BB33" s="16">
        <v>9699.5398999999998</v>
      </c>
      <c r="BC33" s="16">
        <v>9925.0864000000001</v>
      </c>
      <c r="BD33" s="16">
        <v>9252.1206999999995</v>
      </c>
      <c r="BE33" s="16">
        <v>9985.2993000000006</v>
      </c>
      <c r="BF33" s="16">
        <v>9838.0763999999999</v>
      </c>
      <c r="BG33" s="16">
        <v>11855.4272</v>
      </c>
      <c r="BH33" s="16">
        <v>14270.4018</v>
      </c>
      <c r="BI33" s="16">
        <v>13997.759700000001</v>
      </c>
      <c r="BJ33" s="16">
        <v>11954.6644</v>
      </c>
      <c r="BK33" s="16">
        <v>10579.2739</v>
      </c>
      <c r="BL33" s="16">
        <v>10524.580099999999</v>
      </c>
      <c r="BM33" s="16">
        <v>10270.3161</v>
      </c>
      <c r="BN33" s="16">
        <v>9630.6082999999999</v>
      </c>
      <c r="BO33" s="16">
        <v>10741.844499999999</v>
      </c>
      <c r="BP33" s="16">
        <v>9344.5787999999993</v>
      </c>
      <c r="BQ33" s="16">
        <v>10455.6695</v>
      </c>
      <c r="BR33" s="16">
        <v>9931.7559999999994</v>
      </c>
      <c r="BS33" s="16">
        <v>11115.956399999999</v>
      </c>
      <c r="BT33" s="16">
        <v>15331.296399999999</v>
      </c>
      <c r="BU33" s="16">
        <v>14411.8408</v>
      </c>
      <c r="BV33" s="16">
        <v>13304.824500000001</v>
      </c>
      <c r="BW33" s="16">
        <v>10458.866900000001</v>
      </c>
      <c r="BX33" s="16">
        <v>11264.2322</v>
      </c>
      <c r="BY33" s="16">
        <v>10358.908299999999</v>
      </c>
      <c r="BZ33" s="16">
        <v>9054.5761000000002</v>
      </c>
      <c r="CA33" s="16">
        <v>9928.3243999999995</v>
      </c>
      <c r="CB33" s="16">
        <v>9853.0246000000006</v>
      </c>
      <c r="CC33" s="16">
        <v>11074.9301</v>
      </c>
      <c r="CD33" s="16">
        <v>11144.418100000001</v>
      </c>
      <c r="CE33" s="16">
        <v>14153.381299999999</v>
      </c>
      <c r="CF33" s="16">
        <v>15978.5358</v>
      </c>
      <c r="CG33" s="16">
        <v>14795.872600000001</v>
      </c>
      <c r="CH33" s="16">
        <v>13194.671200000001</v>
      </c>
      <c r="CI33" s="16">
        <v>11558.436</v>
      </c>
      <c r="CJ33" s="16">
        <v>12106.829100000001</v>
      </c>
      <c r="CK33" s="16">
        <v>12066.043900000001</v>
      </c>
      <c r="CL33" s="16">
        <v>10921.656800000001</v>
      </c>
      <c r="CM33" s="16">
        <v>11349.986999999999</v>
      </c>
      <c r="CN33" s="16">
        <v>10930.972599999999</v>
      </c>
      <c r="CO33" s="16">
        <v>12387.254999999999</v>
      </c>
      <c r="CP33" s="16">
        <v>11436.1162</v>
      </c>
      <c r="CQ33" s="16">
        <v>14000.305399999999</v>
      </c>
      <c r="CR33" s="16">
        <v>15628.473900000001</v>
      </c>
      <c r="CS33" s="16">
        <v>15897.9638</v>
      </c>
      <c r="CT33" s="16">
        <v>13209.3747</v>
      </c>
      <c r="CU33" s="16">
        <v>11402.928400000001</v>
      </c>
      <c r="CV33" s="16">
        <v>11441.7201</v>
      </c>
      <c r="CW33" s="16">
        <v>11139.789500000001</v>
      </c>
      <c r="CX33" s="16">
        <v>10144.7084</v>
      </c>
      <c r="CY33" s="16">
        <v>10889.17</v>
      </c>
      <c r="CZ33" s="16">
        <v>10859.884400000001</v>
      </c>
      <c r="DA33" s="16">
        <v>10414.6387</v>
      </c>
      <c r="DB33" s="16">
        <v>10051.8737</v>
      </c>
      <c r="DC33" s="16">
        <v>13223.5576</v>
      </c>
      <c r="DD33" s="16">
        <v>15947.8958</v>
      </c>
      <c r="DE33" s="16">
        <v>15622.036899999999</v>
      </c>
      <c r="DF33" s="16">
        <v>13824.7042</v>
      </c>
      <c r="DG33" s="16">
        <v>12007.2372</v>
      </c>
      <c r="DH33" s="16">
        <v>11305.774600000001</v>
      </c>
      <c r="DI33" s="16">
        <v>11507.5069</v>
      </c>
      <c r="DJ33" s="16">
        <v>10220.4396</v>
      </c>
      <c r="DK33" s="16">
        <v>11195.3951</v>
      </c>
      <c r="DL33" s="16">
        <v>11633.2268</v>
      </c>
      <c r="DM33" s="16">
        <v>11943.4229</v>
      </c>
      <c r="DN33" s="16">
        <v>11545.1168</v>
      </c>
      <c r="DO33" s="16">
        <v>13293.0167</v>
      </c>
      <c r="DP33" s="16">
        <v>16318.69</v>
      </c>
      <c r="DQ33" s="16">
        <v>15702.259599999999</v>
      </c>
      <c r="DR33" s="16">
        <v>13799.6795</v>
      </c>
      <c r="DS33" s="16">
        <v>11795.0064</v>
      </c>
      <c r="DT33" s="16">
        <v>12294.420599999999</v>
      </c>
      <c r="DU33" s="16">
        <v>11483.664199999999</v>
      </c>
      <c r="DV33" s="16">
        <v>10537.7363</v>
      </c>
      <c r="DW33" s="16">
        <v>12787.5506</v>
      </c>
      <c r="DX33" s="16">
        <v>11788.4547</v>
      </c>
      <c r="DY33" s="16">
        <v>11523.8763</v>
      </c>
      <c r="DZ33" s="16">
        <v>12045.8691</v>
      </c>
      <c r="EA33" s="16">
        <v>13234.1571</v>
      </c>
      <c r="EB33" s="16">
        <v>16924.521700000001</v>
      </c>
      <c r="EC33" s="16">
        <v>17292.2798</v>
      </c>
      <c r="ED33" s="16">
        <v>14275.481100000001</v>
      </c>
      <c r="EE33" s="16">
        <v>12206.6991</v>
      </c>
      <c r="EF33" s="16">
        <v>13616.6302</v>
      </c>
      <c r="EG33" s="16">
        <v>13202.334199999999</v>
      </c>
      <c r="EH33" s="16">
        <v>11687.557199999999</v>
      </c>
      <c r="EI33" s="16">
        <v>13048.4251</v>
      </c>
      <c r="EJ33" s="16">
        <v>13135.0237</v>
      </c>
      <c r="EK33" s="16">
        <v>13154.681</v>
      </c>
      <c r="EL33" s="16">
        <v>13449.834999999999</v>
      </c>
      <c r="EM33" s="16">
        <v>15194.1708</v>
      </c>
      <c r="EN33" s="16">
        <v>16977.887299999999</v>
      </c>
      <c r="EO33" s="16">
        <v>16824.795699999999</v>
      </c>
      <c r="EP33" s="16">
        <v>14297.098599999999</v>
      </c>
      <c r="EQ33" s="16">
        <v>12043.776099999999</v>
      </c>
      <c r="ER33" s="16">
        <v>12784.331399999999</v>
      </c>
      <c r="ES33" s="16">
        <v>12393.923199999999</v>
      </c>
      <c r="ET33" s="16">
        <v>10717.546399999999</v>
      </c>
      <c r="EU33" s="16">
        <v>11420.9085</v>
      </c>
      <c r="EV33" s="16">
        <v>10895.3688</v>
      </c>
      <c r="EW33" s="16">
        <v>12984.249900000001</v>
      </c>
      <c r="EX33" s="16">
        <v>12956.067999999999</v>
      </c>
      <c r="EY33" s="16">
        <v>16063.044</v>
      </c>
      <c r="EZ33" s="16">
        <v>18827.9113</v>
      </c>
      <c r="FA33" s="16">
        <v>17264.284800000001</v>
      </c>
      <c r="FB33" s="16">
        <v>14056.149299999999</v>
      </c>
      <c r="FC33" s="16">
        <v>13327.7912</v>
      </c>
      <c r="FD33" s="16">
        <v>15168.7258</v>
      </c>
      <c r="FE33" s="16">
        <v>13667.0497</v>
      </c>
      <c r="FF33" s="16">
        <v>11788.9138</v>
      </c>
      <c r="FG33" s="16">
        <v>13058.248600000001</v>
      </c>
      <c r="FH33" s="16">
        <v>12862.0542</v>
      </c>
      <c r="FI33" s="16">
        <v>13555.1145</v>
      </c>
      <c r="FJ33" s="16">
        <v>12984.251</v>
      </c>
      <c r="FK33" s="16">
        <v>16831.491600000001</v>
      </c>
      <c r="FL33" s="16">
        <v>18876.529600000002</v>
      </c>
      <c r="FM33" s="16">
        <v>18166.864600000001</v>
      </c>
      <c r="FN33" s="16">
        <v>14466.006799999999</v>
      </c>
      <c r="FO33" s="16">
        <v>13179.547200000001</v>
      </c>
      <c r="FP33" s="16">
        <v>14139.627</v>
      </c>
      <c r="FQ33" s="16">
        <v>14205.777899999999</v>
      </c>
      <c r="FR33" s="16">
        <v>10225.7271</v>
      </c>
      <c r="FS33" s="16">
        <v>11621.480799999999</v>
      </c>
      <c r="FT33" s="16">
        <v>13026.179400000001</v>
      </c>
      <c r="FU33" s="16">
        <v>13920.4841</v>
      </c>
      <c r="FV33" s="16">
        <v>13076.1795</v>
      </c>
      <c r="FW33" s="16">
        <v>17158.430499999999</v>
      </c>
      <c r="FX33" s="16">
        <v>19274.0504</v>
      </c>
      <c r="FY33" s="16">
        <v>16757.3943</v>
      </c>
      <c r="FZ33" s="16">
        <v>14751.7696</v>
      </c>
      <c r="GA33" s="16">
        <v>14034.9445</v>
      </c>
      <c r="GB33" s="16">
        <v>14893.9509</v>
      </c>
      <c r="GC33" s="16">
        <v>12833.7875</v>
      </c>
      <c r="GD33" s="16">
        <v>12775.284600000001</v>
      </c>
      <c r="GE33" s="16">
        <v>14397.301600000001</v>
      </c>
      <c r="GF33" s="16">
        <v>12756.1769</v>
      </c>
      <c r="GG33" s="16">
        <v>13896.5911</v>
      </c>
      <c r="GH33" s="16">
        <v>14341.669599999999</v>
      </c>
      <c r="GI33" s="16">
        <v>17118.632399999999</v>
      </c>
      <c r="GJ33" s="16">
        <v>19737.852200000001</v>
      </c>
      <c r="GK33" s="16">
        <v>18299.2199</v>
      </c>
      <c r="GL33" s="16">
        <v>13968.7695</v>
      </c>
      <c r="GM33" s="16">
        <v>12925.4362</v>
      </c>
      <c r="GN33" s="16">
        <v>14400.885200000001</v>
      </c>
      <c r="GO33" s="16">
        <v>14320.8125</v>
      </c>
      <c r="GP33" s="16">
        <v>12383.416300000001</v>
      </c>
      <c r="GQ33" s="16">
        <v>14325.5787</v>
      </c>
      <c r="GR33" s="16">
        <v>13247.360199999999</v>
      </c>
      <c r="GS33" s="16">
        <v>14780.909600000001</v>
      </c>
      <c r="GT33" s="16">
        <v>12864.031999999999</v>
      </c>
      <c r="GU33" s="16">
        <v>14833.0075</v>
      </c>
      <c r="GV33" s="16">
        <v>18413.842499999999</v>
      </c>
      <c r="GW33" s="16">
        <v>17917.803100000001</v>
      </c>
      <c r="GX33" s="16">
        <v>15081.721299999999</v>
      </c>
      <c r="GY33" s="16">
        <v>14409.328100000001</v>
      </c>
      <c r="GZ33" s="16">
        <v>15757.404500000001</v>
      </c>
      <c r="HA33" s="16">
        <v>15439.401900000001</v>
      </c>
      <c r="HB33" s="16">
        <v>12774.7034</v>
      </c>
      <c r="HC33" s="16">
        <v>12635.742</v>
      </c>
      <c r="HD33" s="16">
        <v>12731.319600000001</v>
      </c>
      <c r="HE33" s="16">
        <v>13760.186400000001</v>
      </c>
      <c r="HF33" s="16">
        <v>12986.4668</v>
      </c>
      <c r="HG33" s="16">
        <v>15294.5641</v>
      </c>
      <c r="HH33" s="16">
        <v>18303.825700000001</v>
      </c>
      <c r="HI33" s="16">
        <v>17706.727999999999</v>
      </c>
      <c r="HJ33" s="16">
        <v>13307.3282</v>
      </c>
      <c r="HK33" s="16">
        <v>13480.5321</v>
      </c>
      <c r="HL33" s="16">
        <v>15018.9817</v>
      </c>
      <c r="HM33" s="16">
        <v>15291.745199999999</v>
      </c>
      <c r="HN33" s="16">
        <v>12607.9807</v>
      </c>
      <c r="HO33" s="16">
        <v>14007.2078</v>
      </c>
      <c r="HP33" s="16">
        <v>13318.3616</v>
      </c>
      <c r="HQ33" s="16">
        <v>13824.433999999999</v>
      </c>
      <c r="HR33" s="16">
        <v>13296.4049</v>
      </c>
      <c r="HS33" s="16">
        <v>14471.0766</v>
      </c>
      <c r="HT33" s="16">
        <v>16590.433400000002</v>
      </c>
      <c r="HU33" s="16">
        <v>17281.723000000002</v>
      </c>
      <c r="HV33" s="16">
        <v>14792.279</v>
      </c>
      <c r="HW33" s="16">
        <v>13438.100200000001</v>
      </c>
      <c r="HX33" s="16">
        <v>14097.1301</v>
      </c>
      <c r="HY33" s="16">
        <v>14651.0149</v>
      </c>
      <c r="HZ33" s="16">
        <v>12402.541499999999</v>
      </c>
      <c r="IA33" s="16">
        <v>13377.047200000001</v>
      </c>
      <c r="IB33" s="16">
        <v>11387.1369</v>
      </c>
      <c r="IC33" s="16">
        <v>10206.7107</v>
      </c>
      <c r="ID33" s="16">
        <v>10664.311600000001</v>
      </c>
      <c r="IE33" s="16">
        <v>12930.5717</v>
      </c>
      <c r="IF33" s="16">
        <v>15039.094999999999</v>
      </c>
      <c r="IG33" s="16">
        <v>14625.397999999999</v>
      </c>
      <c r="IH33" s="16">
        <v>11264.0412</v>
      </c>
      <c r="II33" s="16">
        <v>10791.0335</v>
      </c>
      <c r="IJ33" s="16">
        <v>11521.1149</v>
      </c>
      <c r="IK33" s="16">
        <v>10692.6842</v>
      </c>
      <c r="IL33" s="16">
        <v>9746.9496999999992</v>
      </c>
      <c r="IM33" s="16">
        <v>11218.833199999999</v>
      </c>
      <c r="IN33" s="16">
        <v>11045.6752</v>
      </c>
      <c r="IO33" s="16">
        <v>11044.42</v>
      </c>
      <c r="IP33" s="16">
        <v>10145.429099999999</v>
      </c>
      <c r="IQ33" s="16">
        <v>12542.9442</v>
      </c>
      <c r="IR33" s="16">
        <v>14797.8107</v>
      </c>
      <c r="IS33" s="16">
        <v>14593.1589</v>
      </c>
      <c r="IT33" s="16">
        <v>12409.5861</v>
      </c>
      <c r="IU33" s="16">
        <v>10717.978499999999</v>
      </c>
      <c r="IV33" s="16">
        <v>12102.879800000001</v>
      </c>
      <c r="IW33" s="16">
        <v>11898.558999999999</v>
      </c>
      <c r="IX33" s="16">
        <v>10006.712299999999</v>
      </c>
      <c r="IY33" s="16">
        <v>9914.7355000000007</v>
      </c>
      <c r="IZ33" s="16">
        <v>10563.940500000001</v>
      </c>
      <c r="JA33" s="16">
        <v>11329.384</v>
      </c>
      <c r="JB33" s="16">
        <v>10511.179</v>
      </c>
      <c r="JC33" s="16">
        <v>11687.289699999999</v>
      </c>
      <c r="JD33" s="16">
        <v>14029.7683</v>
      </c>
      <c r="JE33" s="16">
        <v>13111.4416</v>
      </c>
      <c r="JF33" s="16">
        <v>13032.432199999999</v>
      </c>
      <c r="JG33" s="16">
        <v>11603.4967</v>
      </c>
      <c r="JH33" s="16">
        <v>9941.8490999999995</v>
      </c>
      <c r="JI33" s="16">
        <v>10637.7605</v>
      </c>
      <c r="JJ33" s="16">
        <v>9734.2500999999993</v>
      </c>
      <c r="JK33" s="16">
        <v>10792.3959</v>
      </c>
      <c r="JL33" s="16">
        <v>10262.8824</v>
      </c>
      <c r="JM33" s="16">
        <v>10239.9678</v>
      </c>
      <c r="JN33" s="16">
        <v>10028.066699999999</v>
      </c>
      <c r="JO33" s="16">
        <v>11713.636399999999</v>
      </c>
      <c r="JP33" s="16">
        <v>15207.332399999999</v>
      </c>
      <c r="JQ33" s="16">
        <v>16893.804400000001</v>
      </c>
      <c r="JR33" s="16">
        <v>15369.1196</v>
      </c>
      <c r="JS33" s="16">
        <v>11593.6355</v>
      </c>
      <c r="JT33" s="16">
        <v>11254.9853</v>
      </c>
      <c r="JU33" s="16">
        <v>11826.84833495161</v>
      </c>
      <c r="JV33" s="16">
        <v>10353.991564510939</v>
      </c>
      <c r="JW33" s="16">
        <v>11190.78799166552</v>
      </c>
      <c r="JX33" s="16">
        <v>10825.02386572354</v>
      </c>
      <c r="JY33" s="16">
        <v>11447.52067221974</v>
      </c>
      <c r="JZ33" s="16">
        <v>11158.619283476277</v>
      </c>
      <c r="KA33" s="16">
        <v>13483.010091010614</v>
      </c>
      <c r="KB33" s="16">
        <v>16126.087957089812</v>
      </c>
      <c r="KC33" s="16">
        <v>15693.658227230817</v>
      </c>
      <c r="KD33" s="16">
        <v>13157.240604486255</v>
      </c>
      <c r="KE33" s="16">
        <v>11774.313855273707</v>
      </c>
      <c r="KF33" s="16">
        <v>12366.363235046985</v>
      </c>
      <c r="KG33" s="16">
        <v>12127.286126598705</v>
      </c>
      <c r="KH33" s="16">
        <v>10525.711012217904</v>
      </c>
      <c r="KI33" s="16">
        <v>11466.485906344824</v>
      </c>
      <c r="KJ33" s="16">
        <v>11005.311709995882</v>
      </c>
      <c r="KK33" s="16">
        <v>11546.257927726203</v>
      </c>
      <c r="KL33" s="16">
        <v>11210.004247713932</v>
      </c>
      <c r="KM33" s="16">
        <v>13481.843332250972</v>
      </c>
      <c r="KN33" s="16">
        <v>16101.584795450282</v>
      </c>
      <c r="KO33" s="16">
        <v>15610.488106292994</v>
      </c>
      <c r="KP33" s="16">
        <v>13051.8197988149</v>
      </c>
      <c r="KQ33" s="16">
        <v>11653.388864772734</v>
      </c>
      <c r="KR33" s="16">
        <v>12443.170525960293</v>
      </c>
      <c r="KS33" s="16">
        <v>12208.643496077033</v>
      </c>
      <c r="KT33" s="16">
        <v>10582.777608374616</v>
      </c>
      <c r="KU33" s="16">
        <v>11554.865904562583</v>
      </c>
      <c r="KV33" s="16">
        <v>11113.524063710383</v>
      </c>
      <c r="KW33" s="16">
        <v>11688.058454082262</v>
      </c>
      <c r="KX33" s="16">
        <v>11359.794377806003</v>
      </c>
      <c r="KY33" s="16">
        <v>13666.473040136392</v>
      </c>
      <c r="KZ33" s="16">
        <v>16295.602998230903</v>
      </c>
      <c r="LA33" s="16">
        <v>15784.430993756134</v>
      </c>
      <c r="LB33" s="16">
        <v>13234.198409601631</v>
      </c>
      <c r="LC33" s="16">
        <v>11838.149362975573</v>
      </c>
      <c r="LD33" s="16">
        <v>12548.529505883991</v>
      </c>
      <c r="LE33" s="16">
        <v>12295.150891671172</v>
      </c>
      <c r="LF33" s="16">
        <v>10645.216385966816</v>
      </c>
      <c r="LG33" s="16">
        <v>11756.398256919932</v>
      </c>
      <c r="LH33" s="16">
        <v>11306.007730210002</v>
      </c>
      <c r="LI33" s="16">
        <v>11890.073974427323</v>
      </c>
      <c r="LJ33" s="16">
        <v>11555.427976373103</v>
      </c>
      <c r="LK33" s="16">
        <v>13870.190837502772</v>
      </c>
      <c r="LL33" s="16">
        <v>16499.792014305262</v>
      </c>
      <c r="LM33" s="16">
        <v>15979.450921168262</v>
      </c>
      <c r="LN33" s="16">
        <v>13436.982440382153</v>
      </c>
      <c r="LO33" s="16">
        <v>12022.973051199042</v>
      </c>
      <c r="LP33" s="16">
        <v>12608.094078743083</v>
      </c>
      <c r="LQ33" s="16">
        <v>12348.698866074263</v>
      </c>
      <c r="LR33" s="16">
        <v>10697.755461439994</v>
      </c>
      <c r="LS33" s="16">
        <v>11664.165236367053</v>
      </c>
      <c r="LT33" s="16">
        <v>11207.787907830123</v>
      </c>
      <c r="LU33" s="16">
        <v>11785.919524144032</v>
      </c>
      <c r="LV33" s="16">
        <v>11445.478102949672</v>
      </c>
      <c r="LW33" s="16">
        <v>13754.630151545463</v>
      </c>
      <c r="LX33" s="16">
        <v>16378.809172487563</v>
      </c>
      <c r="LY33" s="16">
        <v>15853.203175180952</v>
      </c>
      <c r="LZ33" s="16">
        <v>13305.628633774553</v>
      </c>
      <c r="MA33" s="16">
        <v>11886.583251637912</v>
      </c>
      <c r="MB33" s="16">
        <v>12466.711792459413</v>
      </c>
      <c r="MC33" s="16">
        <v>12207.976249468213</v>
      </c>
      <c r="MD33" s="16">
        <v>10539.735224573105</v>
      </c>
      <c r="ME33" s="16">
        <v>11525.009216794182</v>
      </c>
      <c r="MF33" s="16">
        <v>11069.332654520602</v>
      </c>
      <c r="MG33" s="16">
        <v>11648.244960923832</v>
      </c>
      <c r="MH33" s="16">
        <v>11308.656490883252</v>
      </c>
      <c r="MI33" s="16">
        <v>13618.787264660923</v>
      </c>
      <c r="MJ33" s="16">
        <v>16244.081847685342</v>
      </c>
      <c r="MK33" s="16">
        <v>15719.722004676043</v>
      </c>
      <c r="ML33" s="16">
        <v>13173.598924353513</v>
      </c>
      <c r="MM33" s="16">
        <v>11756.073073176243</v>
      </c>
      <c r="MN33" s="16">
        <v>12337.789918841312</v>
      </c>
      <c r="MO33" s="16">
        <v>12078.937608472872</v>
      </c>
      <c r="MP33" s="16">
        <v>10410.464981372113</v>
      </c>
      <c r="MQ33" s="16">
        <v>11395.656797481543</v>
      </c>
      <c r="MR33" s="16">
        <v>10939.918739662602</v>
      </c>
      <c r="MS33" s="16">
        <v>11518.779023879983</v>
      </c>
      <c r="MT33" s="16">
        <v>11178.965695934592</v>
      </c>
      <c r="MU33" s="16">
        <v>13488.668321433983</v>
      </c>
      <c r="MV33" s="16">
        <v>16113.267677542062</v>
      </c>
      <c r="MW33" s="16">
        <v>15587.931950330203</v>
      </c>
      <c r="MX33" s="16">
        <v>13040.588407330662</v>
      </c>
      <c r="MY33" s="16">
        <v>11621.686440167783</v>
      </c>
      <c r="MZ33" s="16">
        <v>12201.982063299463</v>
      </c>
      <c r="NA33" s="16">
        <v>11946.275069454243</v>
      </c>
      <c r="NB33" s="16">
        <v>10281.022015078954</v>
      </c>
      <c r="NC33" s="16">
        <v>11269.415531734132</v>
      </c>
      <c r="ND33" s="16">
        <v>10816.821380448802</v>
      </c>
      <c r="NE33" s="16">
        <v>11398.786529741352</v>
      </c>
      <c r="NF33" s="16">
        <v>11061.981458544422</v>
      </c>
      <c r="NG33" s="16">
        <v>13374.570405740813</v>
      </c>
      <c r="NH33" s="16">
        <v>16001.944296746973</v>
      </c>
      <c r="NI33" s="16">
        <v>15479.324008476462</v>
      </c>
      <c r="NJ33" s="16">
        <v>12934.524148240322</v>
      </c>
      <c r="NK33" s="16">
        <v>11518.172244187523</v>
      </c>
      <c r="NL33" s="16">
        <v>12100.961848008023</v>
      </c>
      <c r="NM33" s="16">
        <v>11844.671585165093</v>
      </c>
      <c r="NN33" s="16">
        <v>10196.848509199413</v>
      </c>
      <c r="NO33" s="16">
        <v>11166.469923623183</v>
      </c>
      <c r="NP33" s="16">
        <v>10713.288138475222</v>
      </c>
      <c r="NQ33" s="16">
        <v>11294.592768915272</v>
      </c>
      <c r="NR33" s="16">
        <v>10957.094374802042</v>
      </c>
      <c r="NS33" s="16">
        <v>13268.898943697193</v>
      </c>
      <c r="NT33" s="16">
        <v>15895.407194372903</v>
      </c>
      <c r="NU33" s="16">
        <v>15371.859191323292</v>
      </c>
      <c r="NV33" s="16">
        <v>12825.998517332482</v>
      </c>
      <c r="NW33" s="16">
        <v>11408.552284367572</v>
      </c>
      <c r="NX33" s="16">
        <v>11990.175016136152</v>
      </c>
      <c r="NY33" s="16">
        <v>11732.942913695522</v>
      </c>
      <c r="NZ33" s="16">
        <v>10066.372897557692</v>
      </c>
      <c r="OA33" s="16">
        <v>11053.270565697412</v>
      </c>
      <c r="OB33" s="16">
        <v>10599.223019677362</v>
      </c>
      <c r="OC33" s="16">
        <v>11179.697254498293</v>
      </c>
      <c r="OD33" s="16">
        <v>10841.528418867203</v>
      </c>
      <c r="OE33" s="16">
        <v>13152.810371428193</v>
      </c>
      <c r="OF33" s="16">
        <v>15779.010284368582</v>
      </c>
      <c r="OG33" s="16">
        <v>15255.404288390022</v>
      </c>
      <c r="OH33" s="16">
        <v>12709.702372411433</v>
      </c>
      <c r="OI33" s="16">
        <v>11292.568145435413</v>
      </c>
      <c r="OJ33" s="16">
        <v>11874.538992648513</v>
      </c>
      <c r="OK33" s="16">
        <v>11617.139634032092</v>
      </c>
      <c r="OL33" s="16">
        <v>9950.3745255224767</v>
      </c>
      <c r="OM33" s="16">
        <v>10937.061899341683</v>
      </c>
      <c r="ON33" s="16">
        <v>10482.824961396389</v>
      </c>
      <c r="OO33" s="16">
        <v>11063.122019943383</v>
      </c>
      <c r="OP33" s="16">
        <v>10724.789022835452</v>
      </c>
      <c r="OQ33" s="16">
        <v>13035.909415733693</v>
      </c>
      <c r="OR33" s="16">
        <v>15661.950814799433</v>
      </c>
      <c r="OS33" s="16">
        <v>15138.188941581962</v>
      </c>
      <c r="OT33" s="16">
        <v>12592.338538302813</v>
      </c>
      <c r="OU33" s="16">
        <v>11175.055976319962</v>
      </c>
      <c r="OV33" s="16">
        <v>11756.879816455063</v>
      </c>
      <c r="OW33" s="16">
        <v>11499.406601507462</v>
      </c>
      <c r="OX33" s="16">
        <v>9832.5727867622827</v>
      </c>
      <c r="OY33" s="16">
        <v>10819.191488641263</v>
      </c>
      <c r="OZ33" s="16">
        <v>10364.890743088863</v>
      </c>
      <c r="PA33" s="16">
        <v>10945.119568664482</v>
      </c>
      <c r="PB33" s="16">
        <v>10606.706992425343</v>
      </c>
      <c r="PC33" s="16">
        <v>12917.725037584143</v>
      </c>
      <c r="PD33" s="16">
        <v>15543.635887993072</v>
      </c>
      <c r="PE33" s="16">
        <v>15019.714219365713</v>
      </c>
      <c r="PF33" s="16">
        <v>12473.666940715862</v>
      </c>
      <c r="PG33" s="16">
        <v>11056.185878029803</v>
      </c>
      <c r="PH33" s="16">
        <v>11637.828869264013</v>
      </c>
      <c r="PI33" s="16">
        <v>11380.401764451903</v>
      </c>
      <c r="PJ33" s="16">
        <v>9731.5130382359584</v>
      </c>
      <c r="PK33" s="16">
        <v>10699.944041368632</v>
      </c>
      <c r="PL33" s="16">
        <v>10245.593308532387</v>
      </c>
      <c r="PM33" s="16">
        <v>10825.724863732472</v>
      </c>
      <c r="PN33" s="16">
        <v>10487.225594981039</v>
      </c>
      <c r="PO33" s="16">
        <v>12798.188052638103</v>
      </c>
      <c r="PP33" s="16">
        <v>15424.075784784072</v>
      </c>
      <c r="PQ33" s="16">
        <v>14900.150626559673</v>
      </c>
      <c r="PR33" s="16">
        <v>12354.094096532412</v>
      </c>
      <c r="PS33" s="16">
        <v>10936.590131697312</v>
      </c>
      <c r="PT33" s="16">
        <v>11518.172249689342</v>
      </c>
      <c r="PU33" s="16">
        <v>11260.645667206752</v>
      </c>
      <c r="PV33" s="16">
        <v>9593.7802623205953</v>
      </c>
      <c r="PW33" s="16">
        <v>10580.331240897442</v>
      </c>
      <c r="PX33" s="16">
        <v>10125.961408568461</v>
      </c>
      <c r="PY33" s="16">
        <v>10706.111064552062</v>
      </c>
      <c r="PZ33" s="16">
        <v>10367.641669531686</v>
      </c>
      <c r="QA33" s="16">
        <v>12678.620704153233</v>
      </c>
      <c r="QB33" s="16">
        <v>15304.528819409592</v>
      </c>
      <c r="QC33" s="16">
        <v>14780.652782848452</v>
      </c>
      <c r="QD33" s="16">
        <v>12234.687482898813</v>
      </c>
      <c r="QE33" s="16">
        <v>10817.300847589842</v>
      </c>
      <c r="QF33" s="16">
        <v>11399.004183861423</v>
      </c>
      <c r="QG33" s="16">
        <v>11141.582318825802</v>
      </c>
      <c r="QH33" s="16">
        <v>9474.8192291478699</v>
      </c>
      <c r="QI33" s="16">
        <v>10461.485645145665</v>
      </c>
      <c r="QJ33" s="16">
        <v>10007.248580371839</v>
      </c>
      <c r="QK33" s="16">
        <v>10587.520757768383</v>
      </c>
      <c r="QL33" s="16">
        <v>10249.119971480855</v>
      </c>
      <c r="QM33" s="16">
        <v>12560.076698761273</v>
      </c>
      <c r="QN33" s="16">
        <v>15185.860643894122</v>
      </c>
      <c r="QO33" s="16">
        <v>14661.767458053962</v>
      </c>
      <c r="QP33" s="16">
        <v>12115.478042643903</v>
      </c>
      <c r="QQ33" s="16">
        <v>10697.722269705991</v>
      </c>
      <c r="QR33" s="16">
        <v>11279.025794334833</v>
      </c>
      <c r="QS33" s="16">
        <v>11021.222093405913</v>
      </c>
      <c r="QT33" s="16">
        <v>9354.1333600204416</v>
      </c>
      <c r="QU33" s="16">
        <v>10340.42821208279</v>
      </c>
      <c r="QV33" s="16">
        <v>9885.822661297454</v>
      </c>
      <c r="QW33" s="16">
        <v>10465.715001597902</v>
      </c>
      <c r="QX33" s="16">
        <v>10126.973629465747</v>
      </c>
      <c r="QY33" s="16">
        <v>12437.619596729483</v>
      </c>
      <c r="QZ33" s="16">
        <v>15063.136566963702</v>
      </c>
      <c r="RA33" s="16">
        <v>14538.823621590262</v>
      </c>
      <c r="RB33" s="16">
        <v>11992.337312133352</v>
      </c>
      <c r="RC33" s="16">
        <v>10574.426408215992</v>
      </c>
      <c r="RD33" s="16">
        <v>11155.604147876513</v>
      </c>
      <c r="RE33" s="16">
        <v>10897.705516521582</v>
      </c>
      <c r="RF33" s="16">
        <v>9248.3933623818029</v>
      </c>
      <c r="RG33" s="16">
        <v>10216.344456936193</v>
      </c>
      <c r="RH33" s="16">
        <v>9761.5337905360193</v>
      </c>
      <c r="RI33" s="16">
        <v>10341.180562607347</v>
      </c>
      <c r="RJ33" s="16">
        <v>10002.229238748023</v>
      </c>
      <c r="RK33" s="16">
        <v>12312.727654716542</v>
      </c>
      <c r="RL33" s="16">
        <v>14938.165413711082</v>
      </c>
      <c r="RM33" s="16">
        <v>14413.827636785492</v>
      </c>
      <c r="RN33" s="16">
        <v>11867.346729976862</v>
      </c>
      <c r="RO33" s="16">
        <v>10449.446248465163</v>
      </c>
      <c r="RP33" s="16">
        <v>11030.604431193033</v>
      </c>
    </row>
    <row r="34" spans="1:484" ht="13" x14ac:dyDescent="0.3">
      <c r="A34" s="6" t="s">
        <v>54</v>
      </c>
      <c r="B34" s="7" t="s">
        <v>55</v>
      </c>
      <c r="C34" s="2" t="s">
        <v>63</v>
      </c>
      <c r="D34" s="10" t="s">
        <v>64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1.4565999999999999</v>
      </c>
      <c r="BB34" s="16">
        <v>8.2843999999999998</v>
      </c>
      <c r="BC34" s="16">
        <v>4.7310999999999996</v>
      </c>
      <c r="BD34" s="16">
        <v>4.3201999999999998</v>
      </c>
      <c r="BE34" s="16">
        <v>9.4891000000000005</v>
      </c>
      <c r="BF34" s="16">
        <v>14.797499999999999</v>
      </c>
      <c r="BG34" s="16">
        <v>227.05930000000001</v>
      </c>
      <c r="BH34" s="16">
        <v>345.07810000000001</v>
      </c>
      <c r="BI34" s="16">
        <v>302.97930000000002</v>
      </c>
      <c r="BJ34" s="16">
        <v>39.483699999999999</v>
      </c>
      <c r="BK34" s="16">
        <v>13.782999999999999</v>
      </c>
      <c r="BL34" s="16">
        <v>9.6036000000000001</v>
      </c>
      <c r="BM34" s="16">
        <v>4.6001000000000003</v>
      </c>
      <c r="BN34" s="16">
        <v>10.1449</v>
      </c>
      <c r="BO34" s="16">
        <v>9.5480999999999998</v>
      </c>
      <c r="BP34" s="16">
        <v>14.330299999999999</v>
      </c>
      <c r="BQ34" s="16">
        <v>13.7882</v>
      </c>
      <c r="BR34" s="16">
        <v>14.004200000000001</v>
      </c>
      <c r="BS34" s="16">
        <v>182.4221</v>
      </c>
      <c r="BT34" s="16">
        <v>356.03129999999999</v>
      </c>
      <c r="BU34" s="16">
        <v>314.93470000000002</v>
      </c>
      <c r="BV34" s="16">
        <v>60.832500000000003</v>
      </c>
      <c r="BW34" s="16">
        <v>21.149000000000001</v>
      </c>
      <c r="BX34" s="16">
        <v>11.941599999999999</v>
      </c>
      <c r="BY34" s="16">
        <v>19.3749</v>
      </c>
      <c r="BZ34" s="16">
        <v>12.864000000000001</v>
      </c>
      <c r="CA34" s="16">
        <v>16.476900000000001</v>
      </c>
      <c r="CB34" s="16">
        <v>16.744900000000001</v>
      </c>
      <c r="CC34" s="16">
        <v>21.747800000000002</v>
      </c>
      <c r="CD34" s="16">
        <v>24.3431</v>
      </c>
      <c r="CE34" s="16">
        <v>311.38780000000003</v>
      </c>
      <c r="CF34" s="16">
        <v>357.24270000000001</v>
      </c>
      <c r="CG34" s="16">
        <v>345.47590000000002</v>
      </c>
      <c r="CH34" s="16">
        <v>100.3728</v>
      </c>
      <c r="CI34" s="16">
        <v>24.787600000000001</v>
      </c>
      <c r="CJ34" s="16">
        <v>15.2675</v>
      </c>
      <c r="CK34" s="16">
        <v>13.0124</v>
      </c>
      <c r="CL34" s="16">
        <v>11.610799999999999</v>
      </c>
      <c r="CM34" s="16">
        <v>14.624499999999999</v>
      </c>
      <c r="CN34" s="16">
        <v>24.1753</v>
      </c>
      <c r="CO34" s="16">
        <v>18.7485</v>
      </c>
      <c r="CP34" s="16">
        <v>20.7605</v>
      </c>
      <c r="CQ34" s="16">
        <v>262.05829999999997</v>
      </c>
      <c r="CR34" s="16">
        <v>342.42579999999998</v>
      </c>
      <c r="CS34" s="16">
        <v>353.74369999999999</v>
      </c>
      <c r="CT34" s="16">
        <v>112.9714</v>
      </c>
      <c r="CU34" s="16">
        <v>18.333300000000001</v>
      </c>
      <c r="CV34" s="16">
        <v>18.9666</v>
      </c>
      <c r="CW34" s="16">
        <v>14.8491</v>
      </c>
      <c r="CX34" s="16">
        <v>11.8238</v>
      </c>
      <c r="CY34" s="16">
        <v>11.517200000000001</v>
      </c>
      <c r="CZ34" s="16">
        <v>17.2883</v>
      </c>
      <c r="DA34" s="16">
        <v>16.951499999999999</v>
      </c>
      <c r="DB34" s="16">
        <v>20.587399999999999</v>
      </c>
      <c r="DC34" s="16">
        <v>270.46080000000001</v>
      </c>
      <c r="DD34" s="16">
        <v>363.11070000000001</v>
      </c>
      <c r="DE34" s="16">
        <v>314.05340000000001</v>
      </c>
      <c r="DF34" s="16">
        <v>159.41759999999999</v>
      </c>
      <c r="DG34" s="16">
        <v>12.150399999999999</v>
      </c>
      <c r="DH34" s="16">
        <v>11.6866</v>
      </c>
      <c r="DI34" s="16">
        <v>12.1854</v>
      </c>
      <c r="DJ34" s="16">
        <v>11.132999999999999</v>
      </c>
      <c r="DK34" s="16">
        <v>12.2255</v>
      </c>
      <c r="DL34" s="16">
        <v>12.7051</v>
      </c>
      <c r="DM34" s="16">
        <v>15.1473</v>
      </c>
      <c r="DN34" s="16">
        <v>17.020099999999999</v>
      </c>
      <c r="DO34" s="16">
        <v>162.9444</v>
      </c>
      <c r="DP34" s="16">
        <v>327.03140000000002</v>
      </c>
      <c r="DQ34" s="16">
        <v>347.88920000000002</v>
      </c>
      <c r="DR34" s="16">
        <v>200.9648</v>
      </c>
      <c r="DS34" s="16">
        <v>19.184999999999999</v>
      </c>
      <c r="DT34" s="16">
        <v>14.563499999999999</v>
      </c>
      <c r="DU34" s="16">
        <v>12.855399999999999</v>
      </c>
      <c r="DV34" s="16">
        <v>11.211399999999999</v>
      </c>
      <c r="DW34" s="16">
        <v>8.9184000000000001</v>
      </c>
      <c r="DX34" s="16">
        <v>15.5153</v>
      </c>
      <c r="DY34" s="16">
        <v>14.845800000000001</v>
      </c>
      <c r="DZ34" s="16">
        <v>19.592199999999998</v>
      </c>
      <c r="EA34" s="16">
        <v>168.96340000000001</v>
      </c>
      <c r="EB34" s="16">
        <v>339.96249999999998</v>
      </c>
      <c r="EC34" s="16">
        <v>325.72890000000001</v>
      </c>
      <c r="ED34" s="16">
        <v>209.96379999999999</v>
      </c>
      <c r="EE34" s="16">
        <v>46.216799999999999</v>
      </c>
      <c r="EF34" s="16">
        <v>50.476500000000001</v>
      </c>
      <c r="EG34" s="16">
        <v>45.2639</v>
      </c>
      <c r="EH34" s="16">
        <v>49.210599999999999</v>
      </c>
      <c r="EI34" s="16">
        <v>49.255600000000001</v>
      </c>
      <c r="EJ34" s="16">
        <v>45.195099999999996</v>
      </c>
      <c r="EK34" s="16">
        <v>47.991500000000002</v>
      </c>
      <c r="EL34" s="16">
        <v>46.935299999999998</v>
      </c>
      <c r="EM34" s="16">
        <v>274.66559999999998</v>
      </c>
      <c r="EN34" s="16">
        <v>377.0403</v>
      </c>
      <c r="EO34" s="16">
        <v>374.55599999999998</v>
      </c>
      <c r="EP34" s="16">
        <v>134.2397</v>
      </c>
      <c r="EQ34" s="16">
        <v>59.609900000000003</v>
      </c>
      <c r="ER34" s="16">
        <v>68.677899999999994</v>
      </c>
      <c r="ES34" s="16">
        <v>83.146000000000001</v>
      </c>
      <c r="ET34" s="16">
        <v>68.547799999999995</v>
      </c>
      <c r="EU34" s="16">
        <v>55.750399999999999</v>
      </c>
      <c r="EV34" s="16">
        <v>47.169199999999996</v>
      </c>
      <c r="EW34" s="16">
        <v>68.174700000000001</v>
      </c>
      <c r="EX34" s="16">
        <v>50.311599999999999</v>
      </c>
      <c r="EY34" s="16">
        <v>286.17739999999998</v>
      </c>
      <c r="EZ34" s="16">
        <v>342.29899999999998</v>
      </c>
      <c r="FA34" s="16">
        <v>333.6413</v>
      </c>
      <c r="FB34" s="16">
        <v>166.84039999999999</v>
      </c>
      <c r="FC34" s="16">
        <v>61.5242</v>
      </c>
      <c r="FD34" s="16">
        <v>79.2851</v>
      </c>
      <c r="FE34" s="16">
        <v>73.605500000000006</v>
      </c>
      <c r="FF34" s="16">
        <v>66.599699999999999</v>
      </c>
      <c r="FG34" s="16">
        <v>65.038700000000006</v>
      </c>
      <c r="FH34" s="16">
        <v>58.8917</v>
      </c>
      <c r="FI34" s="16">
        <v>59.809699999999999</v>
      </c>
      <c r="FJ34" s="16">
        <v>79.246899999999997</v>
      </c>
      <c r="FK34" s="16">
        <v>362.79489999999998</v>
      </c>
      <c r="FL34" s="16">
        <v>409.4391</v>
      </c>
      <c r="FM34" s="16">
        <v>380.65710000000001</v>
      </c>
      <c r="FN34" s="16">
        <v>241.95609999999999</v>
      </c>
      <c r="FO34" s="16">
        <v>61.585299999999997</v>
      </c>
      <c r="FP34" s="16">
        <v>73.438100000000006</v>
      </c>
      <c r="FQ34" s="16">
        <v>76.340100000000007</v>
      </c>
      <c r="FR34" s="16">
        <v>59.788499999999999</v>
      </c>
      <c r="FS34" s="16">
        <v>65.225899999999996</v>
      </c>
      <c r="FT34" s="16">
        <v>58.792000000000002</v>
      </c>
      <c r="FU34" s="16">
        <v>68.8643</v>
      </c>
      <c r="FV34" s="16">
        <v>79.152600000000007</v>
      </c>
      <c r="FW34" s="16">
        <v>385.86099999999999</v>
      </c>
      <c r="FX34" s="16">
        <v>414.87650000000002</v>
      </c>
      <c r="FY34" s="16">
        <v>429.96949999999998</v>
      </c>
      <c r="FZ34" s="16">
        <v>275.04880000000003</v>
      </c>
      <c r="GA34" s="16">
        <v>84.403499999999994</v>
      </c>
      <c r="GB34" s="16">
        <v>96.9298</v>
      </c>
      <c r="GC34" s="16">
        <v>78.2714</v>
      </c>
      <c r="GD34" s="16">
        <v>51.966299999999997</v>
      </c>
      <c r="GE34" s="16">
        <v>64.066000000000003</v>
      </c>
      <c r="GF34" s="16">
        <v>50.224699999999999</v>
      </c>
      <c r="GG34" s="16">
        <v>63.369</v>
      </c>
      <c r="GH34" s="16">
        <v>91.376599999999996</v>
      </c>
      <c r="GI34" s="16">
        <v>391.69650000000001</v>
      </c>
      <c r="GJ34" s="16">
        <v>419.86840000000001</v>
      </c>
      <c r="GK34" s="16">
        <v>427.04730000000001</v>
      </c>
      <c r="GL34" s="16">
        <v>161.7303</v>
      </c>
      <c r="GM34" s="16">
        <v>51.500300000000003</v>
      </c>
      <c r="GN34" s="16">
        <v>60.859900000000003</v>
      </c>
      <c r="GO34" s="16">
        <v>64.644199999999998</v>
      </c>
      <c r="GP34" s="16">
        <v>43.743499999999997</v>
      </c>
      <c r="GQ34" s="16">
        <v>56.966799999999999</v>
      </c>
      <c r="GR34" s="16">
        <v>48.886899999999997</v>
      </c>
      <c r="GS34" s="16">
        <v>51.136299999999999</v>
      </c>
      <c r="GT34" s="16">
        <v>57.729399999999998</v>
      </c>
      <c r="GU34" s="16">
        <v>315.89460000000003</v>
      </c>
      <c r="GV34" s="16">
        <v>412.96109999999999</v>
      </c>
      <c r="GW34" s="16">
        <v>325.5478</v>
      </c>
      <c r="GX34" s="16">
        <v>194.00229999999999</v>
      </c>
      <c r="GY34" s="16">
        <v>51.15</v>
      </c>
      <c r="GZ34" s="16">
        <v>59.386800000000001</v>
      </c>
      <c r="HA34" s="16">
        <v>57.250999999999998</v>
      </c>
      <c r="HB34" s="16">
        <v>55.993600000000001</v>
      </c>
      <c r="HC34" s="16">
        <v>56.599299999999999</v>
      </c>
      <c r="HD34" s="16">
        <v>62.542499999999997</v>
      </c>
      <c r="HE34" s="16">
        <v>58.374699999999997</v>
      </c>
      <c r="HF34" s="16">
        <v>65.901899999999998</v>
      </c>
      <c r="HG34" s="16">
        <v>337.89409999999998</v>
      </c>
      <c r="HH34" s="16">
        <v>426.75990000000002</v>
      </c>
      <c r="HI34" s="16">
        <v>410.84840000000003</v>
      </c>
      <c r="HJ34" s="16">
        <v>203.1036</v>
      </c>
      <c r="HK34" s="16">
        <v>58.798099999999998</v>
      </c>
      <c r="HL34" s="16">
        <v>58.825000000000003</v>
      </c>
      <c r="HM34" s="16">
        <v>59.063600000000001</v>
      </c>
      <c r="HN34" s="16">
        <v>60.347099999999998</v>
      </c>
      <c r="HO34" s="16">
        <v>60.959400000000002</v>
      </c>
      <c r="HP34" s="16">
        <v>45.890900000000002</v>
      </c>
      <c r="HQ34" s="16">
        <v>56.652299999999997</v>
      </c>
      <c r="HR34" s="16">
        <v>63.639000000000003</v>
      </c>
      <c r="HS34" s="16">
        <v>366.36360000000002</v>
      </c>
      <c r="HT34" s="16">
        <v>429.87709999999998</v>
      </c>
      <c r="HU34" s="16">
        <v>429.29450000000003</v>
      </c>
      <c r="HV34" s="16">
        <v>179.39060000000001</v>
      </c>
      <c r="HW34" s="16">
        <v>57.075800000000001</v>
      </c>
      <c r="HX34" s="16">
        <v>64.593699999999998</v>
      </c>
      <c r="HY34" s="16">
        <v>56.506799999999998</v>
      </c>
      <c r="HZ34" s="16">
        <v>61.6858</v>
      </c>
      <c r="IA34" s="16">
        <v>56.488700000000001</v>
      </c>
      <c r="IB34" s="16">
        <v>28.801600000000001</v>
      </c>
      <c r="IC34" s="16">
        <v>36.497999999999998</v>
      </c>
      <c r="ID34" s="16">
        <v>80.689899999999994</v>
      </c>
      <c r="IE34" s="16">
        <v>408.12020000000001</v>
      </c>
      <c r="IF34" s="16">
        <v>538.01869999999997</v>
      </c>
      <c r="IG34" s="16">
        <v>456.5582</v>
      </c>
      <c r="IH34" s="16">
        <v>271.52839999999998</v>
      </c>
      <c r="II34" s="16">
        <v>124.1752</v>
      </c>
      <c r="IJ34" s="16">
        <v>155.01939999999999</v>
      </c>
      <c r="IK34" s="16">
        <v>105.9858</v>
      </c>
      <c r="IL34" s="16">
        <v>210.98679999999999</v>
      </c>
      <c r="IM34" s="16">
        <v>117.57470000000001</v>
      </c>
      <c r="IN34" s="16">
        <v>102.405</v>
      </c>
      <c r="IO34" s="16">
        <v>101.2891</v>
      </c>
      <c r="IP34" s="16">
        <v>234.3817</v>
      </c>
      <c r="IQ34" s="16">
        <v>553.03030000000001</v>
      </c>
      <c r="IR34" s="16">
        <v>632.70820000000003</v>
      </c>
      <c r="IS34" s="16">
        <v>417.96449999999999</v>
      </c>
      <c r="IT34" s="16">
        <v>272.05070000000001</v>
      </c>
      <c r="IU34" s="16">
        <v>115.1506</v>
      </c>
      <c r="IV34" s="16">
        <v>228.68020000000001</v>
      </c>
      <c r="IW34" s="16">
        <v>175.9085</v>
      </c>
      <c r="IX34" s="16">
        <v>114.8421</v>
      </c>
      <c r="IY34" s="16">
        <v>92.6755</v>
      </c>
      <c r="IZ34" s="16">
        <v>79.810100000000006</v>
      </c>
      <c r="JA34" s="16">
        <v>87.671999999999997</v>
      </c>
      <c r="JB34" s="16">
        <v>90.255200000000002</v>
      </c>
      <c r="JC34" s="16">
        <v>385.43310000000002</v>
      </c>
      <c r="JD34" s="16">
        <v>531.55780000000004</v>
      </c>
      <c r="JE34" s="16">
        <v>515.21489999999994</v>
      </c>
      <c r="JF34" s="16">
        <v>228.62909999999999</v>
      </c>
      <c r="JG34" s="16">
        <v>91.875100000000003</v>
      </c>
      <c r="JH34" s="16">
        <v>244.37520000000001</v>
      </c>
      <c r="JI34" s="16">
        <v>153.86869999999999</v>
      </c>
      <c r="JJ34" s="16">
        <v>124.0467</v>
      </c>
      <c r="JK34" s="16">
        <v>112.379</v>
      </c>
      <c r="JL34" s="16">
        <v>97.834800000000001</v>
      </c>
      <c r="JM34" s="16">
        <v>93.884200000000007</v>
      </c>
      <c r="JN34" s="16">
        <v>89.315200000000004</v>
      </c>
      <c r="JO34" s="16">
        <v>307.73250000000002</v>
      </c>
      <c r="JP34" s="16">
        <v>455.00349999999997</v>
      </c>
      <c r="JQ34" s="16">
        <v>458.32920000000001</v>
      </c>
      <c r="JR34" s="16">
        <v>514.47580000000005</v>
      </c>
      <c r="JS34" s="16">
        <v>105.7171</v>
      </c>
      <c r="JT34" s="16">
        <v>99.706500000000005</v>
      </c>
      <c r="JU34" s="16">
        <v>72.340850682479868</v>
      </c>
      <c r="JV34" s="16">
        <v>75.344986056094612</v>
      </c>
      <c r="JW34" s="16">
        <v>69.776803242366981</v>
      </c>
      <c r="JX34" s="16">
        <v>65.444574516753931</v>
      </c>
      <c r="JY34" s="16">
        <v>67.727939289308139</v>
      </c>
      <c r="JZ34" s="16">
        <v>81.307417631382663</v>
      </c>
      <c r="KA34" s="16">
        <v>332.10125475948638</v>
      </c>
      <c r="KB34" s="16">
        <v>430.11442706187381</v>
      </c>
      <c r="KC34" s="16">
        <v>400.8270641779057</v>
      </c>
      <c r="KD34" s="16">
        <v>210.8325640013868</v>
      </c>
      <c r="KE34" s="16">
        <v>71.54148914620454</v>
      </c>
      <c r="KF34" s="16">
        <v>89.921875872888819</v>
      </c>
      <c r="KG34" s="16">
        <v>81.83621457713005</v>
      </c>
      <c r="KH34" s="16">
        <v>78.827812458458226</v>
      </c>
      <c r="KI34" s="16">
        <v>71.135913090168771</v>
      </c>
      <c r="KJ34" s="16">
        <v>66.191276770330774</v>
      </c>
      <c r="KK34" s="16">
        <v>68.382952436867299</v>
      </c>
      <c r="KL34" s="16">
        <v>82.083048837203535</v>
      </c>
      <c r="KM34" s="16">
        <v>333.0922765846434</v>
      </c>
      <c r="KN34" s="16">
        <v>431.14706288843553</v>
      </c>
      <c r="KO34" s="16">
        <v>401.96420334345851</v>
      </c>
      <c r="KP34" s="16">
        <v>212.0634880380729</v>
      </c>
      <c r="KQ34" s="16">
        <v>72.820837027271736</v>
      </c>
      <c r="KR34" s="16">
        <v>91.285503345662079</v>
      </c>
      <c r="KS34" s="16">
        <v>83.130922862161142</v>
      </c>
      <c r="KT34" s="16">
        <v>80.080893993348241</v>
      </c>
      <c r="KU34" s="16">
        <v>72.30106274141697</v>
      </c>
      <c r="KV34" s="16">
        <v>67.15073873670822</v>
      </c>
      <c r="KW34" s="16">
        <v>69.149551654956724</v>
      </c>
      <c r="KX34" s="16">
        <v>82.664193562126144</v>
      </c>
      <c r="KY34" s="16">
        <v>333.47626445737973</v>
      </c>
      <c r="KZ34" s="16">
        <v>431.44091903231907</v>
      </c>
      <c r="LA34" s="16">
        <v>402.19352670625562</v>
      </c>
      <c r="LB34" s="16">
        <v>212.2598331423132</v>
      </c>
      <c r="LC34" s="16">
        <v>72.941985742290314</v>
      </c>
      <c r="LD34" s="16">
        <v>91.316041463760186</v>
      </c>
      <c r="LE34" s="16">
        <v>83.235110437323414</v>
      </c>
      <c r="LF34" s="16">
        <v>80.223736130294043</v>
      </c>
      <c r="LG34" s="16">
        <v>72.445984715515777</v>
      </c>
      <c r="LH34" s="16">
        <v>67.270230818751699</v>
      </c>
      <c r="LI34" s="16">
        <v>69.23258723661985</v>
      </c>
      <c r="LJ34" s="16">
        <v>82.712836687364714</v>
      </c>
      <c r="LK34" s="16">
        <v>333.50194842121959</v>
      </c>
      <c r="LL34" s="16">
        <v>431.44280851746862</v>
      </c>
      <c r="LM34" s="16">
        <v>402.16679479953001</v>
      </c>
      <c r="LN34" s="16">
        <v>212.21947087469769</v>
      </c>
      <c r="LO34" s="16">
        <v>72.94453203223631</v>
      </c>
      <c r="LP34" s="16">
        <v>91.394363131993643</v>
      </c>
      <c r="LQ34" s="16">
        <v>83.348249486284445</v>
      </c>
      <c r="LR34" s="16">
        <v>80.371696771800572</v>
      </c>
      <c r="LS34" s="16">
        <v>72.628652877403212</v>
      </c>
      <c r="LT34" s="16">
        <v>67.487677674128548</v>
      </c>
      <c r="LU34" s="16">
        <v>69.48478018164937</v>
      </c>
      <c r="LV34" s="16">
        <v>82.999666943608986</v>
      </c>
      <c r="LW34" s="16">
        <v>333.82294397425642</v>
      </c>
      <c r="LX34" s="16">
        <v>431.79784451716898</v>
      </c>
      <c r="LY34" s="16">
        <v>402.55573985640308</v>
      </c>
      <c r="LZ34" s="16">
        <v>212.64240295271691</v>
      </c>
      <c r="MA34" s="16">
        <v>73.401567923998414</v>
      </c>
      <c r="MB34" s="16">
        <v>91.885470030023029</v>
      </c>
      <c r="MC34" s="16">
        <v>83.83885872530891</v>
      </c>
      <c r="MD34" s="16">
        <v>80.861942314589982</v>
      </c>
      <c r="ME34" s="16">
        <v>73.118530719004013</v>
      </c>
      <c r="MF34" s="16">
        <v>67.977326325081066</v>
      </c>
      <c r="MG34" s="16">
        <v>69.974292326361336</v>
      </c>
      <c r="MH34" s="16">
        <v>83.489085268795989</v>
      </c>
      <c r="MI34" s="16">
        <v>334.3120637018892</v>
      </c>
      <c r="MJ34" s="16">
        <v>432.28667491580558</v>
      </c>
      <c r="MK34" s="16">
        <v>403.04426411966818</v>
      </c>
      <c r="ML34" s="16">
        <v>213.13072701404801</v>
      </c>
      <c r="MM34" s="16">
        <v>73.889810638560064</v>
      </c>
      <c r="MN34" s="16">
        <v>92.373649936840408</v>
      </c>
      <c r="MO34" s="16">
        <v>84.336547559130253</v>
      </c>
      <c r="MP34" s="16">
        <v>81.369172806325295</v>
      </c>
      <c r="MQ34" s="16">
        <v>73.635266609832982</v>
      </c>
      <c r="MR34" s="16">
        <v>68.503651434093655</v>
      </c>
      <c r="MS34" s="16">
        <v>70.510219766433039</v>
      </c>
      <c r="MT34" s="16">
        <v>84.034575228616021</v>
      </c>
      <c r="MU34" s="16">
        <v>334.86683171751042</v>
      </c>
      <c r="MV34" s="16">
        <v>432.85066263824922</v>
      </c>
      <c r="MW34" s="16">
        <v>403.61739191750178</v>
      </c>
      <c r="MX34" s="16">
        <v>213.71303486156961</v>
      </c>
      <c r="MY34" s="16">
        <v>74.481354780588944</v>
      </c>
      <c r="MZ34" s="16">
        <v>92.974392853322087</v>
      </c>
      <c r="NA34" s="16">
        <v>84.88621379777392</v>
      </c>
      <c r="NB34" s="16">
        <v>81.866869017491922</v>
      </c>
      <c r="NC34" s="16">
        <v>74.081228317496965</v>
      </c>
      <c r="ND34" s="16">
        <v>68.89648071160498</v>
      </c>
      <c r="NE34" s="16">
        <v>70.849283854128885</v>
      </c>
      <c r="NF34" s="16">
        <v>84.319890701091694</v>
      </c>
      <c r="NG34" s="16">
        <v>335.10151753056988</v>
      </c>
      <c r="NH34" s="16">
        <v>433.03498831867063</v>
      </c>
      <c r="NI34" s="16">
        <v>403.75186740887011</v>
      </c>
      <c r="NJ34" s="16">
        <v>213.79655084555131</v>
      </c>
      <c r="NK34" s="16">
        <v>74.512596987535161</v>
      </c>
      <c r="NL34" s="16">
        <v>92.953325105810379</v>
      </c>
      <c r="NM34" s="16">
        <v>84.864605835831298</v>
      </c>
      <c r="NN34" s="16">
        <v>81.844727736858445</v>
      </c>
      <c r="NO34" s="16">
        <v>74.05859742053353</v>
      </c>
      <c r="NP34" s="16">
        <v>68.873389157947699</v>
      </c>
      <c r="NQ34" s="16">
        <v>70.825752650763221</v>
      </c>
      <c r="NR34" s="16">
        <v>84.295934974216692</v>
      </c>
      <c r="NS34" s="16">
        <v>335.0771506202093</v>
      </c>
      <c r="NT34" s="16">
        <v>433.01021793269018</v>
      </c>
      <c r="NU34" s="16">
        <v>403.72669344603378</v>
      </c>
      <c r="NV34" s="16">
        <v>213.77096169134569</v>
      </c>
      <c r="NW34" s="16">
        <v>74.48656505254651</v>
      </c>
      <c r="NX34" s="16">
        <v>92.926800391373277</v>
      </c>
      <c r="NY34" s="16">
        <v>84.833390345691811</v>
      </c>
      <c r="NZ34" s="16">
        <v>81.808739872504319</v>
      </c>
      <c r="OA34" s="16">
        <v>74.017784645151806</v>
      </c>
      <c r="OB34" s="16">
        <v>68.827569110615059</v>
      </c>
      <c r="OC34" s="16">
        <v>70.77482679573248</v>
      </c>
      <c r="OD34" s="16">
        <v>84.239871643043912</v>
      </c>
      <c r="OE34" s="16">
        <v>335.01620773376561</v>
      </c>
      <c r="OF34" s="16">
        <v>432.94438396597133</v>
      </c>
      <c r="OG34" s="16">
        <v>403.6559832560971</v>
      </c>
      <c r="OH34" s="16">
        <v>213.6952394900554</v>
      </c>
      <c r="OI34" s="16">
        <v>74.405683028814764</v>
      </c>
      <c r="OJ34" s="16">
        <v>92.840742373699115</v>
      </c>
      <c r="OK34" s="16">
        <v>84.75078513294244</v>
      </c>
      <c r="OL34" s="16">
        <v>81.729631012687179</v>
      </c>
      <c r="OM34" s="16">
        <v>73.942154408260151</v>
      </c>
      <c r="ON34" s="16">
        <v>68.755526137725781</v>
      </c>
      <c r="OO34" s="16">
        <v>70.706408834973288</v>
      </c>
      <c r="OP34" s="16">
        <v>84.17506339570852</v>
      </c>
      <c r="OQ34" s="16">
        <v>334.95474195659881</v>
      </c>
      <c r="OR34" s="16">
        <v>432.88623703034779</v>
      </c>
      <c r="OS34" s="16">
        <v>403.60111625340852</v>
      </c>
      <c r="OT34" s="16">
        <v>213.64375138356559</v>
      </c>
      <c r="OU34" s="16">
        <v>74.357689675614438</v>
      </c>
      <c r="OV34" s="16">
        <v>92.796249796520272</v>
      </c>
      <c r="OW34" s="16">
        <v>84.706323351887079</v>
      </c>
      <c r="OX34" s="16">
        <v>81.685183513495616</v>
      </c>
      <c r="OY34" s="16">
        <v>73.897715423526904</v>
      </c>
      <c r="OZ34" s="16">
        <v>68.711085774827367</v>
      </c>
      <c r="PA34" s="16">
        <v>70.661969634685349</v>
      </c>
      <c r="PB34" s="16">
        <v>84.130636072888194</v>
      </c>
      <c r="PC34" s="16">
        <v>334.91036011010073</v>
      </c>
      <c r="PD34" s="16">
        <v>432.84191148278899</v>
      </c>
      <c r="PE34" s="16">
        <v>403.55685424775629</v>
      </c>
      <c r="PF34" s="16">
        <v>213.5995436477447</v>
      </c>
      <c r="PG34" s="16">
        <v>74.313528442254849</v>
      </c>
      <c r="PH34" s="16">
        <v>92.752149949676621</v>
      </c>
      <c r="PI34" s="16">
        <v>84.661464279489891</v>
      </c>
      <c r="PJ34" s="16">
        <v>81.639560781582361</v>
      </c>
      <c r="PK34" s="16">
        <v>73.851378383928918</v>
      </c>
      <c r="PL34" s="16">
        <v>68.664060071028814</v>
      </c>
      <c r="PM34" s="16">
        <v>70.614277897264898</v>
      </c>
      <c r="PN34" s="16">
        <v>84.08229895009751</v>
      </c>
      <c r="PO34" s="16">
        <v>334.86141608347509</v>
      </c>
      <c r="PP34" s="16">
        <v>432.79238450226069</v>
      </c>
      <c r="PQ34" s="16">
        <v>403.5067754448699</v>
      </c>
      <c r="PR34" s="16">
        <v>213.5489448826807</v>
      </c>
      <c r="PS34" s="16">
        <v>74.262438389895678</v>
      </c>
      <c r="PT34" s="16">
        <v>92.700589364303866</v>
      </c>
      <c r="PU34" s="16">
        <v>84.609443254343375</v>
      </c>
      <c r="PV34" s="16">
        <v>81.587146652111457</v>
      </c>
      <c r="PW34" s="16">
        <v>73.79856090569632</v>
      </c>
      <c r="PX34" s="16">
        <v>68.6108386593326</v>
      </c>
      <c r="PY34" s="16">
        <v>70.560666764951804</v>
      </c>
      <c r="PZ34" s="16">
        <v>84.028318239538834</v>
      </c>
      <c r="QA34" s="16">
        <v>334.80709306368038</v>
      </c>
      <c r="QB34" s="16">
        <v>432.73773400570451</v>
      </c>
      <c r="QC34" s="16">
        <v>403.45180775044781</v>
      </c>
      <c r="QD34" s="16">
        <v>213.49366194326061</v>
      </c>
      <c r="QE34" s="16">
        <v>74.206840883503261</v>
      </c>
      <c r="QF34" s="16">
        <v>92.644685357240888</v>
      </c>
      <c r="QG34" s="16">
        <v>84.553258768998617</v>
      </c>
      <c r="QH34" s="16">
        <v>81.53065304613466</v>
      </c>
      <c r="QI34" s="16">
        <v>73.741769723277713</v>
      </c>
      <c r="QJ34" s="16">
        <v>68.553746915896667</v>
      </c>
      <c r="QK34" s="16">
        <v>70.503266556428287</v>
      </c>
      <c r="QL34" s="16">
        <v>83.970603649759155</v>
      </c>
      <c r="QM34" s="16">
        <v>334.74907056403111</v>
      </c>
      <c r="QN34" s="16">
        <v>432.67940562254068</v>
      </c>
      <c r="QO34" s="16">
        <v>403.39317362452567</v>
      </c>
      <c r="QP34" s="16">
        <v>213.43471273366441</v>
      </c>
      <c r="QQ34" s="16">
        <v>74.147564021587982</v>
      </c>
      <c r="QR34" s="16">
        <v>92.58507256675513</v>
      </c>
      <c r="QS34" s="16">
        <v>84.49331823182078</v>
      </c>
      <c r="QT34" s="16">
        <v>81.470385372517327</v>
      </c>
      <c r="QU34" s="16">
        <v>73.681185161825255</v>
      </c>
      <c r="QV34" s="16">
        <v>68.492857442409715</v>
      </c>
      <c r="QW34" s="16">
        <v>70.44208780316194</v>
      </c>
      <c r="QX34" s="16">
        <v>83.909147259021026</v>
      </c>
      <c r="QY34" s="16">
        <v>334.68734537977241</v>
      </c>
      <c r="QZ34" s="16">
        <v>432.61740976361199</v>
      </c>
      <c r="RA34" s="16">
        <v>403.33090618923433</v>
      </c>
      <c r="RB34" s="16">
        <v>213.37217468420579</v>
      </c>
      <c r="RC34" s="16">
        <v>74.084762739130539</v>
      </c>
      <c r="RD34" s="16">
        <v>92.522026463362351</v>
      </c>
      <c r="RE34" s="16">
        <v>84.430062999479205</v>
      </c>
      <c r="RF34" s="16">
        <v>81.406901691943787</v>
      </c>
      <c r="RG34" s="16">
        <v>73.617490740172656</v>
      </c>
      <c r="RH34" s="16">
        <v>68.428952909810221</v>
      </c>
      <c r="RI34" s="16">
        <v>70.377966372250214</v>
      </c>
      <c r="RJ34" s="16">
        <v>83.844804555324274</v>
      </c>
      <c r="RK34" s="16">
        <v>334.62279002672722</v>
      </c>
      <c r="RL34" s="16">
        <v>432.55265423535411</v>
      </c>
      <c r="RM34" s="16">
        <v>403.26596694685821</v>
      </c>
      <c r="RN34" s="16">
        <v>213.30706771082319</v>
      </c>
      <c r="RO34" s="16">
        <v>74.019497416496009</v>
      </c>
      <c r="RP34" s="16">
        <v>92.456599146745376</v>
      </c>
    </row>
    <row r="35" spans="1:484" s="23" customFormat="1" ht="13" x14ac:dyDescent="0.3">
      <c r="A35" s="6" t="s">
        <v>54</v>
      </c>
      <c r="B35" s="7" t="s">
        <v>55</v>
      </c>
      <c r="C35" s="22"/>
      <c r="D35" s="3" t="s">
        <v>65</v>
      </c>
      <c r="E35" s="21">
        <v>12602.377400000001</v>
      </c>
      <c r="F35" s="21">
        <v>10823.2472</v>
      </c>
      <c r="G35" s="21">
        <v>11707.691199999999</v>
      </c>
      <c r="H35" s="21">
        <v>11639.1738</v>
      </c>
      <c r="I35" s="21">
        <v>11368.8704</v>
      </c>
      <c r="J35" s="21">
        <v>11474.285099999999</v>
      </c>
      <c r="K35" s="21">
        <v>14143.962300000001</v>
      </c>
      <c r="L35" s="21">
        <v>16523.904300000002</v>
      </c>
      <c r="M35" s="21">
        <v>16019.750399999999</v>
      </c>
      <c r="N35" s="21">
        <v>13699.9686</v>
      </c>
      <c r="O35" s="21">
        <v>12101.909799999999</v>
      </c>
      <c r="P35" s="21">
        <v>12998.890500000001</v>
      </c>
      <c r="Q35" s="21">
        <v>13739.9926</v>
      </c>
      <c r="R35" s="21">
        <v>11328.982899999999</v>
      </c>
      <c r="S35" s="21">
        <v>13163.2093</v>
      </c>
      <c r="T35" s="21">
        <v>12127.110199999999</v>
      </c>
      <c r="U35" s="21">
        <v>11840.4274</v>
      </c>
      <c r="V35" s="21">
        <v>11488.5635</v>
      </c>
      <c r="W35" s="21">
        <v>15296.042000000001</v>
      </c>
      <c r="X35" s="21">
        <v>18088.888999999999</v>
      </c>
      <c r="Y35" s="21">
        <v>17026.564599999998</v>
      </c>
      <c r="Z35" s="21">
        <v>14073.1448</v>
      </c>
      <c r="AA35" s="21">
        <v>12847.0977</v>
      </c>
      <c r="AB35" s="21">
        <v>13971.899100000001</v>
      </c>
      <c r="AC35" s="21">
        <v>13753.7412</v>
      </c>
      <c r="AD35" s="21">
        <v>11206.774399999998</v>
      </c>
      <c r="AE35" s="21">
        <v>11347.8613</v>
      </c>
      <c r="AF35" s="21">
        <v>11462.647999999999</v>
      </c>
      <c r="AG35" s="21">
        <v>11433.7407</v>
      </c>
      <c r="AH35" s="21">
        <v>11542.3951</v>
      </c>
      <c r="AI35" s="21">
        <v>13118.2484</v>
      </c>
      <c r="AJ35" s="21">
        <v>12727.086300000001</v>
      </c>
      <c r="AK35" s="21">
        <v>16071.315400000001</v>
      </c>
      <c r="AL35" s="21">
        <v>12787.055899999999</v>
      </c>
      <c r="AM35" s="21">
        <v>12727.086300000001</v>
      </c>
      <c r="AN35" s="21">
        <v>12747.492</v>
      </c>
      <c r="AO35" s="21">
        <v>13592.209499999999</v>
      </c>
      <c r="AP35" s="21">
        <v>11556.623800000001</v>
      </c>
      <c r="AQ35" s="21">
        <v>11601.1777</v>
      </c>
      <c r="AR35" s="21">
        <v>10148.2608</v>
      </c>
      <c r="AS35" s="21">
        <v>10316.0707</v>
      </c>
      <c r="AT35" s="21">
        <v>10658.077000000001</v>
      </c>
      <c r="AU35" s="21">
        <v>14042.858999999999</v>
      </c>
      <c r="AV35" s="21">
        <v>16474.627899999999</v>
      </c>
      <c r="AW35" s="21">
        <v>15977.136900000001</v>
      </c>
      <c r="AX35" s="21">
        <v>12968.955699999999</v>
      </c>
      <c r="AY35" s="21">
        <v>13197.893899999999</v>
      </c>
      <c r="AZ35" s="21">
        <v>13449.736199999999</v>
      </c>
      <c r="BA35" s="21">
        <v>13373.498900000001</v>
      </c>
      <c r="BB35" s="21">
        <v>11895.436100000001</v>
      </c>
      <c r="BC35" s="21">
        <v>12219.207000000002</v>
      </c>
      <c r="BD35" s="21">
        <v>11437.9166</v>
      </c>
      <c r="BE35" s="21">
        <v>12019.380300000001</v>
      </c>
      <c r="BF35" s="21">
        <v>11796.985700000001</v>
      </c>
      <c r="BG35" s="21">
        <v>14030.350100000001</v>
      </c>
      <c r="BH35" s="21">
        <v>16874.119699999999</v>
      </c>
      <c r="BI35" s="21">
        <v>16380.041100000002</v>
      </c>
      <c r="BJ35" s="21">
        <v>14147.000700000001</v>
      </c>
      <c r="BK35" s="21">
        <v>12795.0272</v>
      </c>
      <c r="BL35" s="21">
        <v>12867.365699999998</v>
      </c>
      <c r="BM35" s="21">
        <v>12781.9833</v>
      </c>
      <c r="BN35" s="21">
        <v>11886.023299999999</v>
      </c>
      <c r="BO35" s="21">
        <v>13336.313999999998</v>
      </c>
      <c r="BP35" s="21">
        <v>11528.902699999999</v>
      </c>
      <c r="BQ35" s="21">
        <v>12537.7672</v>
      </c>
      <c r="BR35" s="21">
        <v>11825.636399999999</v>
      </c>
      <c r="BS35" s="21">
        <v>13133.988499999999</v>
      </c>
      <c r="BT35" s="21">
        <v>17796.716499999999</v>
      </c>
      <c r="BU35" s="21">
        <v>16805.347699999998</v>
      </c>
      <c r="BV35" s="21">
        <v>15555.320100000001</v>
      </c>
      <c r="BW35" s="21">
        <v>12708.3457</v>
      </c>
      <c r="BX35" s="21">
        <v>13717.584200000001</v>
      </c>
      <c r="BY35" s="21">
        <v>13037.0093</v>
      </c>
      <c r="BZ35" s="21">
        <v>11249.1463</v>
      </c>
      <c r="CA35" s="21">
        <v>12141.525599999999</v>
      </c>
      <c r="CB35" s="21">
        <v>11867.696600000001</v>
      </c>
      <c r="CC35" s="21">
        <v>13095.019699999999</v>
      </c>
      <c r="CD35" s="21">
        <v>13019.0386</v>
      </c>
      <c r="CE35" s="21">
        <v>16321.372100000001</v>
      </c>
      <c r="CF35" s="21">
        <v>18413.874100000001</v>
      </c>
      <c r="CG35" s="21">
        <v>16981.118399999999</v>
      </c>
      <c r="CH35" s="21">
        <v>15495.138800000001</v>
      </c>
      <c r="CI35" s="21">
        <v>13724.370199999999</v>
      </c>
      <c r="CJ35" s="21">
        <v>14518.794600000001</v>
      </c>
      <c r="CK35" s="21">
        <v>14699.2685</v>
      </c>
      <c r="CL35" s="21">
        <v>13276.2837</v>
      </c>
      <c r="CM35" s="21">
        <v>13592.251199999999</v>
      </c>
      <c r="CN35" s="21">
        <v>13101.602199999999</v>
      </c>
      <c r="CO35" s="21">
        <v>14372.162499999999</v>
      </c>
      <c r="CP35" s="21">
        <v>13273.9336</v>
      </c>
      <c r="CQ35" s="21">
        <v>16066.7479</v>
      </c>
      <c r="CR35" s="21">
        <v>17925.448700000001</v>
      </c>
      <c r="CS35" s="21">
        <v>18237.750599999999</v>
      </c>
      <c r="CT35" s="21">
        <v>15399.141600000001</v>
      </c>
      <c r="CU35" s="21">
        <v>13391.0648</v>
      </c>
      <c r="CV35" s="21">
        <v>13822.470799999999</v>
      </c>
      <c r="CW35" s="21">
        <v>13513.2817</v>
      </c>
      <c r="CX35" s="21">
        <v>12235.7567</v>
      </c>
      <c r="CY35" s="21">
        <v>13087.606600000001</v>
      </c>
      <c r="CZ35" s="21">
        <v>12854.187000000002</v>
      </c>
      <c r="DA35" s="21">
        <v>12232.444</v>
      </c>
      <c r="DB35" s="21">
        <v>11796.9848</v>
      </c>
      <c r="DC35" s="21">
        <v>15277.105300000001</v>
      </c>
      <c r="DD35" s="21">
        <v>18234.437900000001</v>
      </c>
      <c r="DE35" s="21">
        <v>17819.1711</v>
      </c>
      <c r="DF35" s="21">
        <v>16020.1525</v>
      </c>
      <c r="DG35" s="21">
        <v>14147.828799999999</v>
      </c>
      <c r="DH35" s="21">
        <v>13705.269500000002</v>
      </c>
      <c r="DI35" s="21">
        <v>13886.5427</v>
      </c>
      <c r="DJ35" s="21">
        <v>12292.4864</v>
      </c>
      <c r="DK35" s="21">
        <v>13512.113799999999</v>
      </c>
      <c r="DL35" s="21">
        <v>13800.8719</v>
      </c>
      <c r="DM35" s="21">
        <v>13996.395</v>
      </c>
      <c r="DN35" s="21">
        <v>13444.524799999999</v>
      </c>
      <c r="DO35" s="21">
        <v>15277.3706</v>
      </c>
      <c r="DP35" s="21">
        <v>18697.794100000003</v>
      </c>
      <c r="DQ35" s="21">
        <v>18085.4899</v>
      </c>
      <c r="DR35" s="21">
        <v>16074.8981</v>
      </c>
      <c r="DS35" s="21">
        <v>14078.702499999999</v>
      </c>
      <c r="DT35" s="21">
        <v>14685.939</v>
      </c>
      <c r="DU35" s="21">
        <v>14106.8009</v>
      </c>
      <c r="DV35" s="21">
        <v>12979.056</v>
      </c>
      <c r="DW35" s="21">
        <v>15213.043700000002</v>
      </c>
      <c r="DX35" s="21">
        <v>13921.347299999999</v>
      </c>
      <c r="DY35" s="21">
        <v>13546.431499999999</v>
      </c>
      <c r="DZ35" s="21">
        <v>13955.993699999999</v>
      </c>
      <c r="EA35" s="21">
        <v>15127.559600000001</v>
      </c>
      <c r="EB35" s="21">
        <v>19107.733600000003</v>
      </c>
      <c r="EC35" s="21">
        <v>19418.777599999998</v>
      </c>
      <c r="ED35" s="21">
        <v>16416.762500000001</v>
      </c>
      <c r="EE35" s="21">
        <v>14419.326000000001</v>
      </c>
      <c r="EF35" s="21">
        <v>15966.9547</v>
      </c>
      <c r="EG35" s="21">
        <v>15587.233399999999</v>
      </c>
      <c r="EH35" s="21">
        <v>13877.867</v>
      </c>
      <c r="EI35" s="21">
        <v>15341.664400000001</v>
      </c>
      <c r="EJ35" s="21">
        <v>15192.607100000001</v>
      </c>
      <c r="EK35" s="21">
        <v>15155.281000000001</v>
      </c>
      <c r="EL35" s="21">
        <v>15287.653299999998</v>
      </c>
      <c r="EM35" s="21">
        <v>17214.5789</v>
      </c>
      <c r="EN35" s="21">
        <v>19278.386299999998</v>
      </c>
      <c r="EO35" s="21">
        <v>19169.1518</v>
      </c>
      <c r="EP35" s="21">
        <v>16476.967499999999</v>
      </c>
      <c r="EQ35" s="21">
        <v>14166.584499999999</v>
      </c>
      <c r="ER35" s="21">
        <v>15120.080599999999</v>
      </c>
      <c r="ES35" s="21">
        <v>15051.982</v>
      </c>
      <c r="ET35" s="21">
        <v>13019.6939</v>
      </c>
      <c r="EU35" s="21">
        <v>13645.7767</v>
      </c>
      <c r="EV35" s="21">
        <v>12954.4411</v>
      </c>
      <c r="EW35" s="21">
        <v>14971.243900000001</v>
      </c>
      <c r="EX35" s="21">
        <v>14797.881100000001</v>
      </c>
      <c r="EY35" s="21">
        <v>18200.840800000002</v>
      </c>
      <c r="EZ35" s="21">
        <v>21269.763599999998</v>
      </c>
      <c r="FA35" s="21">
        <v>19701.9408</v>
      </c>
      <c r="FB35" s="21">
        <v>16518.927</v>
      </c>
      <c r="FC35" s="21">
        <v>15503.407499999999</v>
      </c>
      <c r="FD35" s="21">
        <v>17679.751799999998</v>
      </c>
      <c r="FE35" s="21">
        <v>16062.072699999999</v>
      </c>
      <c r="FF35" s="21">
        <v>13939.4071</v>
      </c>
      <c r="FG35" s="21">
        <v>15263.7153</v>
      </c>
      <c r="FH35" s="21">
        <v>14972.530500000001</v>
      </c>
      <c r="FI35" s="21">
        <v>15505.028399999999</v>
      </c>
      <c r="FJ35" s="21">
        <v>14836.569100000001</v>
      </c>
      <c r="FK35" s="21">
        <v>18955.179100000001</v>
      </c>
      <c r="FL35" s="21">
        <v>21174.9928</v>
      </c>
      <c r="FM35" s="21">
        <v>20546.2196</v>
      </c>
      <c r="FN35" s="21">
        <v>16788.557199999999</v>
      </c>
      <c r="FO35" s="21">
        <v>15333.820000000002</v>
      </c>
      <c r="FP35" s="21">
        <v>16466.1378</v>
      </c>
      <c r="FQ35" s="21">
        <v>16708.173799999997</v>
      </c>
      <c r="FR35" s="21">
        <v>12321.7603</v>
      </c>
      <c r="FS35" s="21">
        <v>13839.066199999999</v>
      </c>
      <c r="FT35" s="21">
        <v>15227.106400000001</v>
      </c>
      <c r="FU35" s="21">
        <v>16064.031299999999</v>
      </c>
      <c r="FV35" s="21">
        <v>15018.5766</v>
      </c>
      <c r="FW35" s="21">
        <v>19379.831699999999</v>
      </c>
      <c r="FX35" s="21">
        <v>21626.732799999998</v>
      </c>
      <c r="FY35" s="21">
        <v>19111.558399999998</v>
      </c>
      <c r="FZ35" s="21">
        <v>17012.4463</v>
      </c>
      <c r="GA35" s="21">
        <v>16360.258400000001</v>
      </c>
      <c r="GB35" s="21">
        <v>17480.564900000001</v>
      </c>
      <c r="GC35" s="21">
        <v>15268.7444</v>
      </c>
      <c r="GD35" s="21">
        <v>14951.7526</v>
      </c>
      <c r="GE35" s="21">
        <v>16680.9182</v>
      </c>
      <c r="GF35" s="21">
        <v>14803.130400000002</v>
      </c>
      <c r="GG35" s="21">
        <v>15929.047700000001</v>
      </c>
      <c r="GH35" s="21">
        <v>16307.450299999999</v>
      </c>
      <c r="GI35" s="21">
        <v>19348.716500000002</v>
      </c>
      <c r="GJ35" s="21">
        <v>22185.617099999999</v>
      </c>
      <c r="GK35" s="21">
        <v>20894.685299999997</v>
      </c>
      <c r="GL35" s="21">
        <v>16312.8753</v>
      </c>
      <c r="GM35" s="21">
        <v>15163.3727</v>
      </c>
      <c r="GN35" s="21">
        <v>16949.785800000001</v>
      </c>
      <c r="GO35" s="21">
        <v>16972.514300000003</v>
      </c>
      <c r="GP35" s="21">
        <v>14607.839600000001</v>
      </c>
      <c r="GQ35" s="21">
        <v>16690.4676</v>
      </c>
      <c r="GR35" s="21">
        <v>15381.557799999999</v>
      </c>
      <c r="GS35" s="21">
        <v>16891.448</v>
      </c>
      <c r="GT35" s="21">
        <v>14816.260899999999</v>
      </c>
      <c r="GU35" s="21">
        <v>16931.1901</v>
      </c>
      <c r="GV35" s="21">
        <v>20865.113399999998</v>
      </c>
      <c r="GW35" s="21">
        <v>20407.644500000002</v>
      </c>
      <c r="GX35" s="21">
        <v>17555.656599999998</v>
      </c>
      <c r="GY35" s="21">
        <v>16741.850900000001</v>
      </c>
      <c r="GZ35" s="21">
        <v>18350.772000000001</v>
      </c>
      <c r="HA35" s="21">
        <v>18043.9156</v>
      </c>
      <c r="HB35" s="21">
        <v>15195.5615</v>
      </c>
      <c r="HC35" s="21">
        <v>15472.0265</v>
      </c>
      <c r="HD35" s="21">
        <v>15206.088800000001</v>
      </c>
      <c r="HE35" s="21">
        <v>16117.7022</v>
      </c>
      <c r="HF35" s="21">
        <v>15148.712800000001</v>
      </c>
      <c r="HG35" s="21">
        <v>17750.841799999998</v>
      </c>
      <c r="HH35" s="21">
        <v>21219.595000000001</v>
      </c>
      <c r="HI35" s="21">
        <v>20523.008299999998</v>
      </c>
      <c r="HJ35" s="21">
        <v>15885.552600000001</v>
      </c>
      <c r="HK35" s="21">
        <v>15749.0491</v>
      </c>
      <c r="HL35" s="21">
        <v>17477.336300000003</v>
      </c>
      <c r="HM35" s="21">
        <v>17740.073</v>
      </c>
      <c r="HN35" s="21">
        <v>15090.577200000002</v>
      </c>
      <c r="HO35" s="21">
        <v>16433.983499999998</v>
      </c>
      <c r="HP35" s="21">
        <v>15369.691200000001</v>
      </c>
      <c r="HQ35" s="21">
        <v>15856.494499999999</v>
      </c>
      <c r="HR35" s="21">
        <v>14975.877199999999</v>
      </c>
      <c r="HS35" s="21">
        <v>16618.026900000001</v>
      </c>
      <c r="HT35" s="21">
        <v>19212.313400000003</v>
      </c>
      <c r="HU35" s="21">
        <v>19882.381700000002</v>
      </c>
      <c r="HV35" s="21">
        <v>17266.406999999999</v>
      </c>
      <c r="HW35" s="21">
        <v>15665.5056</v>
      </c>
      <c r="HX35" s="21">
        <v>16496.976200000001</v>
      </c>
      <c r="HY35" s="21">
        <v>17298.111099999998</v>
      </c>
      <c r="HZ35" s="21">
        <v>14736.466899999999</v>
      </c>
      <c r="IA35" s="21">
        <v>15670.812600000001</v>
      </c>
      <c r="IB35" s="21">
        <v>13291.6019</v>
      </c>
      <c r="IC35" s="21">
        <v>11926.6453</v>
      </c>
      <c r="ID35" s="21">
        <v>12388.1566</v>
      </c>
      <c r="IE35" s="21">
        <v>15188.2822</v>
      </c>
      <c r="IF35" s="21">
        <v>17723.364000000001</v>
      </c>
      <c r="IG35" s="21">
        <v>17266.830599999998</v>
      </c>
      <c r="IH35" s="21">
        <v>13655.790499999999</v>
      </c>
      <c r="II35" s="21">
        <v>13024.234699999999</v>
      </c>
      <c r="IJ35" s="21">
        <v>14084.9547</v>
      </c>
      <c r="IK35" s="21">
        <v>13182.4928</v>
      </c>
      <c r="IL35" s="21">
        <v>12147.023300000001</v>
      </c>
      <c r="IM35" s="21">
        <v>13793.266499999998</v>
      </c>
      <c r="IN35" s="21">
        <v>13230.0681</v>
      </c>
      <c r="IO35" s="21">
        <v>13121.523000000001</v>
      </c>
      <c r="IP35" s="21">
        <v>12264.672499999999</v>
      </c>
      <c r="IQ35" s="21">
        <v>15146.336600000001</v>
      </c>
      <c r="IR35" s="21">
        <v>17849.390499999998</v>
      </c>
      <c r="IS35" s="21">
        <v>17382.865400000002</v>
      </c>
      <c r="IT35" s="21">
        <v>15159.5802</v>
      </c>
      <c r="IU35" s="21">
        <v>13050.5424</v>
      </c>
      <c r="IV35" s="21">
        <v>14934.238800000001</v>
      </c>
      <c r="IW35" s="21">
        <v>14556.006799999999</v>
      </c>
      <c r="IX35" s="21">
        <v>12396.175999999999</v>
      </c>
      <c r="IY35" s="21">
        <v>12375.705099999999</v>
      </c>
      <c r="IZ35" s="21">
        <v>12791.473900000001</v>
      </c>
      <c r="JA35" s="21">
        <v>13428.483100000001</v>
      </c>
      <c r="JB35" s="21">
        <v>12418.5852</v>
      </c>
      <c r="JC35" s="21">
        <v>13963.7642</v>
      </c>
      <c r="JD35" s="21">
        <v>16899.076799999999</v>
      </c>
      <c r="JE35" s="21">
        <v>15780.736000000001</v>
      </c>
      <c r="JF35" s="21">
        <v>15560.313399999999</v>
      </c>
      <c r="JG35" s="21">
        <v>14141.799099999998</v>
      </c>
      <c r="JH35" s="21">
        <v>12795.646199999999</v>
      </c>
      <c r="JI35" s="21">
        <v>13381.1103</v>
      </c>
      <c r="JJ35" s="21">
        <v>12336.1497</v>
      </c>
      <c r="JK35" s="21">
        <v>13557.046</v>
      </c>
      <c r="JL35" s="21">
        <v>12514.6193</v>
      </c>
      <c r="JM35" s="21">
        <v>12415.068800000001</v>
      </c>
      <c r="JN35" s="21">
        <v>11980.5455</v>
      </c>
      <c r="JO35" s="21">
        <v>13657.3014</v>
      </c>
      <c r="JP35" s="21">
        <v>17843.669900000001</v>
      </c>
      <c r="JQ35" s="21">
        <v>19731.564200000001</v>
      </c>
      <c r="JR35" s="21">
        <v>18303.476999999999</v>
      </c>
      <c r="JS35" s="21">
        <v>13771.8794</v>
      </c>
      <c r="JT35" s="21">
        <v>13478.212300000001</v>
      </c>
      <c r="JU35" s="21">
        <v>14416.009859620824</v>
      </c>
      <c r="JV35" s="21">
        <v>12691.895016136827</v>
      </c>
      <c r="JW35" s="21">
        <v>13616.463496015136</v>
      </c>
      <c r="JX35" s="21">
        <v>13009.273445258459</v>
      </c>
      <c r="JY35" s="21">
        <v>13526.16169474112</v>
      </c>
      <c r="JZ35" s="21">
        <v>13102.202900329887</v>
      </c>
      <c r="KA35" s="21">
        <v>15677.451402322375</v>
      </c>
      <c r="KB35" s="21">
        <v>18678.0422962349</v>
      </c>
      <c r="KC35" s="21">
        <v>18211.794148609348</v>
      </c>
      <c r="KD35" s="21">
        <v>15604.626736542052</v>
      </c>
      <c r="KE35" s="21">
        <v>14122.311482210898</v>
      </c>
      <c r="KF35" s="21">
        <v>14994.53176102693</v>
      </c>
      <c r="KG35" s="21">
        <v>14835.647864969256</v>
      </c>
      <c r="KH35" s="21">
        <v>12946.233195575238</v>
      </c>
      <c r="KI35" s="21">
        <v>13950.050060812935</v>
      </c>
      <c r="KJ35" s="21">
        <v>13231.340498438023</v>
      </c>
      <c r="KK35" s="21">
        <v>13655.490990428374</v>
      </c>
      <c r="KL35" s="21">
        <v>13176.758036013189</v>
      </c>
      <c r="KM35" s="21">
        <v>15694.110952712168</v>
      </c>
      <c r="KN35" s="21">
        <v>18667.199766643338</v>
      </c>
      <c r="KO35" s="21">
        <v>18139.57420002549</v>
      </c>
      <c r="KP35" s="21">
        <v>15508.006919672302</v>
      </c>
      <c r="KQ35" s="21">
        <v>14008.738850864696</v>
      </c>
      <c r="KR35" s="21">
        <v>15077.572605328707</v>
      </c>
      <c r="KS35" s="21">
        <v>14921.749086251917</v>
      </c>
      <c r="KT35" s="21">
        <v>13007.33887533642</v>
      </c>
      <c r="KU35" s="21">
        <v>14041.060814108447</v>
      </c>
      <c r="KV35" s="21">
        <v>13341.100559326815</v>
      </c>
      <c r="KW35" s="21">
        <v>13797.611792318567</v>
      </c>
      <c r="KX35" s="21">
        <v>13325.971502231803</v>
      </c>
      <c r="KY35" s="21">
        <v>15877.106351023496</v>
      </c>
      <c r="KZ35" s="21">
        <v>18859.000841386118</v>
      </c>
      <c r="LA35" s="21">
        <v>18310.928056672459</v>
      </c>
      <c r="LB35" s="21">
        <v>15687.278332721031</v>
      </c>
      <c r="LC35" s="21">
        <v>14189.894865122593</v>
      </c>
      <c r="LD35" s="21">
        <v>15178.560654298033</v>
      </c>
      <c r="LE35" s="21">
        <v>15004.314892721244</v>
      </c>
      <c r="LF35" s="21">
        <v>13066.535713585996</v>
      </c>
      <c r="LG35" s="21">
        <v>14239.237585589974</v>
      </c>
      <c r="LH35" s="21">
        <v>13530.412552414791</v>
      </c>
      <c r="LI35" s="21">
        <v>13996.369769940993</v>
      </c>
      <c r="LJ35" s="21">
        <v>13518.503742887249</v>
      </c>
      <c r="LK35" s="21">
        <v>16077.680341625644</v>
      </c>
      <c r="LL35" s="21">
        <v>19060.123129858199</v>
      </c>
      <c r="LM35" s="21">
        <v>18503.067101708155</v>
      </c>
      <c r="LN35" s="21">
        <v>15887.176023144797</v>
      </c>
      <c r="LO35" s="21">
        <v>14372.327973118825</v>
      </c>
      <c r="LP35" s="21">
        <v>15236.082865323915</v>
      </c>
      <c r="LQ35" s="21">
        <v>15055.973967580687</v>
      </c>
      <c r="LR35" s="21">
        <v>13117.572957595323</v>
      </c>
      <c r="LS35" s="21">
        <v>14145.406366342047</v>
      </c>
      <c r="LT35" s="21">
        <v>13430.855174950386</v>
      </c>
      <c r="LU35" s="21">
        <v>13890.897001467438</v>
      </c>
      <c r="LV35" s="21">
        <v>13407.487961315399</v>
      </c>
      <c r="LW35" s="21">
        <v>15961.059436273201</v>
      </c>
      <c r="LX35" s="21">
        <v>18938.198492125946</v>
      </c>
      <c r="LY35" s="21">
        <v>18376.111227397225</v>
      </c>
      <c r="LZ35" s="21">
        <v>15755.106786429023</v>
      </c>
      <c r="MA35" s="21">
        <v>14235.459161098432</v>
      </c>
      <c r="MB35" s="21">
        <v>15094.229206919212</v>
      </c>
      <c r="MC35" s="21">
        <v>14914.801029808985</v>
      </c>
      <c r="MD35" s="21">
        <v>12959.486713946138</v>
      </c>
      <c r="ME35" s="21">
        <v>14005.862994545831</v>
      </c>
      <c r="MF35" s="21">
        <v>13292.168223202712</v>
      </c>
      <c r="MG35" s="21">
        <v>13752.904893577332</v>
      </c>
      <c r="MH35" s="21">
        <v>13270.494639110424</v>
      </c>
      <c r="MI35" s="21">
        <v>15824.943958465103</v>
      </c>
      <c r="MJ35" s="21">
        <v>18803.212727238395</v>
      </c>
      <c r="MK35" s="21">
        <v>18242.505871834561</v>
      </c>
      <c r="ML35" s="21">
        <v>15622.853370556273</v>
      </c>
      <c r="MM35" s="21">
        <v>14104.866923212683</v>
      </c>
      <c r="MN35" s="21">
        <v>14965.127110511858</v>
      </c>
      <c r="MO35" s="21">
        <v>14785.627693766881</v>
      </c>
      <c r="MP35" s="21">
        <v>12830.481349531916</v>
      </c>
      <c r="MQ35" s="21">
        <v>13876.456997822481</v>
      </c>
      <c r="MR35" s="21">
        <v>13162.859828829998</v>
      </c>
      <c r="MS35" s="21">
        <v>13623.465133669577</v>
      </c>
      <c r="MT35" s="21">
        <v>13140.990264307055</v>
      </c>
      <c r="MU35" s="21">
        <v>15694.934009332048</v>
      </c>
      <c r="MV35" s="21">
        <v>18674.760550138697</v>
      </c>
      <c r="MW35" s="21">
        <v>18111.03165792218</v>
      </c>
      <c r="MX35" s="21">
        <v>15490.084585999191</v>
      </c>
      <c r="MY35" s="21">
        <v>13970.886008964235</v>
      </c>
      <c r="MZ35" s="21">
        <v>14829.647690907015</v>
      </c>
      <c r="NA35" s="21">
        <v>14653.121307156416</v>
      </c>
      <c r="NB35" s="21">
        <v>12701.374945468386</v>
      </c>
      <c r="NC35" s="21">
        <v>13750.011537128397</v>
      </c>
      <c r="ND35" s="21">
        <v>13039.490041508581</v>
      </c>
      <c r="NE35" s="21">
        <v>13502.889671697289</v>
      </c>
      <c r="NF35" s="21">
        <v>13023.352246006711</v>
      </c>
      <c r="NG35" s="21">
        <v>15581.879673920061</v>
      </c>
      <c r="NH35" s="21">
        <v>18566.000771323354</v>
      </c>
      <c r="NI35" s="21">
        <v>18001.215446175902</v>
      </c>
      <c r="NJ35" s="21">
        <v>15382.499766477798</v>
      </c>
      <c r="NK35" s="21">
        <v>13865.77011212352</v>
      </c>
      <c r="NL35" s="21">
        <v>14726.701323025061</v>
      </c>
      <c r="NM35" s="21">
        <v>14549.562932931138</v>
      </c>
      <c r="NN35" s="21">
        <v>12615.465203567537</v>
      </c>
      <c r="NO35" s="21">
        <v>13645.068906378525</v>
      </c>
      <c r="NP35" s="21">
        <v>12934.066344056604</v>
      </c>
      <c r="NQ35" s="21">
        <v>13396.67912735057</v>
      </c>
      <c r="NR35" s="21">
        <v>12916.564959471676</v>
      </c>
      <c r="NS35" s="21">
        <v>15477.892952833477</v>
      </c>
      <c r="NT35" s="21">
        <v>18461.149426661581</v>
      </c>
      <c r="NU35" s="21">
        <v>17891.854668111089</v>
      </c>
      <c r="NV35" s="21">
        <v>15271.968019661977</v>
      </c>
      <c r="NW35" s="21">
        <v>13754.27562469212</v>
      </c>
      <c r="NX35" s="21">
        <v>14613.933898032144</v>
      </c>
      <c r="NY35" s="21">
        <v>14435.851055460747</v>
      </c>
      <c r="NZ35" s="21">
        <v>12483.355701629192</v>
      </c>
      <c r="OA35" s="21">
        <v>13529.871444913964</v>
      </c>
      <c r="OB35" s="21">
        <v>12818.114763585847</v>
      </c>
      <c r="OC35" s="21">
        <v>13279.768803722849</v>
      </c>
      <c r="OD35" s="21">
        <v>12799.094412206283</v>
      </c>
      <c r="OE35" s="21">
        <v>15363.477323771822</v>
      </c>
      <c r="OF35" s="21">
        <v>18346.414417840922</v>
      </c>
      <c r="OG35" s="21">
        <v>17773.458897402095</v>
      </c>
      <c r="OH35" s="21">
        <v>15153.588225138956</v>
      </c>
      <c r="OI35" s="21">
        <v>13636.30238966487</v>
      </c>
      <c r="OJ35" s="21">
        <v>14496.169114853055</v>
      </c>
      <c r="OK35" s="21">
        <v>14317.939139055394</v>
      </c>
      <c r="OL35" s="21">
        <v>12365.628953051953</v>
      </c>
      <c r="OM35" s="21">
        <v>13411.59196104715</v>
      </c>
      <c r="ON35" s="21">
        <v>12699.768937227263</v>
      </c>
      <c r="OO35" s="21">
        <v>13161.120443867716</v>
      </c>
      <c r="OP35" s="21">
        <v>12680.393976877847</v>
      </c>
      <c r="OQ35" s="21">
        <v>15248.196682358564</v>
      </c>
      <c r="OR35" s="21">
        <v>18230.974674396162</v>
      </c>
      <c r="OS35" s="21">
        <v>17654.281129540246</v>
      </c>
      <c r="OT35" s="21">
        <v>15034.150058213743</v>
      </c>
      <c r="OU35" s="21">
        <v>13516.842095547499</v>
      </c>
      <c r="OV35" s="21">
        <v>14376.441163543572</v>
      </c>
      <c r="OW35" s="21">
        <v>14198.112349860028</v>
      </c>
      <c r="OX35" s="21">
        <v>12246.066316618468</v>
      </c>
      <c r="OY35" s="21">
        <v>13291.579839402029</v>
      </c>
      <c r="OZ35" s="21">
        <v>12579.804368816629</v>
      </c>
      <c r="PA35" s="21">
        <v>13040.969412244409</v>
      </c>
      <c r="PB35" s="21">
        <v>12560.286936321016</v>
      </c>
      <c r="PC35" s="21">
        <v>15131.574906627517</v>
      </c>
      <c r="PD35" s="21">
        <v>18114.219454361897</v>
      </c>
      <c r="PE35" s="21">
        <v>17533.772895797516</v>
      </c>
      <c r="PF35" s="21">
        <v>14913.31447581782</v>
      </c>
      <c r="PG35" s="21">
        <v>13395.915338481762</v>
      </c>
      <c r="PH35" s="21">
        <v>14255.202417128139</v>
      </c>
      <c r="PI35" s="21">
        <v>14076.906663176873</v>
      </c>
      <c r="PJ35" s="21">
        <v>12143.036335093566</v>
      </c>
      <c r="PK35" s="21">
        <v>13170.106533462715</v>
      </c>
      <c r="PL35" s="21">
        <v>12458.378608697229</v>
      </c>
      <c r="PM35" s="21">
        <v>12919.299883226908</v>
      </c>
      <c r="PN35" s="21">
        <v>12438.622610872006</v>
      </c>
      <c r="PO35" s="21">
        <v>15013.414134662991</v>
      </c>
      <c r="PP35" s="21">
        <v>17996.011653119112</v>
      </c>
      <c r="PQ35" s="21">
        <v>17412.870170722352</v>
      </c>
      <c r="PR35" s="21">
        <v>14791.356808739762</v>
      </c>
      <c r="PS35" s="21">
        <v>13274.044828523356</v>
      </c>
      <c r="PT35" s="21">
        <v>14133.141277467941</v>
      </c>
      <c r="PU35" s="21">
        <v>13954.732656211478</v>
      </c>
      <c r="PV35" s="21">
        <v>12003.227278355729</v>
      </c>
      <c r="PW35" s="21">
        <v>13048.046059866983</v>
      </c>
      <c r="PX35" s="21">
        <v>12336.409470121942</v>
      </c>
      <c r="PY35" s="21">
        <v>12797.22067767298</v>
      </c>
      <c r="PZ35" s="21">
        <v>12316.681276419828</v>
      </c>
      <c r="QA35" s="21">
        <v>14895.057651380324</v>
      </c>
      <c r="QB35" s="21">
        <v>17877.652051531979</v>
      </c>
      <c r="QC35" s="21">
        <v>17294.533454084609</v>
      </c>
      <c r="QD35" s="21">
        <v>14669.376607200007</v>
      </c>
      <c r="QE35" s="21">
        <v>13152.273189964635</v>
      </c>
      <c r="QF35" s="21">
        <v>14011.343196217109</v>
      </c>
      <c r="QG35" s="21">
        <v>13833.013523713431</v>
      </c>
      <c r="QH35" s="21">
        <v>11881.947732660732</v>
      </c>
      <c r="QI35" s="21">
        <v>12926.502589851387</v>
      </c>
      <c r="QJ35" s="21">
        <v>12215.100884989473</v>
      </c>
      <c r="QK35" s="21">
        <v>12675.899656739504</v>
      </c>
      <c r="QL35" s="21">
        <v>12195.535561908762</v>
      </c>
      <c r="QM35" s="21">
        <v>14777.464626761313</v>
      </c>
      <c r="QN35" s="21">
        <v>17759.924711776028</v>
      </c>
      <c r="QO35" s="21">
        <v>17176.579477190422</v>
      </c>
      <c r="QP35" s="21">
        <v>14547.382894162223</v>
      </c>
      <c r="QQ35" s="21">
        <v>13030.02136000925</v>
      </c>
      <c r="QR35" s="21">
        <v>13888.565671369302</v>
      </c>
      <c r="QS35" s="21">
        <v>13709.850950115328</v>
      </c>
      <c r="QT35" s="21">
        <v>11758.815725670789</v>
      </c>
      <c r="QU35" s="21">
        <v>12802.635846427478</v>
      </c>
      <c r="QV35" s="21">
        <v>12090.976586721705</v>
      </c>
      <c r="QW35" s="21">
        <v>12551.264145263302</v>
      </c>
      <c r="QX35" s="21">
        <v>12070.666649908817</v>
      </c>
      <c r="QY35" s="21">
        <v>14655.859657559848</v>
      </c>
      <c r="QZ35" s="21">
        <v>17638.043327298936</v>
      </c>
      <c r="RA35" s="21">
        <v>17054.472117805701</v>
      </c>
      <c r="RB35" s="21">
        <v>14421.369896645134</v>
      </c>
      <c r="RC35" s="21">
        <v>12903.971780728116</v>
      </c>
      <c r="RD35" s="21">
        <v>13762.269598995917</v>
      </c>
      <c r="RE35" s="21">
        <v>13583.456994841254</v>
      </c>
      <c r="RF35" s="21">
        <v>11650.435767568237</v>
      </c>
      <c r="RG35" s="21">
        <v>12675.667753233671</v>
      </c>
      <c r="RH35" s="21">
        <v>11963.918062783465</v>
      </c>
      <c r="RI35" s="21">
        <v>12423.838127779485</v>
      </c>
      <c r="RJ35" s="21">
        <v>11945.521431996332</v>
      </c>
      <c r="RK35" s="21">
        <v>14531.793903670165</v>
      </c>
      <c r="RL35" s="21">
        <v>17513.910233586033</v>
      </c>
      <c r="RM35" s="21">
        <v>16930.323151503595</v>
      </c>
      <c r="RN35" s="21">
        <v>14293.523736128156</v>
      </c>
      <c r="RO35" s="21">
        <v>12776.255848724164</v>
      </c>
      <c r="RP35" s="21">
        <v>13634.41656178379</v>
      </c>
    </row>
    <row r="36" spans="1:484" ht="13" x14ac:dyDescent="0.3">
      <c r="A36" s="6" t="s">
        <v>54</v>
      </c>
      <c r="B36" s="8" t="s">
        <v>66</v>
      </c>
      <c r="C36" s="2" t="s">
        <v>67</v>
      </c>
      <c r="D36" s="2" t="s">
        <v>68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237.41</v>
      </c>
      <c r="AP36" s="16">
        <v>242.35</v>
      </c>
      <c r="AQ36" s="16">
        <v>277.83999999999997</v>
      </c>
      <c r="AR36" s="16">
        <v>325.76</v>
      </c>
      <c r="AS36" s="16">
        <v>347.53</v>
      </c>
      <c r="AT36" s="16">
        <v>356.03</v>
      </c>
      <c r="AU36" s="16">
        <v>363.95</v>
      </c>
      <c r="AV36" s="16">
        <v>376.76</v>
      </c>
      <c r="AW36" s="16">
        <v>364.79</v>
      </c>
      <c r="AX36" s="16">
        <v>373.8</v>
      </c>
      <c r="AY36" s="16">
        <v>321.11</v>
      </c>
      <c r="AZ36" s="16">
        <v>346.39</v>
      </c>
      <c r="BA36" s="16">
        <v>358.22</v>
      </c>
      <c r="BB36" s="16">
        <v>326.14</v>
      </c>
      <c r="BC36" s="16">
        <v>366.06</v>
      </c>
      <c r="BD36" s="16">
        <v>365.83</v>
      </c>
      <c r="BE36" s="16">
        <v>403.3</v>
      </c>
      <c r="BF36" s="16">
        <v>405.86</v>
      </c>
      <c r="BG36" s="16">
        <v>434.32</v>
      </c>
      <c r="BH36" s="16">
        <v>445.47</v>
      </c>
      <c r="BI36" s="16">
        <v>399.26</v>
      </c>
      <c r="BJ36" s="16">
        <v>408.77</v>
      </c>
      <c r="BK36" s="16">
        <v>328.75</v>
      </c>
      <c r="BL36" s="16">
        <v>378.63</v>
      </c>
      <c r="BM36" s="16">
        <v>397.82</v>
      </c>
      <c r="BN36" s="16">
        <v>375.85</v>
      </c>
      <c r="BO36" s="16">
        <v>423.67</v>
      </c>
      <c r="BP36" s="16">
        <v>410.02</v>
      </c>
      <c r="BQ36" s="16">
        <v>459.14</v>
      </c>
      <c r="BR36" s="16">
        <v>454.17</v>
      </c>
      <c r="BS36" s="16">
        <v>487.6</v>
      </c>
      <c r="BT36" s="16">
        <v>469.02</v>
      </c>
      <c r="BU36" s="16">
        <v>436.49</v>
      </c>
      <c r="BV36" s="16">
        <v>437.61</v>
      </c>
      <c r="BW36" s="16">
        <v>402.44</v>
      </c>
      <c r="BX36" s="16">
        <v>389.59</v>
      </c>
      <c r="BY36" s="16">
        <v>413.21</v>
      </c>
      <c r="BZ36" s="16">
        <v>367.55</v>
      </c>
      <c r="CA36" s="16">
        <v>409.41</v>
      </c>
      <c r="CB36" s="16">
        <v>427.46</v>
      </c>
      <c r="CC36" s="16">
        <v>489.01</v>
      </c>
      <c r="CD36" s="16">
        <v>458.04</v>
      </c>
      <c r="CE36" s="16">
        <v>469.08</v>
      </c>
      <c r="CF36" s="16">
        <v>480.88</v>
      </c>
      <c r="CG36" s="16">
        <v>438.28</v>
      </c>
      <c r="CH36" s="16">
        <v>456.33</v>
      </c>
      <c r="CI36" s="16">
        <v>421.07</v>
      </c>
      <c r="CJ36" s="16">
        <v>420.87</v>
      </c>
      <c r="CK36" s="16">
        <v>451.41</v>
      </c>
      <c r="CL36" s="16">
        <v>429.53</v>
      </c>
      <c r="CM36" s="16">
        <v>445.93</v>
      </c>
      <c r="CN36" s="16">
        <v>396.52</v>
      </c>
      <c r="CO36" s="16">
        <v>386.26</v>
      </c>
      <c r="CP36" s="16">
        <v>383.54</v>
      </c>
      <c r="CQ36" s="16">
        <v>413.74</v>
      </c>
      <c r="CR36" s="16">
        <v>438.37</v>
      </c>
      <c r="CS36" s="16">
        <v>429.82</v>
      </c>
      <c r="CT36" s="16">
        <v>436.04</v>
      </c>
      <c r="CU36" s="16">
        <v>399.14</v>
      </c>
      <c r="CV36" s="16">
        <v>413.38</v>
      </c>
      <c r="CW36" s="16">
        <v>407.33</v>
      </c>
      <c r="CX36" s="16">
        <v>400.36</v>
      </c>
      <c r="CY36" s="16">
        <v>456.28</v>
      </c>
      <c r="CZ36" s="16">
        <v>429.66</v>
      </c>
      <c r="DA36" s="16">
        <v>497.81</v>
      </c>
      <c r="DB36" s="16">
        <v>485.51</v>
      </c>
      <c r="DC36" s="16">
        <v>502.7</v>
      </c>
      <c r="DD36" s="16">
        <v>494.53</v>
      </c>
      <c r="DE36" s="16">
        <v>497.9</v>
      </c>
      <c r="DF36" s="16">
        <v>484.05</v>
      </c>
      <c r="DG36" s="16">
        <v>430.18</v>
      </c>
      <c r="DH36" s="16">
        <v>485.53</v>
      </c>
      <c r="DI36" s="16">
        <v>449.72</v>
      </c>
      <c r="DJ36" s="16">
        <v>427.05</v>
      </c>
      <c r="DK36" s="16">
        <v>461.73</v>
      </c>
      <c r="DL36" s="16">
        <v>446.55</v>
      </c>
      <c r="DM36" s="16">
        <v>479.61</v>
      </c>
      <c r="DN36" s="16">
        <v>476.32</v>
      </c>
      <c r="DO36" s="16">
        <v>513.70000000000005</v>
      </c>
      <c r="DP36" s="16">
        <v>515.78</v>
      </c>
      <c r="DQ36" s="16">
        <v>483.73</v>
      </c>
      <c r="DR36" s="16">
        <v>490.12</v>
      </c>
      <c r="DS36" s="16">
        <v>417.95</v>
      </c>
      <c r="DT36" s="16">
        <v>439.18</v>
      </c>
      <c r="DU36" s="16">
        <v>457.74</v>
      </c>
      <c r="DV36" s="16">
        <v>414.57</v>
      </c>
      <c r="DW36" s="16">
        <v>461.68</v>
      </c>
      <c r="DX36" s="16">
        <v>464.16</v>
      </c>
      <c r="DY36" s="16">
        <v>516.82000000000005</v>
      </c>
      <c r="DZ36" s="16">
        <v>492.15</v>
      </c>
      <c r="EA36" s="16">
        <v>546.11</v>
      </c>
      <c r="EB36" s="16">
        <v>548.28</v>
      </c>
      <c r="EC36" s="16">
        <v>520.21</v>
      </c>
      <c r="ED36" s="16">
        <v>540.25</v>
      </c>
      <c r="EE36" s="16">
        <v>513.09</v>
      </c>
      <c r="EF36" s="16">
        <v>527.87</v>
      </c>
      <c r="EG36" s="16">
        <v>481.93629999999996</v>
      </c>
      <c r="EH36" s="16">
        <v>455.68239999999997</v>
      </c>
      <c r="EI36" s="16">
        <v>512.49189999999999</v>
      </c>
      <c r="EJ36" s="16">
        <v>497.55250000000001</v>
      </c>
      <c r="EK36" s="16">
        <v>559.94240000000013</v>
      </c>
      <c r="EL36" s="16">
        <v>532.85699999999997</v>
      </c>
      <c r="EM36" s="16">
        <v>548.28620000000001</v>
      </c>
      <c r="EN36" s="16">
        <v>478.77099999999996</v>
      </c>
      <c r="EO36" s="16">
        <v>479.5745</v>
      </c>
      <c r="EP36" s="16">
        <v>554.60860000000002</v>
      </c>
      <c r="EQ36" s="16">
        <v>494.48789999999997</v>
      </c>
      <c r="ER36" s="16">
        <v>482.61489999999998</v>
      </c>
      <c r="ES36" s="16">
        <v>479.75069999999999</v>
      </c>
      <c r="ET36" s="16">
        <v>436.28159999999991</v>
      </c>
      <c r="EU36" s="16">
        <v>496.97070000000002</v>
      </c>
      <c r="EV36" s="16">
        <v>474.66510000000005</v>
      </c>
      <c r="EW36" s="16">
        <v>498.65359999999998</v>
      </c>
      <c r="EX36" s="16">
        <v>493.44780000000003</v>
      </c>
      <c r="EY36" s="16">
        <v>483.42129999999997</v>
      </c>
      <c r="EZ36" s="16">
        <v>490.76990000000001</v>
      </c>
      <c r="FA36" s="16">
        <v>474.1481</v>
      </c>
      <c r="FB36" s="16">
        <v>497.41270000000009</v>
      </c>
      <c r="FC36" s="16">
        <v>448.06349999999998</v>
      </c>
      <c r="FD36" s="16">
        <v>455.09019999999998</v>
      </c>
      <c r="FE36" s="16">
        <v>459.46119999999996</v>
      </c>
      <c r="FF36" s="16">
        <v>422.13120000000004</v>
      </c>
      <c r="FG36" s="16">
        <v>456.57789999999994</v>
      </c>
      <c r="FH36" s="16">
        <v>484.9513</v>
      </c>
      <c r="FI36" s="16">
        <v>517.65759999999989</v>
      </c>
      <c r="FJ36" s="16">
        <v>497.97360000000009</v>
      </c>
      <c r="FK36" s="16">
        <v>526.87670000000003</v>
      </c>
      <c r="FL36" s="16">
        <v>546.83219999999994</v>
      </c>
      <c r="FM36" s="16">
        <v>525.68299999999999</v>
      </c>
      <c r="FN36" s="16">
        <v>525.99360000000001</v>
      </c>
      <c r="FO36" s="16">
        <v>489.87749999999994</v>
      </c>
      <c r="FP36" s="16">
        <v>488.43739999999997</v>
      </c>
      <c r="FQ36" s="16">
        <v>499.85389999999995</v>
      </c>
      <c r="FR36" s="16">
        <v>441.42130000000003</v>
      </c>
      <c r="FS36" s="16">
        <v>505.79500000000002</v>
      </c>
      <c r="FT36" s="16">
        <v>501.91089999999997</v>
      </c>
      <c r="FU36" s="16">
        <v>545.46389999999997</v>
      </c>
      <c r="FV36" s="16">
        <v>545.51559999999995</v>
      </c>
      <c r="FW36" s="16">
        <v>568.26469999999995</v>
      </c>
      <c r="FX36" s="16">
        <v>573.95210000000009</v>
      </c>
      <c r="FY36" s="16">
        <v>569.8334000000001</v>
      </c>
      <c r="FZ36" s="16">
        <v>591.93650000000002</v>
      </c>
      <c r="GA36" s="16">
        <v>513.16279999999995</v>
      </c>
      <c r="GB36" s="16">
        <v>514.71180000000004</v>
      </c>
      <c r="GC36" s="16">
        <v>543.47019999999998</v>
      </c>
      <c r="GD36" s="16">
        <v>502.35059999999999</v>
      </c>
      <c r="GE36" s="16">
        <v>538.14350000000002</v>
      </c>
      <c r="GF36" s="16">
        <v>524.23860000000002</v>
      </c>
      <c r="GG36" s="16">
        <v>581.03840000000002</v>
      </c>
      <c r="GH36" s="16">
        <v>563.6191</v>
      </c>
      <c r="GI36" s="16">
        <v>586.07819999999992</v>
      </c>
      <c r="GJ36" s="16">
        <v>598.57359999999994</v>
      </c>
      <c r="GK36" s="16">
        <v>610.63310000000001</v>
      </c>
      <c r="GL36" s="16">
        <v>626.29900000000009</v>
      </c>
      <c r="GM36" s="16">
        <v>593.21849999999995</v>
      </c>
      <c r="GN36" s="16">
        <v>609.35169999999994</v>
      </c>
      <c r="GO36" s="16">
        <v>637.05619999999999</v>
      </c>
      <c r="GP36" s="16">
        <v>576.55410000000006</v>
      </c>
      <c r="GQ36" s="16">
        <v>653.18730000000005</v>
      </c>
      <c r="GR36" s="16">
        <v>655.26949999999999</v>
      </c>
      <c r="GS36" s="16">
        <v>736.47709999999995</v>
      </c>
      <c r="GT36" s="16">
        <v>695.17680000000007</v>
      </c>
      <c r="GU36" s="16">
        <v>741.00319999999999</v>
      </c>
      <c r="GV36" s="16">
        <v>762.60969999999998</v>
      </c>
      <c r="GW36" s="16">
        <v>760.06410000000005</v>
      </c>
      <c r="GX36" s="16">
        <v>758.88289999999995</v>
      </c>
      <c r="GY36" s="16">
        <v>716.0132000000001</v>
      </c>
      <c r="GZ36" s="16">
        <v>736.92349999999999</v>
      </c>
      <c r="HA36" s="16">
        <v>794.99929999999995</v>
      </c>
      <c r="HB36" s="16">
        <v>740.73099999999999</v>
      </c>
      <c r="HC36" s="16">
        <v>804.28399999999999</v>
      </c>
      <c r="HD36" s="16">
        <v>781.072</v>
      </c>
      <c r="HE36" s="16">
        <v>855.5095</v>
      </c>
      <c r="HF36" s="16">
        <v>830.03610000000003</v>
      </c>
      <c r="HG36" s="16">
        <v>889.28650000000005</v>
      </c>
      <c r="HH36" s="16">
        <v>883.46769999999992</v>
      </c>
      <c r="HI36" s="16">
        <v>848.28840000000002</v>
      </c>
      <c r="HJ36" s="16">
        <v>871.84299999999996</v>
      </c>
      <c r="HK36" s="16">
        <v>854.37870000000009</v>
      </c>
      <c r="HL36" s="16">
        <v>859.82459999999992</v>
      </c>
      <c r="HM36" s="16">
        <v>825</v>
      </c>
      <c r="HN36" s="16">
        <v>747</v>
      </c>
      <c r="HO36" s="16">
        <v>830</v>
      </c>
      <c r="HP36" s="16">
        <v>795</v>
      </c>
      <c r="HQ36" s="16">
        <v>881</v>
      </c>
      <c r="HR36" s="16">
        <v>868</v>
      </c>
      <c r="HS36" s="16">
        <v>924</v>
      </c>
      <c r="HT36" s="16">
        <v>935</v>
      </c>
      <c r="HU36" s="16">
        <v>919</v>
      </c>
      <c r="HV36" s="16">
        <v>964</v>
      </c>
      <c r="HW36" s="16">
        <v>928</v>
      </c>
      <c r="HX36" s="16">
        <v>949</v>
      </c>
      <c r="HY36" s="16">
        <v>948</v>
      </c>
      <c r="HZ36" s="16">
        <v>898</v>
      </c>
      <c r="IA36" s="16">
        <v>954</v>
      </c>
      <c r="IB36" s="16">
        <v>924</v>
      </c>
      <c r="IC36" s="16">
        <v>956</v>
      </c>
      <c r="ID36" s="16">
        <v>948</v>
      </c>
      <c r="IE36" s="16">
        <v>997</v>
      </c>
      <c r="IF36" s="16">
        <v>994</v>
      </c>
      <c r="IG36" s="16">
        <v>975</v>
      </c>
      <c r="IH36" s="16">
        <v>967</v>
      </c>
      <c r="II36" s="16">
        <v>933</v>
      </c>
      <c r="IJ36" s="16">
        <v>941</v>
      </c>
      <c r="IK36" s="16">
        <v>965</v>
      </c>
      <c r="IL36" s="16">
        <v>873</v>
      </c>
      <c r="IM36" s="16">
        <v>943</v>
      </c>
      <c r="IN36" s="16">
        <v>943</v>
      </c>
      <c r="IO36" s="16">
        <v>975</v>
      </c>
      <c r="IP36" s="16">
        <v>925</v>
      </c>
      <c r="IQ36" s="16">
        <v>996</v>
      </c>
      <c r="IR36" s="16">
        <v>970</v>
      </c>
      <c r="IS36" s="16">
        <v>925</v>
      </c>
      <c r="IT36" s="16">
        <v>921</v>
      </c>
      <c r="IU36" s="16">
        <v>888</v>
      </c>
      <c r="IV36" s="16">
        <v>926</v>
      </c>
      <c r="IW36" s="16">
        <v>905</v>
      </c>
      <c r="IX36" s="16">
        <v>814</v>
      </c>
      <c r="IY36" s="16">
        <v>885</v>
      </c>
      <c r="IZ36" s="16">
        <v>857</v>
      </c>
      <c r="JA36" s="16">
        <v>925</v>
      </c>
      <c r="JB36" s="16">
        <v>860</v>
      </c>
      <c r="JC36" s="16">
        <v>935</v>
      </c>
      <c r="JD36" s="16">
        <v>908</v>
      </c>
      <c r="JE36" s="16">
        <v>858</v>
      </c>
      <c r="JF36" s="16">
        <v>861</v>
      </c>
      <c r="JG36" s="16">
        <v>810</v>
      </c>
      <c r="JH36" s="16">
        <v>824</v>
      </c>
      <c r="JI36" s="16">
        <v>807</v>
      </c>
      <c r="JJ36" s="16">
        <v>747</v>
      </c>
      <c r="JK36" s="16">
        <v>796</v>
      </c>
      <c r="JL36" s="16">
        <v>751</v>
      </c>
      <c r="JM36" s="16">
        <v>792</v>
      </c>
      <c r="JN36" s="16">
        <v>808</v>
      </c>
      <c r="JO36" s="16">
        <v>872</v>
      </c>
      <c r="JP36" s="16">
        <v>870</v>
      </c>
      <c r="JQ36" s="16">
        <v>834</v>
      </c>
      <c r="JR36" s="16">
        <v>835</v>
      </c>
      <c r="JS36" s="16">
        <v>810</v>
      </c>
      <c r="JT36" s="16">
        <v>830</v>
      </c>
      <c r="JU36" s="16">
        <v>806.74040000000002</v>
      </c>
      <c r="JV36" s="16">
        <v>773.4551678571429</v>
      </c>
      <c r="JW36" s="16">
        <v>795.7648999999999</v>
      </c>
      <c r="JX36" s="16">
        <v>750.74840000000006</v>
      </c>
      <c r="JY36" s="16">
        <v>792.12069999999994</v>
      </c>
      <c r="JZ36" s="16">
        <v>807.66290000000004</v>
      </c>
      <c r="KA36" s="16">
        <v>871.93420000000015</v>
      </c>
      <c r="KB36" s="16">
        <v>870.25299999999993</v>
      </c>
      <c r="KC36" s="16">
        <v>833.72829999999999</v>
      </c>
      <c r="KD36" s="16">
        <v>834.95030000000008</v>
      </c>
      <c r="KE36" s="16">
        <v>810.15070000000003</v>
      </c>
      <c r="KF36" s="16">
        <v>830.44839999999999</v>
      </c>
      <c r="KG36" s="16">
        <v>806.74040000000002</v>
      </c>
      <c r="KH36" s="16">
        <v>746.78430000000003</v>
      </c>
      <c r="KI36" s="16">
        <v>795.7648999999999</v>
      </c>
      <c r="KJ36" s="16">
        <v>750.74840000000006</v>
      </c>
      <c r="KK36" s="16">
        <v>792.12069999999994</v>
      </c>
      <c r="KL36" s="16">
        <v>807.66290000000004</v>
      </c>
      <c r="KM36" s="16">
        <v>871.93420000000015</v>
      </c>
      <c r="KN36" s="16">
        <v>870.25299999999993</v>
      </c>
      <c r="KO36" s="16">
        <v>833.72829999999999</v>
      </c>
      <c r="KP36" s="16">
        <v>834.95030000000008</v>
      </c>
      <c r="KQ36" s="16">
        <v>810.15070000000003</v>
      </c>
      <c r="KR36" s="16">
        <v>830.44839999999999</v>
      </c>
      <c r="KS36" s="16">
        <v>806.74040000000002</v>
      </c>
      <c r="KT36" s="16">
        <v>746.78430000000003</v>
      </c>
      <c r="KU36" s="16">
        <v>795.7648999999999</v>
      </c>
      <c r="KV36" s="16">
        <v>750.74840000000006</v>
      </c>
      <c r="KW36" s="16">
        <v>792.12069999999994</v>
      </c>
      <c r="KX36" s="16">
        <v>807.66290000000004</v>
      </c>
      <c r="KY36" s="16">
        <v>871.93420000000015</v>
      </c>
      <c r="KZ36" s="16">
        <v>870.25299999999993</v>
      </c>
      <c r="LA36" s="16">
        <v>833.72829999999999</v>
      </c>
      <c r="LB36" s="16">
        <v>834.95030000000008</v>
      </c>
      <c r="LC36" s="16">
        <v>810.15070000000003</v>
      </c>
      <c r="LD36" s="16">
        <v>830.44839999999999</v>
      </c>
      <c r="LE36" s="16">
        <v>806.74040000000002</v>
      </c>
      <c r="LF36" s="16">
        <v>746.78430000000003</v>
      </c>
      <c r="LG36" s="16">
        <v>795.7648999999999</v>
      </c>
      <c r="LH36" s="16">
        <v>750.74840000000006</v>
      </c>
      <c r="LI36" s="16">
        <v>792.12069999999994</v>
      </c>
      <c r="LJ36" s="16">
        <v>807.66290000000004</v>
      </c>
      <c r="LK36" s="16">
        <v>871.93420000000015</v>
      </c>
      <c r="LL36" s="16">
        <v>870.25299999999993</v>
      </c>
      <c r="LM36" s="16">
        <v>833.72829999999999</v>
      </c>
      <c r="LN36" s="16">
        <v>834.95030000000008</v>
      </c>
      <c r="LO36" s="16">
        <v>810.15070000000003</v>
      </c>
      <c r="LP36" s="16">
        <v>830.44839999999999</v>
      </c>
      <c r="LQ36" s="16">
        <v>806.74040000000002</v>
      </c>
      <c r="LR36" s="16">
        <v>773.4551678571429</v>
      </c>
      <c r="LS36" s="16">
        <v>795.7648999999999</v>
      </c>
      <c r="LT36" s="16">
        <v>750.74840000000006</v>
      </c>
      <c r="LU36" s="16">
        <v>792.12069999999994</v>
      </c>
      <c r="LV36" s="16">
        <v>807.66290000000004</v>
      </c>
      <c r="LW36" s="16">
        <v>871.93420000000015</v>
      </c>
      <c r="LX36" s="16">
        <v>870.25299999999993</v>
      </c>
      <c r="LY36" s="16">
        <v>833.72829999999999</v>
      </c>
      <c r="LZ36" s="16">
        <v>834.95030000000008</v>
      </c>
      <c r="MA36" s="16">
        <v>810.15070000000003</v>
      </c>
      <c r="MB36" s="16">
        <v>830.44839999999999</v>
      </c>
      <c r="MC36" s="16">
        <v>806.74040000000002</v>
      </c>
      <c r="MD36" s="16">
        <v>746.78430000000003</v>
      </c>
      <c r="ME36" s="16">
        <v>795.7648999999999</v>
      </c>
      <c r="MF36" s="16">
        <v>750.74840000000006</v>
      </c>
      <c r="MG36" s="16">
        <v>792.12069999999994</v>
      </c>
      <c r="MH36" s="16">
        <v>807.66290000000004</v>
      </c>
      <c r="MI36" s="16">
        <v>871.93420000000015</v>
      </c>
      <c r="MJ36" s="16">
        <v>870.25299999999993</v>
      </c>
      <c r="MK36" s="16">
        <v>833.72829999999999</v>
      </c>
      <c r="ML36" s="16">
        <v>834.95030000000008</v>
      </c>
      <c r="MM36" s="16">
        <v>810.15070000000003</v>
      </c>
      <c r="MN36" s="16">
        <v>830.44839999999999</v>
      </c>
      <c r="MO36" s="16">
        <v>806.74040000000002</v>
      </c>
      <c r="MP36" s="16">
        <v>746.78430000000003</v>
      </c>
      <c r="MQ36" s="16">
        <v>795.7648999999999</v>
      </c>
      <c r="MR36" s="16">
        <v>750.74840000000006</v>
      </c>
      <c r="MS36" s="16">
        <v>792.12069999999994</v>
      </c>
      <c r="MT36" s="16">
        <v>807.66290000000004</v>
      </c>
      <c r="MU36" s="16">
        <v>871.93420000000015</v>
      </c>
      <c r="MV36" s="16">
        <v>870.25299999999993</v>
      </c>
      <c r="MW36" s="16">
        <v>833.72829999999999</v>
      </c>
      <c r="MX36" s="16">
        <v>834.95030000000008</v>
      </c>
      <c r="MY36" s="16">
        <v>810.15070000000003</v>
      </c>
      <c r="MZ36" s="16">
        <v>830.44839999999999</v>
      </c>
      <c r="NA36" s="16">
        <v>766.40338000000008</v>
      </c>
      <c r="NB36" s="16">
        <v>709.44508500000006</v>
      </c>
      <c r="NC36" s="16">
        <v>755.97665499999994</v>
      </c>
      <c r="ND36" s="16">
        <v>713.21097999999995</v>
      </c>
      <c r="NE36" s="16">
        <v>752.51466499999992</v>
      </c>
      <c r="NF36" s="16">
        <v>767.27975500000002</v>
      </c>
      <c r="NG36" s="16">
        <v>828.33749000000012</v>
      </c>
      <c r="NH36" s="16">
        <v>826.74034999999992</v>
      </c>
      <c r="NI36" s="16">
        <v>792.04188500000009</v>
      </c>
      <c r="NJ36" s="16">
        <v>793.20278500000006</v>
      </c>
      <c r="NK36" s="16">
        <v>769.64316500000007</v>
      </c>
      <c r="NL36" s="16">
        <v>788.92597999999987</v>
      </c>
      <c r="NM36" s="16">
        <v>726.06636000000003</v>
      </c>
      <c r="NN36" s="16">
        <v>696.10965107142863</v>
      </c>
      <c r="NO36" s="16">
        <v>716.18840999999998</v>
      </c>
      <c r="NP36" s="16">
        <v>675.67356000000007</v>
      </c>
      <c r="NQ36" s="16">
        <v>712.90863000000002</v>
      </c>
      <c r="NR36" s="16">
        <v>726.89661000000001</v>
      </c>
      <c r="NS36" s="16">
        <v>784.74078000000009</v>
      </c>
      <c r="NT36" s="16">
        <v>783.22769999999991</v>
      </c>
      <c r="NU36" s="16">
        <v>750.35547000000008</v>
      </c>
      <c r="NV36" s="16">
        <v>751.45527000000004</v>
      </c>
      <c r="NW36" s="16">
        <v>729.13562999999999</v>
      </c>
      <c r="NX36" s="16">
        <v>747.40355999999997</v>
      </c>
      <c r="NY36" s="16">
        <v>685.72934000000009</v>
      </c>
      <c r="NZ36" s="16">
        <v>634.76665500000013</v>
      </c>
      <c r="OA36" s="16">
        <v>676.40016500000002</v>
      </c>
      <c r="OB36" s="16">
        <v>638.13614000000007</v>
      </c>
      <c r="OC36" s="16">
        <v>673.30259500000011</v>
      </c>
      <c r="OD36" s="16">
        <v>686.51346500000011</v>
      </c>
      <c r="OE36" s="16">
        <v>741.14407000000017</v>
      </c>
      <c r="OF36" s="16">
        <v>739.71505000000002</v>
      </c>
      <c r="OG36" s="16">
        <v>708.66905500000018</v>
      </c>
      <c r="OH36" s="16">
        <v>709.70775500000013</v>
      </c>
      <c r="OI36" s="16">
        <v>688.62809500000003</v>
      </c>
      <c r="OJ36" s="16">
        <v>705.88114000000007</v>
      </c>
      <c r="OK36" s="16">
        <v>645.39232000000004</v>
      </c>
      <c r="OL36" s="16">
        <v>597.42744000000005</v>
      </c>
      <c r="OM36" s="16">
        <v>636.61191999999994</v>
      </c>
      <c r="ON36" s="16">
        <v>600.59872000000018</v>
      </c>
      <c r="OO36" s="16">
        <v>633.69655999999998</v>
      </c>
      <c r="OP36" s="16">
        <v>646.13031999999998</v>
      </c>
      <c r="OQ36" s="16">
        <v>697.54736000000025</v>
      </c>
      <c r="OR36" s="16">
        <v>696.2023999999999</v>
      </c>
      <c r="OS36" s="16">
        <v>666.98264000000006</v>
      </c>
      <c r="OT36" s="16">
        <v>667.96024000000011</v>
      </c>
      <c r="OU36" s="16">
        <v>648.12056000000007</v>
      </c>
      <c r="OV36" s="16">
        <v>664.35872000000006</v>
      </c>
      <c r="OW36" s="16">
        <v>605.05529999999999</v>
      </c>
      <c r="OX36" s="16">
        <v>560.08822499999997</v>
      </c>
      <c r="OY36" s="16">
        <v>596.82367499999987</v>
      </c>
      <c r="OZ36" s="16">
        <v>563.06130000000007</v>
      </c>
      <c r="PA36" s="16">
        <v>594.09052499999996</v>
      </c>
      <c r="PB36" s="16">
        <v>605.74717499999997</v>
      </c>
      <c r="PC36" s="16">
        <v>653.95065000000011</v>
      </c>
      <c r="PD36" s="16">
        <v>652.68975</v>
      </c>
      <c r="PE36" s="16">
        <v>625.29622500000005</v>
      </c>
      <c r="PF36" s="16">
        <v>626.21272499999998</v>
      </c>
      <c r="PG36" s="16">
        <v>607.61302500000011</v>
      </c>
      <c r="PH36" s="16">
        <v>622.83629999999994</v>
      </c>
      <c r="PI36" s="16">
        <v>484.04424000000012</v>
      </c>
      <c r="PJ36" s="16">
        <v>464.07310071428583</v>
      </c>
      <c r="PK36" s="16">
        <v>477.45893999999998</v>
      </c>
      <c r="PL36" s="16">
        <v>450.44904000000008</v>
      </c>
      <c r="PM36" s="16">
        <v>475.27242000000001</v>
      </c>
      <c r="PN36" s="16">
        <v>484.59774000000016</v>
      </c>
      <c r="PO36" s="16">
        <v>523.16052000000013</v>
      </c>
      <c r="PP36" s="16">
        <v>522.15179999999998</v>
      </c>
      <c r="PQ36" s="16">
        <v>500.23698000000007</v>
      </c>
      <c r="PR36" s="16">
        <v>500.97018000000003</v>
      </c>
      <c r="PS36" s="16">
        <v>486.09042000000011</v>
      </c>
      <c r="PT36" s="16">
        <v>498.26904000000002</v>
      </c>
      <c r="PU36" s="16">
        <v>363.03318000000013</v>
      </c>
      <c r="PV36" s="16">
        <v>336.0529350000001</v>
      </c>
      <c r="PW36" s="16">
        <v>358.0942050000001</v>
      </c>
      <c r="PX36" s="16">
        <v>337.83678000000015</v>
      </c>
      <c r="PY36" s="16">
        <v>356.45431500000012</v>
      </c>
      <c r="PZ36" s="16">
        <v>363.44830500000012</v>
      </c>
      <c r="QA36" s="16">
        <v>392.37039000000016</v>
      </c>
      <c r="QB36" s="16">
        <v>391.61385000000007</v>
      </c>
      <c r="QC36" s="16">
        <v>375.17773500000015</v>
      </c>
      <c r="QD36" s="16">
        <v>375.72763500000013</v>
      </c>
      <c r="QE36" s="16">
        <v>364.56781500000011</v>
      </c>
      <c r="QF36" s="16">
        <v>373.70178000000004</v>
      </c>
      <c r="QG36" s="16">
        <v>242.02212000000009</v>
      </c>
      <c r="QH36" s="16">
        <v>224.03529000000012</v>
      </c>
      <c r="QI36" s="16">
        <v>238.72947000000005</v>
      </c>
      <c r="QJ36" s="16">
        <v>225.2245200000001</v>
      </c>
      <c r="QK36" s="16">
        <v>237.63621000000006</v>
      </c>
      <c r="QL36" s="16">
        <v>242.29887000000014</v>
      </c>
      <c r="QM36" s="16">
        <v>261.58026000000012</v>
      </c>
      <c r="QN36" s="16">
        <v>261.07590000000005</v>
      </c>
      <c r="QO36" s="16">
        <v>250.11849000000009</v>
      </c>
      <c r="QP36" s="16">
        <v>250.48509000000007</v>
      </c>
      <c r="QQ36" s="16">
        <v>243.04521000000011</v>
      </c>
      <c r="QR36" s="16">
        <v>249.13452000000007</v>
      </c>
      <c r="QS36" s="16">
        <v>121.0110600000001</v>
      </c>
      <c r="QT36" s="16">
        <v>112.01764500000009</v>
      </c>
      <c r="QU36" s="16">
        <v>119.36473500000007</v>
      </c>
      <c r="QV36" s="16">
        <v>112.61226000000009</v>
      </c>
      <c r="QW36" s="16">
        <v>118.81810500000007</v>
      </c>
      <c r="QX36" s="16">
        <v>121.14943500000008</v>
      </c>
      <c r="QY36" s="16">
        <v>130.79013000000012</v>
      </c>
      <c r="QZ36" s="16">
        <v>130.53795000000008</v>
      </c>
      <c r="RA36" s="16">
        <v>125.05924500000009</v>
      </c>
      <c r="RB36" s="16">
        <v>125.24254500000009</v>
      </c>
      <c r="RC36" s="16">
        <v>121.52260500000008</v>
      </c>
      <c r="RD36" s="16">
        <v>124.56726000000009</v>
      </c>
      <c r="RE36" s="16">
        <v>5.5978860435956799E-14</v>
      </c>
      <c r="RF36" s="16">
        <v>5.3669233491894715E-14</v>
      </c>
      <c r="RG36" s="16">
        <v>5.5217282135533442E-14</v>
      </c>
      <c r="RH36" s="16">
        <v>5.2093634961281057E-14</v>
      </c>
      <c r="RI36" s="16">
        <v>5.4964414963887261E-14</v>
      </c>
      <c r="RJ36" s="16">
        <v>5.604287173222034E-14</v>
      </c>
      <c r="RK36" s="16">
        <v>6.0502589049882277E-14</v>
      </c>
      <c r="RL36" s="16">
        <v>6.0385932365569764E-14</v>
      </c>
      <c r="RM36" s="16">
        <v>5.7851522183849378E-14</v>
      </c>
      <c r="RN36" s="16">
        <v>5.7936315467355119E-14</v>
      </c>
      <c r="RO36" s="16">
        <v>5.6215497534761735E-14</v>
      </c>
      <c r="RP36" s="16">
        <v>5.7623933402695118E-14</v>
      </c>
    </row>
    <row r="37" spans="1:484" ht="13" x14ac:dyDescent="0.3">
      <c r="A37" s="6" t="s">
        <v>54</v>
      </c>
      <c r="B37" s="8" t="s">
        <v>66</v>
      </c>
      <c r="C37" s="2" t="s">
        <v>69</v>
      </c>
      <c r="D37" s="2" t="s">
        <v>70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6062.68</v>
      </c>
      <c r="AP37" s="16">
        <v>5577.76</v>
      </c>
      <c r="AQ37" s="16">
        <v>5006.5</v>
      </c>
      <c r="AR37" s="16">
        <v>6115.3</v>
      </c>
      <c r="AS37" s="16">
        <v>6158.24</v>
      </c>
      <c r="AT37" s="16">
        <v>6529.01</v>
      </c>
      <c r="AU37" s="16">
        <v>6905.9</v>
      </c>
      <c r="AV37" s="16">
        <v>7252.16</v>
      </c>
      <c r="AW37" s="16">
        <v>7324.92</v>
      </c>
      <c r="AX37" s="16">
        <v>6626.55</v>
      </c>
      <c r="AY37" s="16">
        <v>6942.14</v>
      </c>
      <c r="AZ37" s="16">
        <v>6604.42</v>
      </c>
      <c r="BA37" s="16">
        <v>6883.07</v>
      </c>
      <c r="BB37" s="16">
        <v>5777.18</v>
      </c>
      <c r="BC37" s="16">
        <v>6114.56</v>
      </c>
      <c r="BD37" s="16">
        <v>5884.4</v>
      </c>
      <c r="BE37" s="16">
        <v>6086.01</v>
      </c>
      <c r="BF37" s="16">
        <v>6614.37</v>
      </c>
      <c r="BG37" s="16">
        <v>7002.32</v>
      </c>
      <c r="BH37" s="16">
        <v>7136.38</v>
      </c>
      <c r="BI37" s="16">
        <v>6110.12</v>
      </c>
      <c r="BJ37" s="16">
        <v>6405.87</v>
      </c>
      <c r="BK37" s="16">
        <v>5553.37</v>
      </c>
      <c r="BL37" s="16">
        <v>5547.73</v>
      </c>
      <c r="BM37" s="16">
        <v>4779.5600000000004</v>
      </c>
      <c r="BN37" s="16">
        <v>4378.75</v>
      </c>
      <c r="BO37" s="16">
        <v>4742.68</v>
      </c>
      <c r="BP37" s="16">
        <v>5078.8500000000004</v>
      </c>
      <c r="BQ37" s="16">
        <v>5705.8</v>
      </c>
      <c r="BR37" s="16">
        <v>5848.34</v>
      </c>
      <c r="BS37" s="16">
        <v>6254.39</v>
      </c>
      <c r="BT37" s="16">
        <v>6222.28</v>
      </c>
      <c r="BU37" s="16">
        <v>6276.54</v>
      </c>
      <c r="BV37" s="16">
        <v>5991.27</v>
      </c>
      <c r="BW37" s="16">
        <v>5583.6</v>
      </c>
      <c r="BX37" s="16">
        <v>6498.13</v>
      </c>
      <c r="BY37" s="16">
        <v>5689.92</v>
      </c>
      <c r="BZ37" s="16">
        <v>4861.13</v>
      </c>
      <c r="CA37" s="16">
        <v>4854.45</v>
      </c>
      <c r="CB37" s="16">
        <v>4527.04</v>
      </c>
      <c r="CC37" s="16">
        <v>5937.52</v>
      </c>
      <c r="CD37" s="16">
        <v>5998.92</v>
      </c>
      <c r="CE37" s="16">
        <v>6318.93</v>
      </c>
      <c r="CF37" s="16">
        <v>6290.18</v>
      </c>
      <c r="CG37" s="16">
        <v>5626.21</v>
      </c>
      <c r="CH37" s="16">
        <v>5759.04</v>
      </c>
      <c r="CI37" s="16">
        <v>4979.8100000000004</v>
      </c>
      <c r="CJ37" s="16">
        <v>5506</v>
      </c>
      <c r="CK37" s="16">
        <v>5316.48</v>
      </c>
      <c r="CL37" s="16">
        <v>4999.63</v>
      </c>
      <c r="CM37" s="16">
        <v>4911.9399999999996</v>
      </c>
      <c r="CN37" s="16">
        <v>5052.8900000000003</v>
      </c>
      <c r="CO37" s="16">
        <v>5161.58</v>
      </c>
      <c r="CP37" s="16">
        <v>5534.85</v>
      </c>
      <c r="CQ37" s="16">
        <v>6034.67</v>
      </c>
      <c r="CR37" s="16">
        <v>6086.77</v>
      </c>
      <c r="CS37" s="16">
        <v>6131.49</v>
      </c>
      <c r="CT37" s="16">
        <v>5401.55</v>
      </c>
      <c r="CU37" s="16">
        <v>5134.2700000000004</v>
      </c>
      <c r="CV37" s="16">
        <v>5495.77</v>
      </c>
      <c r="CW37" s="16">
        <v>5832.35</v>
      </c>
      <c r="CX37" s="16">
        <v>5745.32</v>
      </c>
      <c r="CY37" s="16">
        <v>5297.58</v>
      </c>
      <c r="CZ37" s="16">
        <v>5472.16</v>
      </c>
      <c r="DA37" s="16">
        <v>4981.38</v>
      </c>
      <c r="DB37" s="16">
        <v>5965.45</v>
      </c>
      <c r="DC37" s="16">
        <v>6386.01</v>
      </c>
      <c r="DD37" s="16">
        <v>5891.32</v>
      </c>
      <c r="DE37" s="16">
        <v>5540.69</v>
      </c>
      <c r="DF37" s="16">
        <v>5764.45</v>
      </c>
      <c r="DG37" s="16">
        <v>5222.41</v>
      </c>
      <c r="DH37" s="16">
        <v>5337.09</v>
      </c>
      <c r="DI37" s="16">
        <v>5757.38</v>
      </c>
      <c r="DJ37" s="16">
        <v>4745.2700000000004</v>
      </c>
      <c r="DK37" s="16">
        <v>5189.6899999999996</v>
      </c>
      <c r="DL37" s="16">
        <v>4570.93</v>
      </c>
      <c r="DM37" s="16">
        <v>5206.62</v>
      </c>
      <c r="DN37" s="16">
        <v>5228.6499999999996</v>
      </c>
      <c r="DO37" s="16">
        <v>5579.31</v>
      </c>
      <c r="DP37" s="16">
        <v>5713.45</v>
      </c>
      <c r="DQ37" s="16">
        <v>5902.27</v>
      </c>
      <c r="DR37" s="16">
        <v>5908.57</v>
      </c>
      <c r="DS37" s="16">
        <v>4855.8900000000003</v>
      </c>
      <c r="DT37" s="16">
        <v>5328.47</v>
      </c>
      <c r="DU37" s="16">
        <v>4759.8900000000003</v>
      </c>
      <c r="DV37" s="16">
        <v>4472.83</v>
      </c>
      <c r="DW37" s="16">
        <v>4082.12</v>
      </c>
      <c r="DX37" s="16">
        <v>4500.7700000000004</v>
      </c>
      <c r="DY37" s="16">
        <v>5512.89</v>
      </c>
      <c r="DZ37" s="16">
        <v>5256.22</v>
      </c>
      <c r="EA37" s="16">
        <v>5599.15</v>
      </c>
      <c r="EB37" s="16">
        <v>5604.8</v>
      </c>
      <c r="EC37" s="16">
        <v>5248.47</v>
      </c>
      <c r="ED37" s="16">
        <v>5456.85</v>
      </c>
      <c r="EE37" s="16">
        <v>5167.9799999999996</v>
      </c>
      <c r="EF37" s="16">
        <v>5437.13</v>
      </c>
      <c r="EG37" s="16">
        <v>4894.3602000000001</v>
      </c>
      <c r="EH37" s="16">
        <v>5200.2227000000003</v>
      </c>
      <c r="EI37" s="16">
        <v>5008.8073000000004</v>
      </c>
      <c r="EJ37" s="16">
        <v>4947.9544999999998</v>
      </c>
      <c r="EK37" s="16">
        <v>4960.3505000000005</v>
      </c>
      <c r="EL37" s="16">
        <v>5344.0340999999999</v>
      </c>
      <c r="EM37" s="16">
        <v>5512.7942000000003</v>
      </c>
      <c r="EN37" s="16">
        <v>5914.4304000000002</v>
      </c>
      <c r="EO37" s="16">
        <v>5507.9651000000003</v>
      </c>
      <c r="EP37" s="16">
        <v>5019.2598999999991</v>
      </c>
      <c r="EQ37" s="16">
        <v>4646.577299999999</v>
      </c>
      <c r="ER37" s="16">
        <v>4546.7186000000002</v>
      </c>
      <c r="ES37" s="16">
        <v>4837.7934999999998</v>
      </c>
      <c r="ET37" s="16">
        <v>4235.1952999999994</v>
      </c>
      <c r="EU37" s="16">
        <v>4866.5602000000008</v>
      </c>
      <c r="EV37" s="16">
        <v>4497.6068999999998</v>
      </c>
      <c r="EW37" s="16">
        <v>4620.7896000000001</v>
      </c>
      <c r="EX37" s="16">
        <v>4458.5893999999998</v>
      </c>
      <c r="EY37" s="16">
        <v>5128.7596000000003</v>
      </c>
      <c r="EZ37" s="16">
        <v>5585.8165000000008</v>
      </c>
      <c r="FA37" s="16">
        <v>5152.6090999999997</v>
      </c>
      <c r="FB37" s="16">
        <v>5240.1463999999996</v>
      </c>
      <c r="FC37" s="16">
        <v>4637.1046000000006</v>
      </c>
      <c r="FD37" s="16">
        <v>5029.9043999999994</v>
      </c>
      <c r="FE37" s="16">
        <v>4864.2837999999992</v>
      </c>
      <c r="FF37" s="16">
        <v>4530.6304</v>
      </c>
      <c r="FG37" s="16">
        <v>5095.8736000000008</v>
      </c>
      <c r="FH37" s="16">
        <v>4885.3680000000004</v>
      </c>
      <c r="FI37" s="16">
        <v>4701.6106</v>
      </c>
      <c r="FJ37" s="16">
        <v>5446.3869000000004</v>
      </c>
      <c r="FK37" s="16">
        <v>6652.6312000000007</v>
      </c>
      <c r="FL37" s="16">
        <v>5903.6963999999998</v>
      </c>
      <c r="FM37" s="16">
        <v>5528.2430000000004</v>
      </c>
      <c r="FN37" s="16">
        <v>5583.7574999999997</v>
      </c>
      <c r="FO37" s="16">
        <v>4577.8203000000003</v>
      </c>
      <c r="FP37" s="16">
        <v>5848.6342000000004</v>
      </c>
      <c r="FQ37" s="16">
        <v>5345.9718000000003</v>
      </c>
      <c r="FR37" s="16">
        <v>4357.6765999999998</v>
      </c>
      <c r="FS37" s="16">
        <v>4716.8313000000007</v>
      </c>
      <c r="FT37" s="16">
        <v>4347.6205999999993</v>
      </c>
      <c r="FU37" s="16">
        <v>5167.2483000000002</v>
      </c>
      <c r="FV37" s="16">
        <v>5228.9391999999998</v>
      </c>
      <c r="FW37" s="16">
        <v>5514.3716999999997</v>
      </c>
      <c r="FX37" s="16">
        <v>5291.8234999999995</v>
      </c>
      <c r="FY37" s="16">
        <v>5098.8846999999996</v>
      </c>
      <c r="FZ37" s="16">
        <v>5151.2125999999998</v>
      </c>
      <c r="GA37" s="16">
        <v>4728.2949000000008</v>
      </c>
      <c r="GB37" s="16">
        <v>5158.8639000000003</v>
      </c>
      <c r="GC37" s="16">
        <v>5061.9623000000001</v>
      </c>
      <c r="GD37" s="16">
        <v>4179.8937000000005</v>
      </c>
      <c r="GE37" s="16">
        <v>4319.2593999999999</v>
      </c>
      <c r="GF37" s="16">
        <v>4478.2415000000001</v>
      </c>
      <c r="GG37" s="16">
        <v>4589.0748000000003</v>
      </c>
      <c r="GH37" s="16">
        <v>4825.3172000000004</v>
      </c>
      <c r="GI37" s="16">
        <v>4956.6066000000001</v>
      </c>
      <c r="GJ37" s="16">
        <v>5395.4997000000003</v>
      </c>
      <c r="GK37" s="16">
        <v>4886.2587000000003</v>
      </c>
      <c r="GL37" s="16">
        <v>4830.8447999999999</v>
      </c>
      <c r="GM37" s="16">
        <v>4295.1907999999994</v>
      </c>
      <c r="GN37" s="16">
        <v>4679.3037000000004</v>
      </c>
      <c r="GO37" s="16">
        <v>4718.2810000000009</v>
      </c>
      <c r="GP37" s="16">
        <v>3798.4460000000004</v>
      </c>
      <c r="GQ37" s="16">
        <v>3981.3968000000004</v>
      </c>
      <c r="GR37" s="16">
        <v>4265.2390999999998</v>
      </c>
      <c r="GS37" s="16">
        <v>4669.1319000000003</v>
      </c>
      <c r="GT37" s="16">
        <v>4898.5972999999994</v>
      </c>
      <c r="GU37" s="16">
        <v>4902.9710999999998</v>
      </c>
      <c r="GV37" s="16">
        <v>5258.1507999999994</v>
      </c>
      <c r="GW37" s="16">
        <v>5084.6102000000001</v>
      </c>
      <c r="GX37" s="16">
        <v>4922.8127999999997</v>
      </c>
      <c r="GY37" s="16">
        <v>4534.279199999999</v>
      </c>
      <c r="GZ37" s="16">
        <v>4553.0659999999989</v>
      </c>
      <c r="HA37" s="16">
        <v>4377.165</v>
      </c>
      <c r="HB37" s="16">
        <v>4136.5691000000006</v>
      </c>
      <c r="HC37" s="16">
        <v>4799.3173999999999</v>
      </c>
      <c r="HD37" s="16">
        <v>4819.9955</v>
      </c>
      <c r="HE37" s="16">
        <v>4472.6621999999998</v>
      </c>
      <c r="HF37" s="16">
        <v>4418.5637999999999</v>
      </c>
      <c r="HG37" s="16">
        <v>5796.0526000000009</v>
      </c>
      <c r="HH37" s="16">
        <v>6132.2534999999998</v>
      </c>
      <c r="HI37" s="16">
        <v>3896.6587</v>
      </c>
      <c r="HJ37" s="16">
        <v>4006.6229000000003</v>
      </c>
      <c r="HK37" s="16">
        <v>3594.9856999999993</v>
      </c>
      <c r="HL37" s="16">
        <v>3931.4202999999998</v>
      </c>
      <c r="HM37" s="16">
        <v>5240</v>
      </c>
      <c r="HN37" s="16">
        <v>5565</v>
      </c>
      <c r="HO37" s="16">
        <v>5216</v>
      </c>
      <c r="HP37" s="16">
        <v>4122</v>
      </c>
      <c r="HQ37" s="16">
        <v>3982</v>
      </c>
      <c r="HR37" s="16">
        <v>4907</v>
      </c>
      <c r="HS37" s="16">
        <v>5083</v>
      </c>
      <c r="HT37" s="16">
        <v>5097</v>
      </c>
      <c r="HU37" s="16">
        <v>4852</v>
      </c>
      <c r="HV37" s="16">
        <v>4901</v>
      </c>
      <c r="HW37" s="16">
        <v>4807</v>
      </c>
      <c r="HX37" s="16">
        <v>5574</v>
      </c>
      <c r="HY37" s="16">
        <v>5231</v>
      </c>
      <c r="HZ37" s="16">
        <v>3907</v>
      </c>
      <c r="IA37" s="16">
        <v>3888</v>
      </c>
      <c r="IB37" s="16">
        <v>3370</v>
      </c>
      <c r="IC37" s="16">
        <v>4177</v>
      </c>
      <c r="ID37" s="16">
        <v>4247</v>
      </c>
      <c r="IE37" s="16">
        <v>4669</v>
      </c>
      <c r="IF37" s="16">
        <v>5945</v>
      </c>
      <c r="IG37" s="16">
        <v>5194</v>
      </c>
      <c r="IH37" s="16">
        <v>5162</v>
      </c>
      <c r="II37" s="16">
        <v>3808</v>
      </c>
      <c r="IJ37" s="16">
        <v>4234</v>
      </c>
      <c r="IK37" s="16">
        <v>4059</v>
      </c>
      <c r="IL37" s="16">
        <v>4889</v>
      </c>
      <c r="IM37" s="16">
        <v>3841</v>
      </c>
      <c r="IN37" s="16">
        <v>3760</v>
      </c>
      <c r="IO37" s="16">
        <v>4083</v>
      </c>
      <c r="IP37" s="16">
        <v>5113</v>
      </c>
      <c r="IQ37" s="16">
        <v>6290</v>
      </c>
      <c r="IR37" s="16">
        <v>6224</v>
      </c>
      <c r="IS37" s="16">
        <v>4745</v>
      </c>
      <c r="IT37" s="16">
        <v>4724</v>
      </c>
      <c r="IU37" s="16">
        <v>3566</v>
      </c>
      <c r="IV37" s="16">
        <v>4911</v>
      </c>
      <c r="IW37" s="16">
        <v>4387</v>
      </c>
      <c r="IX37" s="16">
        <v>4005</v>
      </c>
      <c r="IY37" s="16">
        <v>4113</v>
      </c>
      <c r="IZ37" s="16">
        <v>3806</v>
      </c>
      <c r="JA37" s="16">
        <v>4031</v>
      </c>
      <c r="JB37" s="16">
        <v>4239</v>
      </c>
      <c r="JC37" s="16">
        <v>4177</v>
      </c>
      <c r="JD37" s="16">
        <v>5302</v>
      </c>
      <c r="JE37" s="16">
        <v>5289</v>
      </c>
      <c r="JF37" s="16">
        <v>4206</v>
      </c>
      <c r="JG37" s="16">
        <v>3564</v>
      </c>
      <c r="JH37" s="16">
        <v>4525</v>
      </c>
      <c r="JI37" s="16">
        <v>4026</v>
      </c>
      <c r="JJ37" s="16">
        <v>3430</v>
      </c>
      <c r="JK37" s="16">
        <v>4017</v>
      </c>
      <c r="JL37" s="16">
        <v>3404</v>
      </c>
      <c r="JM37" s="16">
        <v>3979</v>
      </c>
      <c r="JN37" s="16">
        <v>3730</v>
      </c>
      <c r="JO37" s="16">
        <v>4313</v>
      </c>
      <c r="JP37" s="16">
        <v>4086</v>
      </c>
      <c r="JQ37" s="16">
        <v>3849</v>
      </c>
      <c r="JR37" s="16">
        <v>3918</v>
      </c>
      <c r="JS37" s="16">
        <v>3900</v>
      </c>
      <c r="JT37" s="16">
        <v>3508</v>
      </c>
      <c r="JU37" s="16">
        <v>4026.2276999999999</v>
      </c>
      <c r="JV37" s="16">
        <v>3552.4697571428574</v>
      </c>
      <c r="JW37" s="16">
        <v>4017.3785000000003</v>
      </c>
      <c r="JX37" s="16">
        <v>3404.4102000000003</v>
      </c>
      <c r="JY37" s="16">
        <v>3978.9288999999999</v>
      </c>
      <c r="JZ37" s="16">
        <v>3730.0560999999993</v>
      </c>
      <c r="KA37" s="16">
        <v>4312.8080000000009</v>
      </c>
      <c r="KB37" s="16">
        <v>4086.4674999999997</v>
      </c>
      <c r="KC37" s="16">
        <v>3849.2314999999999</v>
      </c>
      <c r="KD37" s="16">
        <v>3918.0243999999998</v>
      </c>
      <c r="KE37" s="16">
        <v>3900.3866000000003</v>
      </c>
      <c r="KF37" s="16">
        <v>3508.0083000000004</v>
      </c>
      <c r="KG37" s="16">
        <v>4026.2276999999999</v>
      </c>
      <c r="KH37" s="16">
        <v>3429.9708000000001</v>
      </c>
      <c r="KI37" s="16">
        <v>4017.3785000000003</v>
      </c>
      <c r="KJ37" s="16">
        <v>3404.4102000000003</v>
      </c>
      <c r="KK37" s="16">
        <v>3978.9288999999999</v>
      </c>
      <c r="KL37" s="16">
        <v>3730.0560999999993</v>
      </c>
      <c r="KM37" s="16">
        <v>4312.8080000000009</v>
      </c>
      <c r="KN37" s="16">
        <v>4086.4674999999997</v>
      </c>
      <c r="KO37" s="16">
        <v>3849.2314999999999</v>
      </c>
      <c r="KP37" s="16">
        <v>3918.0243999999998</v>
      </c>
      <c r="KQ37" s="16">
        <v>3900.3866000000003</v>
      </c>
      <c r="KR37" s="16">
        <v>3508.0083000000004</v>
      </c>
      <c r="KS37" s="16">
        <v>4026.2276999999999</v>
      </c>
      <c r="KT37" s="16">
        <v>3429.9708000000001</v>
      </c>
      <c r="KU37" s="16">
        <v>4017.3785000000003</v>
      </c>
      <c r="KV37" s="16">
        <v>3404.4102000000003</v>
      </c>
      <c r="KW37" s="16">
        <v>3978.9288999999999</v>
      </c>
      <c r="KX37" s="16">
        <v>3730.0560999999993</v>
      </c>
      <c r="KY37" s="16">
        <v>4312.8080000000009</v>
      </c>
      <c r="KZ37" s="16">
        <v>4086.4674999999997</v>
      </c>
      <c r="LA37" s="16">
        <v>3849.2314999999999</v>
      </c>
      <c r="LB37" s="16">
        <v>3918.0243999999998</v>
      </c>
      <c r="LC37" s="16">
        <v>3900.3866000000003</v>
      </c>
      <c r="LD37" s="16">
        <v>3508.0083000000004</v>
      </c>
      <c r="LE37" s="16">
        <v>4026.2276999999999</v>
      </c>
      <c r="LF37" s="16">
        <v>3429.9708000000001</v>
      </c>
      <c r="LG37" s="16">
        <v>4017.3785000000003</v>
      </c>
      <c r="LH37" s="16">
        <v>3404.4102000000003</v>
      </c>
      <c r="LI37" s="16">
        <v>3978.9288999999999</v>
      </c>
      <c r="LJ37" s="16">
        <v>3730.0560999999993</v>
      </c>
      <c r="LK37" s="16">
        <v>4312.8080000000009</v>
      </c>
      <c r="LL37" s="16">
        <v>4086.4674999999997</v>
      </c>
      <c r="LM37" s="16">
        <v>3849.2314999999999</v>
      </c>
      <c r="LN37" s="16">
        <v>3918.0243999999998</v>
      </c>
      <c r="LO37" s="16">
        <v>3900.3866000000003</v>
      </c>
      <c r="LP37" s="16">
        <v>3508.0083000000004</v>
      </c>
      <c r="LQ37" s="16">
        <v>4026.2276999999999</v>
      </c>
      <c r="LR37" s="16">
        <v>3552.4697571428574</v>
      </c>
      <c r="LS37" s="16">
        <v>4017.3785000000003</v>
      </c>
      <c r="LT37" s="16">
        <v>3404.4102000000003</v>
      </c>
      <c r="LU37" s="16">
        <v>3978.9288999999999</v>
      </c>
      <c r="LV37" s="16">
        <v>3730.0560999999993</v>
      </c>
      <c r="LW37" s="16">
        <v>4312.8080000000009</v>
      </c>
      <c r="LX37" s="16">
        <v>4086.4674999999997</v>
      </c>
      <c r="LY37" s="16">
        <v>3849.2314999999999</v>
      </c>
      <c r="LZ37" s="16">
        <v>3918.0243999999998</v>
      </c>
      <c r="MA37" s="16">
        <v>3900.3866000000003</v>
      </c>
      <c r="MB37" s="16">
        <v>3508.0083000000004</v>
      </c>
      <c r="MC37" s="16">
        <v>4026.2276999999999</v>
      </c>
      <c r="MD37" s="16">
        <v>3429.9708000000001</v>
      </c>
      <c r="ME37" s="16">
        <v>4017.3785000000003</v>
      </c>
      <c r="MF37" s="16">
        <v>3404.4102000000003</v>
      </c>
      <c r="MG37" s="16">
        <v>3978.9288999999999</v>
      </c>
      <c r="MH37" s="16">
        <v>3730.0560999999993</v>
      </c>
      <c r="MI37" s="16">
        <v>4312.8080000000009</v>
      </c>
      <c r="MJ37" s="16">
        <v>4086.4674999999997</v>
      </c>
      <c r="MK37" s="16">
        <v>3849.2314999999999</v>
      </c>
      <c r="ML37" s="16">
        <v>3918.0243999999998</v>
      </c>
      <c r="MM37" s="16">
        <v>3900.3866000000003</v>
      </c>
      <c r="MN37" s="16">
        <v>3508.0083000000004</v>
      </c>
      <c r="MO37" s="16">
        <v>4026.2276999999999</v>
      </c>
      <c r="MP37" s="16">
        <v>3429.9708000000001</v>
      </c>
      <c r="MQ37" s="16">
        <v>4017.3785000000003</v>
      </c>
      <c r="MR37" s="16">
        <v>3404.4102000000003</v>
      </c>
      <c r="MS37" s="16">
        <v>3978.9288999999999</v>
      </c>
      <c r="MT37" s="16">
        <v>3730.0560999999993</v>
      </c>
      <c r="MU37" s="16">
        <v>4312.8080000000009</v>
      </c>
      <c r="MV37" s="16">
        <v>4086.4674999999997</v>
      </c>
      <c r="MW37" s="16">
        <v>3849.2314999999999</v>
      </c>
      <c r="MX37" s="16">
        <v>3918.0243999999998</v>
      </c>
      <c r="MY37" s="16">
        <v>3900.3866000000003</v>
      </c>
      <c r="MZ37" s="16">
        <v>3508.0083000000004</v>
      </c>
      <c r="NA37" s="16">
        <v>3824.9163149999999</v>
      </c>
      <c r="NB37" s="16">
        <v>3258.4722600000005</v>
      </c>
      <c r="NC37" s="16">
        <v>3816.509575</v>
      </c>
      <c r="ND37" s="16">
        <v>3234.1896900000002</v>
      </c>
      <c r="NE37" s="16">
        <v>3779.9824549999998</v>
      </c>
      <c r="NF37" s="16">
        <v>3543.5532949999993</v>
      </c>
      <c r="NG37" s="16">
        <v>4097.1675999999998</v>
      </c>
      <c r="NH37" s="16">
        <v>3882.1441249999993</v>
      </c>
      <c r="NI37" s="16">
        <v>3656.7699249999996</v>
      </c>
      <c r="NJ37" s="16">
        <v>3722.12318</v>
      </c>
      <c r="NK37" s="16">
        <v>3705.3672700000002</v>
      </c>
      <c r="NL37" s="16">
        <v>3332.6078850000004</v>
      </c>
      <c r="NM37" s="16">
        <v>3623.60493</v>
      </c>
      <c r="NN37" s="16">
        <v>3197.2227814285716</v>
      </c>
      <c r="NO37" s="16">
        <v>3615.6406500000003</v>
      </c>
      <c r="NP37" s="16">
        <v>3063.9691800000005</v>
      </c>
      <c r="NQ37" s="16">
        <v>3581.0360100000003</v>
      </c>
      <c r="NR37" s="16">
        <v>3357.0504899999992</v>
      </c>
      <c r="NS37" s="16">
        <v>3881.5272000000004</v>
      </c>
      <c r="NT37" s="16">
        <v>3677.8207499999999</v>
      </c>
      <c r="NU37" s="16">
        <v>3464.3083500000002</v>
      </c>
      <c r="NV37" s="16">
        <v>3526.2219600000003</v>
      </c>
      <c r="NW37" s="16">
        <v>3510.3479400000001</v>
      </c>
      <c r="NX37" s="16">
        <v>3157.2074700000003</v>
      </c>
      <c r="NY37" s="16">
        <v>3422.2935450000004</v>
      </c>
      <c r="NZ37" s="16">
        <v>2915.4751800000008</v>
      </c>
      <c r="OA37" s="16">
        <v>3414.7717250000005</v>
      </c>
      <c r="OB37" s="16">
        <v>2893.7486700000009</v>
      </c>
      <c r="OC37" s="16">
        <v>3382.0895650000002</v>
      </c>
      <c r="OD37" s="16">
        <v>3170.547685</v>
      </c>
      <c r="OE37" s="16">
        <v>3665.8868000000011</v>
      </c>
      <c r="OF37" s="16">
        <v>3473.4973749999999</v>
      </c>
      <c r="OG37" s="16">
        <v>3271.8467750000004</v>
      </c>
      <c r="OH37" s="16">
        <v>3330.3207400000006</v>
      </c>
      <c r="OI37" s="16">
        <v>3315.3286100000005</v>
      </c>
      <c r="OJ37" s="16">
        <v>2981.8070550000007</v>
      </c>
      <c r="OK37" s="16">
        <v>3220.9821600000005</v>
      </c>
      <c r="OL37" s="16">
        <v>2743.9766400000003</v>
      </c>
      <c r="OM37" s="16">
        <v>3213.9028000000003</v>
      </c>
      <c r="ON37" s="16">
        <v>2723.5281600000003</v>
      </c>
      <c r="OO37" s="16">
        <v>3183.1431200000002</v>
      </c>
      <c r="OP37" s="16">
        <v>2984.0448799999999</v>
      </c>
      <c r="OQ37" s="16">
        <v>3450.2464000000004</v>
      </c>
      <c r="OR37" s="16">
        <v>3269.174</v>
      </c>
      <c r="OS37" s="16">
        <v>3079.3852000000002</v>
      </c>
      <c r="OT37" s="16">
        <v>3134.4195199999999</v>
      </c>
      <c r="OU37" s="16">
        <v>3120.3092800000004</v>
      </c>
      <c r="OV37" s="16">
        <v>2806.4066400000006</v>
      </c>
      <c r="OW37" s="16">
        <v>3019.6707749999996</v>
      </c>
      <c r="OX37" s="16">
        <v>2572.4781000000003</v>
      </c>
      <c r="OY37" s="16">
        <v>3013.0338750000001</v>
      </c>
      <c r="OZ37" s="16">
        <v>2553.3076500000002</v>
      </c>
      <c r="PA37" s="16">
        <v>2984.1966750000001</v>
      </c>
      <c r="PB37" s="16">
        <v>2797.5420749999994</v>
      </c>
      <c r="PC37" s="16">
        <v>3234.6060000000002</v>
      </c>
      <c r="PD37" s="16">
        <v>3064.850625</v>
      </c>
      <c r="PE37" s="16">
        <v>2886.9236249999999</v>
      </c>
      <c r="PF37" s="16">
        <v>2938.5182999999997</v>
      </c>
      <c r="PG37" s="16">
        <v>2925.2899500000003</v>
      </c>
      <c r="PH37" s="16">
        <v>2631.0062250000001</v>
      </c>
      <c r="PI37" s="16">
        <v>2415.7366200000001</v>
      </c>
      <c r="PJ37" s="16">
        <v>2131.4818542857147</v>
      </c>
      <c r="PK37" s="16">
        <v>2410.4271000000008</v>
      </c>
      <c r="PL37" s="16">
        <v>2042.6461200000006</v>
      </c>
      <c r="PM37" s="16">
        <v>2387.3573400000005</v>
      </c>
      <c r="PN37" s="16">
        <v>2238.0336600000001</v>
      </c>
      <c r="PO37" s="16">
        <v>2587.6848000000009</v>
      </c>
      <c r="PP37" s="16">
        <v>2451.8805000000002</v>
      </c>
      <c r="PQ37" s="16">
        <v>2309.5389000000005</v>
      </c>
      <c r="PR37" s="16">
        <v>2350.8146400000005</v>
      </c>
      <c r="PS37" s="16">
        <v>2340.2319600000005</v>
      </c>
      <c r="PT37" s="16">
        <v>2104.8049800000008</v>
      </c>
      <c r="PU37" s="16">
        <v>1811.8024650000004</v>
      </c>
      <c r="PV37" s="16">
        <v>1543.4868600000004</v>
      </c>
      <c r="PW37" s="16">
        <v>1807.8203250000006</v>
      </c>
      <c r="PX37" s="16">
        <v>1531.9845900000007</v>
      </c>
      <c r="PY37" s="16">
        <v>1790.5180050000006</v>
      </c>
      <c r="PZ37" s="16">
        <v>1678.525245</v>
      </c>
      <c r="QA37" s="16">
        <v>1940.7636000000007</v>
      </c>
      <c r="QB37" s="16">
        <v>1838.9103750000004</v>
      </c>
      <c r="QC37" s="16">
        <v>1732.1541750000004</v>
      </c>
      <c r="QD37" s="16">
        <v>1763.1109800000006</v>
      </c>
      <c r="QE37" s="16">
        <v>1755.1739700000005</v>
      </c>
      <c r="QF37" s="16">
        <v>1578.6037350000006</v>
      </c>
      <c r="QG37" s="16">
        <v>1207.8683100000003</v>
      </c>
      <c r="QH37" s="16">
        <v>1028.9912400000003</v>
      </c>
      <c r="QI37" s="16">
        <v>1205.2135500000006</v>
      </c>
      <c r="QJ37" s="16">
        <v>1021.3230600000005</v>
      </c>
      <c r="QK37" s="16">
        <v>1193.6786700000002</v>
      </c>
      <c r="QL37" s="16">
        <v>1119.0168300000003</v>
      </c>
      <c r="QM37" s="16">
        <v>1293.8424000000007</v>
      </c>
      <c r="QN37" s="16">
        <v>1225.9402500000003</v>
      </c>
      <c r="QO37" s="16">
        <v>1154.7694500000005</v>
      </c>
      <c r="QP37" s="16">
        <v>1175.4073200000005</v>
      </c>
      <c r="QQ37" s="16">
        <v>1170.1159800000005</v>
      </c>
      <c r="QR37" s="16">
        <v>1052.4024900000006</v>
      </c>
      <c r="QS37" s="16">
        <v>603.93415500000037</v>
      </c>
      <c r="QT37" s="16">
        <v>514.49562000000037</v>
      </c>
      <c r="QU37" s="16">
        <v>602.60677500000054</v>
      </c>
      <c r="QV37" s="16">
        <v>510.66153000000048</v>
      </c>
      <c r="QW37" s="16">
        <v>596.83933500000035</v>
      </c>
      <c r="QX37" s="16">
        <v>559.50841500000024</v>
      </c>
      <c r="QY37" s="16">
        <v>646.92120000000045</v>
      </c>
      <c r="QZ37" s="16">
        <v>612.97012500000039</v>
      </c>
      <c r="RA37" s="16">
        <v>577.38472500000034</v>
      </c>
      <c r="RB37" s="16">
        <v>587.70366000000047</v>
      </c>
      <c r="RC37" s="16">
        <v>585.05799000000047</v>
      </c>
      <c r="RD37" s="16">
        <v>526.20124500000043</v>
      </c>
      <c r="RE37" s="16">
        <v>2.7937566843272422E-13</v>
      </c>
      <c r="RF37" s="16">
        <v>2.4650210741653364E-13</v>
      </c>
      <c r="RG37" s="16">
        <v>2.7876163183337963E-13</v>
      </c>
      <c r="RH37" s="16">
        <v>2.3622841183179592E-13</v>
      </c>
      <c r="RI37" s="16">
        <v>2.7609365488290292E-13</v>
      </c>
      <c r="RJ37" s="16">
        <v>2.5882463533521967E-13</v>
      </c>
      <c r="RK37" s="16">
        <v>2.9926117139922332E-13</v>
      </c>
      <c r="RL37" s="16">
        <v>2.8355564424265009E-13</v>
      </c>
      <c r="RM37" s="16">
        <v>2.6709408990077678E-13</v>
      </c>
      <c r="RN37" s="16">
        <v>2.7186755624519775E-13</v>
      </c>
      <c r="RO37" s="16">
        <v>2.7064368801621442E-13</v>
      </c>
      <c r="RP37" s="16">
        <v>2.4341697407725959E-13</v>
      </c>
    </row>
    <row r="38" spans="1:484" ht="13" x14ac:dyDescent="0.3">
      <c r="A38" s="6" t="s">
        <v>54</v>
      </c>
      <c r="B38" s="8" t="s">
        <v>66</v>
      </c>
      <c r="C38" s="2" t="s">
        <v>71</v>
      </c>
      <c r="D38" s="2" t="s">
        <v>72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13543.66</v>
      </c>
      <c r="AP38" s="16">
        <v>11486.41</v>
      </c>
      <c r="AQ38" s="16">
        <v>12432.87</v>
      </c>
      <c r="AR38" s="16">
        <v>10749.27</v>
      </c>
      <c r="AS38" s="16">
        <v>12270.8</v>
      </c>
      <c r="AT38" s="16">
        <v>10595.88</v>
      </c>
      <c r="AU38" s="16">
        <v>19488.73</v>
      </c>
      <c r="AV38" s="16">
        <v>17888.32</v>
      </c>
      <c r="AW38" s="16">
        <v>15565.24</v>
      </c>
      <c r="AX38" s="16">
        <v>11186.52</v>
      </c>
      <c r="AY38" s="16">
        <v>11953.13</v>
      </c>
      <c r="AZ38" s="16">
        <v>11299.88</v>
      </c>
      <c r="BA38" s="16">
        <v>10180.86</v>
      </c>
      <c r="BB38" s="16">
        <v>6358.97</v>
      </c>
      <c r="BC38" s="16">
        <v>7312.69</v>
      </c>
      <c r="BD38" s="16">
        <v>6222.42</v>
      </c>
      <c r="BE38" s="16">
        <v>6575.07</v>
      </c>
      <c r="BF38" s="16">
        <v>6354.06</v>
      </c>
      <c r="BG38" s="16">
        <v>17001.48</v>
      </c>
      <c r="BH38" s="16">
        <v>15430.65</v>
      </c>
      <c r="BI38" s="16">
        <v>10145.19</v>
      </c>
      <c r="BJ38" s="16">
        <v>9664.0499999999993</v>
      </c>
      <c r="BK38" s="16">
        <v>9853.17</v>
      </c>
      <c r="BL38" s="16">
        <v>10201.65</v>
      </c>
      <c r="BM38" s="16">
        <v>6182.23</v>
      </c>
      <c r="BN38" s="16">
        <v>6428.16</v>
      </c>
      <c r="BO38" s="16">
        <v>5145.1000000000004</v>
      </c>
      <c r="BP38" s="16">
        <v>3580.66</v>
      </c>
      <c r="BQ38" s="16">
        <v>8833.69</v>
      </c>
      <c r="BR38" s="16">
        <v>11687.24</v>
      </c>
      <c r="BS38" s="16">
        <v>20826.03</v>
      </c>
      <c r="BT38" s="16">
        <v>14137.48</v>
      </c>
      <c r="BU38" s="16">
        <v>12224.72</v>
      </c>
      <c r="BV38" s="16">
        <v>11106.65</v>
      </c>
      <c r="BW38" s="16">
        <v>10416.14</v>
      </c>
      <c r="BX38" s="16">
        <v>10985.76</v>
      </c>
      <c r="BY38" s="16">
        <v>10059.379999999999</v>
      </c>
      <c r="BZ38" s="16">
        <v>9033.85</v>
      </c>
      <c r="CA38" s="16">
        <v>5079.57</v>
      </c>
      <c r="CB38" s="16">
        <v>7361.08</v>
      </c>
      <c r="CC38" s="16">
        <v>7548.22</v>
      </c>
      <c r="CD38" s="16">
        <v>11083.09</v>
      </c>
      <c r="CE38" s="16">
        <v>17363.009999999998</v>
      </c>
      <c r="CF38" s="16">
        <v>20148.810000000001</v>
      </c>
      <c r="CG38" s="16">
        <v>14318.54</v>
      </c>
      <c r="CH38" s="16">
        <v>12186.22</v>
      </c>
      <c r="CI38" s="16">
        <v>11122.68</v>
      </c>
      <c r="CJ38" s="16">
        <v>12925.35</v>
      </c>
      <c r="CK38" s="16">
        <v>13227.28</v>
      </c>
      <c r="CL38" s="16">
        <v>12385.56</v>
      </c>
      <c r="CM38" s="16">
        <v>10863.32</v>
      </c>
      <c r="CN38" s="16">
        <v>11024.87</v>
      </c>
      <c r="CO38" s="16">
        <v>8562.83</v>
      </c>
      <c r="CP38" s="16">
        <v>8722.3700000000008</v>
      </c>
      <c r="CQ38" s="16">
        <v>14808.97</v>
      </c>
      <c r="CR38" s="16">
        <v>17339.810000000001</v>
      </c>
      <c r="CS38" s="16">
        <v>13007.34</v>
      </c>
      <c r="CT38" s="16">
        <v>10683.34</v>
      </c>
      <c r="CU38" s="16">
        <v>9306.27</v>
      </c>
      <c r="CV38" s="16">
        <v>12549.31</v>
      </c>
      <c r="CW38" s="16">
        <v>9664.85</v>
      </c>
      <c r="CX38" s="16">
        <v>8297.57</v>
      </c>
      <c r="CY38" s="16">
        <v>7050.61</v>
      </c>
      <c r="CZ38" s="16">
        <v>6853.09</v>
      </c>
      <c r="DA38" s="16">
        <v>7229.92</v>
      </c>
      <c r="DB38" s="16">
        <v>7006.03</v>
      </c>
      <c r="DC38" s="16">
        <v>13975.55</v>
      </c>
      <c r="DD38" s="16">
        <v>14056.33</v>
      </c>
      <c r="DE38" s="16">
        <v>14789.05</v>
      </c>
      <c r="DF38" s="16">
        <v>9704.19</v>
      </c>
      <c r="DG38" s="16">
        <v>6755.5</v>
      </c>
      <c r="DH38" s="16">
        <v>9966.3700000000008</v>
      </c>
      <c r="DI38" s="16">
        <v>10995.8</v>
      </c>
      <c r="DJ38" s="16">
        <v>8767.4699999999993</v>
      </c>
      <c r="DK38" s="16">
        <v>8215.06</v>
      </c>
      <c r="DL38" s="16">
        <v>7494.13</v>
      </c>
      <c r="DM38" s="16">
        <v>4325.76</v>
      </c>
      <c r="DN38" s="16">
        <v>4554.41</v>
      </c>
      <c r="DO38" s="16">
        <v>9828.24</v>
      </c>
      <c r="DP38" s="16">
        <v>10666.67</v>
      </c>
      <c r="DQ38" s="16">
        <v>10456.34</v>
      </c>
      <c r="DR38" s="16">
        <v>9842.85</v>
      </c>
      <c r="DS38" s="16">
        <v>6089.88</v>
      </c>
      <c r="DT38" s="16">
        <v>5670.43</v>
      </c>
      <c r="DU38" s="16">
        <v>5488.74</v>
      </c>
      <c r="DV38" s="16">
        <v>6259.42</v>
      </c>
      <c r="DW38" s="16">
        <v>3497.26</v>
      </c>
      <c r="DX38" s="16">
        <v>3603.4</v>
      </c>
      <c r="DY38" s="16">
        <v>3351.52</v>
      </c>
      <c r="DZ38" s="16">
        <v>4150.3900000000003</v>
      </c>
      <c r="EA38" s="16">
        <v>7921.05</v>
      </c>
      <c r="EB38" s="16">
        <v>9124.91</v>
      </c>
      <c r="EC38" s="16">
        <v>9314.42</v>
      </c>
      <c r="ED38" s="16">
        <v>5479.05</v>
      </c>
      <c r="EE38" s="16">
        <v>6684.27</v>
      </c>
      <c r="EF38" s="16">
        <v>7297.96</v>
      </c>
      <c r="EG38" s="16">
        <v>7808.3425999999972</v>
      </c>
      <c r="EH38" s="16">
        <v>8403.7183999999997</v>
      </c>
      <c r="EI38" s="16">
        <v>7084.3986000000014</v>
      </c>
      <c r="EJ38" s="16">
        <v>4808.2735999999995</v>
      </c>
      <c r="EK38" s="16">
        <v>5593.9332999999997</v>
      </c>
      <c r="EL38" s="16">
        <v>8097.9383000000025</v>
      </c>
      <c r="EM38" s="16">
        <v>9849.4763000000003</v>
      </c>
      <c r="EN38" s="16">
        <v>15248.346399999999</v>
      </c>
      <c r="EO38" s="16">
        <v>11756.966399999999</v>
      </c>
      <c r="EP38" s="16">
        <v>12054.840100000001</v>
      </c>
      <c r="EQ38" s="16">
        <v>10231.626699999999</v>
      </c>
      <c r="ER38" s="16">
        <v>9017.7718999999979</v>
      </c>
      <c r="ES38" s="16">
        <v>8027.6359999999986</v>
      </c>
      <c r="ET38" s="16">
        <v>8678.6404999999995</v>
      </c>
      <c r="EU38" s="16">
        <v>7813.5571000000018</v>
      </c>
      <c r="EV38" s="16">
        <v>6093.0270000000019</v>
      </c>
      <c r="EW38" s="16">
        <v>7388.1040000000003</v>
      </c>
      <c r="EX38" s="16">
        <v>9588.4861000000019</v>
      </c>
      <c r="EY38" s="16">
        <v>14048.0108</v>
      </c>
      <c r="EZ38" s="16">
        <v>12575.535500000004</v>
      </c>
      <c r="FA38" s="16">
        <v>11893.887600000002</v>
      </c>
      <c r="FB38" s="16">
        <v>10145.2492</v>
      </c>
      <c r="FC38" s="16">
        <v>10449.730400000002</v>
      </c>
      <c r="FD38" s="16">
        <v>15465.6906</v>
      </c>
      <c r="FE38" s="16">
        <v>13630.627299999998</v>
      </c>
      <c r="FF38" s="16">
        <v>13907.552</v>
      </c>
      <c r="FG38" s="16">
        <v>9813.9550999999992</v>
      </c>
      <c r="FH38" s="16">
        <v>6368.4570999999978</v>
      </c>
      <c r="FI38" s="16">
        <v>8476.0610000000015</v>
      </c>
      <c r="FJ38" s="16">
        <v>8301.025300000003</v>
      </c>
      <c r="FK38" s="16">
        <v>11260.950000000003</v>
      </c>
      <c r="FL38" s="16">
        <v>12172.033299999999</v>
      </c>
      <c r="FM38" s="16">
        <v>13417.745800000001</v>
      </c>
      <c r="FN38" s="16">
        <v>11244.256299999999</v>
      </c>
      <c r="FO38" s="16">
        <v>7956.1490000000003</v>
      </c>
      <c r="FP38" s="16">
        <v>6809.6974000000009</v>
      </c>
      <c r="FQ38" s="16">
        <v>7518.5918999999976</v>
      </c>
      <c r="FR38" s="16">
        <v>6360.4199000000017</v>
      </c>
      <c r="FS38" s="16">
        <v>9587.2729000000018</v>
      </c>
      <c r="FT38" s="16">
        <v>12504.9689</v>
      </c>
      <c r="FU38" s="16">
        <v>12714.842199999999</v>
      </c>
      <c r="FV38" s="16">
        <v>12233.3231</v>
      </c>
      <c r="FW38" s="16">
        <v>13627.239</v>
      </c>
      <c r="FX38" s="16">
        <v>13802.265100000002</v>
      </c>
      <c r="FY38" s="16">
        <v>12882.472900000001</v>
      </c>
      <c r="FZ38" s="16">
        <v>13074.327799999999</v>
      </c>
      <c r="GA38" s="16">
        <v>9364.1453000000001</v>
      </c>
      <c r="GB38" s="16">
        <v>9006.1748000000025</v>
      </c>
      <c r="GC38" s="16">
        <v>8603.0257999999976</v>
      </c>
      <c r="GD38" s="16">
        <v>6342.3107000000009</v>
      </c>
      <c r="GE38" s="16">
        <v>6138.0237999999999</v>
      </c>
      <c r="GF38" s="16">
        <v>4748.5224999999991</v>
      </c>
      <c r="GG38" s="16">
        <v>6028.1262000000015</v>
      </c>
      <c r="GH38" s="16">
        <v>9719.9914999999983</v>
      </c>
      <c r="GI38" s="16">
        <v>10497.824500000001</v>
      </c>
      <c r="GJ38" s="16">
        <v>7050.7735000000011</v>
      </c>
      <c r="GK38" s="16">
        <v>4539.0989999999993</v>
      </c>
      <c r="GL38" s="16">
        <v>5268.8205000000007</v>
      </c>
      <c r="GM38" s="16">
        <v>4817.2603999999992</v>
      </c>
      <c r="GN38" s="16">
        <v>5468.3034999999973</v>
      </c>
      <c r="GO38" s="16">
        <v>5316.0857999999971</v>
      </c>
      <c r="GP38" s="16">
        <v>4078.3269</v>
      </c>
      <c r="GQ38" s="16">
        <v>3184.5062999999996</v>
      </c>
      <c r="GR38" s="16">
        <v>1493.4191000000001</v>
      </c>
      <c r="GS38" s="16">
        <v>2463.9081000000006</v>
      </c>
      <c r="GT38" s="16">
        <v>6119.3744999999999</v>
      </c>
      <c r="GU38" s="16">
        <v>8421.1682000000001</v>
      </c>
      <c r="GV38" s="16">
        <v>9374.1258000000034</v>
      </c>
      <c r="GW38" s="16">
        <v>8472.2317999999996</v>
      </c>
      <c r="GX38" s="16">
        <v>7630.463099999999</v>
      </c>
      <c r="GY38" s="16">
        <v>7397.4844999999996</v>
      </c>
      <c r="GZ38" s="16">
        <v>8093.1648000000023</v>
      </c>
      <c r="HA38" s="16">
        <v>5995.3322999999982</v>
      </c>
      <c r="HB38" s="16">
        <v>5892.4436999999998</v>
      </c>
      <c r="HC38" s="16">
        <v>5877.5857999999989</v>
      </c>
      <c r="HD38" s="16">
        <v>4161.4684000000007</v>
      </c>
      <c r="HE38" s="16">
        <v>3188.1678999999995</v>
      </c>
      <c r="HF38" s="16">
        <v>5930.6617999999999</v>
      </c>
      <c r="HG38" s="16">
        <v>13591.964800000002</v>
      </c>
      <c r="HH38" s="16">
        <v>14287.3632</v>
      </c>
      <c r="HI38" s="16">
        <v>7264.3585999999996</v>
      </c>
      <c r="HJ38" s="16">
        <v>11290.430099999998</v>
      </c>
      <c r="HK38" s="16">
        <v>9490.9331999999995</v>
      </c>
      <c r="HL38" s="16">
        <v>11654.848699999999</v>
      </c>
      <c r="HM38" s="16">
        <v>10581</v>
      </c>
      <c r="HN38" s="16">
        <v>11659</v>
      </c>
      <c r="HO38" s="16">
        <v>7543</v>
      </c>
      <c r="HP38" s="16">
        <v>4586</v>
      </c>
      <c r="HQ38" s="16">
        <v>3482</v>
      </c>
      <c r="HR38" s="16">
        <v>5244</v>
      </c>
      <c r="HS38" s="16">
        <v>9040</v>
      </c>
      <c r="HT38" s="16">
        <v>10131</v>
      </c>
      <c r="HU38" s="16">
        <v>9005</v>
      </c>
      <c r="HV38" s="16">
        <v>9693</v>
      </c>
      <c r="HW38" s="16">
        <v>9526</v>
      </c>
      <c r="HX38" s="16">
        <v>10022</v>
      </c>
      <c r="HY38" s="16">
        <v>7491</v>
      </c>
      <c r="HZ38" s="16">
        <v>6465</v>
      </c>
      <c r="IA38" s="16">
        <v>6722</v>
      </c>
      <c r="IB38" s="16">
        <v>4767</v>
      </c>
      <c r="IC38" s="16">
        <v>5161</v>
      </c>
      <c r="ID38" s="16">
        <v>7164</v>
      </c>
      <c r="IE38" s="16">
        <v>10256</v>
      </c>
      <c r="IF38" s="16">
        <v>14583</v>
      </c>
      <c r="IG38" s="16">
        <v>11317</v>
      </c>
      <c r="IH38" s="16">
        <v>11637</v>
      </c>
      <c r="II38" s="16">
        <v>7680</v>
      </c>
      <c r="IJ38" s="16">
        <v>11548</v>
      </c>
      <c r="IK38" s="16">
        <v>7031</v>
      </c>
      <c r="IL38" s="16">
        <v>8679</v>
      </c>
      <c r="IM38" s="16">
        <v>6003</v>
      </c>
      <c r="IN38" s="16">
        <v>7119</v>
      </c>
      <c r="IO38" s="16">
        <v>8124</v>
      </c>
      <c r="IP38" s="16">
        <v>11408</v>
      </c>
      <c r="IQ38" s="16">
        <v>15484</v>
      </c>
      <c r="IR38" s="16">
        <v>13680</v>
      </c>
      <c r="IS38" s="16">
        <v>11963</v>
      </c>
      <c r="IT38" s="16">
        <v>10862</v>
      </c>
      <c r="IU38" s="16">
        <v>9615</v>
      </c>
      <c r="IV38" s="16">
        <v>10391</v>
      </c>
      <c r="IW38" s="16">
        <v>8260</v>
      </c>
      <c r="IX38" s="16">
        <v>8088</v>
      </c>
      <c r="IY38" s="16">
        <v>7290</v>
      </c>
      <c r="IZ38" s="16">
        <v>6684</v>
      </c>
      <c r="JA38" s="16">
        <v>6442</v>
      </c>
      <c r="JB38" s="16">
        <v>9049</v>
      </c>
      <c r="JC38" s="16">
        <v>11548</v>
      </c>
      <c r="JD38" s="16">
        <v>14738</v>
      </c>
      <c r="JE38" s="16">
        <v>13227</v>
      </c>
      <c r="JF38" s="16">
        <v>11642</v>
      </c>
      <c r="JG38" s="16">
        <v>11606</v>
      </c>
      <c r="JH38" s="16">
        <v>15108</v>
      </c>
      <c r="JI38" s="16">
        <v>13270</v>
      </c>
      <c r="JJ38" s="16">
        <v>11091</v>
      </c>
      <c r="JK38" s="16">
        <v>9303</v>
      </c>
      <c r="JL38" s="16">
        <v>7187</v>
      </c>
      <c r="JM38" s="16">
        <v>3712</v>
      </c>
      <c r="JN38" s="16">
        <v>6797</v>
      </c>
      <c r="JO38" s="16">
        <v>14205</v>
      </c>
      <c r="JP38" s="16">
        <v>13937</v>
      </c>
      <c r="JQ38" s="16">
        <v>10214</v>
      </c>
      <c r="JR38" s="16">
        <v>13159</v>
      </c>
      <c r="JS38" s="16">
        <v>11051</v>
      </c>
      <c r="JT38" s="16">
        <v>13058</v>
      </c>
      <c r="JU38" s="16">
        <v>9590.2193254573594</v>
      </c>
      <c r="JV38" s="16">
        <v>8051.3430079363188</v>
      </c>
      <c r="JW38" s="16">
        <v>8401.940893054667</v>
      </c>
      <c r="JX38" s="16">
        <v>7703.7864253507469</v>
      </c>
      <c r="JY38" s="16">
        <v>7425.2818969497994</v>
      </c>
      <c r="JZ38" s="16">
        <v>10266.07233573434</v>
      </c>
      <c r="KA38" s="16">
        <v>16994.774352444794</v>
      </c>
      <c r="KB38" s="16">
        <v>16580.633322261412</v>
      </c>
      <c r="KC38" s="16">
        <v>15026.04655910972</v>
      </c>
      <c r="KD38" s="16">
        <v>13418.998761535468</v>
      </c>
      <c r="KE38" s="16">
        <v>13376.758134666234</v>
      </c>
      <c r="KF38" s="16">
        <v>13998.398405900938</v>
      </c>
      <c r="KG38" s="16">
        <v>8773.298343696697</v>
      </c>
      <c r="KH38" s="16">
        <v>6884.5008492707211</v>
      </c>
      <c r="KI38" s="16">
        <v>7714.0816430514396</v>
      </c>
      <c r="KJ38" s="16">
        <v>7073.0844458703596</v>
      </c>
      <c r="KK38" s="16">
        <v>6817.3808295999333</v>
      </c>
      <c r="KL38" s="16">
        <v>9030.9205666007838</v>
      </c>
      <c r="KM38" s="16">
        <v>15540.011546133632</v>
      </c>
      <c r="KN38" s="16">
        <v>15560.817994114253</v>
      </c>
      <c r="KO38" s="16">
        <v>13733.694061314549</v>
      </c>
      <c r="KP38" s="16">
        <v>12320.397552434586</v>
      </c>
      <c r="KQ38" s="16">
        <v>12281.6151272223</v>
      </c>
      <c r="KR38" s="16">
        <v>13361.887997702574</v>
      </c>
      <c r="KS38" s="16">
        <v>7956.3773619360336</v>
      </c>
      <c r="KT38" s="16">
        <v>5995.2912081201684</v>
      </c>
      <c r="KU38" s="16">
        <v>7026.2223930482141</v>
      </c>
      <c r="KV38" s="16">
        <v>6442.3824663899713</v>
      </c>
      <c r="KW38" s="16">
        <v>6209.4797622500673</v>
      </c>
      <c r="KX38" s="16">
        <v>7795.7687974672253</v>
      </c>
      <c r="KY38" s="16">
        <v>14085.248739822469</v>
      </c>
      <c r="KZ38" s="16">
        <v>14541.002665967095</v>
      </c>
      <c r="LA38" s="16">
        <v>12441.341563519376</v>
      </c>
      <c r="LB38" s="16">
        <v>11221.796343333704</v>
      </c>
      <c r="LC38" s="16">
        <v>11186.472119778366</v>
      </c>
      <c r="LD38" s="16">
        <v>12725.377589504207</v>
      </c>
      <c r="LE38" s="16">
        <v>7139.456380175372</v>
      </c>
      <c r="LF38" s="16">
        <v>5106.0815669696158</v>
      </c>
      <c r="LG38" s="16">
        <v>6338.3631430449877</v>
      </c>
      <c r="LH38" s="16">
        <v>5811.680486909584</v>
      </c>
      <c r="LI38" s="16">
        <v>5601.5786949002013</v>
      </c>
      <c r="LJ38" s="16">
        <v>6560.6170283336678</v>
      </c>
      <c r="LK38" s="16">
        <v>12630.485933511309</v>
      </c>
      <c r="LL38" s="16">
        <v>13521.187337819938</v>
      </c>
      <c r="LM38" s="16">
        <v>11148.989065724205</v>
      </c>
      <c r="LN38" s="16">
        <v>10123.195134232823</v>
      </c>
      <c r="LO38" s="16">
        <v>10091.329112334432</v>
      </c>
      <c r="LP38" s="16">
        <v>12088.867181305841</v>
      </c>
      <c r="LQ38" s="16">
        <v>6322.5353984147096</v>
      </c>
      <c r="LR38" s="16">
        <v>4367.4744945983148</v>
      </c>
      <c r="LS38" s="16">
        <v>5650.5038930417613</v>
      </c>
      <c r="LT38" s="16">
        <v>5180.9785074291958</v>
      </c>
      <c r="LU38" s="16">
        <v>4993.6776275503353</v>
      </c>
      <c r="LV38" s="16">
        <v>5325.4652592001094</v>
      </c>
      <c r="LW38" s="16">
        <v>11175.723127200146</v>
      </c>
      <c r="LX38" s="16">
        <v>12501.372009672781</v>
      </c>
      <c r="LY38" s="16">
        <v>9856.636567929032</v>
      </c>
      <c r="LZ38" s="16">
        <v>9024.5939251319414</v>
      </c>
      <c r="MA38" s="16">
        <v>8996.1861048904975</v>
      </c>
      <c r="MB38" s="16">
        <v>11452.356773107476</v>
      </c>
      <c r="MC38" s="16">
        <v>5505.614416654048</v>
      </c>
      <c r="MD38" s="16">
        <v>3327.66228466851</v>
      </c>
      <c r="ME38" s="16">
        <v>4962.6446430385377</v>
      </c>
      <c r="MF38" s="16">
        <v>4550.2765279488085</v>
      </c>
      <c r="MG38" s="16">
        <v>4385.7765602004692</v>
      </c>
      <c r="MH38" s="16">
        <v>4090.3134900665505</v>
      </c>
      <c r="MI38" s="16">
        <v>9720.9603208889839</v>
      </c>
      <c r="MJ38" s="16">
        <v>11481.556681525624</v>
      </c>
      <c r="MK38" s="16">
        <v>8564.2840701338628</v>
      </c>
      <c r="ML38" s="16">
        <v>7925.9927160310572</v>
      </c>
      <c r="MM38" s="16">
        <v>7901.0430974465626</v>
      </c>
      <c r="MN38" s="16">
        <v>10815.84636490911</v>
      </c>
      <c r="MO38" s="16">
        <v>7381.3731225462689</v>
      </c>
      <c r="MP38" s="16">
        <v>3778.0398069088405</v>
      </c>
      <c r="MQ38" s="16">
        <v>5983.2583971761742</v>
      </c>
      <c r="MR38" s="16">
        <v>5486.0829665719693</v>
      </c>
      <c r="MS38" s="16">
        <v>5287.7520595330934</v>
      </c>
      <c r="MT38" s="16">
        <v>6073.0484106110398</v>
      </c>
      <c r="MU38" s="16">
        <v>12612.325470967413</v>
      </c>
      <c r="MV38" s="16">
        <v>12656.142326698471</v>
      </c>
      <c r="MW38" s="16">
        <v>10025.78460582102</v>
      </c>
      <c r="MX38" s="16">
        <v>9556.0463997102979</v>
      </c>
      <c r="MY38" s="16">
        <v>9525.9656613863426</v>
      </c>
      <c r="MZ38" s="16">
        <v>11980.589710918548</v>
      </c>
      <c r="NA38" s="16">
        <v>8181.2652949388803</v>
      </c>
      <c r="NB38" s="16">
        <v>4633.3375807820421</v>
      </c>
      <c r="NC38" s="16">
        <v>6562.3062525338109</v>
      </c>
      <c r="ND38" s="16">
        <v>6017.0151719413416</v>
      </c>
      <c r="NE38" s="16">
        <v>5799.4901939216425</v>
      </c>
      <c r="NF38" s="16">
        <v>6809.0664881502489</v>
      </c>
      <c r="NG38" s="16">
        <v>14102.390857746883</v>
      </c>
      <c r="NH38" s="16">
        <v>14036.816814009784</v>
      </c>
      <c r="NI38" s="16">
        <v>11008.220117201387</v>
      </c>
      <c r="NJ38" s="16">
        <v>10480.861576681735</v>
      </c>
      <c r="NK38" s="16">
        <v>10447.869684291245</v>
      </c>
      <c r="NL38" s="16">
        <v>11921.282620134922</v>
      </c>
      <c r="NM38" s="16">
        <v>5542.2243980299982</v>
      </c>
      <c r="NN38" s="16">
        <v>3001.1245919931198</v>
      </c>
      <c r="NO38" s="16">
        <v>4831.388647349303</v>
      </c>
      <c r="NP38" s="16">
        <v>4429.9271740664817</v>
      </c>
      <c r="NQ38" s="16">
        <v>4269.7780330669293</v>
      </c>
      <c r="NR38" s="16">
        <v>4913.6260548935679</v>
      </c>
      <c r="NS38" s="16">
        <v>10721.774953295164</v>
      </c>
      <c r="NT38" s="16">
        <v>10028.428308929873</v>
      </c>
      <c r="NU38" s="16">
        <v>8167.1459238505904</v>
      </c>
      <c r="NV38" s="16">
        <v>7716.3597197963509</v>
      </c>
      <c r="NW38" s="16">
        <v>7692.0699886841476</v>
      </c>
      <c r="NX38" s="16">
        <v>9831.5063804555793</v>
      </c>
      <c r="NY38" s="16">
        <v>6020.0310172985028</v>
      </c>
      <c r="NZ38" s="16">
        <v>3171.6424504588499</v>
      </c>
      <c r="OA38" s="16">
        <v>5143.6465883600786</v>
      </c>
      <c r="OB38" s="16">
        <v>4716.2382202624049</v>
      </c>
      <c r="OC38" s="16">
        <v>4545.7384648384468</v>
      </c>
      <c r="OD38" s="16">
        <v>4532.8958096912356</v>
      </c>
      <c r="OE38" s="16">
        <v>10912.459132698687</v>
      </c>
      <c r="OF38" s="16">
        <v>11083.981044061149</v>
      </c>
      <c r="OG38" s="16">
        <v>9022.3850964580124</v>
      </c>
      <c r="OH38" s="16">
        <v>8215.0765016731402</v>
      </c>
      <c r="OI38" s="16">
        <v>8189.2168986300239</v>
      </c>
      <c r="OJ38" s="16">
        <v>10729.452179889493</v>
      </c>
      <c r="OK38" s="16">
        <v>6433.0890255824334</v>
      </c>
      <c r="OL38" s="16">
        <v>4142.3250227065701</v>
      </c>
      <c r="OM38" s="16">
        <v>5302.6402426491786</v>
      </c>
      <c r="ON38" s="16">
        <v>4862.0203878853399</v>
      </c>
      <c r="OO38" s="16">
        <v>4686.2503677368186</v>
      </c>
      <c r="OP38" s="16">
        <v>4150.4190474056295</v>
      </c>
      <c r="OQ38" s="16">
        <v>10980.870148088303</v>
      </c>
      <c r="OR38" s="16">
        <v>11502.003622185246</v>
      </c>
      <c r="OS38" s="16">
        <v>9215.3454671790514</v>
      </c>
      <c r="OT38" s="16">
        <v>8469.010167376633</v>
      </c>
      <c r="OU38" s="16">
        <v>8442.3512262149925</v>
      </c>
      <c r="OV38" s="16">
        <v>10690.284560223556</v>
      </c>
      <c r="OW38" s="16">
        <v>7378.3678902793281</v>
      </c>
      <c r="OX38" s="16">
        <v>3171.7700704247</v>
      </c>
      <c r="OY38" s="16">
        <v>3832.7397235749449</v>
      </c>
      <c r="OZ38" s="16">
        <v>3514.2604108042415</v>
      </c>
      <c r="PA38" s="16">
        <v>3387.2141267628713</v>
      </c>
      <c r="PB38" s="16">
        <v>2478.4835688653202</v>
      </c>
      <c r="PC38" s="16">
        <v>10036.892349812679</v>
      </c>
      <c r="PD38" s="16">
        <v>10569.110924762348</v>
      </c>
      <c r="PE38" s="16">
        <v>8350.9208078338943</v>
      </c>
      <c r="PF38" s="16">
        <v>6121.386743681458</v>
      </c>
      <c r="PG38" s="16">
        <v>6102.1177044664528</v>
      </c>
      <c r="PH38" s="16">
        <v>9719.8510591397044</v>
      </c>
      <c r="PI38" s="16">
        <v>8408.0309321593995</v>
      </c>
      <c r="PJ38" s="16">
        <v>3952.3677855092997</v>
      </c>
      <c r="PK38" s="16">
        <v>3979.1582465061306</v>
      </c>
      <c r="PL38" s="16">
        <v>3648.5123704091461</v>
      </c>
      <c r="PM38" s="16">
        <v>3516.6126575949293</v>
      </c>
      <c r="PN38" s="16">
        <v>2611.73533443733</v>
      </c>
      <c r="PO38" s="16">
        <v>9191.8794749825756</v>
      </c>
      <c r="PP38" s="16">
        <v>9982.2551573418605</v>
      </c>
      <c r="PQ38" s="16">
        <v>8908.7496913119357</v>
      </c>
      <c r="PR38" s="16">
        <v>6355.2362795075896</v>
      </c>
      <c r="PS38" s="16">
        <v>6335.2311234509407</v>
      </c>
      <c r="PT38" s="16">
        <v>10696.622436060145</v>
      </c>
      <c r="PU38" s="16">
        <v>9404.7041958695427</v>
      </c>
      <c r="PV38" s="16">
        <v>3616.3694343601796</v>
      </c>
      <c r="PW38" s="16">
        <v>4120.4295839738797</v>
      </c>
      <c r="PX38" s="16">
        <v>3778.044846979511</v>
      </c>
      <c r="PY38" s="16">
        <v>3641.4623224532347</v>
      </c>
      <c r="PZ38" s="16">
        <v>2923.8574507851799</v>
      </c>
      <c r="QA38" s="16">
        <v>9139.2559147512147</v>
      </c>
      <c r="QB38" s="16">
        <v>9957.3088642640123</v>
      </c>
      <c r="QC38" s="16">
        <v>8741.306832461325</v>
      </c>
      <c r="QD38" s="16">
        <v>6580.8650867855913</v>
      </c>
      <c r="QE38" s="16">
        <v>6969.004011406696</v>
      </c>
      <c r="QF38" s="16">
        <v>11780.770132362873</v>
      </c>
      <c r="QG38" s="16">
        <v>11185.471113290141</v>
      </c>
      <c r="QH38" s="16">
        <v>4911.6039723137901</v>
      </c>
      <c r="QI38" s="16">
        <v>1603.4412115476</v>
      </c>
      <c r="QJ38" s="16">
        <v>407.67063377045002</v>
      </c>
      <c r="QK38" s="16">
        <v>356.96923843133004</v>
      </c>
      <c r="QL38" s="16">
        <v>3193.4868034425499</v>
      </c>
      <c r="QM38" s="16">
        <v>9653.9472798969036</v>
      </c>
      <c r="QN38" s="16">
        <v>10547.679931003599</v>
      </c>
      <c r="QO38" s="16">
        <v>8792.2107170539239</v>
      </c>
      <c r="QP38" s="16">
        <v>4694.0128651711302</v>
      </c>
      <c r="QQ38" s="16">
        <v>7495.0806650722834</v>
      </c>
      <c r="QR38" s="16">
        <v>12655.184744307802</v>
      </c>
      <c r="QS38" s="16">
        <v>13341.038082366575</v>
      </c>
      <c r="QT38" s="16">
        <v>6634.3815992387999</v>
      </c>
      <c r="QU38" s="16">
        <v>2434.55152167305</v>
      </c>
      <c r="QV38" s="16">
        <v>505.12847972382997</v>
      </c>
      <c r="QW38" s="16">
        <v>500.0788422599901</v>
      </c>
      <c r="QX38" s="16">
        <v>4421.5836664033495</v>
      </c>
      <c r="QY38" s="16">
        <v>11036.475598532073</v>
      </c>
      <c r="QZ38" s="16">
        <v>11247.345451465242</v>
      </c>
      <c r="RA38" s="16">
        <v>9812.7360365174736</v>
      </c>
      <c r="RB38" s="16">
        <v>6172.2281681515014</v>
      </c>
      <c r="RC38" s="16">
        <v>9389.5766511353486</v>
      </c>
      <c r="RD38" s="16">
        <v>14950.695448588569</v>
      </c>
      <c r="RE38" s="16">
        <v>14807.137021699829</v>
      </c>
      <c r="RF38" s="16">
        <v>8129.6661598152341</v>
      </c>
      <c r="RG38" s="16">
        <v>3058.6628368832598</v>
      </c>
      <c r="RH38" s="16">
        <v>958.42793014004008</v>
      </c>
      <c r="RI38" s="16">
        <v>484.30892443087998</v>
      </c>
      <c r="RJ38" s="16">
        <v>5372.4944372324589</v>
      </c>
      <c r="RK38" s="16">
        <v>12399.779146999976</v>
      </c>
      <c r="RL38" s="16">
        <v>12589.904985091862</v>
      </c>
      <c r="RM38" s="16">
        <v>11169.638179113357</v>
      </c>
      <c r="RN38" s="16">
        <v>7759.7747481655306</v>
      </c>
      <c r="RO38" s="16">
        <v>11110.444204086467</v>
      </c>
      <c r="RP38" s="16">
        <v>16893.980191612754</v>
      </c>
    </row>
    <row r="39" spans="1:484" ht="13" x14ac:dyDescent="0.3">
      <c r="A39" s="6" t="s">
        <v>54</v>
      </c>
      <c r="B39" s="8" t="s">
        <v>66</v>
      </c>
      <c r="C39" s="2" t="s">
        <v>73</v>
      </c>
      <c r="D39" s="2" t="s">
        <v>74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3635</v>
      </c>
      <c r="AP39" s="16">
        <v>4200.7</v>
      </c>
      <c r="AQ39" s="16">
        <v>4191.41</v>
      </c>
      <c r="AR39" s="16">
        <v>4186.45</v>
      </c>
      <c r="AS39" s="16">
        <v>3052.13</v>
      </c>
      <c r="AT39" s="16">
        <v>3251.83</v>
      </c>
      <c r="AU39" s="16">
        <v>4533.1099999999997</v>
      </c>
      <c r="AV39" s="16">
        <v>4648.42</v>
      </c>
      <c r="AW39" s="16">
        <v>4409.28</v>
      </c>
      <c r="AX39" s="16">
        <v>4641.07</v>
      </c>
      <c r="AY39" s="16">
        <v>3312</v>
      </c>
      <c r="AZ39" s="16">
        <v>3549.35</v>
      </c>
      <c r="BA39" s="16">
        <v>4549.28</v>
      </c>
      <c r="BB39" s="16">
        <v>3965.22</v>
      </c>
      <c r="BC39" s="16">
        <v>4396.1499999999996</v>
      </c>
      <c r="BD39" s="16">
        <v>3904.43</v>
      </c>
      <c r="BE39" s="16">
        <v>2426.15</v>
      </c>
      <c r="BF39" s="16">
        <v>3743.53</v>
      </c>
      <c r="BG39" s="16">
        <v>5813.93</v>
      </c>
      <c r="BH39" s="16">
        <v>7436.58</v>
      </c>
      <c r="BI39" s="16">
        <v>6879.41</v>
      </c>
      <c r="BJ39" s="16">
        <v>6964.14</v>
      </c>
      <c r="BK39" s="16">
        <v>6784.59</v>
      </c>
      <c r="BL39" s="16">
        <v>6833.34</v>
      </c>
      <c r="BM39" s="16">
        <v>3737.66</v>
      </c>
      <c r="BN39" s="16">
        <v>5355.55</v>
      </c>
      <c r="BO39" s="16">
        <v>6427.21</v>
      </c>
      <c r="BP39" s="16">
        <v>2642.49</v>
      </c>
      <c r="BQ39" s="16">
        <v>2738.48</v>
      </c>
      <c r="BR39" s="16">
        <v>5501.72</v>
      </c>
      <c r="BS39" s="16">
        <v>8530.48</v>
      </c>
      <c r="BT39" s="16">
        <v>8174.92</v>
      </c>
      <c r="BU39" s="16">
        <v>7528.31</v>
      </c>
      <c r="BV39" s="16">
        <v>7446.45</v>
      </c>
      <c r="BW39" s="16">
        <v>4660.26</v>
      </c>
      <c r="BX39" s="16">
        <v>6268.35</v>
      </c>
      <c r="BY39" s="16">
        <v>6600.44</v>
      </c>
      <c r="BZ39" s="16">
        <v>6714.62</v>
      </c>
      <c r="CA39" s="16">
        <v>5180.13</v>
      </c>
      <c r="CB39" s="16">
        <v>3971.4</v>
      </c>
      <c r="CC39" s="16">
        <v>6321.8</v>
      </c>
      <c r="CD39" s="16">
        <v>6417.17</v>
      </c>
      <c r="CE39" s="16">
        <v>6952.3</v>
      </c>
      <c r="CF39" s="16">
        <v>8818.61</v>
      </c>
      <c r="CG39" s="16">
        <v>7214.33</v>
      </c>
      <c r="CH39" s="16">
        <v>7589.59</v>
      </c>
      <c r="CI39" s="16">
        <v>6274.48</v>
      </c>
      <c r="CJ39" s="16">
        <v>8663.52</v>
      </c>
      <c r="CK39" s="16">
        <v>7917.69</v>
      </c>
      <c r="CL39" s="16">
        <v>4139.47</v>
      </c>
      <c r="CM39" s="16">
        <v>5502</v>
      </c>
      <c r="CN39" s="16">
        <v>7239.66</v>
      </c>
      <c r="CO39" s="16">
        <v>3200.9</v>
      </c>
      <c r="CP39" s="16">
        <v>4945.62</v>
      </c>
      <c r="CQ39" s="16">
        <v>7239.41</v>
      </c>
      <c r="CR39" s="16">
        <v>8607.1</v>
      </c>
      <c r="CS39" s="16">
        <v>7905.86</v>
      </c>
      <c r="CT39" s="16">
        <v>7632.44</v>
      </c>
      <c r="CU39" s="16">
        <v>6576.07</v>
      </c>
      <c r="CV39" s="16">
        <v>8590.56</v>
      </c>
      <c r="CW39" s="16">
        <v>7500.7</v>
      </c>
      <c r="CX39" s="16">
        <v>8144.47</v>
      </c>
      <c r="CY39" s="16">
        <v>7347.28</v>
      </c>
      <c r="CZ39" s="16">
        <v>5225.95</v>
      </c>
      <c r="DA39" s="16">
        <v>6396.37</v>
      </c>
      <c r="DB39" s="16">
        <v>6149.71</v>
      </c>
      <c r="DC39" s="16">
        <v>10030.209999999999</v>
      </c>
      <c r="DD39" s="16">
        <v>11575.4</v>
      </c>
      <c r="DE39" s="16">
        <v>10922.97</v>
      </c>
      <c r="DF39" s="16">
        <v>10481.98</v>
      </c>
      <c r="DG39" s="16">
        <v>9674.9599999999991</v>
      </c>
      <c r="DH39" s="16">
        <v>10267.41</v>
      </c>
      <c r="DI39" s="16">
        <v>10121.15</v>
      </c>
      <c r="DJ39" s="16">
        <v>9791.57</v>
      </c>
      <c r="DK39" s="16">
        <v>10983.79</v>
      </c>
      <c r="DL39" s="16">
        <v>6200.76</v>
      </c>
      <c r="DM39" s="16">
        <v>4257.95</v>
      </c>
      <c r="DN39" s="16">
        <v>4964.29</v>
      </c>
      <c r="DO39" s="16">
        <v>8878</v>
      </c>
      <c r="DP39" s="16">
        <v>9754.31</v>
      </c>
      <c r="DQ39" s="16">
        <v>9090.27</v>
      </c>
      <c r="DR39" s="16">
        <v>10155.64</v>
      </c>
      <c r="DS39" s="16">
        <v>9581.76</v>
      </c>
      <c r="DT39" s="16">
        <v>9574.15</v>
      </c>
      <c r="DU39" s="16">
        <v>8785.76</v>
      </c>
      <c r="DV39" s="16">
        <v>9170.57</v>
      </c>
      <c r="DW39" s="16">
        <v>6799.96</v>
      </c>
      <c r="DX39" s="16">
        <v>4665.6099999999997</v>
      </c>
      <c r="DY39" s="16">
        <v>3447.85</v>
      </c>
      <c r="DZ39" s="16">
        <v>4909.3900000000003</v>
      </c>
      <c r="EA39" s="16">
        <v>7372.92</v>
      </c>
      <c r="EB39" s="16">
        <v>9923.61</v>
      </c>
      <c r="EC39" s="16">
        <v>11372.11</v>
      </c>
      <c r="ED39" s="16">
        <v>11131.78</v>
      </c>
      <c r="EE39" s="16">
        <v>10653.82</v>
      </c>
      <c r="EF39" s="16">
        <v>14678.06</v>
      </c>
      <c r="EG39" s="16">
        <v>14047.358400000001</v>
      </c>
      <c r="EH39" s="16">
        <v>10293.662200000001</v>
      </c>
      <c r="EI39" s="16">
        <v>11035.997299999999</v>
      </c>
      <c r="EJ39" s="16">
        <v>9902.3564000000006</v>
      </c>
      <c r="EK39" s="16">
        <v>9260.2404999999999</v>
      </c>
      <c r="EL39" s="16">
        <v>9994.0481999999993</v>
      </c>
      <c r="EM39" s="16">
        <v>10144.448399999999</v>
      </c>
      <c r="EN39" s="16">
        <v>13092.549800000001</v>
      </c>
      <c r="EO39" s="16">
        <v>13423.880000000001</v>
      </c>
      <c r="EP39" s="16">
        <v>12139.3012</v>
      </c>
      <c r="EQ39" s="16">
        <v>13727.2156</v>
      </c>
      <c r="ER39" s="16">
        <v>11119.618800000002</v>
      </c>
      <c r="ES39" s="16">
        <v>12827.006300000001</v>
      </c>
      <c r="ET39" s="16">
        <v>11318.098899999999</v>
      </c>
      <c r="EU39" s="16">
        <v>9886.1362999999983</v>
      </c>
      <c r="EV39" s="16">
        <v>7552.2611999999999</v>
      </c>
      <c r="EW39" s="16">
        <v>8342.0052999999989</v>
      </c>
      <c r="EX39" s="16">
        <v>9700.4183999999987</v>
      </c>
      <c r="EY39" s="16">
        <v>13539.663699999997</v>
      </c>
      <c r="EZ39" s="16">
        <v>13872.534299999999</v>
      </c>
      <c r="FA39" s="16">
        <v>13336.173400000001</v>
      </c>
      <c r="FB39" s="16">
        <v>14374.1019</v>
      </c>
      <c r="FC39" s="16">
        <v>13604.318300000001</v>
      </c>
      <c r="FD39" s="16">
        <v>18074.375300000003</v>
      </c>
      <c r="FE39" s="16">
        <v>12894.064699999999</v>
      </c>
      <c r="FF39" s="16">
        <v>13282.745900000002</v>
      </c>
      <c r="FG39" s="16">
        <v>12139.827799999999</v>
      </c>
      <c r="FH39" s="16">
        <v>8984.3453000000009</v>
      </c>
      <c r="FI39" s="16">
        <v>8983.0427</v>
      </c>
      <c r="FJ39" s="16">
        <v>7997.9520999999986</v>
      </c>
      <c r="FK39" s="16">
        <v>13302.184599999999</v>
      </c>
      <c r="FL39" s="16">
        <v>13213.548000000001</v>
      </c>
      <c r="FM39" s="16">
        <v>14005.506199999998</v>
      </c>
      <c r="FN39" s="16">
        <v>13802.498600000001</v>
      </c>
      <c r="FO39" s="16">
        <v>12958.1551</v>
      </c>
      <c r="FP39" s="16">
        <v>13906.082200000001</v>
      </c>
      <c r="FQ39" s="16">
        <v>15081.436600000003</v>
      </c>
      <c r="FR39" s="16">
        <v>8995.0505000000012</v>
      </c>
      <c r="FS39" s="16">
        <v>11138.010399999999</v>
      </c>
      <c r="FT39" s="16">
        <v>12696.391600000001</v>
      </c>
      <c r="FU39" s="16">
        <v>10679.0209</v>
      </c>
      <c r="FV39" s="16">
        <v>13992.344499999999</v>
      </c>
      <c r="FW39" s="16">
        <v>13757.714299999998</v>
      </c>
      <c r="FX39" s="16">
        <v>13739.348900000001</v>
      </c>
      <c r="FY39" s="16">
        <v>15331.113500000001</v>
      </c>
      <c r="FZ39" s="16">
        <v>15806.5818</v>
      </c>
      <c r="GA39" s="16">
        <v>12445.783599999999</v>
      </c>
      <c r="GB39" s="16">
        <v>14032.581999999999</v>
      </c>
      <c r="GC39" s="16">
        <v>13000.6549</v>
      </c>
      <c r="GD39" s="16">
        <v>10436.841999999999</v>
      </c>
      <c r="GE39" s="16">
        <v>6072.8285000000005</v>
      </c>
      <c r="GF39" s="16">
        <v>6736.8780999999999</v>
      </c>
      <c r="GG39" s="16">
        <v>5985.7761999999993</v>
      </c>
      <c r="GH39" s="16">
        <v>10203.141600000001</v>
      </c>
      <c r="GI39" s="16">
        <v>10708.7667</v>
      </c>
      <c r="GJ39" s="16">
        <v>13780.470000000001</v>
      </c>
      <c r="GK39" s="16">
        <v>11391.378000000001</v>
      </c>
      <c r="GL39" s="16">
        <v>10923.095399999998</v>
      </c>
      <c r="GM39" s="16">
        <v>7886.2817999999997</v>
      </c>
      <c r="GN39" s="16">
        <v>12409.493600000002</v>
      </c>
      <c r="GO39" s="16">
        <v>11725.324800000002</v>
      </c>
      <c r="GP39" s="16">
        <v>5407.4761999999992</v>
      </c>
      <c r="GQ39" s="16">
        <v>3426.5941000000003</v>
      </c>
      <c r="GR39" s="16">
        <v>3477.1896999999999</v>
      </c>
      <c r="GS39" s="16">
        <v>5644.7458999999999</v>
      </c>
      <c r="GT39" s="16">
        <v>6729.6892999999991</v>
      </c>
      <c r="GU39" s="16">
        <v>10066.9529</v>
      </c>
      <c r="GV39" s="16">
        <v>12354.718699999999</v>
      </c>
      <c r="GW39" s="16">
        <v>8732.2350999999999</v>
      </c>
      <c r="GX39" s="16">
        <v>8865.9174000000003</v>
      </c>
      <c r="GY39" s="16">
        <v>9402.5185999999994</v>
      </c>
      <c r="GZ39" s="16">
        <v>11351.014999999999</v>
      </c>
      <c r="HA39" s="16">
        <v>11433.9997</v>
      </c>
      <c r="HB39" s="16">
        <v>7255.2240000000002</v>
      </c>
      <c r="HC39" s="16">
        <v>7217.9502000000002</v>
      </c>
      <c r="HD39" s="16">
        <v>3148.0363000000002</v>
      </c>
      <c r="HE39" s="16">
        <v>2639.9894000000004</v>
      </c>
      <c r="HF39" s="16">
        <v>5589.3415000000005</v>
      </c>
      <c r="HG39" s="16">
        <v>17037.41</v>
      </c>
      <c r="HH39" s="16">
        <v>16174.955199999999</v>
      </c>
      <c r="HI39" s="16">
        <v>10411.1232</v>
      </c>
      <c r="HJ39" s="16">
        <v>14132.827400000002</v>
      </c>
      <c r="HK39" s="16">
        <v>11941.054</v>
      </c>
      <c r="HL39" s="16">
        <v>13186.0105</v>
      </c>
      <c r="HM39" s="16">
        <v>12416</v>
      </c>
      <c r="HN39" s="16">
        <v>10814</v>
      </c>
      <c r="HO39" s="16">
        <v>7972</v>
      </c>
      <c r="HP39" s="16">
        <v>2730</v>
      </c>
      <c r="HQ39" s="16">
        <v>1419</v>
      </c>
      <c r="HR39" s="16">
        <v>4281</v>
      </c>
      <c r="HS39" s="16">
        <v>9865</v>
      </c>
      <c r="HT39" s="16">
        <v>12043</v>
      </c>
      <c r="HU39" s="16">
        <v>10545</v>
      </c>
      <c r="HV39" s="16">
        <v>13260</v>
      </c>
      <c r="HW39" s="16">
        <v>14164</v>
      </c>
      <c r="HX39" s="16">
        <v>14986</v>
      </c>
      <c r="HY39" s="16">
        <v>11095</v>
      </c>
      <c r="HZ39" s="16">
        <v>8726</v>
      </c>
      <c r="IA39" s="16">
        <v>9961</v>
      </c>
      <c r="IB39" s="16">
        <v>6197</v>
      </c>
      <c r="IC39" s="16">
        <v>3510</v>
      </c>
      <c r="ID39" s="16">
        <v>8321</v>
      </c>
      <c r="IE39" s="16">
        <v>11148</v>
      </c>
      <c r="IF39" s="16">
        <v>16008</v>
      </c>
      <c r="IG39" s="16">
        <v>11961</v>
      </c>
      <c r="IH39" s="16">
        <v>12649</v>
      </c>
      <c r="II39" s="16">
        <v>13025</v>
      </c>
      <c r="IJ39" s="16">
        <v>15495</v>
      </c>
      <c r="IK39" s="16">
        <v>11062</v>
      </c>
      <c r="IL39" s="16">
        <v>11136</v>
      </c>
      <c r="IM39" s="16">
        <v>9370</v>
      </c>
      <c r="IN39" s="16">
        <v>8329</v>
      </c>
      <c r="IO39" s="16">
        <v>5445</v>
      </c>
      <c r="IP39" s="16">
        <v>10046</v>
      </c>
      <c r="IQ39" s="16">
        <v>16169</v>
      </c>
      <c r="IR39" s="16">
        <v>15513</v>
      </c>
      <c r="IS39" s="16">
        <v>13200</v>
      </c>
      <c r="IT39" s="16">
        <v>11308</v>
      </c>
      <c r="IU39" s="16">
        <v>10344</v>
      </c>
      <c r="IV39" s="16">
        <v>14021</v>
      </c>
      <c r="IW39" s="16">
        <v>11529</v>
      </c>
      <c r="IX39" s="16">
        <v>6988</v>
      </c>
      <c r="IY39" s="16">
        <v>4599</v>
      </c>
      <c r="IZ39" s="16">
        <v>7682</v>
      </c>
      <c r="JA39" s="16">
        <v>5320</v>
      </c>
      <c r="JB39" s="16">
        <v>8958</v>
      </c>
      <c r="JC39" s="16">
        <v>11271</v>
      </c>
      <c r="JD39" s="16">
        <v>14336</v>
      </c>
      <c r="JE39" s="16">
        <v>12959</v>
      </c>
      <c r="JF39" s="16">
        <v>12720</v>
      </c>
      <c r="JG39" s="16">
        <v>11368</v>
      </c>
      <c r="JH39" s="16">
        <v>12507</v>
      </c>
      <c r="JI39" s="16">
        <v>13661</v>
      </c>
      <c r="JJ39" s="16">
        <v>11374</v>
      </c>
      <c r="JK39" s="16">
        <v>10428</v>
      </c>
      <c r="JL39" s="16">
        <v>7553</v>
      </c>
      <c r="JM39" s="16">
        <v>1912</v>
      </c>
      <c r="JN39" s="16">
        <v>4180</v>
      </c>
      <c r="JO39" s="16">
        <v>16456</v>
      </c>
      <c r="JP39" s="16">
        <v>15577</v>
      </c>
      <c r="JQ39" s="16">
        <v>10541</v>
      </c>
      <c r="JR39" s="16">
        <v>14535</v>
      </c>
      <c r="JS39" s="16">
        <v>14666</v>
      </c>
      <c r="JT39" s="16">
        <v>17288</v>
      </c>
      <c r="JU39" s="16">
        <v>12680.4727446492</v>
      </c>
      <c r="JV39" s="16">
        <v>11280.351622649699</v>
      </c>
      <c r="JW39" s="16">
        <v>8962.9874229569396</v>
      </c>
      <c r="JX39" s="16">
        <v>10050.9449727111</v>
      </c>
      <c r="JY39" s="16">
        <v>6196.1808736799003</v>
      </c>
      <c r="JZ39" s="16">
        <v>12786.394880505701</v>
      </c>
      <c r="KA39" s="16">
        <v>16755.9561110428</v>
      </c>
      <c r="KB39" s="16">
        <v>15710.882643877199</v>
      </c>
      <c r="KC39" s="16">
        <v>14414.2265948117</v>
      </c>
      <c r="KD39" s="16">
        <v>14043.948441943685</v>
      </c>
      <c r="KE39" s="16">
        <v>12551.631272915987</v>
      </c>
      <c r="KF39" s="16">
        <v>13955.054029920901</v>
      </c>
      <c r="KG39" s="16">
        <v>11609.956212982501</v>
      </c>
      <c r="KH39" s="16">
        <v>9587.930483169017</v>
      </c>
      <c r="KI39" s="16">
        <v>7921.5454171535548</v>
      </c>
      <c r="KJ39" s="16">
        <v>9120.6799871550829</v>
      </c>
      <c r="KK39" s="16">
        <v>5704.8586162379443</v>
      </c>
      <c r="KL39" s="16">
        <v>11049.197692086273</v>
      </c>
      <c r="KM39" s="16">
        <v>15670.057290050141</v>
      </c>
      <c r="KN39" s="16">
        <v>14829.609926654959</v>
      </c>
      <c r="KO39" s="16">
        <v>13708.54305053626</v>
      </c>
      <c r="KP39" s="16">
        <v>13023.222189519485</v>
      </c>
      <c r="KQ39" s="16">
        <v>11714.313722526804</v>
      </c>
      <c r="KR39" s="16">
        <v>13745.268083864339</v>
      </c>
      <c r="KS39" s="16">
        <v>10539.439681315802</v>
      </c>
      <c r="KT39" s="16">
        <v>8284.4869858486691</v>
      </c>
      <c r="KU39" s="16">
        <v>6880.1034113501692</v>
      </c>
      <c r="KV39" s="16">
        <v>8190.4150015990654</v>
      </c>
      <c r="KW39" s="16">
        <v>5213.5363587959882</v>
      </c>
      <c r="KX39" s="16">
        <v>9312.0005036668445</v>
      </c>
      <c r="KY39" s="16">
        <v>14584.15846905748</v>
      </c>
      <c r="KZ39" s="16">
        <v>13948.337209432719</v>
      </c>
      <c r="LA39" s="16">
        <v>13002.859506260818</v>
      </c>
      <c r="LB39" s="16">
        <v>12002.495937095286</v>
      </c>
      <c r="LC39" s="16">
        <v>10876.996172137618</v>
      </c>
      <c r="LD39" s="16">
        <v>13535.48213780778</v>
      </c>
      <c r="LE39" s="16">
        <v>9468.9231496491029</v>
      </c>
      <c r="LF39" s="16">
        <v>6981.0434885283194</v>
      </c>
      <c r="LG39" s="16">
        <v>5838.6614055467826</v>
      </c>
      <c r="LH39" s="16">
        <v>7260.1500160430469</v>
      </c>
      <c r="LI39" s="16">
        <v>4722.2141013540331</v>
      </c>
      <c r="LJ39" s="16">
        <v>7574.8033152474172</v>
      </c>
      <c r="LK39" s="16">
        <v>13498.259648064819</v>
      </c>
      <c r="LL39" s="16">
        <v>13067.06449221048</v>
      </c>
      <c r="LM39" s="16">
        <v>12297.175961985378</v>
      </c>
      <c r="LN39" s="16">
        <v>10981.769684671086</v>
      </c>
      <c r="LO39" s="16">
        <v>10039.678621748433</v>
      </c>
      <c r="LP39" s="16">
        <v>13325.69619175122</v>
      </c>
      <c r="LQ39" s="16">
        <v>8398.406617982404</v>
      </c>
      <c r="LR39" s="16">
        <v>5880.3714194653985</v>
      </c>
      <c r="LS39" s="16">
        <v>4797.2193997433969</v>
      </c>
      <c r="LT39" s="16">
        <v>6329.8850304870293</v>
      </c>
      <c r="LU39" s="16">
        <v>4230.8918439120771</v>
      </c>
      <c r="LV39" s="16">
        <v>5837.60612682799</v>
      </c>
      <c r="LW39" s="16">
        <v>12412.360827072158</v>
      </c>
      <c r="LX39" s="16">
        <v>12185.79177498824</v>
      </c>
      <c r="LY39" s="16">
        <v>11591.492417709938</v>
      </c>
      <c r="LZ39" s="16">
        <v>9961.0434322468864</v>
      </c>
      <c r="MA39" s="16">
        <v>9202.3610713592479</v>
      </c>
      <c r="MB39" s="16">
        <v>13115.910245694658</v>
      </c>
      <c r="MC39" s="16">
        <v>7327.8900863157096</v>
      </c>
      <c r="MD39" s="16">
        <v>4374.1564938876209</v>
      </c>
      <c r="ME39" s="16">
        <v>3755.7773939400099</v>
      </c>
      <c r="MF39" s="16">
        <v>5399.6200449310118</v>
      </c>
      <c r="MG39" s="16">
        <v>3739.5695864701224</v>
      </c>
      <c r="MH39" s="16">
        <v>4100.4089384085601</v>
      </c>
      <c r="MI39" s="16">
        <v>11326.4620060795</v>
      </c>
      <c r="MJ39" s="16">
        <v>11304.519057766</v>
      </c>
      <c r="MK39" s="16">
        <v>10885.8088734345</v>
      </c>
      <c r="ML39" s="16">
        <v>8940.3171798226831</v>
      </c>
      <c r="MM39" s="16">
        <v>8365.0435209700609</v>
      </c>
      <c r="MN39" s="16">
        <v>12906.124299638101</v>
      </c>
      <c r="MO39" s="16">
        <v>9395.0286035673798</v>
      </c>
      <c r="MP39" s="16">
        <v>5211.0122232914409</v>
      </c>
      <c r="MQ39" s="16">
        <v>3819.4245148915502</v>
      </c>
      <c r="MR39" s="16">
        <v>6365.860138443285</v>
      </c>
      <c r="MS39" s="16">
        <v>4408.7503875004868</v>
      </c>
      <c r="MT39" s="16">
        <v>7377.5893827210302</v>
      </c>
      <c r="MU39" s="16">
        <v>12930.506345236199</v>
      </c>
      <c r="MV39" s="16">
        <v>13104.621995334101</v>
      </c>
      <c r="MW39" s="16">
        <v>11273.8769405482</v>
      </c>
      <c r="MX39" s="16">
        <v>10540.150656248641</v>
      </c>
      <c r="MY39" s="16">
        <v>10227.440809390901</v>
      </c>
      <c r="MZ39" s="16">
        <v>14029.1290859703</v>
      </c>
      <c r="NA39" s="16">
        <v>10396.7514612876</v>
      </c>
      <c r="NB39" s="16">
        <v>7159.2322176350408</v>
      </c>
      <c r="NC39" s="16">
        <v>4177.3731270088329</v>
      </c>
      <c r="ND39" s="16">
        <v>6978.7176986913355</v>
      </c>
      <c r="NE39" s="16">
        <v>4833.1920100723146</v>
      </c>
      <c r="NF39" s="16">
        <v>8824.9471836443809</v>
      </c>
      <c r="NG39" s="16">
        <v>13905.663449343399</v>
      </c>
      <c r="NH39" s="16">
        <v>13725.972109385</v>
      </c>
      <c r="NI39" s="16">
        <v>12145.670526907699</v>
      </c>
      <c r="NJ39" s="16">
        <v>11554.877790579785</v>
      </c>
      <c r="NK39" s="16">
        <v>10327.050546398266</v>
      </c>
      <c r="NL39" s="16">
        <v>14049.962936211899</v>
      </c>
      <c r="NM39" s="16">
        <v>8042.4905972196993</v>
      </c>
      <c r="NN39" s="16">
        <v>5221.5701184484406</v>
      </c>
      <c r="NO39" s="16">
        <v>3294.6140979039583</v>
      </c>
      <c r="NP39" s="16">
        <v>5503.9808550364451</v>
      </c>
      <c r="NQ39" s="16">
        <v>3811.8458778095528</v>
      </c>
      <c r="NR39" s="16">
        <v>5982.3439135877697</v>
      </c>
      <c r="NS39" s="16">
        <v>11468.2765422838</v>
      </c>
      <c r="NT39" s="16">
        <v>10623.6675728761</v>
      </c>
      <c r="NU39" s="16">
        <v>10248.323668038</v>
      </c>
      <c r="NV39" s="16">
        <v>9113.1105867146562</v>
      </c>
      <c r="NW39" s="16">
        <v>8144.7467787711857</v>
      </c>
      <c r="NX39" s="16">
        <v>11927.136695045199</v>
      </c>
      <c r="NY39" s="16">
        <v>8631.0013679947497</v>
      </c>
      <c r="NZ39" s="16">
        <v>5134.9743996340212</v>
      </c>
      <c r="OA39" s="16">
        <v>3367.5544848087306</v>
      </c>
      <c r="OB39" s="16">
        <v>5625.8350331443544</v>
      </c>
      <c r="OC39" s="16">
        <v>3896.2374043697282</v>
      </c>
      <c r="OD39" s="16">
        <v>5087.2208733075004</v>
      </c>
      <c r="OE39" s="16">
        <v>11858.271816734301</v>
      </c>
      <c r="OF39" s="16">
        <v>11324.3668339824</v>
      </c>
      <c r="OG39" s="16">
        <v>10494.264044346799</v>
      </c>
      <c r="OH39" s="16">
        <v>9314.8683016846244</v>
      </c>
      <c r="OI39" s="16">
        <v>8325.0656154030476</v>
      </c>
      <c r="OJ39" s="16">
        <v>12241.382090784</v>
      </c>
      <c r="OK39" s="16">
        <v>9145.8735167942996</v>
      </c>
      <c r="OL39" s="16">
        <v>6240.123788047641</v>
      </c>
      <c r="OM39" s="16">
        <v>3478.504624535507</v>
      </c>
      <c r="ON39" s="16">
        <v>5811.1882875082874</v>
      </c>
      <c r="OO39" s="16">
        <v>4024.6059538241147</v>
      </c>
      <c r="OP39" s="16">
        <v>4577.1490427435401</v>
      </c>
      <c r="OQ39" s="16">
        <v>11467.683785142201</v>
      </c>
      <c r="OR39" s="16">
        <v>11643.6265338912</v>
      </c>
      <c r="OS39" s="16">
        <v>11286.285043087599</v>
      </c>
      <c r="OT39" s="16">
        <v>9621.7633925496866</v>
      </c>
      <c r="OU39" s="16">
        <v>8599.3498764091491</v>
      </c>
      <c r="OV39" s="16">
        <v>12452.184042424</v>
      </c>
      <c r="OW39" s="16">
        <v>9902.8918022121907</v>
      </c>
      <c r="OX39" s="16">
        <v>4930.5531900713404</v>
      </c>
      <c r="OY39" s="16">
        <v>2579.5984817513986</v>
      </c>
      <c r="OZ39" s="16">
        <v>4309.476082881336</v>
      </c>
      <c r="PA39" s="16">
        <v>2984.5777219625352</v>
      </c>
      <c r="PB39" s="16">
        <v>3534.6967598989895</v>
      </c>
      <c r="PC39" s="16">
        <v>10064.805954870901</v>
      </c>
      <c r="PD39" s="16">
        <v>10922.503480367001</v>
      </c>
      <c r="PE39" s="16">
        <v>10612.202884423799</v>
      </c>
      <c r="PF39" s="16">
        <v>7135.3322528661793</v>
      </c>
      <c r="PG39" s="16">
        <v>7416.9750830924404</v>
      </c>
      <c r="PH39" s="16">
        <v>12076.5695879668</v>
      </c>
      <c r="PI39" s="16">
        <v>10741.1864532092</v>
      </c>
      <c r="PJ39" s="16">
        <v>5698.2808421216905</v>
      </c>
      <c r="PK39" s="16">
        <v>2629.9484953501292</v>
      </c>
      <c r="PL39" s="16">
        <v>4393.590793333934</v>
      </c>
      <c r="PM39" s="16">
        <v>3042.8323417998272</v>
      </c>
      <c r="PN39" s="16">
        <v>3064.2003452580998</v>
      </c>
      <c r="PO39" s="16">
        <v>10159.313710627401</v>
      </c>
      <c r="PP39" s="16">
        <v>10823.7242217163</v>
      </c>
      <c r="PQ39" s="16">
        <v>10319.417404914298</v>
      </c>
      <c r="PR39" s="16">
        <v>7274.6035691213174</v>
      </c>
      <c r="PS39" s="16">
        <v>8527.3095030896402</v>
      </c>
      <c r="PT39" s="16">
        <v>12629.3605259835</v>
      </c>
      <c r="PU39" s="16">
        <v>12166.2096974657</v>
      </c>
      <c r="PV39" s="16">
        <v>6719.9737612710505</v>
      </c>
      <c r="PW39" s="16">
        <v>3119.0489557180199</v>
      </c>
      <c r="PX39" s="16">
        <v>4602.3784598722978</v>
      </c>
      <c r="PY39" s="16">
        <v>3187.4306656300196</v>
      </c>
      <c r="PZ39" s="16">
        <v>3557.3229529979999</v>
      </c>
      <c r="QA39" s="16">
        <v>10000.274790105001</v>
      </c>
      <c r="QB39" s="16">
        <v>10473.9798202529</v>
      </c>
      <c r="QC39" s="16">
        <v>9899.6483371424201</v>
      </c>
      <c r="QD39" s="16">
        <v>7620.2997378434775</v>
      </c>
      <c r="QE39" s="16">
        <v>9155.0791413221796</v>
      </c>
      <c r="QF39" s="16">
        <v>13343.0071031597</v>
      </c>
      <c r="QG39" s="16">
        <v>13206.901411389501</v>
      </c>
      <c r="QH39" s="16">
        <v>7431.460968972141</v>
      </c>
      <c r="QI39" s="16">
        <v>2790.8404962690402</v>
      </c>
      <c r="QJ39" s="16">
        <v>279.71717457342982</v>
      </c>
      <c r="QK39" s="16">
        <v>230.42499025984995</v>
      </c>
      <c r="QL39" s="16">
        <v>4185.20554520319</v>
      </c>
      <c r="QM39" s="16">
        <v>10608.6960925516</v>
      </c>
      <c r="QN39" s="16">
        <v>10827.083235795501</v>
      </c>
      <c r="QO39" s="16">
        <v>10362.0103323152</v>
      </c>
      <c r="QP39" s="16">
        <v>6558.9619999240995</v>
      </c>
      <c r="QQ39" s="16">
        <v>9832.4138444516702</v>
      </c>
      <c r="QR39" s="16">
        <v>13899.8682427243</v>
      </c>
      <c r="QS39" s="16">
        <v>14452.6676092574</v>
      </c>
      <c r="QT39" s="16">
        <v>8910.5136407393493</v>
      </c>
      <c r="QU39" s="16">
        <v>4223.6486281001398</v>
      </c>
      <c r="QV39" s="16">
        <v>817.5661786347498</v>
      </c>
      <c r="QW39" s="16">
        <v>589.50432577340007</v>
      </c>
      <c r="QX39" s="16">
        <v>5871.9625076914799</v>
      </c>
      <c r="QY39" s="16">
        <v>11952.735078048299</v>
      </c>
      <c r="QZ39" s="16">
        <v>11774.3432874012</v>
      </c>
      <c r="RA39" s="16">
        <v>11537.2097210425</v>
      </c>
      <c r="RB39" s="16">
        <v>8159.50112990652</v>
      </c>
      <c r="RC39" s="16">
        <v>11431.839324773</v>
      </c>
      <c r="RD39" s="16">
        <v>15658.640228688701</v>
      </c>
      <c r="RE39" s="16">
        <v>15032.7969303022</v>
      </c>
      <c r="RF39" s="16">
        <v>10275.890693883301</v>
      </c>
      <c r="RG39" s="16">
        <v>4949.0880863523098</v>
      </c>
      <c r="RH39" s="16">
        <v>1884.5917350176796</v>
      </c>
      <c r="RI39" s="16">
        <v>809.3364021827399</v>
      </c>
      <c r="RJ39" s="16">
        <v>6978.0551205412103</v>
      </c>
      <c r="RK39" s="16">
        <v>13278.587735663799</v>
      </c>
      <c r="RL39" s="16">
        <v>12434.1412036931</v>
      </c>
      <c r="RM39" s="16">
        <v>12292.575728742198</v>
      </c>
      <c r="RN39" s="16">
        <v>9990.4855607132995</v>
      </c>
      <c r="RO39" s="16">
        <v>12645.4656297727</v>
      </c>
      <c r="RP39" s="16">
        <v>16625.231835341601</v>
      </c>
    </row>
    <row r="40" spans="1:484" s="23" customFormat="1" ht="13" x14ac:dyDescent="0.3">
      <c r="A40" s="6" t="s">
        <v>54</v>
      </c>
      <c r="B40" s="8" t="s">
        <v>66</v>
      </c>
      <c r="C40" s="2"/>
      <c r="D40" s="3" t="s">
        <v>75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23478.75</v>
      </c>
      <c r="AP40" s="21">
        <v>21507.22</v>
      </c>
      <c r="AQ40" s="21">
        <v>21908.62</v>
      </c>
      <c r="AR40" s="21">
        <v>21376.780000000002</v>
      </c>
      <c r="AS40" s="21">
        <v>21828.7</v>
      </c>
      <c r="AT40" s="21">
        <v>20732.75</v>
      </c>
      <c r="AU40" s="21">
        <v>31291.69</v>
      </c>
      <c r="AV40" s="21">
        <v>30165.659999999996</v>
      </c>
      <c r="AW40" s="21">
        <v>27664.23</v>
      </c>
      <c r="AX40" s="21">
        <v>22827.940000000002</v>
      </c>
      <c r="AY40" s="21">
        <v>22528.379999999997</v>
      </c>
      <c r="AZ40" s="21">
        <v>21800.039999999997</v>
      </c>
      <c r="BA40" s="21">
        <v>21971.43</v>
      </c>
      <c r="BB40" s="21">
        <v>16427.510000000002</v>
      </c>
      <c r="BC40" s="21">
        <v>18189.46</v>
      </c>
      <c r="BD40" s="21">
        <v>16377.08</v>
      </c>
      <c r="BE40" s="21">
        <v>15490.53</v>
      </c>
      <c r="BF40" s="21">
        <v>17117.82</v>
      </c>
      <c r="BG40" s="21">
        <v>30252.05</v>
      </c>
      <c r="BH40" s="21">
        <v>30449.08</v>
      </c>
      <c r="BI40" s="21">
        <v>23533.98</v>
      </c>
      <c r="BJ40" s="21">
        <v>23442.829999999998</v>
      </c>
      <c r="BK40" s="21">
        <v>22519.88</v>
      </c>
      <c r="BL40" s="21">
        <v>22961.35</v>
      </c>
      <c r="BM40" s="21">
        <v>15097.27</v>
      </c>
      <c r="BN40" s="21">
        <v>16538.310000000001</v>
      </c>
      <c r="BO40" s="21">
        <v>16738.66</v>
      </c>
      <c r="BP40" s="21">
        <v>11712.02</v>
      </c>
      <c r="BQ40" s="21">
        <v>17737.11</v>
      </c>
      <c r="BR40" s="21">
        <v>23491.47</v>
      </c>
      <c r="BS40" s="21">
        <v>36098.5</v>
      </c>
      <c r="BT40" s="21">
        <v>29003.699999999997</v>
      </c>
      <c r="BU40" s="21">
        <v>26466.06</v>
      </c>
      <c r="BV40" s="21">
        <v>24981.98</v>
      </c>
      <c r="BW40" s="21">
        <v>21062.440000000002</v>
      </c>
      <c r="BX40" s="21">
        <v>24141.83</v>
      </c>
      <c r="BY40" s="21">
        <v>22762.949999999997</v>
      </c>
      <c r="BZ40" s="21">
        <v>20977.15</v>
      </c>
      <c r="CA40" s="21">
        <v>15523.560000000001</v>
      </c>
      <c r="CB40" s="21">
        <v>16286.98</v>
      </c>
      <c r="CC40" s="21">
        <v>20296.55</v>
      </c>
      <c r="CD40" s="21">
        <v>23957.22</v>
      </c>
      <c r="CE40" s="21">
        <v>31103.319999999996</v>
      </c>
      <c r="CF40" s="21">
        <v>35738.480000000003</v>
      </c>
      <c r="CG40" s="21">
        <v>27597.360000000001</v>
      </c>
      <c r="CH40" s="21">
        <v>25991.18</v>
      </c>
      <c r="CI40" s="21">
        <v>22798.04</v>
      </c>
      <c r="CJ40" s="21">
        <v>27515.74</v>
      </c>
      <c r="CK40" s="21">
        <v>26912.859999999997</v>
      </c>
      <c r="CL40" s="21">
        <v>21954.190000000002</v>
      </c>
      <c r="CM40" s="21">
        <v>21723.19</v>
      </c>
      <c r="CN40" s="21">
        <v>23713.94</v>
      </c>
      <c r="CO40" s="21">
        <v>17311.57</v>
      </c>
      <c r="CP40" s="21">
        <v>19586.38</v>
      </c>
      <c r="CQ40" s="21">
        <v>28496.789999999997</v>
      </c>
      <c r="CR40" s="21">
        <v>32472.050000000003</v>
      </c>
      <c r="CS40" s="21">
        <v>27474.510000000002</v>
      </c>
      <c r="CT40" s="21">
        <v>24153.37</v>
      </c>
      <c r="CU40" s="21">
        <v>21415.75</v>
      </c>
      <c r="CV40" s="21">
        <v>27049.019999999997</v>
      </c>
      <c r="CW40" s="21">
        <v>23405.23</v>
      </c>
      <c r="CX40" s="21">
        <v>22587.72</v>
      </c>
      <c r="CY40" s="21">
        <v>20151.75</v>
      </c>
      <c r="CZ40" s="21">
        <v>17980.86</v>
      </c>
      <c r="DA40" s="21">
        <v>19105.48</v>
      </c>
      <c r="DB40" s="21">
        <v>19606.7</v>
      </c>
      <c r="DC40" s="21">
        <v>30894.469999999998</v>
      </c>
      <c r="DD40" s="21">
        <v>32017.58</v>
      </c>
      <c r="DE40" s="21">
        <v>31750.61</v>
      </c>
      <c r="DF40" s="21">
        <v>26434.67</v>
      </c>
      <c r="DG40" s="21">
        <v>22083.05</v>
      </c>
      <c r="DH40" s="21">
        <v>26056.400000000001</v>
      </c>
      <c r="DI40" s="21">
        <v>27324.050000000003</v>
      </c>
      <c r="DJ40" s="21">
        <v>23731.360000000001</v>
      </c>
      <c r="DK40" s="21">
        <v>24850.27</v>
      </c>
      <c r="DL40" s="21">
        <v>18712.370000000003</v>
      </c>
      <c r="DM40" s="21">
        <v>14269.939999999999</v>
      </c>
      <c r="DN40" s="21">
        <v>15223.669999999998</v>
      </c>
      <c r="DO40" s="21">
        <v>24799.25</v>
      </c>
      <c r="DP40" s="21">
        <v>26650.21</v>
      </c>
      <c r="DQ40" s="21">
        <v>25932.61</v>
      </c>
      <c r="DR40" s="21">
        <v>26397.18</v>
      </c>
      <c r="DS40" s="21">
        <v>20945.480000000003</v>
      </c>
      <c r="DT40" s="21">
        <v>21012.230000000003</v>
      </c>
      <c r="DU40" s="21">
        <v>19492.129999999997</v>
      </c>
      <c r="DV40" s="21">
        <v>20317.39</v>
      </c>
      <c r="DW40" s="21">
        <v>14841.02</v>
      </c>
      <c r="DX40" s="21">
        <v>13233.939999999999</v>
      </c>
      <c r="DY40" s="21">
        <v>12829.08</v>
      </c>
      <c r="DZ40" s="21">
        <v>14808.150000000001</v>
      </c>
      <c r="EA40" s="21">
        <v>21439.23</v>
      </c>
      <c r="EB40" s="21">
        <v>25201.599999999999</v>
      </c>
      <c r="EC40" s="21">
        <v>26455.21</v>
      </c>
      <c r="ED40" s="21">
        <v>22607.93</v>
      </c>
      <c r="EE40" s="21">
        <v>23019.16</v>
      </c>
      <c r="EF40" s="21">
        <v>27941.019999999997</v>
      </c>
      <c r="EG40" s="21">
        <v>27231.997499999998</v>
      </c>
      <c r="EH40" s="21">
        <v>24353.2857</v>
      </c>
      <c r="EI40" s="21">
        <v>23641.695100000001</v>
      </c>
      <c r="EJ40" s="21">
        <v>20156.136999999999</v>
      </c>
      <c r="EK40" s="21">
        <v>20374.466700000001</v>
      </c>
      <c r="EL40" s="21">
        <v>23968.8776</v>
      </c>
      <c r="EM40" s="21">
        <v>26055.005100000002</v>
      </c>
      <c r="EN40" s="21">
        <v>34734.097600000001</v>
      </c>
      <c r="EO40" s="21">
        <v>31168.386000000002</v>
      </c>
      <c r="EP40" s="21">
        <v>29768.0098</v>
      </c>
      <c r="EQ40" s="21">
        <v>29099.907499999998</v>
      </c>
      <c r="ER40" s="21">
        <v>25166.724199999997</v>
      </c>
      <c r="ES40" s="21">
        <v>26172.1865</v>
      </c>
      <c r="ET40" s="21">
        <v>24668.2163</v>
      </c>
      <c r="EU40" s="21">
        <v>23063.224300000002</v>
      </c>
      <c r="EV40" s="21">
        <v>18617.560200000004</v>
      </c>
      <c r="EW40" s="21">
        <v>20849.552499999998</v>
      </c>
      <c r="EX40" s="21">
        <v>24240.941699999999</v>
      </c>
      <c r="EY40" s="21">
        <v>33199.8554</v>
      </c>
      <c r="EZ40" s="21">
        <v>32524.656200000005</v>
      </c>
      <c r="FA40" s="21">
        <v>30856.818200000002</v>
      </c>
      <c r="FB40" s="21">
        <v>30256.910199999998</v>
      </c>
      <c r="FC40" s="21">
        <v>29139.216800000002</v>
      </c>
      <c r="FD40" s="21">
        <v>39025.060500000007</v>
      </c>
      <c r="FE40" s="21">
        <v>31848.436999999994</v>
      </c>
      <c r="FF40" s="21">
        <v>32143.059500000003</v>
      </c>
      <c r="FG40" s="21">
        <v>27506.234400000001</v>
      </c>
      <c r="FH40" s="21">
        <v>20723.1217</v>
      </c>
      <c r="FI40" s="21">
        <v>22678.371899999998</v>
      </c>
      <c r="FJ40" s="21">
        <v>22243.337900000002</v>
      </c>
      <c r="FK40" s="21">
        <v>31742.642500000002</v>
      </c>
      <c r="FL40" s="21">
        <v>31836.109900000003</v>
      </c>
      <c r="FM40" s="21">
        <v>33477.178</v>
      </c>
      <c r="FN40" s="21">
        <v>31156.506000000001</v>
      </c>
      <c r="FO40" s="21">
        <v>25982.001899999999</v>
      </c>
      <c r="FP40" s="21">
        <v>27052.851200000001</v>
      </c>
      <c r="FQ40" s="21">
        <v>28445.854200000002</v>
      </c>
      <c r="FR40" s="21">
        <v>20154.568300000003</v>
      </c>
      <c r="FS40" s="21">
        <v>25947.909600000003</v>
      </c>
      <c r="FT40" s="21">
        <v>30050.892</v>
      </c>
      <c r="FU40" s="21">
        <v>29106.5753</v>
      </c>
      <c r="FV40" s="21">
        <v>32000.1224</v>
      </c>
      <c r="FW40" s="21">
        <v>33467.589699999997</v>
      </c>
      <c r="FX40" s="21">
        <v>33407.389600000002</v>
      </c>
      <c r="FY40" s="21">
        <v>33882.304499999998</v>
      </c>
      <c r="FZ40" s="21">
        <v>34624.058699999994</v>
      </c>
      <c r="GA40" s="21">
        <v>27051.386599999998</v>
      </c>
      <c r="GB40" s="21">
        <v>28712.3325</v>
      </c>
      <c r="GC40" s="21">
        <v>27209.1132</v>
      </c>
      <c r="GD40" s="21">
        <v>21461.396999999997</v>
      </c>
      <c r="GE40" s="21">
        <v>17068.2552</v>
      </c>
      <c r="GF40" s="21">
        <v>16487.880700000002</v>
      </c>
      <c r="GG40" s="21">
        <v>17184.015600000002</v>
      </c>
      <c r="GH40" s="21">
        <v>25312.0694</v>
      </c>
      <c r="GI40" s="21">
        <v>26749.276000000002</v>
      </c>
      <c r="GJ40" s="21">
        <v>26825.316800000001</v>
      </c>
      <c r="GK40" s="21">
        <v>21427.3688</v>
      </c>
      <c r="GL40" s="21">
        <v>21649.059699999998</v>
      </c>
      <c r="GM40" s="21">
        <v>17591.951499999999</v>
      </c>
      <c r="GN40" s="21">
        <v>23166.452499999999</v>
      </c>
      <c r="GO40" s="21">
        <v>22396.747800000001</v>
      </c>
      <c r="GP40" s="21">
        <v>13860.8032</v>
      </c>
      <c r="GQ40" s="21">
        <v>11245.684499999999</v>
      </c>
      <c r="GR40" s="21">
        <v>9891.1173999999992</v>
      </c>
      <c r="GS40" s="21">
        <v>13514.263000000001</v>
      </c>
      <c r="GT40" s="21">
        <v>18442.837899999999</v>
      </c>
      <c r="GU40" s="21">
        <v>24132.095399999998</v>
      </c>
      <c r="GV40" s="21">
        <v>27749.605000000003</v>
      </c>
      <c r="GW40" s="21">
        <v>23049.141199999998</v>
      </c>
      <c r="GX40" s="21">
        <v>22178.076199999996</v>
      </c>
      <c r="GY40" s="21">
        <v>22050.2955</v>
      </c>
      <c r="GZ40" s="21">
        <v>24734.169300000001</v>
      </c>
      <c r="HA40" s="21">
        <v>22601.496299999999</v>
      </c>
      <c r="HB40" s="21">
        <v>18024.967799999999</v>
      </c>
      <c r="HC40" s="21">
        <v>18699.1374</v>
      </c>
      <c r="HD40" s="21">
        <v>12910.572200000001</v>
      </c>
      <c r="HE40" s="21">
        <v>11156.329</v>
      </c>
      <c r="HF40" s="21">
        <v>16768.603199999998</v>
      </c>
      <c r="HG40" s="21">
        <v>37314.713900000002</v>
      </c>
      <c r="HH40" s="21">
        <v>37478.039599999996</v>
      </c>
      <c r="HI40" s="21">
        <v>22420.428899999999</v>
      </c>
      <c r="HJ40" s="21">
        <v>30301.723399999999</v>
      </c>
      <c r="HK40" s="21">
        <v>25881.351599999998</v>
      </c>
      <c r="HL40" s="21">
        <v>29632.1041</v>
      </c>
      <c r="HM40" s="21">
        <v>29062</v>
      </c>
      <c r="HN40" s="21">
        <v>28785</v>
      </c>
      <c r="HO40" s="21">
        <v>21561</v>
      </c>
      <c r="HP40" s="21">
        <v>12233</v>
      </c>
      <c r="HQ40" s="21">
        <v>9764</v>
      </c>
      <c r="HR40" s="21">
        <v>15300</v>
      </c>
      <c r="HS40" s="21">
        <v>24912</v>
      </c>
      <c r="HT40" s="21">
        <v>28206</v>
      </c>
      <c r="HU40" s="21">
        <v>25321</v>
      </c>
      <c r="HV40" s="21">
        <v>28818</v>
      </c>
      <c r="HW40" s="21">
        <v>29425</v>
      </c>
      <c r="HX40" s="21">
        <v>31531</v>
      </c>
      <c r="HY40" s="21">
        <v>24765</v>
      </c>
      <c r="HZ40" s="21">
        <v>19996</v>
      </c>
      <c r="IA40" s="21">
        <v>21525</v>
      </c>
      <c r="IB40" s="21">
        <v>15258</v>
      </c>
      <c r="IC40" s="21">
        <v>13804</v>
      </c>
      <c r="ID40" s="21">
        <v>20680</v>
      </c>
      <c r="IE40" s="21">
        <v>27070</v>
      </c>
      <c r="IF40" s="21">
        <v>37530</v>
      </c>
      <c r="IG40" s="21">
        <v>29447</v>
      </c>
      <c r="IH40" s="21">
        <v>30415</v>
      </c>
      <c r="II40" s="21">
        <v>25446</v>
      </c>
      <c r="IJ40" s="21">
        <v>32218</v>
      </c>
      <c r="IK40" s="21">
        <v>23117</v>
      </c>
      <c r="IL40" s="21">
        <v>25577</v>
      </c>
      <c r="IM40" s="21">
        <v>20157</v>
      </c>
      <c r="IN40" s="21">
        <v>20151</v>
      </c>
      <c r="IO40" s="21">
        <v>18627</v>
      </c>
      <c r="IP40" s="21">
        <v>27492</v>
      </c>
      <c r="IQ40" s="21">
        <v>38939</v>
      </c>
      <c r="IR40" s="21">
        <v>36387</v>
      </c>
      <c r="IS40" s="21">
        <v>30833</v>
      </c>
      <c r="IT40" s="21">
        <v>27815</v>
      </c>
      <c r="IU40" s="21">
        <v>24413</v>
      </c>
      <c r="IV40" s="21">
        <v>30249</v>
      </c>
      <c r="IW40" s="21">
        <v>25081</v>
      </c>
      <c r="IX40" s="21">
        <v>19895</v>
      </c>
      <c r="IY40" s="21">
        <v>16887</v>
      </c>
      <c r="IZ40" s="21">
        <v>19029</v>
      </c>
      <c r="JA40" s="21">
        <v>16718</v>
      </c>
      <c r="JB40" s="21">
        <v>23106</v>
      </c>
      <c r="JC40" s="21">
        <v>27931</v>
      </c>
      <c r="JD40" s="21">
        <v>35284</v>
      </c>
      <c r="JE40" s="21">
        <v>32333</v>
      </c>
      <c r="JF40" s="21">
        <v>29429</v>
      </c>
      <c r="JG40" s="21">
        <v>27348</v>
      </c>
      <c r="JH40" s="21">
        <v>32964</v>
      </c>
      <c r="JI40" s="21">
        <v>31764</v>
      </c>
      <c r="JJ40" s="21">
        <v>26642</v>
      </c>
      <c r="JK40" s="21">
        <v>24544</v>
      </c>
      <c r="JL40" s="21">
        <v>18895</v>
      </c>
      <c r="JM40" s="21">
        <v>10395</v>
      </c>
      <c r="JN40" s="21">
        <v>15515</v>
      </c>
      <c r="JO40" s="21">
        <v>35846</v>
      </c>
      <c r="JP40" s="21">
        <v>34470</v>
      </c>
      <c r="JQ40" s="21">
        <v>25438</v>
      </c>
      <c r="JR40" s="21">
        <v>32447</v>
      </c>
      <c r="JS40" s="21">
        <v>30427</v>
      </c>
      <c r="JT40" s="21">
        <v>34684</v>
      </c>
      <c r="JU40" s="21">
        <v>27103.660170106559</v>
      </c>
      <c r="JV40" s="21">
        <v>23657.619555586018</v>
      </c>
      <c r="JW40" s="21">
        <v>22178.071716011607</v>
      </c>
      <c r="JX40" s="21">
        <v>21909.889998061848</v>
      </c>
      <c r="JY40" s="21">
        <v>18392.512370629698</v>
      </c>
      <c r="JZ40" s="21">
        <v>27590.186216240039</v>
      </c>
      <c r="KA40" s="21">
        <v>38935.472663487599</v>
      </c>
      <c r="KB40" s="21">
        <v>37248.236466138609</v>
      </c>
      <c r="KC40" s="21">
        <v>34123.232953921419</v>
      </c>
      <c r="KD40" s="21">
        <v>32215.921903479153</v>
      </c>
      <c r="KE40" s="21">
        <v>30638.926707582221</v>
      </c>
      <c r="KF40" s="21">
        <v>32291.909135821843</v>
      </c>
      <c r="KG40" s="21">
        <v>25216.222656679198</v>
      </c>
      <c r="KH40" s="21">
        <v>20649.186432439739</v>
      </c>
      <c r="KI40" s="21">
        <v>20448.770460204993</v>
      </c>
      <c r="KJ40" s="21">
        <v>20348.923033025443</v>
      </c>
      <c r="KK40" s="21">
        <v>17293.289045837879</v>
      </c>
      <c r="KL40" s="21">
        <v>24617.837258687054</v>
      </c>
      <c r="KM40" s="21">
        <v>36394.811036183775</v>
      </c>
      <c r="KN40" s="21">
        <v>35347.148420769212</v>
      </c>
      <c r="KO40" s="21">
        <v>32125.19691185081</v>
      </c>
      <c r="KP40" s="21">
        <v>30096.594441954072</v>
      </c>
      <c r="KQ40" s="21">
        <v>28706.466149749103</v>
      </c>
      <c r="KR40" s="21">
        <v>31445.612781566913</v>
      </c>
      <c r="KS40" s="21">
        <v>23328.785143251836</v>
      </c>
      <c r="KT40" s="21">
        <v>18456.533293968838</v>
      </c>
      <c r="KU40" s="21">
        <v>18719.469204398385</v>
      </c>
      <c r="KV40" s="21">
        <v>18787.956067989035</v>
      </c>
      <c r="KW40" s="21">
        <v>16194.065721046056</v>
      </c>
      <c r="KX40" s="21">
        <v>21645.488301134068</v>
      </c>
      <c r="KY40" s="21">
        <v>33854.149408879952</v>
      </c>
      <c r="KZ40" s="21">
        <v>33446.060375399815</v>
      </c>
      <c r="LA40" s="21">
        <v>30127.160869780193</v>
      </c>
      <c r="LB40" s="21">
        <v>27977.266980428991</v>
      </c>
      <c r="LC40" s="21">
        <v>26774.005591915986</v>
      </c>
      <c r="LD40" s="21">
        <v>30599.316427311987</v>
      </c>
      <c r="LE40" s="21">
        <v>21441.347629824475</v>
      </c>
      <c r="LF40" s="21">
        <v>16263.880155497935</v>
      </c>
      <c r="LG40" s="21">
        <v>16990.16794859177</v>
      </c>
      <c r="LH40" s="21">
        <v>17226.989102952633</v>
      </c>
      <c r="LI40" s="21">
        <v>15094.842396254235</v>
      </c>
      <c r="LJ40" s="21">
        <v>18673.139343581082</v>
      </c>
      <c r="LK40" s="21">
        <v>31313.487781576128</v>
      </c>
      <c r="LL40" s="21">
        <v>31544.972330030418</v>
      </c>
      <c r="LM40" s="21">
        <v>28129.12482770958</v>
      </c>
      <c r="LN40" s="21">
        <v>25857.93951890391</v>
      </c>
      <c r="LO40" s="21">
        <v>24841.545034082865</v>
      </c>
      <c r="LP40" s="21">
        <v>29753.020073057061</v>
      </c>
      <c r="LQ40" s="21">
        <v>19553.910116397114</v>
      </c>
      <c r="LR40" s="21">
        <v>14573.770839063713</v>
      </c>
      <c r="LS40" s="21">
        <v>15260.866692785159</v>
      </c>
      <c r="LT40" s="21">
        <v>15666.022137916225</v>
      </c>
      <c r="LU40" s="21">
        <v>13995.619071462412</v>
      </c>
      <c r="LV40" s="21">
        <v>15700.790386028099</v>
      </c>
      <c r="LW40" s="21">
        <v>28772.826154272305</v>
      </c>
      <c r="LX40" s="21">
        <v>29643.884284661021</v>
      </c>
      <c r="LY40" s="21">
        <v>26131.088785638971</v>
      </c>
      <c r="LZ40" s="21">
        <v>23738.612057378828</v>
      </c>
      <c r="MA40" s="21">
        <v>22909.084476249744</v>
      </c>
      <c r="MB40" s="21">
        <v>28906.723718802135</v>
      </c>
      <c r="MC40" s="21">
        <v>17666.472602969759</v>
      </c>
      <c r="MD40" s="21">
        <v>11878.57387855613</v>
      </c>
      <c r="ME40" s="21">
        <v>13531.565436978548</v>
      </c>
      <c r="MF40" s="21">
        <v>14105.05517287982</v>
      </c>
      <c r="MG40" s="21">
        <v>12896.395746670592</v>
      </c>
      <c r="MH40" s="21">
        <v>12728.441428475109</v>
      </c>
      <c r="MI40" s="21">
        <v>26232.164526968485</v>
      </c>
      <c r="MJ40" s="21">
        <v>27742.796239291623</v>
      </c>
      <c r="MK40" s="21">
        <v>24133.052743568362</v>
      </c>
      <c r="ML40" s="21">
        <v>21619.28459585374</v>
      </c>
      <c r="MM40" s="21">
        <v>20976.623918416626</v>
      </c>
      <c r="MN40" s="21">
        <v>28060.427364547213</v>
      </c>
      <c r="MO40" s="21">
        <v>21609.369826113649</v>
      </c>
      <c r="MP40" s="21">
        <v>13165.807130200283</v>
      </c>
      <c r="MQ40" s="21">
        <v>14615.826312067726</v>
      </c>
      <c r="MR40" s="21">
        <v>16007.101705015255</v>
      </c>
      <c r="MS40" s="21">
        <v>14467.55204703358</v>
      </c>
      <c r="MT40" s="21">
        <v>17988.35679333207</v>
      </c>
      <c r="MU40" s="21">
        <v>30727.574016203616</v>
      </c>
      <c r="MV40" s="21">
        <v>30717.484822032573</v>
      </c>
      <c r="MW40" s="21">
        <v>25982.621346369218</v>
      </c>
      <c r="MX40" s="21">
        <v>24849.171755958938</v>
      </c>
      <c r="MY40" s="21">
        <v>24463.943770777245</v>
      </c>
      <c r="MZ40" s="21">
        <v>30348.175496888849</v>
      </c>
      <c r="NA40" s="21">
        <v>23169.336451226482</v>
      </c>
      <c r="NB40" s="21">
        <v>15760.487143417084</v>
      </c>
      <c r="NC40" s="21">
        <v>15312.165609542644</v>
      </c>
      <c r="ND40" s="21">
        <v>16943.133540632676</v>
      </c>
      <c r="NE40" s="21">
        <v>15165.179323993958</v>
      </c>
      <c r="NF40" s="21">
        <v>19944.846721794631</v>
      </c>
      <c r="NG40" s="21">
        <v>32933.559397090285</v>
      </c>
      <c r="NH40" s="21">
        <v>32471.673398394785</v>
      </c>
      <c r="NI40" s="21">
        <v>27602.702454109087</v>
      </c>
      <c r="NJ40" s="21">
        <v>26551.065332261518</v>
      </c>
      <c r="NK40" s="21">
        <v>25249.930665689513</v>
      </c>
      <c r="NL40" s="21">
        <v>30092.779421346822</v>
      </c>
      <c r="NM40" s="21">
        <v>17934.386285249697</v>
      </c>
      <c r="NN40" s="21">
        <v>12116.027142941561</v>
      </c>
      <c r="NO40" s="21">
        <v>12457.831805253263</v>
      </c>
      <c r="NP40" s="21">
        <v>13673.550769102927</v>
      </c>
      <c r="NQ40" s="21">
        <v>12375.568550876484</v>
      </c>
      <c r="NR40" s="21">
        <v>14979.917068481336</v>
      </c>
      <c r="NS40" s="21">
        <v>26856.319475578966</v>
      </c>
      <c r="NT40" s="21">
        <v>25113.144331805976</v>
      </c>
      <c r="NU40" s="21">
        <v>22630.13341188859</v>
      </c>
      <c r="NV40" s="21">
        <v>21107.147536511009</v>
      </c>
      <c r="NW40" s="21">
        <v>20076.300337455334</v>
      </c>
      <c r="NX40" s="21">
        <v>25663.254105500779</v>
      </c>
      <c r="NY40" s="21">
        <v>18759.055270293255</v>
      </c>
      <c r="NZ40" s="21">
        <v>11856.858685092873</v>
      </c>
      <c r="OA40" s="21">
        <v>12602.372963168809</v>
      </c>
      <c r="OB40" s="21">
        <v>13873.958063406761</v>
      </c>
      <c r="OC40" s="21">
        <v>12497.368029208174</v>
      </c>
      <c r="OD40" s="21">
        <v>13477.177832998736</v>
      </c>
      <c r="OE40" s="21">
        <v>27177.761819432988</v>
      </c>
      <c r="OF40" s="21">
        <v>26621.560303043549</v>
      </c>
      <c r="OG40" s="21">
        <v>23497.164970804813</v>
      </c>
      <c r="OH40" s="21">
        <v>21569.973298357763</v>
      </c>
      <c r="OI40" s="21">
        <v>20518.239219033072</v>
      </c>
      <c r="OJ40" s="21">
        <v>26658.522465673494</v>
      </c>
      <c r="OK40" s="21">
        <v>19445.337022376734</v>
      </c>
      <c r="OL40" s="21">
        <v>13723.852890754211</v>
      </c>
      <c r="OM40" s="21">
        <v>12631.659587184688</v>
      </c>
      <c r="ON40" s="21">
        <v>13997.335555393627</v>
      </c>
      <c r="OO40" s="21">
        <v>12527.696001560935</v>
      </c>
      <c r="OP40" s="21">
        <v>12357.74329014917</v>
      </c>
      <c r="OQ40" s="21">
        <v>26596.347693230506</v>
      </c>
      <c r="OR40" s="21">
        <v>27111.006556076449</v>
      </c>
      <c r="OS40" s="21">
        <v>24247.998350266651</v>
      </c>
      <c r="OT40" s="21">
        <v>21893.153319926321</v>
      </c>
      <c r="OU40" s="21">
        <v>20810.130942624142</v>
      </c>
      <c r="OV40" s="21">
        <v>26613.233962647559</v>
      </c>
      <c r="OW40" s="21">
        <v>20905.985767491518</v>
      </c>
      <c r="OX40" s="21">
        <v>11234.889585496039</v>
      </c>
      <c r="OY40" s="21">
        <v>10022.195755326344</v>
      </c>
      <c r="OZ40" s="21">
        <v>10940.105443685577</v>
      </c>
      <c r="PA40" s="21">
        <v>9950.0790487254053</v>
      </c>
      <c r="PB40" s="21">
        <v>9416.4695787643104</v>
      </c>
      <c r="PC40" s="21">
        <v>23990.25495468358</v>
      </c>
      <c r="PD40" s="21">
        <v>25209.154780129349</v>
      </c>
      <c r="PE40" s="21">
        <v>22475.343542257695</v>
      </c>
      <c r="PF40" s="21">
        <v>16821.450021547636</v>
      </c>
      <c r="PG40" s="21">
        <v>17051.995762558894</v>
      </c>
      <c r="PH40" s="21">
        <v>25050.263172106504</v>
      </c>
      <c r="PI40" s="21">
        <v>22048.998245368603</v>
      </c>
      <c r="PJ40" s="21">
        <v>12246.203582630991</v>
      </c>
      <c r="PK40" s="21">
        <v>9496.992781856261</v>
      </c>
      <c r="PL40" s="21">
        <v>10535.19832374308</v>
      </c>
      <c r="PM40" s="21">
        <v>9422.0747593947563</v>
      </c>
      <c r="PN40" s="21">
        <v>8398.5670796954291</v>
      </c>
      <c r="PO40" s="21">
        <v>22462.038505609977</v>
      </c>
      <c r="PP40" s="21">
        <v>23780.01167905816</v>
      </c>
      <c r="PQ40" s="21">
        <v>22037.942976226237</v>
      </c>
      <c r="PR40" s="21">
        <v>16481.624668628909</v>
      </c>
      <c r="PS40" s="21">
        <v>17688.863006540581</v>
      </c>
      <c r="PT40" s="21">
        <v>25929.056982043643</v>
      </c>
      <c r="PU40" s="21">
        <v>23745.749538335243</v>
      </c>
      <c r="PV40" s="21">
        <v>12215.882990631231</v>
      </c>
      <c r="PW40" s="21">
        <v>9405.3930696919015</v>
      </c>
      <c r="PX40" s="21">
        <v>10250.244676851809</v>
      </c>
      <c r="PY40" s="21">
        <v>8975.8653080832555</v>
      </c>
      <c r="PZ40" s="21">
        <v>8523.1539537831795</v>
      </c>
      <c r="QA40" s="21">
        <v>21472.664694856216</v>
      </c>
      <c r="QB40" s="21">
        <v>22661.812909516913</v>
      </c>
      <c r="QC40" s="21">
        <v>20748.287079603746</v>
      </c>
      <c r="QD40" s="21">
        <v>16340.003439629068</v>
      </c>
      <c r="QE40" s="21">
        <v>18243.824937728874</v>
      </c>
      <c r="QF40" s="21">
        <v>27076.082750522575</v>
      </c>
      <c r="QG40" s="21">
        <v>25842.262954679645</v>
      </c>
      <c r="QH40" s="21">
        <v>13596.09147128593</v>
      </c>
      <c r="QI40" s="21">
        <v>5838.2247278166406</v>
      </c>
      <c r="QJ40" s="21">
        <v>1933.9353883438803</v>
      </c>
      <c r="QK40" s="21">
        <v>2018.7091086911803</v>
      </c>
      <c r="QL40" s="21">
        <v>8740.0080486457409</v>
      </c>
      <c r="QM40" s="21">
        <v>21818.066032448503</v>
      </c>
      <c r="QN40" s="21">
        <v>22861.7793167991</v>
      </c>
      <c r="QO40" s="21">
        <v>20559.108989369124</v>
      </c>
      <c r="QP40" s="21">
        <v>12678.86727509523</v>
      </c>
      <c r="QQ40" s="21">
        <v>18740.655699523952</v>
      </c>
      <c r="QR40" s="21">
        <v>27856.589997032104</v>
      </c>
      <c r="QS40" s="21">
        <v>28518.650906623974</v>
      </c>
      <c r="QT40" s="21">
        <v>16171.40850497815</v>
      </c>
      <c r="QU40" s="21">
        <v>7380.1716597731902</v>
      </c>
      <c r="QV40" s="21">
        <v>1945.9684483585804</v>
      </c>
      <c r="QW40" s="21">
        <v>1805.2406080333906</v>
      </c>
      <c r="QX40" s="21">
        <v>10974.20402409483</v>
      </c>
      <c r="QY40" s="21">
        <v>23766.922006580375</v>
      </c>
      <c r="QZ40" s="21">
        <v>23765.196813866442</v>
      </c>
      <c r="RA40" s="21">
        <v>22052.389727559974</v>
      </c>
      <c r="RB40" s="21">
        <v>15044.675503058021</v>
      </c>
      <c r="RC40" s="21">
        <v>21527.996570908348</v>
      </c>
      <c r="RD40" s="21">
        <v>31260.104182277268</v>
      </c>
      <c r="RE40" s="21">
        <v>29839.933952002029</v>
      </c>
      <c r="RF40" s="21">
        <v>18405.556853698534</v>
      </c>
      <c r="RG40" s="21">
        <v>8007.7509232355696</v>
      </c>
      <c r="RH40" s="21">
        <v>2843.0196651577198</v>
      </c>
      <c r="RI40" s="21">
        <v>1293.6453266136202</v>
      </c>
      <c r="RJ40" s="21">
        <v>12350.549557773669</v>
      </c>
      <c r="RK40" s="21">
        <v>25678.366882663773</v>
      </c>
      <c r="RL40" s="21">
        <v>25024.04618878496</v>
      </c>
      <c r="RM40" s="21">
        <v>23462.213907855556</v>
      </c>
      <c r="RN40" s="21">
        <v>17750.260308878831</v>
      </c>
      <c r="RO40" s="21">
        <v>23755.909833859165</v>
      </c>
      <c r="RP40" s="21">
        <v>33519.212026954352</v>
      </c>
    </row>
    <row r="41" spans="1:484" s="13" customFormat="1" ht="13" x14ac:dyDescent="0.3">
      <c r="A41" s="6" t="s">
        <v>54</v>
      </c>
      <c r="B41" s="8" t="s">
        <v>66</v>
      </c>
      <c r="C41" s="13" t="s">
        <v>76</v>
      </c>
      <c r="D41" s="4" t="s">
        <v>77</v>
      </c>
      <c r="E41" s="16">
        <v>30.441199999999998</v>
      </c>
      <c r="F41" s="16">
        <v>28.588000000000001</v>
      </c>
      <c r="G41" s="16">
        <v>31.092400000000001</v>
      </c>
      <c r="H41" s="16">
        <v>30.355799999999999</v>
      </c>
      <c r="I41" s="16">
        <v>33.810099999999998</v>
      </c>
      <c r="J41" s="16">
        <v>31.301500000000001</v>
      </c>
      <c r="K41" s="16">
        <v>31.450600000000001</v>
      </c>
      <c r="L41" s="16">
        <v>32.7669</v>
      </c>
      <c r="M41" s="16">
        <v>30.900400000000001</v>
      </c>
      <c r="N41" s="16">
        <v>33.067399999999999</v>
      </c>
      <c r="O41" s="16">
        <v>30.180099999999999</v>
      </c>
      <c r="P41" s="16">
        <v>30.160599999999999</v>
      </c>
      <c r="Q41" s="16">
        <v>32.019100000000002</v>
      </c>
      <c r="R41" s="16">
        <v>28.7469</v>
      </c>
      <c r="S41" s="16">
        <v>32.716299999999997</v>
      </c>
      <c r="T41" s="16">
        <v>31.9209</v>
      </c>
      <c r="U41" s="16">
        <v>33.493400000000001</v>
      </c>
      <c r="V41" s="16">
        <v>31.899100000000001</v>
      </c>
      <c r="W41" s="16">
        <v>33.674900000000001</v>
      </c>
      <c r="X41" s="16">
        <v>33.604999999999997</v>
      </c>
      <c r="Y41" s="16">
        <v>33.3827</v>
      </c>
      <c r="Z41" s="16">
        <v>35.258699999999997</v>
      </c>
      <c r="AA41" s="16">
        <v>31.871500000000001</v>
      </c>
      <c r="AB41" s="16">
        <v>33.050400000000003</v>
      </c>
      <c r="AC41" s="16">
        <v>34.058100000000003</v>
      </c>
      <c r="AD41" s="16">
        <v>30.172599999999999</v>
      </c>
      <c r="AE41" s="16">
        <v>34.4559</v>
      </c>
      <c r="AF41" s="16">
        <v>34.188699999999997</v>
      </c>
      <c r="AG41" s="16">
        <v>35.997100000000003</v>
      </c>
      <c r="AH41" s="16">
        <v>36.464199999999998</v>
      </c>
      <c r="AI41" s="16">
        <v>39.760300000000001</v>
      </c>
      <c r="AJ41" s="16">
        <v>39.357700000000001</v>
      </c>
      <c r="AK41" s="16">
        <v>41.3339</v>
      </c>
      <c r="AL41" s="16">
        <v>44.958500000000001</v>
      </c>
      <c r="AM41" s="16">
        <v>39.357700000000001</v>
      </c>
      <c r="AN41" s="16">
        <v>41.349800000000002</v>
      </c>
      <c r="AO41" s="16">
        <v>42.240299999999998</v>
      </c>
      <c r="AP41" s="16">
        <v>40.842100000000002</v>
      </c>
      <c r="AQ41" s="16">
        <v>46.293599999999998</v>
      </c>
      <c r="AR41" s="16">
        <v>46.548499999999997</v>
      </c>
      <c r="AS41" s="16">
        <v>45.411099999999998</v>
      </c>
      <c r="AT41" s="16">
        <v>46.4756</v>
      </c>
      <c r="AU41" s="16">
        <v>47.203400000000002</v>
      </c>
      <c r="AV41" s="16">
        <v>47.360300000000002</v>
      </c>
      <c r="AW41" s="16">
        <v>45.790300000000002</v>
      </c>
      <c r="AX41" s="16">
        <v>44.5045</v>
      </c>
      <c r="AY41" s="16">
        <v>41.679600000000001</v>
      </c>
      <c r="AZ41" s="16">
        <v>45.133699999999997</v>
      </c>
      <c r="BA41" s="16">
        <v>40.924599999999998</v>
      </c>
      <c r="BB41" s="16">
        <v>38.671799999999998</v>
      </c>
      <c r="BC41" s="16">
        <v>43.831299999999999</v>
      </c>
      <c r="BD41" s="16">
        <v>41.962299999999999</v>
      </c>
      <c r="BE41" s="16">
        <v>42.809800000000003</v>
      </c>
      <c r="BF41" s="16">
        <v>43.571199999999997</v>
      </c>
      <c r="BG41" s="16">
        <v>44.029499999999999</v>
      </c>
      <c r="BH41" s="16">
        <v>46.180900000000001</v>
      </c>
      <c r="BI41" s="16">
        <v>43.061100000000003</v>
      </c>
      <c r="BJ41" s="16">
        <v>42.033299999999997</v>
      </c>
      <c r="BK41" s="16">
        <v>40.439</v>
      </c>
      <c r="BL41" s="16">
        <v>41.648400000000002</v>
      </c>
      <c r="BM41" s="16">
        <v>40.111899999999999</v>
      </c>
      <c r="BN41" s="16">
        <v>39.034799999999997</v>
      </c>
      <c r="BO41" s="16">
        <v>44.713099999999997</v>
      </c>
      <c r="BP41" s="16">
        <v>40.353000000000002</v>
      </c>
      <c r="BQ41" s="16">
        <v>44.385599999999997</v>
      </c>
      <c r="BR41" s="16">
        <v>44.980600000000003</v>
      </c>
      <c r="BS41" s="16">
        <v>43.190199999999997</v>
      </c>
      <c r="BT41" s="16">
        <v>44.688899999999997</v>
      </c>
      <c r="BU41" s="16">
        <v>42.348300000000002</v>
      </c>
      <c r="BV41" s="16">
        <v>42.884</v>
      </c>
      <c r="BW41" s="16">
        <v>41.082000000000001</v>
      </c>
      <c r="BX41" s="16">
        <v>41.595999999999997</v>
      </c>
      <c r="BY41" s="16">
        <v>42.565899999999999</v>
      </c>
      <c r="BZ41" s="16">
        <v>38.710700000000003</v>
      </c>
      <c r="CA41" s="16">
        <v>43.982100000000003</v>
      </c>
      <c r="CB41" s="16">
        <v>40.671999999999997</v>
      </c>
      <c r="CC41" s="16">
        <v>44.526299999999999</v>
      </c>
      <c r="CD41" s="16">
        <v>43.391199999999998</v>
      </c>
      <c r="CE41" s="16">
        <v>42.450299999999999</v>
      </c>
      <c r="CF41" s="16">
        <v>45.119100000000003</v>
      </c>
      <c r="CG41" s="16">
        <v>39.238</v>
      </c>
      <c r="CH41" s="16">
        <v>43.045200000000001</v>
      </c>
      <c r="CI41" s="16">
        <v>39.205599999999997</v>
      </c>
      <c r="CJ41" s="16">
        <v>39.497500000000002</v>
      </c>
      <c r="CK41" s="16">
        <v>38.939599999999999</v>
      </c>
      <c r="CL41" s="16">
        <v>37.319400000000002</v>
      </c>
      <c r="CM41" s="16">
        <v>38.472700000000003</v>
      </c>
      <c r="CN41" s="16">
        <v>38.777999999999999</v>
      </c>
      <c r="CO41" s="16">
        <v>40.181399999999996</v>
      </c>
      <c r="CP41" s="16">
        <v>39.130899999999997</v>
      </c>
      <c r="CQ41" s="16">
        <v>41.222700000000003</v>
      </c>
      <c r="CR41" s="16">
        <v>40.755200000000002</v>
      </c>
      <c r="CS41" s="16">
        <v>40.016500000000001</v>
      </c>
      <c r="CT41" s="16">
        <v>40.996400000000001</v>
      </c>
      <c r="CU41" s="16">
        <v>34.634799999999998</v>
      </c>
      <c r="CV41" s="16">
        <v>37.558199999999999</v>
      </c>
      <c r="CW41" s="16">
        <v>36.533499999999997</v>
      </c>
      <c r="CX41" s="16">
        <v>34.180900000000001</v>
      </c>
      <c r="CY41" s="16">
        <v>38.277099999999997</v>
      </c>
      <c r="CZ41" s="16">
        <v>38.1312</v>
      </c>
      <c r="DA41" s="16">
        <v>37.913200000000003</v>
      </c>
      <c r="DB41" s="16">
        <v>38.629800000000003</v>
      </c>
      <c r="DC41" s="16">
        <v>39.312199999999997</v>
      </c>
      <c r="DD41" s="16">
        <v>38.584099999999999</v>
      </c>
      <c r="DE41" s="16">
        <v>37.507300000000001</v>
      </c>
      <c r="DF41" s="16">
        <v>37.128999999999998</v>
      </c>
      <c r="DG41" s="16">
        <v>32.733499999999999</v>
      </c>
      <c r="DH41" s="16">
        <v>35.863999999999997</v>
      </c>
      <c r="DI41" s="16">
        <v>33.489800000000002</v>
      </c>
      <c r="DJ41" s="16">
        <v>32.431399999999996</v>
      </c>
      <c r="DK41" s="16">
        <v>37.015300000000003</v>
      </c>
      <c r="DL41" s="16">
        <v>35.543199999999999</v>
      </c>
      <c r="DM41" s="16">
        <v>35.346699999999998</v>
      </c>
      <c r="DN41" s="16">
        <v>35.382199999999997</v>
      </c>
      <c r="DO41" s="16">
        <v>31.202500000000001</v>
      </c>
      <c r="DP41" s="16">
        <v>31.710899999999999</v>
      </c>
      <c r="DQ41" s="16">
        <v>30.947399999999998</v>
      </c>
      <c r="DR41" s="16">
        <v>30.5792</v>
      </c>
      <c r="DS41" s="16">
        <v>28.734100000000002</v>
      </c>
      <c r="DT41" s="16">
        <v>30.002700000000001</v>
      </c>
      <c r="DU41" s="16">
        <v>28.9084</v>
      </c>
      <c r="DV41" s="16">
        <v>27.747900000000001</v>
      </c>
      <c r="DW41" s="16">
        <v>31.658100000000001</v>
      </c>
      <c r="DX41" s="16">
        <v>30.014900000000001</v>
      </c>
      <c r="DY41" s="16">
        <v>30.8553</v>
      </c>
      <c r="DZ41" s="16">
        <v>31.5901</v>
      </c>
      <c r="EA41" s="16">
        <v>31.105799999999999</v>
      </c>
      <c r="EB41" s="16">
        <v>33.527500000000003</v>
      </c>
      <c r="EC41" s="16">
        <v>32.570599999999999</v>
      </c>
      <c r="ED41" s="16">
        <v>31.085100000000001</v>
      </c>
      <c r="EE41" s="16">
        <v>29.033000000000001</v>
      </c>
      <c r="EF41" s="16">
        <v>29.864899999999999</v>
      </c>
      <c r="EG41" s="16">
        <v>29.3171</v>
      </c>
      <c r="EH41" s="16">
        <v>29.227900000000002</v>
      </c>
      <c r="EI41" s="16">
        <v>31.540199999999999</v>
      </c>
      <c r="EJ41" s="16">
        <v>30.313099999999999</v>
      </c>
      <c r="EK41" s="16">
        <v>33.161799999999999</v>
      </c>
      <c r="EL41" s="16">
        <v>31.598700000000001</v>
      </c>
      <c r="EM41" s="16">
        <v>31.688099999999999</v>
      </c>
      <c r="EN41" s="16">
        <v>34.348199999999999</v>
      </c>
      <c r="EO41" s="16">
        <v>31.3949</v>
      </c>
      <c r="EP41" s="16">
        <v>34.335099999999997</v>
      </c>
      <c r="EQ41" s="16">
        <v>30.604299999999999</v>
      </c>
      <c r="ER41" s="16">
        <v>29.775200000000002</v>
      </c>
      <c r="ES41" s="16">
        <v>32.033299999999997</v>
      </c>
      <c r="ET41" s="16">
        <v>29.293199999999999</v>
      </c>
      <c r="EU41" s="16">
        <v>32.916699999999999</v>
      </c>
      <c r="EV41" s="16">
        <v>33.729900000000001</v>
      </c>
      <c r="EW41" s="16">
        <v>34.726999999999997</v>
      </c>
      <c r="EX41" s="16">
        <v>32.740200000000002</v>
      </c>
      <c r="EY41" s="16">
        <v>35.210999999999999</v>
      </c>
      <c r="EZ41" s="16">
        <v>33.5077</v>
      </c>
      <c r="FA41" s="16">
        <v>34.458599999999997</v>
      </c>
      <c r="FB41" s="16">
        <v>36.354900000000001</v>
      </c>
      <c r="FC41" s="16">
        <v>31.3626</v>
      </c>
      <c r="FD41" s="16">
        <v>32.942399999999999</v>
      </c>
      <c r="FE41" s="16">
        <v>33.234099999999998</v>
      </c>
      <c r="FF41" s="16">
        <v>31.013400000000001</v>
      </c>
      <c r="FG41" s="16">
        <v>34.4833</v>
      </c>
      <c r="FH41" s="16">
        <v>34.845599999999997</v>
      </c>
      <c r="FI41" s="16">
        <v>35.875799999999998</v>
      </c>
      <c r="FJ41" s="16">
        <v>34.753700000000002</v>
      </c>
      <c r="FK41" s="16">
        <v>34.555100000000003</v>
      </c>
      <c r="FL41" s="16">
        <v>33.6828</v>
      </c>
      <c r="FM41" s="16">
        <v>33.986199999999997</v>
      </c>
      <c r="FN41" s="16">
        <v>35.640799999999999</v>
      </c>
      <c r="FO41" s="16">
        <v>29.223800000000001</v>
      </c>
      <c r="FP41" s="16">
        <v>31.6462</v>
      </c>
      <c r="FQ41" s="16">
        <v>31.017800000000001</v>
      </c>
      <c r="FR41" s="16">
        <v>30.479199999999999</v>
      </c>
      <c r="FS41" s="16">
        <v>33.929699999999997</v>
      </c>
      <c r="FT41" s="16">
        <v>33.877000000000002</v>
      </c>
      <c r="FU41" s="16">
        <v>33.0732</v>
      </c>
      <c r="FV41" s="16">
        <v>34.879399999999997</v>
      </c>
      <c r="FW41" s="16">
        <v>35.276800000000001</v>
      </c>
      <c r="FX41" s="16">
        <v>33.986899999999999</v>
      </c>
      <c r="FY41" s="16">
        <v>34.202300000000001</v>
      </c>
      <c r="FZ41" s="16">
        <v>35.253399999999999</v>
      </c>
      <c r="GA41" s="16">
        <v>30.275400000000001</v>
      </c>
      <c r="GB41" s="16">
        <v>32.230899999999998</v>
      </c>
      <c r="GC41" s="16">
        <v>30.526900000000001</v>
      </c>
      <c r="GD41" s="16">
        <v>31.713999999999999</v>
      </c>
      <c r="GE41" s="16">
        <v>34.3812</v>
      </c>
      <c r="GF41" s="16">
        <v>33.403300000000002</v>
      </c>
      <c r="GG41" s="16">
        <v>33.507399999999997</v>
      </c>
      <c r="GH41" s="16">
        <v>35.086500000000001</v>
      </c>
      <c r="GI41" s="16">
        <v>32.491100000000003</v>
      </c>
      <c r="GJ41" s="16">
        <v>36.105899999999998</v>
      </c>
      <c r="GK41" s="16">
        <v>33.844999999999999</v>
      </c>
      <c r="GL41" s="16">
        <v>33.241100000000003</v>
      </c>
      <c r="GM41" s="16">
        <v>31.092199999999998</v>
      </c>
      <c r="GN41" s="16">
        <v>42.4283</v>
      </c>
      <c r="GO41" s="16">
        <v>45.826500000000003</v>
      </c>
      <c r="GP41" s="16">
        <v>43.874400000000001</v>
      </c>
      <c r="GQ41" s="16">
        <v>80.555099999999996</v>
      </c>
      <c r="GR41" s="16">
        <v>76.390100000000004</v>
      </c>
      <c r="GS41" s="16">
        <v>84.153300000000002</v>
      </c>
      <c r="GT41" s="16">
        <v>77.636399999999995</v>
      </c>
      <c r="GU41" s="16">
        <v>76.634500000000003</v>
      </c>
      <c r="GV41" s="16">
        <v>87.731899999999996</v>
      </c>
      <c r="GW41" s="16">
        <v>85.441800000000001</v>
      </c>
      <c r="GX41" s="16">
        <v>88.084800000000001</v>
      </c>
      <c r="GY41" s="16">
        <v>81.692599999999999</v>
      </c>
      <c r="GZ41" s="16">
        <v>80.595600000000005</v>
      </c>
      <c r="HA41" s="16">
        <v>80.025099999999995</v>
      </c>
      <c r="HB41" s="16">
        <v>79.055000000000007</v>
      </c>
      <c r="HC41" s="16">
        <v>85.988299999999995</v>
      </c>
      <c r="HD41" s="16">
        <v>87.385000000000005</v>
      </c>
      <c r="HE41" s="16">
        <v>93.322299999999998</v>
      </c>
      <c r="HF41" s="16">
        <v>85.486199999999997</v>
      </c>
      <c r="HG41" s="16">
        <v>85.720399999999998</v>
      </c>
      <c r="HH41" s="16">
        <v>92.2012</v>
      </c>
      <c r="HI41" s="16">
        <v>84.096900000000005</v>
      </c>
      <c r="HJ41" s="16">
        <v>96.675799999999995</v>
      </c>
      <c r="HK41" s="16">
        <v>81.795000000000002</v>
      </c>
      <c r="HL41" s="16">
        <v>81.759399999999999</v>
      </c>
      <c r="HM41" s="16">
        <v>84.156499999999994</v>
      </c>
      <c r="HN41" s="16">
        <v>80.494900000000001</v>
      </c>
      <c r="HO41" s="16">
        <v>90.855099999999993</v>
      </c>
      <c r="HP41" s="16">
        <v>108.7895</v>
      </c>
      <c r="HQ41" s="16">
        <v>116.17529999999999</v>
      </c>
      <c r="HR41" s="16">
        <v>109.40989999999999</v>
      </c>
      <c r="HS41" s="16">
        <v>113.0825</v>
      </c>
      <c r="HT41" s="16">
        <v>122.4239</v>
      </c>
      <c r="HU41" s="16">
        <v>126.8086</v>
      </c>
      <c r="HV41" s="16">
        <v>133.7227</v>
      </c>
      <c r="HW41" s="16">
        <v>120.06699999999999</v>
      </c>
      <c r="HX41" s="16">
        <v>121.0528</v>
      </c>
      <c r="HY41" s="16">
        <v>126.71299999999999</v>
      </c>
      <c r="HZ41" s="16">
        <v>115.1057</v>
      </c>
      <c r="IA41" s="16">
        <v>112.2167</v>
      </c>
      <c r="IB41" s="16">
        <v>85.137</v>
      </c>
      <c r="IC41" s="16">
        <v>87.248500000000007</v>
      </c>
      <c r="ID41" s="16">
        <v>94.139300000000006</v>
      </c>
      <c r="IE41" s="16">
        <v>101.2433</v>
      </c>
      <c r="IF41" s="16">
        <v>99.570499999999996</v>
      </c>
      <c r="IG41" s="16">
        <v>102.1486</v>
      </c>
      <c r="IH41" s="16">
        <v>114.34739999999999</v>
      </c>
      <c r="II41" s="16">
        <v>103.2086</v>
      </c>
      <c r="IJ41" s="16">
        <v>105.4419</v>
      </c>
      <c r="IK41" s="16">
        <v>95.402900000000002</v>
      </c>
      <c r="IL41" s="16">
        <v>91.846400000000003</v>
      </c>
      <c r="IM41" s="16">
        <v>105.68470000000001</v>
      </c>
      <c r="IN41" s="16">
        <v>114.73269999999999</v>
      </c>
      <c r="IO41" s="16">
        <v>114.94710000000001</v>
      </c>
      <c r="IP41" s="16">
        <v>121.40309999999999</v>
      </c>
      <c r="IQ41" s="16">
        <v>121.08839999999999</v>
      </c>
      <c r="IR41" s="16">
        <v>123.3462</v>
      </c>
      <c r="IS41" s="16">
        <v>122.4567</v>
      </c>
      <c r="IT41" s="16">
        <v>122.21639999999999</v>
      </c>
      <c r="IU41" s="16">
        <v>114.25700000000001</v>
      </c>
      <c r="IV41" s="16">
        <v>119.09139999999999</v>
      </c>
      <c r="IW41" s="16">
        <v>114.3647</v>
      </c>
      <c r="IX41" s="16">
        <v>109.3704</v>
      </c>
      <c r="IY41" s="16">
        <v>125.2452</v>
      </c>
      <c r="IZ41" s="16">
        <v>117.81780000000001</v>
      </c>
      <c r="JA41" s="16">
        <v>121.0429</v>
      </c>
      <c r="JB41" s="16">
        <v>123.53</v>
      </c>
      <c r="JC41" s="16">
        <v>117.98869999999999</v>
      </c>
      <c r="JD41" s="16">
        <v>126.15600000000001</v>
      </c>
      <c r="JE41" s="16">
        <v>122.9581</v>
      </c>
      <c r="JF41" s="16">
        <v>123.9169</v>
      </c>
      <c r="JG41" s="16">
        <v>116.7482</v>
      </c>
      <c r="JH41" s="16">
        <v>118.6044</v>
      </c>
      <c r="JI41" s="16">
        <v>118.2351</v>
      </c>
      <c r="JJ41" s="16">
        <v>109.4751</v>
      </c>
      <c r="JK41" s="16">
        <v>122.2085</v>
      </c>
      <c r="JL41" s="16">
        <v>112.8653</v>
      </c>
      <c r="JM41" s="16">
        <v>122.53270000000001</v>
      </c>
      <c r="JN41" s="16">
        <v>117.92489999999999</v>
      </c>
      <c r="JO41" s="16">
        <v>115.20820000000001</v>
      </c>
      <c r="JP41" s="16">
        <v>127.4558</v>
      </c>
      <c r="JQ41" s="16">
        <v>119.4325</v>
      </c>
      <c r="JR41" s="16">
        <v>124.2041</v>
      </c>
      <c r="JS41" s="16">
        <v>114.1681</v>
      </c>
      <c r="JT41" s="16">
        <v>111.7295</v>
      </c>
      <c r="JU41" s="16">
        <v>112.3246720294426</v>
      </c>
      <c r="JV41" s="16">
        <v>112.88144586343719</v>
      </c>
      <c r="JW41" s="16">
        <v>113.4766178928797</v>
      </c>
      <c r="JX41" s="16">
        <v>114.0525908245983</v>
      </c>
      <c r="JY41" s="16">
        <v>114.64776285404091</v>
      </c>
      <c r="JZ41" s="16">
        <v>115.2237357857595</v>
      </c>
      <c r="KA41" s="16">
        <v>115.818907815202</v>
      </c>
      <c r="KB41" s="16">
        <v>116.4140798446446</v>
      </c>
      <c r="KC41" s="16">
        <v>116.9900527763631</v>
      </c>
      <c r="KD41" s="16">
        <v>117.58522480580569</v>
      </c>
      <c r="KE41" s="16">
        <v>118.1611977375243</v>
      </c>
      <c r="KF41" s="16">
        <v>118.7563697669668</v>
      </c>
      <c r="KG41" s="16">
        <v>119.35154179640941</v>
      </c>
      <c r="KH41" s="16">
        <v>119.88911653268011</v>
      </c>
      <c r="KI41" s="16">
        <v>120.4842885621226</v>
      </c>
      <c r="KJ41" s="16">
        <v>121.0602614938412</v>
      </c>
      <c r="KK41" s="16">
        <v>121.6554335232837</v>
      </c>
      <c r="KL41" s="16">
        <v>122.2314064550023</v>
      </c>
      <c r="KM41" s="16">
        <v>122.82657848444489</v>
      </c>
      <c r="KN41" s="16">
        <v>123.4217505138874</v>
      </c>
      <c r="KO41" s="16">
        <v>123.997723445606</v>
      </c>
      <c r="KP41" s="16">
        <v>124.59289547504861</v>
      </c>
      <c r="KQ41" s="16">
        <v>125.1688684067672</v>
      </c>
      <c r="KR41" s="16">
        <v>125.7640404362097</v>
      </c>
      <c r="KS41" s="16">
        <v>126.35921246565231</v>
      </c>
      <c r="KT41" s="16">
        <v>126.8967872019229</v>
      </c>
      <c r="KU41" s="16">
        <v>127.4919592313655</v>
      </c>
      <c r="KV41" s="16">
        <v>128.06793216308409</v>
      </c>
      <c r="KW41" s="16">
        <v>128.66310419252659</v>
      </c>
      <c r="KX41" s="16">
        <v>129.2390771242452</v>
      </c>
      <c r="KY41" s="16">
        <v>129.83424915368781</v>
      </c>
      <c r="KZ41" s="16">
        <v>130.4294211831303</v>
      </c>
      <c r="LA41" s="16">
        <v>131.00539411484891</v>
      </c>
      <c r="LB41" s="16">
        <v>131.60056614429149</v>
      </c>
      <c r="LC41" s="16">
        <v>132.17653907600999</v>
      </c>
      <c r="LD41" s="16">
        <v>132.7717111054526</v>
      </c>
      <c r="LE41" s="16">
        <v>133.36688313489509</v>
      </c>
      <c r="LF41" s="16">
        <v>133.90445787116579</v>
      </c>
      <c r="LG41" s="16">
        <v>134.4996299006084</v>
      </c>
      <c r="LH41" s="16">
        <v>135.07560283232701</v>
      </c>
      <c r="LI41" s="16">
        <v>135.6707748617695</v>
      </c>
      <c r="LJ41" s="16">
        <v>136.24674779348811</v>
      </c>
      <c r="LK41" s="16">
        <v>136.84191982293061</v>
      </c>
      <c r="LL41" s="16">
        <v>137.43709185237319</v>
      </c>
      <c r="LM41" s="16">
        <v>138.0130647840918</v>
      </c>
      <c r="LN41" s="16">
        <v>138.60823681353429</v>
      </c>
      <c r="LO41" s="16">
        <v>139.1842097452529</v>
      </c>
      <c r="LP41" s="16">
        <v>139.77938177469551</v>
      </c>
      <c r="LQ41" s="16">
        <v>140.374553804138</v>
      </c>
      <c r="LR41" s="16">
        <v>140.93132763813259</v>
      </c>
      <c r="LS41" s="16">
        <v>141.52649966757519</v>
      </c>
      <c r="LT41" s="16">
        <v>142.1024725992938</v>
      </c>
      <c r="LU41" s="16">
        <v>142.69764462873641</v>
      </c>
      <c r="LV41" s="16">
        <v>143.27361756045491</v>
      </c>
      <c r="LW41" s="16">
        <v>143.86878958989749</v>
      </c>
      <c r="LX41" s="16">
        <v>144.46396161934001</v>
      </c>
      <c r="LY41" s="16">
        <v>145.03993455105859</v>
      </c>
      <c r="LZ41" s="16">
        <v>145.6351065805012</v>
      </c>
      <c r="MA41" s="16">
        <v>146.21107951221981</v>
      </c>
      <c r="MB41" s="16">
        <v>146.80625154166231</v>
      </c>
      <c r="MC41" s="16">
        <v>147.40142357110491</v>
      </c>
      <c r="MD41" s="16">
        <v>147.9389983073755</v>
      </c>
      <c r="ME41" s="16">
        <v>148.53417033681811</v>
      </c>
      <c r="MF41" s="16">
        <v>149.11014326853669</v>
      </c>
      <c r="MG41" s="16">
        <v>149.70531529797921</v>
      </c>
      <c r="MH41" s="16">
        <v>150.28128822969779</v>
      </c>
      <c r="MI41" s="16">
        <v>150.8764602591404</v>
      </c>
      <c r="MJ41" s="16">
        <v>151.4716322885829</v>
      </c>
      <c r="MK41" s="16">
        <v>152.04760522030151</v>
      </c>
      <c r="ML41" s="16">
        <v>152.64277724974411</v>
      </c>
      <c r="MM41" s="16">
        <v>153.21875018146261</v>
      </c>
      <c r="MN41" s="16">
        <v>153.81392221090519</v>
      </c>
      <c r="MO41" s="16">
        <v>154.40909424034771</v>
      </c>
      <c r="MP41" s="16">
        <v>154.94666897661841</v>
      </c>
      <c r="MQ41" s="16">
        <v>155.54184100606099</v>
      </c>
      <c r="MR41" s="16">
        <v>156.11781393777949</v>
      </c>
      <c r="MS41" s="16">
        <v>156.7129859672221</v>
      </c>
      <c r="MT41" s="16">
        <v>157.28895889894071</v>
      </c>
      <c r="MU41" s="16">
        <v>157.8841309283832</v>
      </c>
      <c r="MV41" s="16">
        <v>158.47930295782581</v>
      </c>
      <c r="MW41" s="16">
        <v>159.05527588954439</v>
      </c>
      <c r="MX41" s="16">
        <v>159.65044791898691</v>
      </c>
      <c r="MY41" s="16">
        <v>160.22642085070549</v>
      </c>
      <c r="MZ41" s="16">
        <v>160.8215928801481</v>
      </c>
      <c r="NA41" s="16">
        <v>161.4167649095906</v>
      </c>
      <c r="NB41" s="16">
        <v>161.9543396458613</v>
      </c>
      <c r="NC41" s="16">
        <v>162.54951167530379</v>
      </c>
      <c r="ND41" s="16">
        <v>163.1254846070224</v>
      </c>
      <c r="NE41" s="16">
        <v>163.72065663646501</v>
      </c>
      <c r="NF41" s="16">
        <v>164.29662956818359</v>
      </c>
      <c r="NG41" s="16">
        <v>164.89180159762611</v>
      </c>
      <c r="NH41" s="16">
        <v>165.48697362706869</v>
      </c>
      <c r="NI41" s="16">
        <v>166.06294655878719</v>
      </c>
      <c r="NJ41" s="16">
        <v>166.6581185882298</v>
      </c>
      <c r="NK41" s="16">
        <v>167.23409151994841</v>
      </c>
      <c r="NL41" s="16">
        <v>167.8292635493909</v>
      </c>
      <c r="NM41" s="16">
        <v>168.42443557883351</v>
      </c>
      <c r="NN41" s="16">
        <v>168.98120941282809</v>
      </c>
      <c r="NO41" s="16">
        <v>169.5763814422707</v>
      </c>
      <c r="NP41" s="16">
        <v>170.15235437398931</v>
      </c>
      <c r="NQ41" s="16">
        <v>170.74752640343181</v>
      </c>
      <c r="NR41" s="16">
        <v>171.32349933515039</v>
      </c>
      <c r="NS41" s="16">
        <v>171.91867136459291</v>
      </c>
      <c r="NT41" s="16">
        <v>172.51384339403549</v>
      </c>
      <c r="NU41" s="16">
        <v>173.0898163257541</v>
      </c>
      <c r="NV41" s="16">
        <v>173.68498835519659</v>
      </c>
      <c r="NW41" s="16">
        <v>174.2609612869152</v>
      </c>
      <c r="NX41" s="16">
        <v>174.85613331635781</v>
      </c>
      <c r="NY41" s="16">
        <v>175.45130534580031</v>
      </c>
      <c r="NZ41" s="16">
        <v>175.98888008207101</v>
      </c>
      <c r="OA41" s="16">
        <v>176.58405211151361</v>
      </c>
      <c r="OB41" s="16">
        <v>177.16002504323211</v>
      </c>
      <c r="OC41" s="16">
        <v>177.75519707267469</v>
      </c>
      <c r="OD41" s="16">
        <v>178.3311700043933</v>
      </c>
      <c r="OE41" s="16">
        <v>178.92634203383579</v>
      </c>
      <c r="OF41" s="16">
        <v>179.5215140632784</v>
      </c>
      <c r="OG41" s="16">
        <v>180.09748699499701</v>
      </c>
      <c r="OH41" s="16">
        <v>180.69265902443951</v>
      </c>
      <c r="OI41" s="16">
        <v>181.26863195615809</v>
      </c>
      <c r="OJ41" s="16">
        <v>181.86380398560061</v>
      </c>
      <c r="OK41" s="16">
        <v>182.45897601504319</v>
      </c>
      <c r="OL41" s="16">
        <v>182.99655075131389</v>
      </c>
      <c r="OM41" s="16">
        <v>183.59172278075641</v>
      </c>
      <c r="ON41" s="16">
        <v>184.16769571247499</v>
      </c>
      <c r="OO41" s="16">
        <v>184.7628677419176</v>
      </c>
      <c r="OP41" s="16">
        <v>185.33884067363621</v>
      </c>
      <c r="OQ41" s="16">
        <v>185.93401270307871</v>
      </c>
      <c r="OR41" s="16">
        <v>186.52918473252129</v>
      </c>
      <c r="OS41" s="16">
        <v>187.10515766423981</v>
      </c>
      <c r="OT41" s="16">
        <v>187.70032969368239</v>
      </c>
      <c r="OU41" s="16">
        <v>188.276302625401</v>
      </c>
      <c r="OV41" s="16">
        <v>188.8714746548435</v>
      </c>
      <c r="OW41" s="16">
        <v>189.4666466842861</v>
      </c>
      <c r="OX41" s="16">
        <v>190.0042214205568</v>
      </c>
      <c r="OY41" s="16">
        <v>190.5993934499993</v>
      </c>
      <c r="OZ41" s="16">
        <v>191.17536638171791</v>
      </c>
      <c r="PA41" s="16">
        <v>191.77053841116049</v>
      </c>
      <c r="PB41" s="16">
        <v>192.34651134287901</v>
      </c>
      <c r="PC41" s="16">
        <v>192.94168337232159</v>
      </c>
      <c r="PD41" s="16">
        <v>193.53685540176409</v>
      </c>
      <c r="PE41" s="16">
        <v>194.1128283334827</v>
      </c>
      <c r="PF41" s="16">
        <v>194.7080003629253</v>
      </c>
      <c r="PG41" s="16">
        <v>195.28397329464391</v>
      </c>
      <c r="PH41" s="16">
        <v>195.87914532408641</v>
      </c>
      <c r="PI41" s="16">
        <v>196.47431735352899</v>
      </c>
      <c r="PJ41" s="16">
        <v>197.0310911875236</v>
      </c>
      <c r="PK41" s="16">
        <v>197.62626321696621</v>
      </c>
      <c r="PL41" s="16">
        <v>198.2022361486847</v>
      </c>
      <c r="PM41" s="16">
        <v>198.79740817812731</v>
      </c>
      <c r="PN41" s="16">
        <v>199.37338110984589</v>
      </c>
      <c r="PO41" s="16">
        <v>199.96855313928839</v>
      </c>
      <c r="PP41" s="16">
        <v>200.563725168731</v>
      </c>
      <c r="PQ41" s="16">
        <v>201.13969810044961</v>
      </c>
      <c r="PR41" s="16">
        <v>201.7348701298921</v>
      </c>
      <c r="PS41" s="16">
        <v>202.31084306161071</v>
      </c>
      <c r="PT41" s="16">
        <v>202.90601509105321</v>
      </c>
      <c r="PU41" s="16">
        <v>203.50118712049581</v>
      </c>
      <c r="PV41" s="16">
        <v>204.03876185676651</v>
      </c>
      <c r="PW41" s="16">
        <v>204.63393388620901</v>
      </c>
      <c r="PX41" s="16">
        <v>205.20990681792759</v>
      </c>
      <c r="PY41" s="16">
        <v>205.8050788473702</v>
      </c>
      <c r="PZ41" s="16">
        <v>206.38105177908881</v>
      </c>
      <c r="QA41" s="16">
        <v>206.9762238085313</v>
      </c>
      <c r="QB41" s="16">
        <v>207.57139583797391</v>
      </c>
      <c r="QC41" s="16">
        <v>208.14736876969241</v>
      </c>
      <c r="QD41" s="16">
        <v>208.74254079913501</v>
      </c>
      <c r="QE41" s="16">
        <v>209.3185137308536</v>
      </c>
      <c r="QF41" s="16">
        <v>209.91368576029609</v>
      </c>
      <c r="QG41" s="16">
        <v>210.5088577897387</v>
      </c>
      <c r="QH41" s="16">
        <v>211.0464325260094</v>
      </c>
      <c r="QI41" s="16">
        <v>211.64160455545189</v>
      </c>
      <c r="QJ41" s="16">
        <v>212.2175774871705</v>
      </c>
      <c r="QK41" s="16">
        <v>212.81274951661311</v>
      </c>
      <c r="QL41" s="16">
        <v>213.38872244833161</v>
      </c>
      <c r="QM41" s="16">
        <v>213.98389447777419</v>
      </c>
      <c r="QN41" s="16">
        <v>214.57906650721671</v>
      </c>
      <c r="QO41" s="16">
        <v>215.15503943893529</v>
      </c>
      <c r="QP41" s="16">
        <v>215.7502114683779</v>
      </c>
      <c r="QQ41" s="16">
        <v>216.32618440009651</v>
      </c>
      <c r="QR41" s="16">
        <v>216.921356429539</v>
      </c>
      <c r="QS41" s="16">
        <v>217.51652845898161</v>
      </c>
      <c r="QT41" s="16">
        <v>218.0541031952522</v>
      </c>
      <c r="QU41" s="16">
        <v>218.6492752246948</v>
      </c>
      <c r="QV41" s="16">
        <v>219.22524815641339</v>
      </c>
      <c r="QW41" s="16">
        <v>219.82042018585591</v>
      </c>
      <c r="QX41" s="16">
        <v>220.39639311757449</v>
      </c>
      <c r="QY41" s="16">
        <v>220.9915651470171</v>
      </c>
      <c r="QZ41" s="16">
        <v>221.58673717645959</v>
      </c>
      <c r="RA41" s="16">
        <v>222.1627101081782</v>
      </c>
      <c r="RB41" s="16">
        <v>222.75788213762081</v>
      </c>
      <c r="RC41" s="16">
        <v>223.33385506933931</v>
      </c>
      <c r="RD41" s="16">
        <v>223.92902709878189</v>
      </c>
      <c r="RE41" s="16">
        <v>224.52419912822441</v>
      </c>
      <c r="RF41" s="16">
        <v>225.08097296221911</v>
      </c>
      <c r="RG41" s="16">
        <v>225.6761449916616</v>
      </c>
      <c r="RH41" s="16">
        <v>226.25211792338021</v>
      </c>
      <c r="RI41" s="16">
        <v>226.84728995282279</v>
      </c>
      <c r="RJ41" s="16">
        <v>227.42326288454129</v>
      </c>
      <c r="RK41" s="16">
        <v>228.0184349139839</v>
      </c>
      <c r="RL41" s="16">
        <v>228.61360694342639</v>
      </c>
      <c r="RM41" s="16">
        <v>229.189579875145</v>
      </c>
      <c r="RN41" s="16">
        <v>229.78475190458761</v>
      </c>
      <c r="RO41" s="16">
        <v>230.36072483630619</v>
      </c>
      <c r="RP41" s="16">
        <v>230.95589686574871</v>
      </c>
    </row>
    <row r="42" spans="1:484" ht="13" x14ac:dyDescent="0.3">
      <c r="A42" s="6" t="s">
        <v>54</v>
      </c>
      <c r="B42" s="8" t="s">
        <v>66</v>
      </c>
      <c r="C42" s="2"/>
      <c r="D42" s="3" t="s">
        <v>78</v>
      </c>
      <c r="E42" s="21">
        <v>12632.818600000001</v>
      </c>
      <c r="F42" s="21">
        <v>10851.8352</v>
      </c>
      <c r="G42" s="21">
        <v>11738.783599999999</v>
      </c>
      <c r="H42" s="21">
        <v>11669.5296</v>
      </c>
      <c r="I42" s="21">
        <v>11402.6805</v>
      </c>
      <c r="J42" s="21">
        <v>11505.586599999999</v>
      </c>
      <c r="K42" s="21">
        <v>14175.412900000001</v>
      </c>
      <c r="L42" s="21">
        <v>16556.671200000001</v>
      </c>
      <c r="M42" s="21">
        <v>16050.650799999999</v>
      </c>
      <c r="N42" s="21">
        <v>13733.036</v>
      </c>
      <c r="O42" s="21">
        <v>12132.089899999999</v>
      </c>
      <c r="P42" s="21">
        <v>13029.051100000001</v>
      </c>
      <c r="Q42" s="21">
        <v>13772.011699999999</v>
      </c>
      <c r="R42" s="21">
        <v>11357.729799999999</v>
      </c>
      <c r="S42" s="21">
        <v>13195.9256</v>
      </c>
      <c r="T42" s="21">
        <v>12159.031099999998</v>
      </c>
      <c r="U42" s="21">
        <v>11873.9208</v>
      </c>
      <c r="V42" s="21">
        <v>11520.462600000001</v>
      </c>
      <c r="W42" s="21">
        <v>15329.716900000001</v>
      </c>
      <c r="X42" s="21">
        <v>18122.493999999999</v>
      </c>
      <c r="Y42" s="21">
        <v>17059.947299999996</v>
      </c>
      <c r="Z42" s="21">
        <v>14108.4035</v>
      </c>
      <c r="AA42" s="21">
        <v>12878.9692</v>
      </c>
      <c r="AB42" s="21">
        <v>14004.949500000001</v>
      </c>
      <c r="AC42" s="21">
        <v>13787.799300000001</v>
      </c>
      <c r="AD42" s="21">
        <v>11236.946999999998</v>
      </c>
      <c r="AE42" s="21">
        <v>11382.317200000001</v>
      </c>
      <c r="AF42" s="21">
        <v>11496.8367</v>
      </c>
      <c r="AG42" s="21">
        <v>11469.737800000001</v>
      </c>
      <c r="AH42" s="21">
        <v>11578.8593</v>
      </c>
      <c r="AI42" s="21">
        <v>13158.0087</v>
      </c>
      <c r="AJ42" s="21">
        <v>12766.444000000001</v>
      </c>
      <c r="AK42" s="21">
        <v>16112.649300000001</v>
      </c>
      <c r="AL42" s="21">
        <v>12832.0144</v>
      </c>
      <c r="AM42" s="21">
        <v>12766.444000000001</v>
      </c>
      <c r="AN42" s="21">
        <v>12788.8418</v>
      </c>
      <c r="AO42" s="21">
        <v>37113.199800000002</v>
      </c>
      <c r="AP42" s="21">
        <v>33104.685900000004</v>
      </c>
      <c r="AQ42" s="21">
        <v>33556.0913</v>
      </c>
      <c r="AR42" s="21">
        <v>31571.589300000003</v>
      </c>
      <c r="AS42" s="21">
        <v>32190.181800000002</v>
      </c>
      <c r="AT42" s="21">
        <v>31437.302600000003</v>
      </c>
      <c r="AU42" s="21">
        <v>45381.752399999998</v>
      </c>
      <c r="AV42" s="21">
        <v>46687.648199999996</v>
      </c>
      <c r="AW42" s="21">
        <v>43687.157200000001</v>
      </c>
      <c r="AX42" s="21">
        <v>35841.400200000004</v>
      </c>
      <c r="AY42" s="21">
        <v>35767.953499999996</v>
      </c>
      <c r="AZ42" s="21">
        <v>35294.909899999999</v>
      </c>
      <c r="BA42" s="21">
        <v>35385.853499999997</v>
      </c>
      <c r="BB42" s="21">
        <v>28361.617900000005</v>
      </c>
      <c r="BC42" s="21">
        <v>30452.498300000003</v>
      </c>
      <c r="BD42" s="21">
        <v>27856.958900000001</v>
      </c>
      <c r="BE42" s="21">
        <v>27552.720100000002</v>
      </c>
      <c r="BF42" s="21">
        <v>28958.376899999999</v>
      </c>
      <c r="BG42" s="21">
        <v>44326.429600000003</v>
      </c>
      <c r="BH42" s="21">
        <v>47369.380600000004</v>
      </c>
      <c r="BI42" s="21">
        <v>39957.082200000004</v>
      </c>
      <c r="BJ42" s="21">
        <v>37631.864000000001</v>
      </c>
      <c r="BK42" s="21">
        <v>35355.3462</v>
      </c>
      <c r="BL42" s="21">
        <v>35870.364099999992</v>
      </c>
      <c r="BM42" s="21">
        <v>27919.3652</v>
      </c>
      <c r="BN42" s="21">
        <v>28463.3681</v>
      </c>
      <c r="BO42" s="21">
        <v>30119.687099999999</v>
      </c>
      <c r="BP42" s="21">
        <v>23281.275699999998</v>
      </c>
      <c r="BQ42" s="21">
        <v>30319.262800000004</v>
      </c>
      <c r="BR42" s="21">
        <v>35362.087</v>
      </c>
      <c r="BS42" s="21">
        <v>49275.678699999997</v>
      </c>
      <c r="BT42" s="21">
        <v>46845.1054</v>
      </c>
      <c r="BU42" s="21">
        <v>43313.756000000001</v>
      </c>
      <c r="BV42" s="21">
        <v>40580.184099999999</v>
      </c>
      <c r="BW42" s="21">
        <v>33811.867700000003</v>
      </c>
      <c r="BX42" s="21">
        <v>37901.010200000004</v>
      </c>
      <c r="BY42" s="21">
        <v>35842.525199999996</v>
      </c>
      <c r="BZ42" s="21">
        <v>32265.007000000001</v>
      </c>
      <c r="CA42" s="21">
        <v>27709.0677</v>
      </c>
      <c r="CB42" s="21">
        <v>28195.348600000001</v>
      </c>
      <c r="CC42" s="21">
        <v>33436.095999999998</v>
      </c>
      <c r="CD42" s="21">
        <v>37019.649799999999</v>
      </c>
      <c r="CE42" s="21">
        <v>47467.142399999997</v>
      </c>
      <c r="CF42" s="21">
        <v>54197.473200000008</v>
      </c>
      <c r="CG42" s="21">
        <v>44617.716400000005</v>
      </c>
      <c r="CH42" s="21">
        <v>41529.364000000001</v>
      </c>
      <c r="CI42" s="21">
        <v>36561.6158</v>
      </c>
      <c r="CJ42" s="21">
        <v>42074.032100000004</v>
      </c>
      <c r="CK42" s="21">
        <v>41651.068099999997</v>
      </c>
      <c r="CL42" s="21">
        <v>35267.793100000003</v>
      </c>
      <c r="CM42" s="21">
        <v>35353.9139</v>
      </c>
      <c r="CN42" s="21">
        <v>36854.320199999995</v>
      </c>
      <c r="CO42" s="21">
        <v>31723.9139</v>
      </c>
      <c r="CP42" s="21">
        <v>32899.444499999998</v>
      </c>
      <c r="CQ42" s="21">
        <v>44604.760599999994</v>
      </c>
      <c r="CR42" s="21">
        <v>50438.253900000003</v>
      </c>
      <c r="CS42" s="21">
        <v>45752.277100000007</v>
      </c>
      <c r="CT42" s="21">
        <v>39593.508000000002</v>
      </c>
      <c r="CU42" s="21">
        <v>34841.4496</v>
      </c>
      <c r="CV42" s="21">
        <v>40909.048999999999</v>
      </c>
      <c r="CW42" s="21">
        <v>36955.0452</v>
      </c>
      <c r="CX42" s="21">
        <v>34857.657599999999</v>
      </c>
      <c r="CY42" s="21">
        <v>33277.633699999998</v>
      </c>
      <c r="CZ42" s="21">
        <v>30873.178200000002</v>
      </c>
      <c r="DA42" s="21">
        <v>31375.837199999998</v>
      </c>
      <c r="DB42" s="21">
        <v>31442.314599999998</v>
      </c>
      <c r="DC42" s="21">
        <v>46210.887499999997</v>
      </c>
      <c r="DD42" s="21">
        <v>50290.601999999999</v>
      </c>
      <c r="DE42" s="21">
        <v>49607.288400000005</v>
      </c>
      <c r="DF42" s="21">
        <v>42491.951499999996</v>
      </c>
      <c r="DG42" s="21">
        <v>36263.612299999993</v>
      </c>
      <c r="DH42" s="21">
        <v>39797.533500000005</v>
      </c>
      <c r="DI42" s="21">
        <v>41244.082500000004</v>
      </c>
      <c r="DJ42" s="21">
        <v>36056.277800000003</v>
      </c>
      <c r="DK42" s="21">
        <v>38399.399099999995</v>
      </c>
      <c r="DL42" s="21">
        <v>32548.785100000001</v>
      </c>
      <c r="DM42" s="21">
        <v>28301.681700000001</v>
      </c>
      <c r="DN42" s="21">
        <v>28703.576999999997</v>
      </c>
      <c r="DO42" s="21">
        <v>40107.823100000001</v>
      </c>
      <c r="DP42" s="21">
        <v>45379.714999999997</v>
      </c>
      <c r="DQ42" s="21">
        <v>44049.047300000006</v>
      </c>
      <c r="DR42" s="21">
        <v>42502.657299999999</v>
      </c>
      <c r="DS42" s="21">
        <v>35052.916600000004</v>
      </c>
      <c r="DT42" s="21">
        <v>35728.171700000006</v>
      </c>
      <c r="DU42" s="21">
        <v>33627.8393</v>
      </c>
      <c r="DV42" s="21">
        <v>33324.193899999998</v>
      </c>
      <c r="DW42" s="21">
        <v>30085.721800000003</v>
      </c>
      <c r="DX42" s="21">
        <v>27185.302199999998</v>
      </c>
      <c r="DY42" s="21">
        <v>26406.366799999996</v>
      </c>
      <c r="DZ42" s="21">
        <v>28795.733800000002</v>
      </c>
      <c r="EA42" s="21">
        <v>36597.895400000001</v>
      </c>
      <c r="EB42" s="21">
        <v>44342.861100000002</v>
      </c>
      <c r="EC42" s="21">
        <v>45906.558199999999</v>
      </c>
      <c r="ED42" s="21">
        <v>39055.777600000001</v>
      </c>
      <c r="EE42" s="21">
        <v>37467.519</v>
      </c>
      <c r="EF42" s="21">
        <v>43937.839599999999</v>
      </c>
      <c r="EG42" s="21">
        <v>42848.547999999995</v>
      </c>
      <c r="EH42" s="21">
        <v>38260.380600000004</v>
      </c>
      <c r="EI42" s="21">
        <v>39014.899700000002</v>
      </c>
      <c r="EJ42" s="21">
        <v>35379.057199999996</v>
      </c>
      <c r="EK42" s="21">
        <v>35562.909500000002</v>
      </c>
      <c r="EL42" s="21">
        <v>39288.1296</v>
      </c>
      <c r="EM42" s="21">
        <v>43301.272100000002</v>
      </c>
      <c r="EN42" s="21">
        <v>54046.8321</v>
      </c>
      <c r="EO42" s="21">
        <v>50368.932700000005</v>
      </c>
      <c r="EP42" s="21">
        <v>46279.312399999995</v>
      </c>
      <c r="EQ42" s="21">
        <v>43297.096299999997</v>
      </c>
      <c r="ER42" s="21">
        <v>40316.579999999994</v>
      </c>
      <c r="ES42" s="21">
        <v>41256.201799999995</v>
      </c>
      <c r="ET42" s="21">
        <v>37717.203399999999</v>
      </c>
      <c r="EU42" s="21">
        <v>36741.917700000005</v>
      </c>
      <c r="EV42" s="21">
        <v>31605.731200000002</v>
      </c>
      <c r="EW42" s="21">
        <v>35855.523399999998</v>
      </c>
      <c r="EX42" s="21">
        <v>39071.563000000002</v>
      </c>
      <c r="EY42" s="21">
        <v>51435.907200000001</v>
      </c>
      <c r="EZ42" s="21">
        <v>53827.927500000005</v>
      </c>
      <c r="FA42" s="21">
        <v>50593.217600000004</v>
      </c>
      <c r="FB42" s="21">
        <v>46812.1921</v>
      </c>
      <c r="FC42" s="21">
        <v>44673.986900000004</v>
      </c>
      <c r="FD42" s="21">
        <v>56737.754700000005</v>
      </c>
      <c r="FE42" s="21">
        <v>47943.743799999997</v>
      </c>
      <c r="FF42" s="21">
        <v>46113.48</v>
      </c>
      <c r="FG42" s="21">
        <v>42804.433000000005</v>
      </c>
      <c r="FH42" s="21">
        <v>35730.497799999997</v>
      </c>
      <c r="FI42" s="21">
        <v>38219.276100000003</v>
      </c>
      <c r="FJ42" s="21">
        <v>37114.660700000008</v>
      </c>
      <c r="FK42" s="21">
        <v>50732.376700000008</v>
      </c>
      <c r="FL42" s="21">
        <v>53044.785499999998</v>
      </c>
      <c r="FM42" s="21">
        <v>54057.383799999996</v>
      </c>
      <c r="FN42" s="21">
        <v>47980.703999999998</v>
      </c>
      <c r="FO42" s="21">
        <v>41345.045700000002</v>
      </c>
      <c r="FP42" s="21">
        <v>43550.635200000004</v>
      </c>
      <c r="FQ42" s="21">
        <v>45185.0458</v>
      </c>
      <c r="FR42" s="21">
        <v>32506.807800000002</v>
      </c>
      <c r="FS42" s="21">
        <v>39820.905500000001</v>
      </c>
      <c r="FT42" s="21">
        <v>45311.875400000004</v>
      </c>
      <c r="FU42" s="21">
        <v>45203.679799999998</v>
      </c>
      <c r="FV42" s="21">
        <v>47053.578399999999</v>
      </c>
      <c r="FW42" s="21">
        <v>52882.698199999999</v>
      </c>
      <c r="FX42" s="21">
        <v>55068.109300000004</v>
      </c>
      <c r="FY42" s="21">
        <v>53028.065199999997</v>
      </c>
      <c r="FZ42" s="21">
        <v>51671.758399999992</v>
      </c>
      <c r="GA42" s="21">
        <v>43441.920399999995</v>
      </c>
      <c r="GB42" s="21">
        <v>46225.128299999997</v>
      </c>
      <c r="GC42" s="21">
        <v>42508.3845</v>
      </c>
      <c r="GD42" s="21">
        <v>36444.863599999997</v>
      </c>
      <c r="GE42" s="21">
        <v>33783.554600000003</v>
      </c>
      <c r="GF42" s="21">
        <v>31324.414400000005</v>
      </c>
      <c r="GG42" s="21">
        <v>33146.570700000004</v>
      </c>
      <c r="GH42" s="21">
        <v>41654.606200000002</v>
      </c>
      <c r="GI42" s="21">
        <v>46130.483600000007</v>
      </c>
      <c r="GJ42" s="21">
        <v>49047.039799999999</v>
      </c>
      <c r="GK42" s="21">
        <v>42355.899099999995</v>
      </c>
      <c r="GL42" s="21">
        <v>37995.176099999997</v>
      </c>
      <c r="GM42" s="21">
        <v>32786.416400000002</v>
      </c>
      <c r="GN42" s="21">
        <v>40158.666599999997</v>
      </c>
      <c r="GO42" s="21">
        <v>39415.088600000003</v>
      </c>
      <c r="GP42" s="21">
        <v>28512.517200000002</v>
      </c>
      <c r="GQ42" s="21">
        <v>28016.707199999997</v>
      </c>
      <c r="GR42" s="21">
        <v>25349.065299999998</v>
      </c>
      <c r="GS42" s="21">
        <v>30489.864300000001</v>
      </c>
      <c r="GT42" s="21">
        <v>33336.735199999996</v>
      </c>
      <c r="GU42" s="21">
        <v>41139.919999999998</v>
      </c>
      <c r="GV42" s="21">
        <v>48702.450299999997</v>
      </c>
      <c r="GW42" s="21">
        <v>43542.227500000001</v>
      </c>
      <c r="GX42" s="21">
        <v>39821.817599999995</v>
      </c>
      <c r="GY42" s="21">
        <v>38873.839</v>
      </c>
      <c r="GZ42" s="21">
        <v>43165.536900000006</v>
      </c>
      <c r="HA42" s="21">
        <v>40725.436999999998</v>
      </c>
      <c r="HB42" s="21">
        <v>33299.584300000002</v>
      </c>
      <c r="HC42" s="21">
        <v>34257.152199999997</v>
      </c>
      <c r="HD42" s="21">
        <v>28204.046000000002</v>
      </c>
      <c r="HE42" s="21">
        <v>27367.353499999997</v>
      </c>
      <c r="HF42" s="21">
        <v>32002.802199999998</v>
      </c>
      <c r="HG42" s="21">
        <v>55151.276100000003</v>
      </c>
      <c r="HH42" s="21">
        <v>58789.835800000001</v>
      </c>
      <c r="HI42" s="21">
        <v>43027.534099999997</v>
      </c>
      <c r="HJ42" s="21">
        <v>46283.951800000003</v>
      </c>
      <c r="HK42" s="21">
        <v>41712.195699999997</v>
      </c>
      <c r="HL42" s="21">
        <v>47191.199800000002</v>
      </c>
      <c r="HM42" s="21">
        <v>46886.229500000001</v>
      </c>
      <c r="HN42" s="21">
        <v>43956.072100000005</v>
      </c>
      <c r="HO42" s="21">
        <v>38085.838600000003</v>
      </c>
      <c r="HP42" s="21">
        <v>27711.4807</v>
      </c>
      <c r="HQ42" s="21">
        <v>25736.6698</v>
      </c>
      <c r="HR42" s="21">
        <v>30385.287100000001</v>
      </c>
      <c r="HS42" s="21">
        <v>41643.109400000001</v>
      </c>
      <c r="HT42" s="21">
        <v>47540.737300000008</v>
      </c>
      <c r="HU42" s="21">
        <v>45330.190300000002</v>
      </c>
      <c r="HV42" s="21">
        <v>46218.129699999998</v>
      </c>
      <c r="HW42" s="21">
        <v>45210.5726</v>
      </c>
      <c r="HX42" s="21">
        <v>48149.029000000002</v>
      </c>
      <c r="HY42" s="21">
        <v>42189.824099999998</v>
      </c>
      <c r="HZ42" s="21">
        <v>34847.5726</v>
      </c>
      <c r="IA42" s="21">
        <v>37308.029300000002</v>
      </c>
      <c r="IB42" s="21">
        <v>28634.7389</v>
      </c>
      <c r="IC42" s="21">
        <v>25817.893799999998</v>
      </c>
      <c r="ID42" s="21">
        <v>33162.295899999997</v>
      </c>
      <c r="IE42" s="21">
        <v>42359.525499999996</v>
      </c>
      <c r="IF42" s="21">
        <v>55352.934500000003</v>
      </c>
      <c r="IG42" s="21">
        <v>46815.979200000002</v>
      </c>
      <c r="IH42" s="21">
        <v>44185.137900000002</v>
      </c>
      <c r="II42" s="21">
        <v>38573.443299999999</v>
      </c>
      <c r="IJ42" s="21">
        <v>46408.3966</v>
      </c>
      <c r="IK42" s="21">
        <v>36394.895700000001</v>
      </c>
      <c r="IL42" s="21">
        <v>37815.869699999996</v>
      </c>
      <c r="IM42" s="21">
        <v>34055.951199999996</v>
      </c>
      <c r="IN42" s="21">
        <v>33495.800799999997</v>
      </c>
      <c r="IO42" s="21">
        <v>31863.470100000002</v>
      </c>
      <c r="IP42" s="21">
        <v>39878.075599999996</v>
      </c>
      <c r="IQ42" s="21">
        <v>54206.425000000003</v>
      </c>
      <c r="IR42" s="21">
        <v>54359.736699999994</v>
      </c>
      <c r="IS42" s="21">
        <v>48338.322100000005</v>
      </c>
      <c r="IT42" s="21">
        <v>43096.796600000001</v>
      </c>
      <c r="IU42" s="21">
        <v>37577.799400000004</v>
      </c>
      <c r="IV42" s="21">
        <v>45302.330200000004</v>
      </c>
      <c r="IW42" s="21">
        <v>39751.371499999994</v>
      </c>
      <c r="IX42" s="21">
        <v>32400.546399999999</v>
      </c>
      <c r="IY42" s="21">
        <v>29387.9503</v>
      </c>
      <c r="IZ42" s="21">
        <v>31938.291700000002</v>
      </c>
      <c r="JA42" s="21">
        <v>30267.526000000002</v>
      </c>
      <c r="JB42" s="21">
        <v>35648.1152</v>
      </c>
      <c r="JC42" s="21">
        <v>42012.752899999999</v>
      </c>
      <c r="JD42" s="21">
        <v>52309.232799999998</v>
      </c>
      <c r="JE42" s="21">
        <v>48236.694100000001</v>
      </c>
      <c r="JF42" s="21">
        <v>45113.230299999996</v>
      </c>
      <c r="JG42" s="21">
        <v>41606.547299999998</v>
      </c>
      <c r="JH42" s="21">
        <v>45878.250599999999</v>
      </c>
      <c r="JI42" s="21">
        <v>45263.345400000006</v>
      </c>
      <c r="JJ42" s="21">
        <v>39087.624799999998</v>
      </c>
      <c r="JK42" s="21">
        <v>38223.254500000003</v>
      </c>
      <c r="JL42" s="21">
        <v>31522.484600000003</v>
      </c>
      <c r="JM42" s="21">
        <v>22932.601500000001</v>
      </c>
      <c r="JN42" s="21">
        <v>27613.470399999998</v>
      </c>
      <c r="JO42" s="21">
        <v>49618.509600000005</v>
      </c>
      <c r="JP42" s="21">
        <v>52441.125700000004</v>
      </c>
      <c r="JQ42" s="21">
        <v>45288.996700000003</v>
      </c>
      <c r="JR42" s="21">
        <v>50874.681100000002</v>
      </c>
      <c r="JS42" s="21">
        <v>44313.047500000001</v>
      </c>
      <c r="JT42" s="21">
        <v>48273.941800000001</v>
      </c>
      <c r="JU42" s="21">
        <v>41631.994701756827</v>
      </c>
      <c r="JV42" s="21">
        <v>36462.396017586281</v>
      </c>
      <c r="JW42" s="21">
        <v>35908.011829919626</v>
      </c>
      <c r="JX42" s="21">
        <v>35033.216034144905</v>
      </c>
      <c r="JY42" s="21">
        <v>32033.32182822486</v>
      </c>
      <c r="JZ42" s="21">
        <v>40807.612852355684</v>
      </c>
      <c r="KA42" s="21">
        <v>54728.742973625172</v>
      </c>
      <c r="KB42" s="21">
        <v>56042.692842218152</v>
      </c>
      <c r="KC42" s="21">
        <v>52452.017155307127</v>
      </c>
      <c r="KD42" s="21">
        <v>47938.13386482701</v>
      </c>
      <c r="KE42" s="21">
        <v>44879.399387530648</v>
      </c>
      <c r="KF42" s="21">
        <v>47405.197266615738</v>
      </c>
      <c r="KG42" s="21">
        <v>40171.22206344486</v>
      </c>
      <c r="KH42" s="21">
        <v>33715.308744547656</v>
      </c>
      <c r="KI42" s="21">
        <v>34519.304809580048</v>
      </c>
      <c r="KJ42" s="21">
        <v>33701.323792957308</v>
      </c>
      <c r="KK42" s="21">
        <v>31070.435469789536</v>
      </c>
      <c r="KL42" s="21">
        <v>37916.826701155245</v>
      </c>
      <c r="KM42" s="21">
        <v>52211.748567380389</v>
      </c>
      <c r="KN42" s="21">
        <v>54137.769937926438</v>
      </c>
      <c r="KO42" s="21">
        <v>50388.768835321905</v>
      </c>
      <c r="KP42" s="21">
        <v>45729.194257101422</v>
      </c>
      <c r="KQ42" s="21">
        <v>42840.373869020565</v>
      </c>
      <c r="KR42" s="21">
        <v>46648.949427331827</v>
      </c>
      <c r="KS42" s="21">
        <v>38376.893441969405</v>
      </c>
      <c r="KT42" s="21">
        <v>31590.768956507181</v>
      </c>
      <c r="KU42" s="21">
        <v>32888.021977738201</v>
      </c>
      <c r="KV42" s="21">
        <v>32257.124559478936</v>
      </c>
      <c r="KW42" s="21">
        <v>30120.340617557151</v>
      </c>
      <c r="KX42" s="21">
        <v>35100.698880490119</v>
      </c>
      <c r="KY42" s="21">
        <v>49861.090009057138</v>
      </c>
      <c r="KZ42" s="21">
        <v>52435.490637969066</v>
      </c>
      <c r="LA42" s="21">
        <v>48569.094320567499</v>
      </c>
      <c r="LB42" s="21">
        <v>43796.145879294316</v>
      </c>
      <c r="LC42" s="21">
        <v>41096.076996114585</v>
      </c>
      <c r="LD42" s="21">
        <v>45910.648792715474</v>
      </c>
      <c r="LE42" s="21">
        <v>36579.029405680616</v>
      </c>
      <c r="LF42" s="21">
        <v>29464.320326955098</v>
      </c>
      <c r="LG42" s="21">
        <v>31363.905164082353</v>
      </c>
      <c r="LH42" s="21">
        <v>30892.477258199753</v>
      </c>
      <c r="LI42" s="21">
        <v>29226.882941056996</v>
      </c>
      <c r="LJ42" s="21">
        <v>32327.889834261819</v>
      </c>
      <c r="LK42" s="21">
        <v>47528.010043024704</v>
      </c>
      <c r="LL42" s="21">
        <v>50742.532551740995</v>
      </c>
      <c r="LM42" s="21">
        <v>46770.204994201828</v>
      </c>
      <c r="LN42" s="21">
        <v>41883.723778862244</v>
      </c>
      <c r="LO42" s="21">
        <v>39353.057216946945</v>
      </c>
      <c r="LP42" s="21">
        <v>45128.882320155673</v>
      </c>
      <c r="LQ42" s="21">
        <v>34750.258637781939</v>
      </c>
      <c r="LR42" s="21">
        <v>27832.275124297168</v>
      </c>
      <c r="LS42" s="21">
        <v>29547.799558794781</v>
      </c>
      <c r="LT42" s="21">
        <v>29238.979785465905</v>
      </c>
      <c r="LU42" s="21">
        <v>28029.213717558589</v>
      </c>
      <c r="LV42" s="21">
        <v>29251.551964903952</v>
      </c>
      <c r="LW42" s="21">
        <v>44877.754380135404</v>
      </c>
      <c r="LX42" s="21">
        <v>48726.546738406309</v>
      </c>
      <c r="LY42" s="21">
        <v>44652.239947587252</v>
      </c>
      <c r="LZ42" s="21">
        <v>39639.353950388351</v>
      </c>
      <c r="MA42" s="21">
        <v>37290.754716860392</v>
      </c>
      <c r="MB42" s="21">
        <v>44147.759177263011</v>
      </c>
      <c r="MC42" s="21">
        <v>32728.67505634985</v>
      </c>
      <c r="MD42" s="21">
        <v>24985.999590809646</v>
      </c>
      <c r="ME42" s="21">
        <v>27685.962601861196</v>
      </c>
      <c r="MF42" s="21">
        <v>27546.333539351072</v>
      </c>
      <c r="MG42" s="21">
        <v>26799.005955545901</v>
      </c>
      <c r="MH42" s="21">
        <v>26149.217355815232</v>
      </c>
      <c r="MI42" s="21">
        <v>42207.984945692726</v>
      </c>
      <c r="MJ42" s="21">
        <v>46697.480598818598</v>
      </c>
      <c r="MK42" s="21">
        <v>42527.606220623224</v>
      </c>
      <c r="ML42" s="21">
        <v>37394.780743659758</v>
      </c>
      <c r="MM42" s="21">
        <v>35234.709591810773</v>
      </c>
      <c r="MN42" s="21">
        <v>43179.36839726998</v>
      </c>
      <c r="MO42" s="21">
        <v>36549.406614120875</v>
      </c>
      <c r="MP42" s="21">
        <v>26151.235148708816</v>
      </c>
      <c r="MQ42" s="21">
        <v>28647.825150896268</v>
      </c>
      <c r="MR42" s="21">
        <v>29326.07934778303</v>
      </c>
      <c r="MS42" s="21">
        <v>28247.730166670379</v>
      </c>
      <c r="MT42" s="21">
        <v>31286.636016538068</v>
      </c>
      <c r="MU42" s="21">
        <v>46580.392156464048</v>
      </c>
      <c r="MV42" s="21">
        <v>49550.724675129095</v>
      </c>
      <c r="MW42" s="21">
        <v>44252.708280180945</v>
      </c>
      <c r="MX42" s="21">
        <v>40498.906789877117</v>
      </c>
      <c r="MY42" s="21">
        <v>38595.056200592182</v>
      </c>
      <c r="MZ42" s="21">
        <v>45338.644780676012</v>
      </c>
      <c r="NA42" s="21">
        <v>37983.874523292485</v>
      </c>
      <c r="NB42" s="21">
        <v>28623.816428531332</v>
      </c>
      <c r="NC42" s="21">
        <v>29224.726658346346</v>
      </c>
      <c r="ND42" s="21">
        <v>30145.749066748278</v>
      </c>
      <c r="NE42" s="21">
        <v>28831.789652327712</v>
      </c>
      <c r="NF42" s="21">
        <v>33132.495597369525</v>
      </c>
      <c r="NG42" s="21">
        <v>48680.33087260797</v>
      </c>
      <c r="NH42" s="21">
        <v>51203.161143345205</v>
      </c>
      <c r="NI42" s="21">
        <v>45769.980846843777</v>
      </c>
      <c r="NJ42" s="21">
        <v>42100.223217327548</v>
      </c>
      <c r="NK42" s="21">
        <v>39282.934869332981</v>
      </c>
      <c r="NL42" s="21">
        <v>44987.310007921275</v>
      </c>
      <c r="NM42" s="21">
        <v>32652.373653759667</v>
      </c>
      <c r="NN42" s="21">
        <v>24900.473555921926</v>
      </c>
      <c r="NO42" s="21">
        <v>26272.477093074056</v>
      </c>
      <c r="NP42" s="21">
        <v>26777.769467533522</v>
      </c>
      <c r="NQ42" s="21">
        <v>25942.995204630482</v>
      </c>
      <c r="NR42" s="21">
        <v>28067.805527288161</v>
      </c>
      <c r="NS42" s="21">
        <v>42506.131099777034</v>
      </c>
      <c r="NT42" s="21">
        <v>43746.80760186159</v>
      </c>
      <c r="NU42" s="21">
        <v>40695.077896325434</v>
      </c>
      <c r="NV42" s="21">
        <v>36552.800544528181</v>
      </c>
      <c r="NW42" s="21">
        <v>34004.83692343437</v>
      </c>
      <c r="NX42" s="21">
        <v>40452.044136849276</v>
      </c>
      <c r="NY42" s="21">
        <v>33370.357631099803</v>
      </c>
      <c r="NZ42" s="21">
        <v>24516.203266804136</v>
      </c>
      <c r="OA42" s="21">
        <v>26308.828460194287</v>
      </c>
      <c r="OB42" s="21">
        <v>26869.232852035842</v>
      </c>
      <c r="OC42" s="21">
        <v>25954.892030003699</v>
      </c>
      <c r="OD42" s="21">
        <v>26454.603415209414</v>
      </c>
      <c r="OE42" s="21">
        <v>42720.165485238642</v>
      </c>
      <c r="OF42" s="21">
        <v>45147.49623494775</v>
      </c>
      <c r="OG42" s="21">
        <v>41450.721355201909</v>
      </c>
      <c r="OH42" s="21">
        <v>36904.254182521159</v>
      </c>
      <c r="OI42" s="21">
        <v>34335.8102406541</v>
      </c>
      <c r="OJ42" s="21">
        <v>41336.555384512147</v>
      </c>
      <c r="OK42" s="21">
        <v>33945.735137447176</v>
      </c>
      <c r="OL42" s="21">
        <v>26272.478394557478</v>
      </c>
      <c r="OM42" s="21">
        <v>26226.843271012593</v>
      </c>
      <c r="ON42" s="21">
        <v>26881.272188333365</v>
      </c>
      <c r="OO42" s="21">
        <v>25873.579313170569</v>
      </c>
      <c r="OP42" s="21">
        <v>25223.476107700655</v>
      </c>
      <c r="OQ42" s="21">
        <v>42030.478388292147</v>
      </c>
      <c r="OR42" s="21">
        <v>45528.510415205135</v>
      </c>
      <c r="OS42" s="21">
        <v>42089.384637471136</v>
      </c>
      <c r="OT42" s="21">
        <v>37115.003707833748</v>
      </c>
      <c r="OU42" s="21">
        <v>34515.24934079704</v>
      </c>
      <c r="OV42" s="21">
        <v>41178.546600845977</v>
      </c>
      <c r="OW42" s="21">
        <v>35293.564764035837</v>
      </c>
      <c r="OX42" s="21">
        <v>23670.960123535064</v>
      </c>
      <c r="OY42" s="21">
        <v>23504.374988178373</v>
      </c>
      <c r="OZ42" s="21">
        <v>23711.085178883925</v>
      </c>
      <c r="PA42" s="21">
        <v>23182.818999380976</v>
      </c>
      <c r="PB42" s="21">
        <v>22169.103026428205</v>
      </c>
      <c r="PC42" s="21">
        <v>39314.771544683419</v>
      </c>
      <c r="PD42" s="21">
        <v>43516.911089893008</v>
      </c>
      <c r="PE42" s="21">
        <v>40203.229266388691</v>
      </c>
      <c r="PF42" s="21">
        <v>31929.47249772838</v>
      </c>
      <c r="PG42" s="21">
        <v>30643.195074335301</v>
      </c>
      <c r="PH42" s="21">
        <v>39501.344734558726</v>
      </c>
      <c r="PI42" s="21">
        <v>36322.379225899</v>
      </c>
      <c r="PJ42" s="21">
        <v>24586.271008912081</v>
      </c>
      <c r="PK42" s="21">
        <v>22864.725578535941</v>
      </c>
      <c r="PL42" s="21">
        <v>23191.779168588993</v>
      </c>
      <c r="PM42" s="21">
        <v>22540.172050799789</v>
      </c>
      <c r="PN42" s="21">
        <v>21036.563071677279</v>
      </c>
      <c r="PO42" s="21">
        <v>37675.421193412258</v>
      </c>
      <c r="PP42" s="21">
        <v>41976.587057345998</v>
      </c>
      <c r="PQ42" s="21">
        <v>39651.95284504904</v>
      </c>
      <c r="PR42" s="21">
        <v>31474.716347498561</v>
      </c>
      <c r="PS42" s="21">
        <v>31165.218678125551</v>
      </c>
      <c r="PT42" s="21">
        <v>40265.104274602636</v>
      </c>
      <c r="PU42" s="21">
        <v>37903.983381667218</v>
      </c>
      <c r="PV42" s="21">
        <v>24423.149030843728</v>
      </c>
      <c r="PW42" s="21">
        <v>22658.073063445096</v>
      </c>
      <c r="PX42" s="21">
        <v>22791.86405379168</v>
      </c>
      <c r="PY42" s="21">
        <v>21978.891064603606</v>
      </c>
      <c r="PZ42" s="21">
        <v>21046.216281982095</v>
      </c>
      <c r="QA42" s="21">
        <v>36574.698570045075</v>
      </c>
      <c r="QB42" s="21">
        <v>40747.036356886863</v>
      </c>
      <c r="QC42" s="21">
        <v>38250.967902458047</v>
      </c>
      <c r="QD42" s="21">
        <v>31218.122587628211</v>
      </c>
      <c r="QE42" s="21">
        <v>31605.416641424363</v>
      </c>
      <c r="QF42" s="21">
        <v>41297.339632499978</v>
      </c>
      <c r="QG42" s="21">
        <v>39885.785336182817</v>
      </c>
      <c r="QH42" s="21">
        <v>25689.085636472671</v>
      </c>
      <c r="QI42" s="21">
        <v>18976.368922223479</v>
      </c>
      <c r="QJ42" s="21">
        <v>14361.253850820525</v>
      </c>
      <c r="QK42" s="21">
        <v>14907.421514947298</v>
      </c>
      <c r="QL42" s="21">
        <v>21148.932333002835</v>
      </c>
      <c r="QM42" s="21">
        <v>36809.514553687593</v>
      </c>
      <c r="QN42" s="21">
        <v>40836.283095082341</v>
      </c>
      <c r="QO42" s="21">
        <v>37950.843505998477</v>
      </c>
      <c r="QP42" s="21">
        <v>27442.000380725833</v>
      </c>
      <c r="QQ42" s="21">
        <v>31987.003243933297</v>
      </c>
      <c r="QR42" s="21">
        <v>41962.077024830942</v>
      </c>
      <c r="QS42" s="21">
        <v>42446.018385198287</v>
      </c>
      <c r="QT42" s="21">
        <v>28148.278333844191</v>
      </c>
      <c r="QU42" s="21">
        <v>20401.456781425364</v>
      </c>
      <c r="QV42" s="21">
        <v>14256.170283236699</v>
      </c>
      <c r="QW42" s="21">
        <v>14576.325173482548</v>
      </c>
      <c r="QX42" s="21">
        <v>23265.267067121222</v>
      </c>
      <c r="QY42" s="21">
        <v>38643.773229287239</v>
      </c>
      <c r="QZ42" s="21">
        <v>41624.826878341832</v>
      </c>
      <c r="RA42" s="21">
        <v>39329.02455547385</v>
      </c>
      <c r="RB42" s="21">
        <v>29688.803281840774</v>
      </c>
      <c r="RC42" s="21">
        <v>34655.302206705805</v>
      </c>
      <c r="RD42" s="21">
        <v>45246.302808371969</v>
      </c>
      <c r="RE42" s="21">
        <v>43647.915145971507</v>
      </c>
      <c r="RF42" s="21">
        <v>30281.07359422899</v>
      </c>
      <c r="RG42" s="21">
        <v>20909.094821460902</v>
      </c>
      <c r="RH42" s="21">
        <v>15033.189845864565</v>
      </c>
      <c r="RI42" s="21">
        <v>13944.330744345929</v>
      </c>
      <c r="RJ42" s="21">
        <v>24523.494252654542</v>
      </c>
      <c r="RK42" s="21">
        <v>40438.179221247919</v>
      </c>
      <c r="RL42" s="21">
        <v>42766.570029314418</v>
      </c>
      <c r="RM42" s="21">
        <v>40621.726639234301</v>
      </c>
      <c r="RN42" s="21">
        <v>32273.568796911575</v>
      </c>
      <c r="RO42" s="21">
        <v>36762.526407419638</v>
      </c>
      <c r="RP42" s="21">
        <v>47384.584485603889</v>
      </c>
    </row>
    <row r="43" spans="1:484" ht="13" x14ac:dyDescent="0.3">
      <c r="A43" s="9" t="s">
        <v>79</v>
      </c>
      <c r="C43" s="2" t="s">
        <v>80</v>
      </c>
      <c r="D43" s="4" t="s">
        <v>81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372.28289999999998</v>
      </c>
      <c r="AD43" s="16">
        <v>374.71359999999999</v>
      </c>
      <c r="AE43" s="16">
        <v>315.80279999999999</v>
      </c>
      <c r="AF43" s="16">
        <v>311.03339999999997</v>
      </c>
      <c r="AG43" s="16">
        <v>226.1343</v>
      </c>
      <c r="AH43" s="16">
        <v>176.36779999999999</v>
      </c>
      <c r="AI43" s="16">
        <v>164.3989</v>
      </c>
      <c r="AJ43" s="16">
        <v>375.12950000000001</v>
      </c>
      <c r="AK43" s="16">
        <v>166.87780000000001</v>
      </c>
      <c r="AL43" s="16">
        <v>210.51490000000001</v>
      </c>
      <c r="AM43" s="16">
        <v>375.12950000000001</v>
      </c>
      <c r="AN43" s="16">
        <v>430.04520000000002</v>
      </c>
      <c r="AO43" s="16">
        <v>461.6977</v>
      </c>
      <c r="AP43" s="16">
        <v>393.59539999999998</v>
      </c>
      <c r="AQ43" s="16">
        <v>269.33019999999999</v>
      </c>
      <c r="AR43" s="16">
        <v>244.17679999999999</v>
      </c>
      <c r="AS43" s="16">
        <v>205.7851</v>
      </c>
      <c r="AT43" s="16">
        <v>175.58539999999999</v>
      </c>
      <c r="AU43" s="16">
        <v>159.6661</v>
      </c>
      <c r="AV43" s="16">
        <v>159.96549999999999</v>
      </c>
      <c r="AW43" s="16">
        <v>167.14240000000001</v>
      </c>
      <c r="AX43" s="16">
        <v>244.59800000000001</v>
      </c>
      <c r="AY43" s="16">
        <v>359.69189999999998</v>
      </c>
      <c r="AZ43" s="16">
        <v>442.6891</v>
      </c>
      <c r="BA43" s="16">
        <v>487.49459999999999</v>
      </c>
      <c r="BB43" s="16">
        <v>337.03280000000001</v>
      </c>
      <c r="BC43" s="16">
        <v>307.64780000000002</v>
      </c>
      <c r="BD43" s="16">
        <v>281.21260000000001</v>
      </c>
      <c r="BE43" s="16">
        <v>210.33600000000001</v>
      </c>
      <c r="BF43" s="16">
        <v>177.60319999999999</v>
      </c>
      <c r="BG43" s="16">
        <v>155.721</v>
      </c>
      <c r="BH43" s="16">
        <v>165.8768</v>
      </c>
      <c r="BI43" s="16">
        <v>183.30289999999999</v>
      </c>
      <c r="BJ43" s="16">
        <v>219.44589999999999</v>
      </c>
      <c r="BK43" s="16">
        <v>301.1103</v>
      </c>
      <c r="BL43" s="16">
        <v>376.0025</v>
      </c>
      <c r="BM43" s="16">
        <v>422.23610000000002</v>
      </c>
      <c r="BN43" s="16">
        <v>350.42779999999999</v>
      </c>
      <c r="BO43" s="16">
        <v>407.16919999999999</v>
      </c>
      <c r="BP43" s="16">
        <v>290.68889999999999</v>
      </c>
      <c r="BQ43" s="16">
        <v>198.6756</v>
      </c>
      <c r="BR43" s="16">
        <v>154.84010000000001</v>
      </c>
      <c r="BS43" s="16">
        <v>144.1112</v>
      </c>
      <c r="BT43" s="16">
        <v>158.3314</v>
      </c>
      <c r="BU43" s="16">
        <v>164.92580000000001</v>
      </c>
      <c r="BV43" s="16">
        <v>233.33029999999999</v>
      </c>
      <c r="BW43" s="16">
        <v>318.44060000000002</v>
      </c>
      <c r="BX43" s="16">
        <v>453.04809999999998</v>
      </c>
      <c r="BY43" s="16">
        <v>512.34209999999996</v>
      </c>
      <c r="BZ43" s="16">
        <v>353.19869999999997</v>
      </c>
      <c r="CA43" s="16">
        <v>289.267</v>
      </c>
      <c r="CB43" s="16">
        <v>256.9787</v>
      </c>
      <c r="CC43" s="16">
        <v>207.4716</v>
      </c>
      <c r="CD43" s="16">
        <v>169.10599999999999</v>
      </c>
      <c r="CE43" s="16">
        <v>154.7757</v>
      </c>
      <c r="CF43" s="16">
        <v>159.13839999999999</v>
      </c>
      <c r="CG43" s="16">
        <v>168.91409999999999</v>
      </c>
      <c r="CH43" s="16">
        <v>235.12739999999999</v>
      </c>
      <c r="CI43" s="16">
        <v>313.35879999999997</v>
      </c>
      <c r="CJ43" s="16">
        <v>460.60939999999999</v>
      </c>
      <c r="CK43" s="16">
        <v>495.84780000000001</v>
      </c>
      <c r="CL43" s="16">
        <v>384.62049999999999</v>
      </c>
      <c r="CM43" s="16">
        <v>325.37700000000001</v>
      </c>
      <c r="CN43" s="16">
        <v>272.78890000000001</v>
      </c>
      <c r="CO43" s="16">
        <v>207.90219999999999</v>
      </c>
      <c r="CP43" s="16">
        <v>162.77099999999999</v>
      </c>
      <c r="CQ43" s="16">
        <v>152.53389999999999</v>
      </c>
      <c r="CR43" s="16">
        <v>150.59350000000001</v>
      </c>
      <c r="CS43" s="16">
        <v>156.6062</v>
      </c>
      <c r="CT43" s="16">
        <v>206.07470000000001</v>
      </c>
      <c r="CU43" s="16">
        <v>271.61860000000001</v>
      </c>
      <c r="CV43" s="16">
        <v>460.27339999999998</v>
      </c>
      <c r="CW43" s="16">
        <v>427.36840000000001</v>
      </c>
      <c r="CX43" s="16">
        <v>360.50990000000002</v>
      </c>
      <c r="CY43" s="16">
        <v>331.73559999999998</v>
      </c>
      <c r="CZ43" s="16">
        <v>266.82990000000001</v>
      </c>
      <c r="DA43" s="16">
        <v>191.0582</v>
      </c>
      <c r="DB43" s="16">
        <v>164.9802</v>
      </c>
      <c r="DC43" s="16">
        <v>154.19149999999999</v>
      </c>
      <c r="DD43" s="16">
        <v>151.90629999999999</v>
      </c>
      <c r="DE43" s="16">
        <v>150.98660000000001</v>
      </c>
      <c r="DF43" s="16">
        <v>213.5018</v>
      </c>
      <c r="DG43" s="16">
        <v>326.88720000000001</v>
      </c>
      <c r="DH43" s="16">
        <v>438.87209999999999</v>
      </c>
      <c r="DI43" s="16">
        <v>413.23950000000002</v>
      </c>
      <c r="DJ43" s="16">
        <v>315.94110000000001</v>
      </c>
      <c r="DK43" s="16">
        <v>326.67649999999998</v>
      </c>
      <c r="DL43" s="16">
        <v>291.4982</v>
      </c>
      <c r="DM43" s="16">
        <v>229.76750000000001</v>
      </c>
      <c r="DN43" s="16">
        <v>162.08539999999999</v>
      </c>
      <c r="DO43" s="16">
        <v>156.35329999999999</v>
      </c>
      <c r="DP43" s="16">
        <v>163.9102</v>
      </c>
      <c r="DQ43" s="16">
        <v>155.3732</v>
      </c>
      <c r="DR43" s="16">
        <v>200.39580000000001</v>
      </c>
      <c r="DS43" s="16">
        <v>335.5378</v>
      </c>
      <c r="DT43" s="16">
        <v>378.31740000000002</v>
      </c>
      <c r="DU43" s="16">
        <v>419.49759999999998</v>
      </c>
      <c r="DV43" s="16">
        <v>385.38940000000002</v>
      </c>
      <c r="DW43" s="16">
        <v>338.47680000000003</v>
      </c>
      <c r="DX43" s="16">
        <v>251.6146</v>
      </c>
      <c r="DY43" s="16">
        <v>227.3468</v>
      </c>
      <c r="DZ43" s="16">
        <v>171.99619999999999</v>
      </c>
      <c r="EA43" s="16">
        <v>145.9383</v>
      </c>
      <c r="EB43" s="16">
        <v>150.72309999999999</v>
      </c>
      <c r="EC43" s="16">
        <v>147.16390000000001</v>
      </c>
      <c r="ED43" s="16">
        <v>189.38669999999999</v>
      </c>
      <c r="EE43" s="16">
        <v>332.59879999999998</v>
      </c>
      <c r="EF43" s="16">
        <v>452.62450000000001</v>
      </c>
      <c r="EG43" s="16">
        <v>430.5059</v>
      </c>
      <c r="EH43" s="16">
        <v>331.49110000000002</v>
      </c>
      <c r="EI43" s="16">
        <v>328.92099999999999</v>
      </c>
      <c r="EJ43" s="16">
        <v>239.12209999999999</v>
      </c>
      <c r="EK43" s="16">
        <v>191.32249999999999</v>
      </c>
      <c r="EL43" s="16">
        <v>155.10169999999999</v>
      </c>
      <c r="EM43" s="16">
        <v>149.06880000000001</v>
      </c>
      <c r="EN43" s="16">
        <v>141.60730000000001</v>
      </c>
      <c r="EO43" s="16">
        <v>162.85669999999999</v>
      </c>
      <c r="EP43" s="16">
        <v>191.59950000000001</v>
      </c>
      <c r="EQ43" s="16">
        <v>279.76049999999998</v>
      </c>
      <c r="ER43" s="16">
        <v>398.84449999999998</v>
      </c>
      <c r="ES43" s="16">
        <v>475.27969999999999</v>
      </c>
      <c r="ET43" s="16">
        <v>367.68349999999998</v>
      </c>
      <c r="EU43" s="16">
        <v>281.47340000000003</v>
      </c>
      <c r="EV43" s="16">
        <v>207.4452</v>
      </c>
      <c r="EW43" s="16">
        <v>148.08770000000001</v>
      </c>
      <c r="EX43" s="16">
        <v>148.0685</v>
      </c>
      <c r="EY43" s="16">
        <v>146.9102</v>
      </c>
      <c r="EZ43" s="16">
        <v>128.00450000000001</v>
      </c>
      <c r="FA43" s="16">
        <v>149.92240000000001</v>
      </c>
      <c r="FB43" s="16">
        <v>219.9314</v>
      </c>
      <c r="FC43" s="16">
        <v>296.74860000000001</v>
      </c>
      <c r="FD43" s="16">
        <v>477.91789999999997</v>
      </c>
      <c r="FE43" s="16">
        <v>384.46600000000001</v>
      </c>
      <c r="FF43" s="16">
        <v>299.43529999999998</v>
      </c>
      <c r="FG43" s="16">
        <v>249.37139999999999</v>
      </c>
      <c r="FH43" s="16">
        <v>217.32740000000001</v>
      </c>
      <c r="FI43" s="16">
        <v>167.8038</v>
      </c>
      <c r="FJ43" s="16">
        <v>145.48439999999999</v>
      </c>
      <c r="FK43" s="16">
        <v>137.79519999999999</v>
      </c>
      <c r="FL43" s="16">
        <v>141.82669999999999</v>
      </c>
      <c r="FM43" s="16">
        <v>140.321</v>
      </c>
      <c r="FN43" s="16">
        <v>168.91669999999999</v>
      </c>
      <c r="FO43" s="16">
        <v>253.7055</v>
      </c>
      <c r="FP43" s="16">
        <v>316.13420000000002</v>
      </c>
      <c r="FQ43" s="16">
        <v>382.00069999999999</v>
      </c>
      <c r="FR43" s="16">
        <v>248.21279999999999</v>
      </c>
      <c r="FS43" s="16">
        <v>226.63480000000001</v>
      </c>
      <c r="FT43" s="16">
        <v>211.80719999999999</v>
      </c>
      <c r="FU43" s="16">
        <v>195.79599999999999</v>
      </c>
      <c r="FV43" s="16">
        <v>141.7243</v>
      </c>
      <c r="FW43" s="16">
        <v>134.43469999999999</v>
      </c>
      <c r="FX43" s="16">
        <v>113.313</v>
      </c>
      <c r="FY43" s="16">
        <v>136.34970000000001</v>
      </c>
      <c r="FZ43" s="16">
        <v>179.19239999999999</v>
      </c>
      <c r="GA43" s="16">
        <v>256.09530000000001</v>
      </c>
      <c r="GB43" s="16">
        <v>406.7697</v>
      </c>
      <c r="GC43" s="16">
        <v>356.34640000000002</v>
      </c>
      <c r="GD43" s="16">
        <v>270.19459999999998</v>
      </c>
      <c r="GE43" s="16">
        <v>270.75189999999998</v>
      </c>
      <c r="GF43" s="16">
        <v>205.36070000000001</v>
      </c>
      <c r="GG43" s="16">
        <v>181.36359999999999</v>
      </c>
      <c r="GH43" s="16">
        <v>143.09229999999999</v>
      </c>
      <c r="GI43" s="16">
        <v>144.1841</v>
      </c>
      <c r="GJ43" s="16">
        <v>148.72659999999999</v>
      </c>
      <c r="GK43" s="16">
        <v>149.37880000000001</v>
      </c>
      <c r="GL43" s="16">
        <v>190.5943</v>
      </c>
      <c r="GM43" s="16">
        <v>271.9461</v>
      </c>
      <c r="GN43" s="16">
        <v>415.61430000000001</v>
      </c>
      <c r="GO43" s="16">
        <v>443.29849999999999</v>
      </c>
      <c r="GP43" s="16">
        <v>296.28100000000001</v>
      </c>
      <c r="GQ43" s="16">
        <v>280.03739999999999</v>
      </c>
      <c r="GR43" s="16">
        <v>222.22210000000001</v>
      </c>
      <c r="GS43" s="16">
        <v>183.3323</v>
      </c>
      <c r="GT43" s="16">
        <v>146.6755</v>
      </c>
      <c r="GU43" s="16">
        <v>138.32339999999999</v>
      </c>
      <c r="GV43" s="16">
        <v>144.3639</v>
      </c>
      <c r="GW43" s="16">
        <v>137.60550000000001</v>
      </c>
      <c r="GX43" s="16">
        <v>190.64359999999999</v>
      </c>
      <c r="GY43" s="16">
        <v>266.19209999999998</v>
      </c>
      <c r="GZ43" s="16">
        <v>435.83300000000003</v>
      </c>
      <c r="HA43" s="16">
        <v>355.82889999999998</v>
      </c>
      <c r="HB43" s="16">
        <v>328.84890000000001</v>
      </c>
      <c r="HC43" s="16">
        <v>321.30459999999999</v>
      </c>
      <c r="HD43" s="16">
        <v>229.2587</v>
      </c>
      <c r="HE43" s="16">
        <v>195.98699999999999</v>
      </c>
      <c r="HF43" s="16">
        <v>148.90950000000001</v>
      </c>
      <c r="HG43" s="16">
        <v>139.20410000000001</v>
      </c>
      <c r="HH43" s="16">
        <v>148.97900000000001</v>
      </c>
      <c r="HI43" s="16">
        <v>156.78479999999999</v>
      </c>
      <c r="HJ43" s="16">
        <v>192.4734</v>
      </c>
      <c r="HK43" s="16">
        <v>295.15519999999998</v>
      </c>
      <c r="HL43" s="16">
        <v>379.642</v>
      </c>
      <c r="HM43" s="16">
        <v>375.2525</v>
      </c>
      <c r="HN43" s="16">
        <v>389.76620000000003</v>
      </c>
      <c r="HO43" s="16">
        <v>321.22629999999998</v>
      </c>
      <c r="HP43" s="16">
        <v>199.5018</v>
      </c>
      <c r="HQ43" s="16">
        <v>200.4855</v>
      </c>
      <c r="HR43" s="16">
        <v>131.63890000000001</v>
      </c>
      <c r="HS43" s="16">
        <v>133.61240000000001</v>
      </c>
      <c r="HT43" s="16">
        <v>130.26300000000001</v>
      </c>
      <c r="HU43" s="16">
        <v>135.38239999999999</v>
      </c>
      <c r="HV43" s="16">
        <v>206.2002</v>
      </c>
      <c r="HW43" s="16">
        <v>297.00970000000001</v>
      </c>
      <c r="HX43" s="16">
        <v>352.47140000000002</v>
      </c>
      <c r="HY43" s="16">
        <v>396.80549999999999</v>
      </c>
      <c r="HZ43" s="16">
        <v>303.52199999999999</v>
      </c>
      <c r="IA43" s="16">
        <v>289.35039999999998</v>
      </c>
      <c r="IB43" s="16">
        <v>199.07050000000001</v>
      </c>
      <c r="IC43" s="16">
        <v>138.97370000000001</v>
      </c>
      <c r="ID43" s="16">
        <v>119.0252</v>
      </c>
      <c r="IE43" s="16">
        <v>118.91679999999999</v>
      </c>
      <c r="IF43" s="16">
        <v>110.9342</v>
      </c>
      <c r="IG43" s="16">
        <v>116.7479</v>
      </c>
      <c r="IH43" s="16">
        <v>146.02029999999999</v>
      </c>
      <c r="II43" s="16">
        <v>301.44720000000001</v>
      </c>
      <c r="IJ43" s="16">
        <v>372.95929999999998</v>
      </c>
      <c r="IK43" s="16">
        <v>355.76069999999999</v>
      </c>
      <c r="IL43" s="16">
        <v>288.60509999999999</v>
      </c>
      <c r="IM43" s="16">
        <v>312.4117</v>
      </c>
      <c r="IN43" s="16">
        <v>216.3605</v>
      </c>
      <c r="IO43" s="16">
        <v>163.32579999999999</v>
      </c>
      <c r="IP43" s="16">
        <v>127.20269999999999</v>
      </c>
      <c r="IQ43" s="16">
        <v>117.9081</v>
      </c>
      <c r="IR43" s="16">
        <v>117.3596</v>
      </c>
      <c r="IS43" s="16">
        <v>126.82380000000001</v>
      </c>
      <c r="IT43" s="16">
        <v>180.5128</v>
      </c>
      <c r="IU43" s="16">
        <v>240.0224</v>
      </c>
      <c r="IV43" s="16">
        <v>369.37580000000003</v>
      </c>
      <c r="IW43" s="16">
        <v>364.4522</v>
      </c>
      <c r="IX43" s="16">
        <v>295.68770000000001</v>
      </c>
      <c r="IY43" s="16">
        <v>264.52120000000002</v>
      </c>
      <c r="IZ43" s="16">
        <v>213.49420000000001</v>
      </c>
      <c r="JA43" s="16">
        <v>174.03149999999999</v>
      </c>
      <c r="JB43" s="16">
        <v>125.2889</v>
      </c>
      <c r="JC43" s="16">
        <v>126.4667</v>
      </c>
      <c r="JD43" s="16">
        <v>122.2088</v>
      </c>
      <c r="JE43" s="16">
        <v>122.5519</v>
      </c>
      <c r="JF43" s="16">
        <v>176.3982</v>
      </c>
      <c r="JG43" s="16">
        <v>332.97059999999999</v>
      </c>
      <c r="JH43" s="16">
        <v>391.15750000000003</v>
      </c>
      <c r="JI43" s="16">
        <v>370.2466</v>
      </c>
      <c r="JJ43" s="16">
        <v>360.39019999999999</v>
      </c>
      <c r="JK43" s="16">
        <v>344.92529999999999</v>
      </c>
      <c r="JL43" s="16">
        <v>222.56110000000001</v>
      </c>
      <c r="JM43" s="16">
        <v>186.3372</v>
      </c>
      <c r="JN43" s="16">
        <v>141.2647</v>
      </c>
      <c r="JO43" s="16">
        <v>119.4101</v>
      </c>
      <c r="JP43" s="16">
        <v>117.1726</v>
      </c>
      <c r="JQ43" s="16">
        <v>131.30500000000001</v>
      </c>
      <c r="JR43" s="16">
        <v>166.1833</v>
      </c>
      <c r="JS43" s="16">
        <v>254.9427</v>
      </c>
      <c r="JT43" s="16">
        <v>314.95409999999998</v>
      </c>
      <c r="JU43" s="16">
        <v>454.22104724468119</v>
      </c>
      <c r="JV43" s="16">
        <v>362.78429807763462</v>
      </c>
      <c r="JW43" s="16">
        <v>325.77665124195499</v>
      </c>
      <c r="JX43" s="16">
        <v>250.65836890009629</v>
      </c>
      <c r="JY43" s="16">
        <v>196.8350381975373</v>
      </c>
      <c r="JZ43" s="16">
        <v>153.35137007411581</v>
      </c>
      <c r="KA43" s="16">
        <v>142.64584538063201</v>
      </c>
      <c r="KB43" s="16">
        <v>142.2945794642547</v>
      </c>
      <c r="KC43" s="16">
        <v>150.15370783103131</v>
      </c>
      <c r="KD43" s="16">
        <v>204.6404585150897</v>
      </c>
      <c r="KE43" s="16">
        <v>317.21698808665872</v>
      </c>
      <c r="KF43" s="16">
        <v>442.33232268268432</v>
      </c>
      <c r="KG43" s="16">
        <v>452.83525038560032</v>
      </c>
      <c r="KH43" s="16">
        <v>361.53261059201321</v>
      </c>
      <c r="KI43" s="16">
        <v>324.39085438287401</v>
      </c>
      <c r="KJ43" s="16">
        <v>249.3172751655018</v>
      </c>
      <c r="KK43" s="16">
        <v>195.4492413384564</v>
      </c>
      <c r="KL43" s="16">
        <v>152.0102763395214</v>
      </c>
      <c r="KM43" s="16">
        <v>141.26004852155111</v>
      </c>
      <c r="KN43" s="16">
        <v>140.90878260517371</v>
      </c>
      <c r="KO43" s="16">
        <v>148.8126140964369</v>
      </c>
      <c r="KP43" s="16">
        <v>203.25466165600881</v>
      </c>
      <c r="KQ43" s="16">
        <v>315.87589435206428</v>
      </c>
      <c r="KR43" s="16">
        <v>440.94652582360328</v>
      </c>
      <c r="KS43" s="16">
        <v>451.44945352651928</v>
      </c>
      <c r="KT43" s="16">
        <v>360.28092310639158</v>
      </c>
      <c r="KU43" s="16">
        <v>323.00505752379308</v>
      </c>
      <c r="KV43" s="16">
        <v>247.9761814309073</v>
      </c>
      <c r="KW43" s="16">
        <v>194.06344447937539</v>
      </c>
      <c r="KX43" s="16">
        <v>150.6691826049269</v>
      </c>
      <c r="KY43" s="16">
        <v>139.87425166247019</v>
      </c>
      <c r="KZ43" s="16">
        <v>139.52298574609279</v>
      </c>
      <c r="LA43" s="16">
        <v>147.47152036184241</v>
      </c>
      <c r="LB43" s="16">
        <v>201.8688647969278</v>
      </c>
      <c r="LC43" s="16">
        <v>314.53480061746978</v>
      </c>
      <c r="LD43" s="16">
        <v>439.56072896452241</v>
      </c>
      <c r="LE43" s="16">
        <v>450.06365666743841</v>
      </c>
      <c r="LF43" s="16">
        <v>359.02923562077012</v>
      </c>
      <c r="LG43" s="16">
        <v>321.6192606647121</v>
      </c>
      <c r="LH43" s="16">
        <v>246.63508769631281</v>
      </c>
      <c r="LI43" s="16">
        <v>192.67764762029449</v>
      </c>
      <c r="LJ43" s="16">
        <v>149.32808887033241</v>
      </c>
      <c r="LK43" s="16">
        <v>138.4884548033892</v>
      </c>
      <c r="LL43" s="16">
        <v>138.13718888701189</v>
      </c>
      <c r="LM43" s="16">
        <v>146.13042662724791</v>
      </c>
      <c r="LN43" s="16">
        <v>200.48306793784681</v>
      </c>
      <c r="LO43" s="16">
        <v>313.19370688287529</v>
      </c>
      <c r="LP43" s="16">
        <v>438.17493210544143</v>
      </c>
      <c r="LQ43" s="16">
        <v>448.67785980835743</v>
      </c>
      <c r="LR43" s="16">
        <v>357.73284501066212</v>
      </c>
      <c r="LS43" s="16">
        <v>320.23346380563117</v>
      </c>
      <c r="LT43" s="16">
        <v>245.29399396171829</v>
      </c>
      <c r="LU43" s="16">
        <v>191.2918507612136</v>
      </c>
      <c r="LV43" s="16">
        <v>147.986995135738</v>
      </c>
      <c r="LW43" s="16">
        <v>137.10265794430819</v>
      </c>
      <c r="LX43" s="16">
        <v>136.7513920279309</v>
      </c>
      <c r="LY43" s="16">
        <v>144.7893328926535</v>
      </c>
      <c r="LZ43" s="16">
        <v>199.09727107876591</v>
      </c>
      <c r="MA43" s="16">
        <v>311.85261314828091</v>
      </c>
      <c r="MB43" s="16">
        <v>436.7891352463605</v>
      </c>
      <c r="MC43" s="16">
        <v>447.29206294927639</v>
      </c>
      <c r="MD43" s="16">
        <v>356.48115752504071</v>
      </c>
      <c r="ME43" s="16">
        <v>318.84766694655019</v>
      </c>
      <c r="MF43" s="16">
        <v>243.95290022712391</v>
      </c>
      <c r="MG43" s="16">
        <v>189.90605390213261</v>
      </c>
      <c r="MH43" s="16">
        <v>146.6459014011435</v>
      </c>
      <c r="MI43" s="16">
        <v>135.71686108522729</v>
      </c>
      <c r="MJ43" s="16">
        <v>135.36559516885001</v>
      </c>
      <c r="MK43" s="16">
        <v>143.44823915805901</v>
      </c>
      <c r="ML43" s="16">
        <v>197.71147421968499</v>
      </c>
      <c r="MM43" s="16">
        <v>310.51151941368641</v>
      </c>
      <c r="MN43" s="16">
        <v>435.40333838727952</v>
      </c>
      <c r="MO43" s="16">
        <v>445.90626609019552</v>
      </c>
      <c r="MP43" s="16">
        <v>355.22947003941908</v>
      </c>
      <c r="MQ43" s="16">
        <v>317.46187008746932</v>
      </c>
      <c r="MR43" s="16">
        <v>242.61180649252941</v>
      </c>
      <c r="MS43" s="16">
        <v>188.52025704305171</v>
      </c>
      <c r="MT43" s="16">
        <v>145.30480766654901</v>
      </c>
      <c r="MU43" s="16">
        <v>134.3310642261464</v>
      </c>
      <c r="MV43" s="16">
        <v>134.806105820234</v>
      </c>
      <c r="MW43" s="16">
        <v>142.1071454234646</v>
      </c>
      <c r="MX43" s="16">
        <v>196.325677360604</v>
      </c>
      <c r="MY43" s="16">
        <v>309.17042567909192</v>
      </c>
      <c r="MZ43" s="16">
        <v>434.01754152819859</v>
      </c>
      <c r="NA43" s="16">
        <v>444.52046923111448</v>
      </c>
      <c r="NB43" s="16">
        <v>353.97778255379762</v>
      </c>
      <c r="NC43" s="16">
        <v>316.07607322838828</v>
      </c>
      <c r="ND43" s="16">
        <v>241.270712757935</v>
      </c>
      <c r="NE43" s="16">
        <v>187.1344601839707</v>
      </c>
      <c r="NF43" s="16">
        <v>143.9637139319546</v>
      </c>
      <c r="NG43" s="16">
        <v>133.6941067716877</v>
      </c>
      <c r="NH43" s="16">
        <v>134.806105820234</v>
      </c>
      <c r="NI43" s="16">
        <v>140.76605168887011</v>
      </c>
      <c r="NJ43" s="16">
        <v>194.93988050152311</v>
      </c>
      <c r="NK43" s="16">
        <v>307.82933194449743</v>
      </c>
      <c r="NL43" s="16">
        <v>432.63174466911761</v>
      </c>
      <c r="NM43" s="16">
        <v>443.13467237203349</v>
      </c>
      <c r="NN43" s="16">
        <v>352.68139194368962</v>
      </c>
      <c r="NO43" s="16">
        <v>314.69027636930741</v>
      </c>
      <c r="NP43" s="16">
        <v>239.92961902334051</v>
      </c>
      <c r="NQ43" s="16">
        <v>185.7486633248898</v>
      </c>
      <c r="NR43" s="16">
        <v>142.62262019736011</v>
      </c>
      <c r="NS43" s="16">
        <v>133.6941067716877</v>
      </c>
      <c r="NT43" s="16">
        <v>134.806105820234</v>
      </c>
      <c r="NU43" s="16">
        <v>139.42495795427561</v>
      </c>
      <c r="NV43" s="16">
        <v>193.55408364244209</v>
      </c>
      <c r="NW43" s="16">
        <v>306.48823820990287</v>
      </c>
      <c r="NX43" s="16">
        <v>431.24594781003668</v>
      </c>
      <c r="NY43" s="16">
        <v>441.74887551295262</v>
      </c>
      <c r="NZ43" s="16">
        <v>351.42970445806822</v>
      </c>
      <c r="OA43" s="16">
        <v>313.30447951022637</v>
      </c>
      <c r="OB43" s="16">
        <v>238.58852528874601</v>
      </c>
      <c r="OC43" s="16">
        <v>184.36286646580879</v>
      </c>
      <c r="OD43" s="16">
        <v>141.2815264627657</v>
      </c>
      <c r="OE43" s="16">
        <v>133.6941067716877</v>
      </c>
      <c r="OF43" s="16">
        <v>134.806105820234</v>
      </c>
      <c r="OG43" s="16">
        <v>138.0838642196812</v>
      </c>
      <c r="OH43" s="16">
        <v>192.1682867833612</v>
      </c>
      <c r="OI43" s="16">
        <v>305.14714447530849</v>
      </c>
      <c r="OJ43" s="16">
        <v>429.8601509509557</v>
      </c>
      <c r="OK43" s="16">
        <v>440.36307865387158</v>
      </c>
      <c r="OL43" s="16">
        <v>350.17801697244658</v>
      </c>
      <c r="OM43" s="16">
        <v>311.91868265114539</v>
      </c>
      <c r="ON43" s="16">
        <v>237.2474315541516</v>
      </c>
      <c r="OO43" s="16">
        <v>182.97706960672789</v>
      </c>
      <c r="OP43" s="16">
        <v>139.9404327281712</v>
      </c>
      <c r="OQ43" s="16">
        <v>133.6941067716877</v>
      </c>
      <c r="OR43" s="16">
        <v>134.806105820234</v>
      </c>
      <c r="OS43" s="16">
        <v>136.74277048508671</v>
      </c>
      <c r="OT43" s="16">
        <v>190.78248992428021</v>
      </c>
      <c r="OU43" s="16">
        <v>303.806050740714</v>
      </c>
      <c r="OV43" s="16">
        <v>428.47435409187477</v>
      </c>
      <c r="OW43" s="16">
        <v>438.97728179479071</v>
      </c>
      <c r="OX43" s="16">
        <v>348.92632948682513</v>
      </c>
      <c r="OY43" s="16">
        <v>310.53288579206452</v>
      </c>
      <c r="OZ43" s="16">
        <v>235.90633781955711</v>
      </c>
      <c r="PA43" s="16">
        <v>181.59127274764691</v>
      </c>
      <c r="PB43" s="16">
        <v>138.59933899357671</v>
      </c>
      <c r="PC43" s="16">
        <v>133.6941067716877</v>
      </c>
      <c r="PD43" s="16">
        <v>134.806105820234</v>
      </c>
      <c r="PE43" s="16">
        <v>135.40167675049219</v>
      </c>
      <c r="PF43" s="16">
        <v>189.39669306519929</v>
      </c>
      <c r="PG43" s="16">
        <v>302.46495700611962</v>
      </c>
      <c r="PH43" s="16">
        <v>427.08855723279379</v>
      </c>
      <c r="PI43" s="16">
        <v>437.59148493570967</v>
      </c>
      <c r="PJ43" s="16">
        <v>347.62993887671712</v>
      </c>
      <c r="PK43" s="16">
        <v>309.14708893298348</v>
      </c>
      <c r="PL43" s="16">
        <v>234.5652440849627</v>
      </c>
      <c r="PM43" s="16">
        <v>180.20547588856601</v>
      </c>
      <c r="PN43" s="16">
        <v>137.2582452589823</v>
      </c>
      <c r="PO43" s="16">
        <v>133.6941067716877</v>
      </c>
      <c r="PP43" s="16">
        <v>134.806105820234</v>
      </c>
      <c r="PQ43" s="16">
        <v>134.40209085567739</v>
      </c>
      <c r="PR43" s="16">
        <v>188.01089620611839</v>
      </c>
      <c r="PS43" s="16">
        <v>301.12386327152512</v>
      </c>
      <c r="PT43" s="16">
        <v>425.70276037371292</v>
      </c>
      <c r="PU43" s="16">
        <v>436.2056880766288</v>
      </c>
      <c r="PV43" s="16">
        <v>346.37825139109572</v>
      </c>
      <c r="PW43" s="16">
        <v>307.76129207390261</v>
      </c>
      <c r="PX43" s="16">
        <v>233.22415035036821</v>
      </c>
      <c r="PY43" s="16">
        <v>178.81967902948509</v>
      </c>
      <c r="PZ43" s="16">
        <v>135.9171515243878</v>
      </c>
      <c r="QA43" s="16">
        <v>133.6941067716877</v>
      </c>
      <c r="QB43" s="16">
        <v>134.806105820234</v>
      </c>
      <c r="QC43" s="16">
        <v>134.40209085567739</v>
      </c>
      <c r="QD43" s="16">
        <v>186.62509934703741</v>
      </c>
      <c r="QE43" s="16">
        <v>299.78276953693057</v>
      </c>
      <c r="QF43" s="16">
        <v>424.31696351463188</v>
      </c>
      <c r="QG43" s="16">
        <v>434.81989121754782</v>
      </c>
      <c r="QH43" s="16">
        <v>345.12656390547409</v>
      </c>
      <c r="QI43" s="16">
        <v>306.37549521482163</v>
      </c>
      <c r="QJ43" s="16">
        <v>231.8830566157738</v>
      </c>
      <c r="QK43" s="16">
        <v>177.4338821704041</v>
      </c>
      <c r="QL43" s="16">
        <v>134.57605778979331</v>
      </c>
      <c r="QM43" s="16">
        <v>133.6941067716877</v>
      </c>
      <c r="QN43" s="16">
        <v>134.806105820234</v>
      </c>
      <c r="QO43" s="16">
        <v>134.40209085567739</v>
      </c>
      <c r="QP43" s="16">
        <v>185.23930248795651</v>
      </c>
      <c r="QQ43" s="16">
        <v>298.44167580233608</v>
      </c>
      <c r="QR43" s="16">
        <v>422.93116665555101</v>
      </c>
      <c r="QS43" s="16">
        <v>433.43409435846689</v>
      </c>
      <c r="QT43" s="16">
        <v>343.87487641985263</v>
      </c>
      <c r="QU43" s="16">
        <v>304.9896983557407</v>
      </c>
      <c r="QV43" s="16">
        <v>230.5419628811793</v>
      </c>
      <c r="QW43" s="16">
        <v>176.04808531132321</v>
      </c>
      <c r="QX43" s="16">
        <v>133.2349640551989</v>
      </c>
      <c r="QY43" s="16">
        <v>133.6941067716877</v>
      </c>
      <c r="QZ43" s="16">
        <v>134.806105820234</v>
      </c>
      <c r="RA43" s="16">
        <v>134.40209085567739</v>
      </c>
      <c r="RB43" s="16">
        <v>183.8535056288755</v>
      </c>
      <c r="RC43" s="16">
        <v>297.10058206774158</v>
      </c>
      <c r="RD43" s="16">
        <v>421.54536979647003</v>
      </c>
      <c r="RE43" s="16">
        <v>432.04829749938591</v>
      </c>
      <c r="RF43" s="16">
        <v>342.57848580974462</v>
      </c>
      <c r="RG43" s="16">
        <v>303.60390149665972</v>
      </c>
      <c r="RH43" s="16">
        <v>229.20086914658481</v>
      </c>
      <c r="RI43" s="16">
        <v>174.66228845224219</v>
      </c>
      <c r="RJ43" s="16">
        <v>132.7795861554842</v>
      </c>
      <c r="RK43" s="16">
        <v>133.6941067716877</v>
      </c>
      <c r="RL43" s="16">
        <v>134.806105820234</v>
      </c>
      <c r="RM43" s="16">
        <v>134.40209085567739</v>
      </c>
      <c r="RN43" s="16">
        <v>182.4677087697946</v>
      </c>
      <c r="RO43" s="16">
        <v>295.7594883331472</v>
      </c>
      <c r="RP43" s="16">
        <v>420.15957293738899</v>
      </c>
    </row>
    <row r="44" spans="1:484" ht="13" x14ac:dyDescent="0.3">
      <c r="A44" s="9" t="s">
        <v>79</v>
      </c>
      <c r="C44" s="2" t="s">
        <v>82</v>
      </c>
      <c r="D44" s="14" t="s">
        <v>83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31.038699999999999</v>
      </c>
      <c r="AD44" s="16">
        <v>28.503599999999999</v>
      </c>
      <c r="AE44" s="16">
        <v>19.596399999999999</v>
      </c>
      <c r="AF44" s="16">
        <v>16.884699999999999</v>
      </c>
      <c r="AG44" s="16">
        <v>11.4475</v>
      </c>
      <c r="AH44" s="16">
        <v>7.7366999999999999</v>
      </c>
      <c r="AI44" s="16">
        <v>6.8665000000000003</v>
      </c>
      <c r="AJ44" s="16">
        <v>26.791899999999998</v>
      </c>
      <c r="AK44" s="16">
        <v>7.0228999999999999</v>
      </c>
      <c r="AL44" s="16">
        <v>9.6827000000000005</v>
      </c>
      <c r="AM44" s="16">
        <v>26.791899999999998</v>
      </c>
      <c r="AN44" s="16">
        <v>33.3489</v>
      </c>
      <c r="AO44" s="16">
        <v>39.808900000000001</v>
      </c>
      <c r="AP44" s="16">
        <v>31.6067</v>
      </c>
      <c r="AQ44" s="16">
        <v>16.576499999999999</v>
      </c>
      <c r="AR44" s="16">
        <v>11.8324</v>
      </c>
      <c r="AS44" s="16">
        <v>9.6281999999999996</v>
      </c>
      <c r="AT44" s="16">
        <v>7.9283999999999999</v>
      </c>
      <c r="AU44" s="16">
        <v>7.0389999999999997</v>
      </c>
      <c r="AV44" s="16">
        <v>7.1406000000000001</v>
      </c>
      <c r="AW44" s="16">
        <v>7.8136999999999999</v>
      </c>
      <c r="AX44" s="16">
        <v>12.851000000000001</v>
      </c>
      <c r="AY44" s="16">
        <v>28.840800000000002</v>
      </c>
      <c r="AZ44" s="16">
        <v>39.141500000000001</v>
      </c>
      <c r="BA44" s="16">
        <v>38.825899999999997</v>
      </c>
      <c r="BB44" s="16">
        <v>25.9346</v>
      </c>
      <c r="BC44" s="16">
        <v>20.5778</v>
      </c>
      <c r="BD44" s="16">
        <v>16.9313</v>
      </c>
      <c r="BE44" s="16">
        <v>11.025600000000001</v>
      </c>
      <c r="BF44" s="16">
        <v>8.9763000000000002</v>
      </c>
      <c r="BG44" s="16">
        <v>7.0369000000000002</v>
      </c>
      <c r="BH44" s="16">
        <v>7.2849000000000004</v>
      </c>
      <c r="BI44" s="16">
        <v>8.2947000000000006</v>
      </c>
      <c r="BJ44" s="16">
        <v>10.708299999999999</v>
      </c>
      <c r="BK44" s="16">
        <v>18.574300000000001</v>
      </c>
      <c r="BL44" s="16">
        <v>30.4956</v>
      </c>
      <c r="BM44" s="16">
        <v>35.865200000000002</v>
      </c>
      <c r="BN44" s="16">
        <v>27.4239</v>
      </c>
      <c r="BO44" s="16">
        <v>32.976300000000002</v>
      </c>
      <c r="BP44" s="16">
        <v>18.331700000000001</v>
      </c>
      <c r="BQ44" s="16">
        <v>9.7062000000000008</v>
      </c>
      <c r="BR44" s="16">
        <v>7.5220000000000002</v>
      </c>
      <c r="BS44" s="16">
        <v>6.7222</v>
      </c>
      <c r="BT44" s="16">
        <v>7.2858000000000001</v>
      </c>
      <c r="BU44" s="16">
        <v>7.8090999999999999</v>
      </c>
      <c r="BV44" s="16">
        <v>12.589399999999999</v>
      </c>
      <c r="BW44" s="16">
        <v>22.9724</v>
      </c>
      <c r="BX44" s="16">
        <v>41.050400000000003</v>
      </c>
      <c r="BY44" s="16">
        <v>50.203099999999999</v>
      </c>
      <c r="BZ44" s="16">
        <v>28.779900000000001</v>
      </c>
      <c r="CA44" s="16">
        <v>19.2072</v>
      </c>
      <c r="CB44" s="16">
        <v>15.220599999999999</v>
      </c>
      <c r="CC44" s="16">
        <v>11.2097</v>
      </c>
      <c r="CD44" s="16">
        <v>8.5908999999999995</v>
      </c>
      <c r="CE44" s="16">
        <v>7.2064000000000004</v>
      </c>
      <c r="CF44" s="16">
        <v>7.4450000000000003</v>
      </c>
      <c r="CG44" s="16">
        <v>8.4369999999999994</v>
      </c>
      <c r="CH44" s="16">
        <v>11.958</v>
      </c>
      <c r="CI44" s="16">
        <v>20.5044</v>
      </c>
      <c r="CJ44" s="16">
        <v>42.128</v>
      </c>
      <c r="CK44" s="16">
        <v>42.877000000000002</v>
      </c>
      <c r="CL44" s="16">
        <v>32.380899999999997</v>
      </c>
      <c r="CM44" s="16">
        <v>22.7348</v>
      </c>
      <c r="CN44" s="16">
        <v>16.706399999999999</v>
      </c>
      <c r="CO44" s="16">
        <v>10.891</v>
      </c>
      <c r="CP44" s="16">
        <v>8.3231999999999999</v>
      </c>
      <c r="CQ44" s="16">
        <v>7.2225000000000001</v>
      </c>
      <c r="CR44" s="16">
        <v>6.8254000000000001</v>
      </c>
      <c r="CS44" s="16">
        <v>7.5213999999999999</v>
      </c>
      <c r="CT44" s="16">
        <v>11.784000000000001</v>
      </c>
      <c r="CU44" s="16">
        <v>19.132300000000001</v>
      </c>
      <c r="CV44" s="16">
        <v>41.8874</v>
      </c>
      <c r="CW44" s="16">
        <v>40.068399999999997</v>
      </c>
      <c r="CX44" s="16">
        <v>29.465299999999999</v>
      </c>
      <c r="CY44" s="16">
        <v>24.038499999999999</v>
      </c>
      <c r="CZ44" s="16">
        <v>14.5503</v>
      </c>
      <c r="DA44" s="16">
        <v>9.3963000000000001</v>
      </c>
      <c r="DB44" s="16">
        <v>8.3405000000000005</v>
      </c>
      <c r="DC44" s="16">
        <v>7.2653999999999996</v>
      </c>
      <c r="DD44" s="16">
        <v>7.7175000000000002</v>
      </c>
      <c r="DE44" s="16">
        <v>7.8973000000000004</v>
      </c>
      <c r="DF44" s="16">
        <v>12.6492</v>
      </c>
      <c r="DG44" s="16">
        <v>24.8005</v>
      </c>
      <c r="DH44" s="16">
        <v>39.332700000000003</v>
      </c>
      <c r="DI44" s="16">
        <v>37.5839</v>
      </c>
      <c r="DJ44" s="16">
        <v>27.938300000000002</v>
      </c>
      <c r="DK44" s="16">
        <v>25.015599999999999</v>
      </c>
      <c r="DL44" s="16">
        <v>19.601500000000001</v>
      </c>
      <c r="DM44" s="16">
        <v>12.4803</v>
      </c>
      <c r="DN44" s="16">
        <v>8.2630999999999997</v>
      </c>
      <c r="DO44" s="16">
        <v>6.9250999999999996</v>
      </c>
      <c r="DP44" s="16">
        <v>7.3593000000000002</v>
      </c>
      <c r="DQ44" s="16">
        <v>8.5536999999999992</v>
      </c>
      <c r="DR44" s="16">
        <v>11.298</v>
      </c>
      <c r="DS44" s="16">
        <v>26.571999999999999</v>
      </c>
      <c r="DT44" s="16">
        <v>33.169899999999998</v>
      </c>
      <c r="DU44" s="16">
        <v>41.155099999999997</v>
      </c>
      <c r="DV44" s="16">
        <v>34.926299999999998</v>
      </c>
      <c r="DW44" s="16">
        <v>27.670100000000001</v>
      </c>
      <c r="DX44" s="16">
        <v>16.070599999999999</v>
      </c>
      <c r="DY44" s="16">
        <v>12.3323</v>
      </c>
      <c r="DZ44" s="16">
        <v>8.8933999999999997</v>
      </c>
      <c r="EA44" s="16">
        <v>6.8905000000000003</v>
      </c>
      <c r="EB44" s="16">
        <v>6.7294</v>
      </c>
      <c r="EC44" s="16">
        <v>7.0808</v>
      </c>
      <c r="ED44" s="16">
        <v>10.302</v>
      </c>
      <c r="EE44" s="16">
        <v>27.488099999999999</v>
      </c>
      <c r="EF44" s="16">
        <v>44.5169</v>
      </c>
      <c r="EG44" s="16">
        <v>38.790799999999997</v>
      </c>
      <c r="EH44" s="16">
        <v>29.556799999999999</v>
      </c>
      <c r="EI44" s="16">
        <v>24.602699999999999</v>
      </c>
      <c r="EJ44" s="16">
        <v>15.470599999999999</v>
      </c>
      <c r="EK44" s="16">
        <v>9.3490000000000002</v>
      </c>
      <c r="EL44" s="16">
        <v>7.5427</v>
      </c>
      <c r="EM44" s="16">
        <v>6.69</v>
      </c>
      <c r="EN44" s="16">
        <v>6.1146000000000003</v>
      </c>
      <c r="EO44" s="16">
        <v>7.0190999999999999</v>
      </c>
      <c r="EP44" s="16">
        <v>11.449299999999999</v>
      </c>
      <c r="EQ44" s="16">
        <v>21.2257</v>
      </c>
      <c r="ER44" s="16">
        <v>33.200600000000001</v>
      </c>
      <c r="ES44" s="16">
        <v>45.400100000000002</v>
      </c>
      <c r="ET44" s="16">
        <v>33.662799999999997</v>
      </c>
      <c r="EU44" s="16">
        <v>19.234100000000002</v>
      </c>
      <c r="EV44" s="16">
        <v>11.7142</v>
      </c>
      <c r="EW44" s="16">
        <v>9.2238000000000007</v>
      </c>
      <c r="EX44" s="16">
        <v>7.2519999999999998</v>
      </c>
      <c r="EY44" s="16">
        <v>6.0777000000000001</v>
      </c>
      <c r="EZ44" s="16">
        <v>6.6775000000000002</v>
      </c>
      <c r="FA44" s="16">
        <v>7.9679000000000002</v>
      </c>
      <c r="FB44" s="16">
        <v>12.710599999999999</v>
      </c>
      <c r="FC44" s="16">
        <v>21.0258</v>
      </c>
      <c r="FD44" s="16">
        <v>43.820300000000003</v>
      </c>
      <c r="FE44" s="16">
        <v>33.367199999999997</v>
      </c>
      <c r="FF44" s="16">
        <v>24.915299999999998</v>
      </c>
      <c r="FG44" s="16">
        <v>17.1751</v>
      </c>
      <c r="FH44" s="16">
        <v>12.4133</v>
      </c>
      <c r="FI44" s="16">
        <v>8.6281999999999996</v>
      </c>
      <c r="FJ44" s="16">
        <v>6.6452999999999998</v>
      </c>
      <c r="FK44" s="16">
        <v>5.8255999999999997</v>
      </c>
      <c r="FL44" s="16">
        <v>6.0820999999999996</v>
      </c>
      <c r="FM44" s="16">
        <v>7.0663999999999998</v>
      </c>
      <c r="FN44" s="16">
        <v>9.8527000000000005</v>
      </c>
      <c r="FO44" s="16">
        <v>19.849</v>
      </c>
      <c r="FP44" s="16">
        <v>27.850200000000001</v>
      </c>
      <c r="FQ44" s="16">
        <v>37.689900000000002</v>
      </c>
      <c r="FR44" s="16">
        <v>21.906300000000002</v>
      </c>
      <c r="FS44" s="16">
        <v>16.258600000000001</v>
      </c>
      <c r="FT44" s="16">
        <v>11.8269</v>
      </c>
      <c r="FU44" s="16">
        <v>9.4246999999999996</v>
      </c>
      <c r="FV44" s="16">
        <v>6.4855</v>
      </c>
      <c r="FW44" s="16">
        <v>6.0651000000000002</v>
      </c>
      <c r="FX44" s="16">
        <v>6.1791999999999998</v>
      </c>
      <c r="FY44" s="16">
        <v>7.2885</v>
      </c>
      <c r="FZ44" s="16">
        <v>9.4936000000000007</v>
      </c>
      <c r="GA44" s="16">
        <v>28.0382</v>
      </c>
      <c r="GB44" s="16">
        <v>41.415799999999997</v>
      </c>
      <c r="GC44" s="16">
        <v>35.358499999999999</v>
      </c>
      <c r="GD44" s="16">
        <v>25.785399999999999</v>
      </c>
      <c r="GE44" s="16">
        <v>18.445799999999998</v>
      </c>
      <c r="GF44" s="16">
        <v>11.1838</v>
      </c>
      <c r="GG44" s="16">
        <v>9.4842999999999993</v>
      </c>
      <c r="GH44" s="16">
        <v>6.6140999999999996</v>
      </c>
      <c r="GI44" s="16">
        <v>6.0654000000000003</v>
      </c>
      <c r="GJ44" s="16">
        <v>6.2931999999999997</v>
      </c>
      <c r="GK44" s="16">
        <v>7.9047000000000001</v>
      </c>
      <c r="GL44" s="16">
        <v>10.9108</v>
      </c>
      <c r="GM44" s="16">
        <v>19.168900000000001</v>
      </c>
      <c r="GN44" s="16">
        <v>36.489899999999999</v>
      </c>
      <c r="GO44" s="16">
        <v>40.081400000000002</v>
      </c>
      <c r="GP44" s="16">
        <v>27.17</v>
      </c>
      <c r="GQ44" s="16">
        <v>21.465299999999999</v>
      </c>
      <c r="GR44" s="16">
        <v>13.5441</v>
      </c>
      <c r="GS44" s="16">
        <v>9.6562000000000001</v>
      </c>
      <c r="GT44" s="16">
        <v>6.9070999999999998</v>
      </c>
      <c r="GU44" s="16">
        <v>6.0305999999999997</v>
      </c>
      <c r="GV44" s="16">
        <v>6.3029000000000002</v>
      </c>
      <c r="GW44" s="16">
        <v>7.92</v>
      </c>
      <c r="GX44" s="16">
        <v>11.788</v>
      </c>
      <c r="GY44" s="16">
        <v>18.592300000000002</v>
      </c>
      <c r="GZ44" s="16">
        <v>37.707700000000003</v>
      </c>
      <c r="HA44" s="16">
        <v>31.1477</v>
      </c>
      <c r="HB44" s="16">
        <v>29.703199999999999</v>
      </c>
      <c r="HC44" s="16">
        <v>26.276399999999999</v>
      </c>
      <c r="HD44" s="16">
        <v>12.7302</v>
      </c>
      <c r="HE44" s="16">
        <v>9.3229000000000006</v>
      </c>
      <c r="HF44" s="16">
        <v>6.9611999999999998</v>
      </c>
      <c r="HG44" s="16">
        <v>5.9352999999999998</v>
      </c>
      <c r="HH44" s="16">
        <v>6.4387999999999996</v>
      </c>
      <c r="HI44" s="16">
        <v>7.6748000000000003</v>
      </c>
      <c r="HJ44" s="16">
        <v>11.0587</v>
      </c>
      <c r="HK44" s="16">
        <v>21.8096</v>
      </c>
      <c r="HL44" s="16">
        <v>33.513399999999997</v>
      </c>
      <c r="HM44" s="16">
        <v>34.796999999999997</v>
      </c>
      <c r="HN44" s="16">
        <v>36.7057</v>
      </c>
      <c r="HO44" s="16">
        <v>25.518699999999999</v>
      </c>
      <c r="HP44" s="16">
        <v>12.4419</v>
      </c>
      <c r="HQ44" s="16">
        <v>11.5587</v>
      </c>
      <c r="HR44" s="16">
        <v>7.4359999999999999</v>
      </c>
      <c r="HS44" s="16">
        <v>6.7930999999999999</v>
      </c>
      <c r="HT44" s="16">
        <v>7.0639000000000003</v>
      </c>
      <c r="HU44" s="16">
        <v>8.5446000000000009</v>
      </c>
      <c r="HV44" s="16">
        <v>13.6159</v>
      </c>
      <c r="HW44" s="16">
        <v>22.799800000000001</v>
      </c>
      <c r="HX44" s="16">
        <v>33.232199999999999</v>
      </c>
      <c r="HY44" s="16">
        <v>40.997</v>
      </c>
      <c r="HZ44" s="16">
        <v>29.7135</v>
      </c>
      <c r="IA44" s="16">
        <v>27.2865</v>
      </c>
      <c r="IB44" s="16">
        <v>15.928900000000001</v>
      </c>
      <c r="IC44" s="16">
        <v>9.7378</v>
      </c>
      <c r="ID44" s="16">
        <v>8.4766999999999992</v>
      </c>
      <c r="IE44" s="16">
        <v>7.7858999999999998</v>
      </c>
      <c r="IF44" s="16">
        <v>6.6730999999999998</v>
      </c>
      <c r="IG44" s="16">
        <v>7.8132000000000001</v>
      </c>
      <c r="IH44" s="16">
        <v>10.6265</v>
      </c>
      <c r="II44" s="16">
        <v>26.2163</v>
      </c>
      <c r="IJ44" s="16">
        <v>38.778700000000001</v>
      </c>
      <c r="IK44" s="16">
        <v>38.351100000000002</v>
      </c>
      <c r="IL44" s="16">
        <v>28.956099999999999</v>
      </c>
      <c r="IM44" s="16">
        <v>27.492999999999999</v>
      </c>
      <c r="IN44" s="16">
        <v>12.536300000000001</v>
      </c>
      <c r="IO44" s="16">
        <v>9.4361999999999995</v>
      </c>
      <c r="IP44" s="16">
        <v>7.7351000000000001</v>
      </c>
      <c r="IQ44" s="16">
        <v>6.8550000000000004</v>
      </c>
      <c r="IR44" s="16">
        <v>7.0829000000000004</v>
      </c>
      <c r="IS44" s="16">
        <v>8.0153999999999996</v>
      </c>
      <c r="IT44" s="16">
        <v>13.142899999999999</v>
      </c>
      <c r="IU44" s="16">
        <v>21.490400000000001</v>
      </c>
      <c r="IV44" s="16">
        <v>41.527299999999997</v>
      </c>
      <c r="IW44" s="16">
        <v>41.019799999999996</v>
      </c>
      <c r="IX44" s="16">
        <v>30.9373</v>
      </c>
      <c r="IY44" s="16">
        <v>20.854500000000002</v>
      </c>
      <c r="IZ44" s="16">
        <v>13.516500000000001</v>
      </c>
      <c r="JA44" s="16">
        <v>10.551</v>
      </c>
      <c r="JB44" s="16">
        <v>7.5175000000000001</v>
      </c>
      <c r="JC44" s="16">
        <v>6.7015000000000002</v>
      </c>
      <c r="JD44" s="16">
        <v>6.8158000000000003</v>
      </c>
      <c r="JE44" s="16">
        <v>7.5605000000000002</v>
      </c>
      <c r="JF44" s="16">
        <v>11.1823</v>
      </c>
      <c r="JG44" s="16">
        <v>31.1555</v>
      </c>
      <c r="JH44" s="16">
        <v>41.427700000000002</v>
      </c>
      <c r="JI44" s="16">
        <v>41.703699999999998</v>
      </c>
      <c r="JJ44" s="16">
        <v>38.280900000000003</v>
      </c>
      <c r="JK44" s="16">
        <v>33.782499999999999</v>
      </c>
      <c r="JL44" s="16">
        <v>16.7517</v>
      </c>
      <c r="JM44" s="16">
        <v>11.663399999999999</v>
      </c>
      <c r="JN44" s="16">
        <v>8.8991000000000007</v>
      </c>
      <c r="JO44" s="16">
        <v>6.9592999999999998</v>
      </c>
      <c r="JP44" s="16">
        <v>7.5026999999999999</v>
      </c>
      <c r="JQ44" s="16">
        <v>8.9131</v>
      </c>
      <c r="JR44" s="16">
        <v>12.4414</v>
      </c>
      <c r="JS44" s="16">
        <v>22.8445</v>
      </c>
      <c r="JT44" s="16">
        <v>32.460500000000003</v>
      </c>
      <c r="JU44" s="16">
        <v>43.206083199120762</v>
      </c>
      <c r="JV44" s="16">
        <v>32.903034803416602</v>
      </c>
      <c r="JW44" s="16">
        <v>25.606014112676348</v>
      </c>
      <c r="JX44" s="16">
        <v>15.89945245336941</v>
      </c>
      <c r="JY44" s="16">
        <v>10.924088045993569</v>
      </c>
      <c r="JZ44" s="16">
        <v>8.0513884966967417</v>
      </c>
      <c r="KA44" s="16">
        <v>6.8271384543167493</v>
      </c>
      <c r="KB44" s="16">
        <v>6.9590804634025583</v>
      </c>
      <c r="KC44" s="16">
        <v>8.0780679062731124</v>
      </c>
      <c r="KD44" s="16">
        <v>12.36584344484273</v>
      </c>
      <c r="KE44" s="16">
        <v>25.454853321332411</v>
      </c>
      <c r="KF44" s="16">
        <v>41.598791264884738</v>
      </c>
      <c r="KG44" s="16">
        <v>43.060919223682667</v>
      </c>
      <c r="KH44" s="16">
        <v>32.771918954633819</v>
      </c>
      <c r="KI44" s="16">
        <v>25.460850137238271</v>
      </c>
      <c r="KJ44" s="16">
        <v>15.75897118681643</v>
      </c>
      <c r="KK44" s="16">
        <v>10.778924070555499</v>
      </c>
      <c r="KL44" s="16">
        <v>7.9109072301437608</v>
      </c>
      <c r="KM44" s="16">
        <v>6.6819744788786686</v>
      </c>
      <c r="KN44" s="16">
        <v>6.8139164879644776</v>
      </c>
      <c r="KO44" s="16">
        <v>7.9375866397201316</v>
      </c>
      <c r="KP44" s="16">
        <v>12.220679469404651</v>
      </c>
      <c r="KQ44" s="16">
        <v>25.31437205477943</v>
      </c>
      <c r="KR44" s="16">
        <v>41.453627289446658</v>
      </c>
      <c r="KS44" s="16">
        <v>42.915755248244587</v>
      </c>
      <c r="KT44" s="16">
        <v>32.640803105851028</v>
      </c>
      <c r="KU44" s="16">
        <v>25.31568616180019</v>
      </c>
      <c r="KV44" s="16">
        <v>15.61848992026345</v>
      </c>
      <c r="KW44" s="16">
        <v>10.63376009511742</v>
      </c>
      <c r="KX44" s="16">
        <v>7.7704259635907809</v>
      </c>
      <c r="KY44" s="16">
        <v>6.5368105034405897</v>
      </c>
      <c r="KZ44" s="16">
        <v>6.6687525125263969</v>
      </c>
      <c r="LA44" s="16">
        <v>7.7971053731671498</v>
      </c>
      <c r="LB44" s="16">
        <v>12.07551549396657</v>
      </c>
      <c r="LC44" s="16">
        <v>25.173890788226451</v>
      </c>
      <c r="LD44" s="16">
        <v>41.308463314008577</v>
      </c>
      <c r="LE44" s="16">
        <v>42.770591272806513</v>
      </c>
      <c r="LF44" s="16">
        <v>32.509687257068258</v>
      </c>
      <c r="LG44" s="16">
        <v>25.17052218636211</v>
      </c>
      <c r="LH44" s="16">
        <v>15.47800865371047</v>
      </c>
      <c r="LI44" s="16">
        <v>10.48859611967934</v>
      </c>
      <c r="LJ44" s="16">
        <v>7.6299446970377991</v>
      </c>
      <c r="LK44" s="16">
        <v>6.391646528002509</v>
      </c>
      <c r="LL44" s="16">
        <v>6.5235885370883162</v>
      </c>
      <c r="LM44" s="16">
        <v>7.6566241066141698</v>
      </c>
      <c r="LN44" s="16">
        <v>11.930351518528489</v>
      </c>
      <c r="LO44" s="16">
        <v>25.03340952167347</v>
      </c>
      <c r="LP44" s="16">
        <v>41.163299338570503</v>
      </c>
      <c r="LQ44" s="16">
        <v>42.625427297368432</v>
      </c>
      <c r="LR44" s="16">
        <v>32.373888699400368</v>
      </c>
      <c r="LS44" s="16">
        <v>25.025358210924029</v>
      </c>
      <c r="LT44" s="16">
        <v>15.33752738715749</v>
      </c>
      <c r="LU44" s="16">
        <v>10.343432144241261</v>
      </c>
      <c r="LV44" s="16">
        <v>7.4894634304848173</v>
      </c>
      <c r="LW44" s="16">
        <v>6.2464825525644283</v>
      </c>
      <c r="LX44" s="16">
        <v>6.3784245616502364</v>
      </c>
      <c r="LY44" s="16">
        <v>7.516142840061188</v>
      </c>
      <c r="LZ44" s="16">
        <v>11.785187543090411</v>
      </c>
      <c r="MA44" s="16">
        <v>24.892928255120491</v>
      </c>
      <c r="MB44" s="16">
        <v>41.018135363132423</v>
      </c>
      <c r="MC44" s="16">
        <v>42.480263321930352</v>
      </c>
      <c r="MD44" s="16">
        <v>32.242772850617591</v>
      </c>
      <c r="ME44" s="16">
        <v>24.880194235485941</v>
      </c>
      <c r="MF44" s="16">
        <v>15.197046120604501</v>
      </c>
      <c r="MG44" s="16">
        <v>10.198268168803169</v>
      </c>
      <c r="MH44" s="16">
        <v>7.3489821639318373</v>
      </c>
      <c r="MI44" s="16">
        <v>6.1013185771263476</v>
      </c>
      <c r="MJ44" s="16">
        <v>6.2332605862121548</v>
      </c>
      <c r="MK44" s="16">
        <v>7.3756615735082063</v>
      </c>
      <c r="ML44" s="16">
        <v>11.64002356765233</v>
      </c>
      <c r="MM44" s="16">
        <v>24.75244698856751</v>
      </c>
      <c r="MN44" s="16">
        <v>40.872971387694342</v>
      </c>
      <c r="MO44" s="16">
        <v>42.335099346492271</v>
      </c>
      <c r="MP44" s="16">
        <v>32.111657001834807</v>
      </c>
      <c r="MQ44" s="16">
        <v>24.735030260047861</v>
      </c>
      <c r="MR44" s="16">
        <v>15.056564854051519</v>
      </c>
      <c r="MS44" s="16">
        <v>10.05310419336509</v>
      </c>
      <c r="MT44" s="16">
        <v>7.2085008973788556</v>
      </c>
      <c r="MU44" s="16">
        <v>5.9561546016882669</v>
      </c>
      <c r="MV44" s="16">
        <v>6.174653368618789</v>
      </c>
      <c r="MW44" s="16">
        <v>7.2351803069552263</v>
      </c>
      <c r="MX44" s="16">
        <v>11.494859592214249</v>
      </c>
      <c r="MY44" s="16">
        <v>24.611965722014521</v>
      </c>
      <c r="MZ44" s="16">
        <v>40.727807412256247</v>
      </c>
      <c r="NA44" s="16">
        <v>42.18993537105419</v>
      </c>
      <c r="NB44" s="16">
        <v>31.98054115305202</v>
      </c>
      <c r="NC44" s="16">
        <v>24.58986628460978</v>
      </c>
      <c r="ND44" s="16">
        <v>14.916083587498539</v>
      </c>
      <c r="NE44" s="16">
        <v>9.9079402179270133</v>
      </c>
      <c r="NF44" s="16">
        <v>7.0680196308258738</v>
      </c>
      <c r="NG44" s="16">
        <v>5.8894325019315552</v>
      </c>
      <c r="NH44" s="16">
        <v>6.174653368618789</v>
      </c>
      <c r="NI44" s="16">
        <v>7.0946990404022454</v>
      </c>
      <c r="NJ44" s="16">
        <v>11.34969561677617</v>
      </c>
      <c r="NK44" s="16">
        <v>24.471484455461539</v>
      </c>
      <c r="NL44" s="16">
        <v>40.582643436818167</v>
      </c>
      <c r="NM44" s="16">
        <v>42.04477139561611</v>
      </c>
      <c r="NN44" s="16">
        <v>31.84474259538414</v>
      </c>
      <c r="NO44" s="16">
        <v>24.444702309171699</v>
      </c>
      <c r="NP44" s="16">
        <v>14.775602320945559</v>
      </c>
      <c r="NQ44" s="16">
        <v>9.7627762424889326</v>
      </c>
      <c r="NR44" s="16">
        <v>6.9275383642728938</v>
      </c>
      <c r="NS44" s="16">
        <v>5.8894325019315552</v>
      </c>
      <c r="NT44" s="16">
        <v>6.174653368618789</v>
      </c>
      <c r="NU44" s="16">
        <v>6.9542177738492654</v>
      </c>
      <c r="NV44" s="16">
        <v>11.20453164133809</v>
      </c>
      <c r="NW44" s="16">
        <v>24.331003188908561</v>
      </c>
      <c r="NX44" s="16">
        <v>40.437479461380093</v>
      </c>
      <c r="NY44" s="16">
        <v>41.899607420178022</v>
      </c>
      <c r="NZ44" s="16">
        <v>31.71362674660136</v>
      </c>
      <c r="OA44" s="16">
        <v>24.299538333733619</v>
      </c>
      <c r="OB44" s="16">
        <v>14.635121054392579</v>
      </c>
      <c r="OC44" s="16">
        <v>9.6176122670508519</v>
      </c>
      <c r="OD44" s="16">
        <v>6.7870570977199121</v>
      </c>
      <c r="OE44" s="16">
        <v>5.8894325019315552</v>
      </c>
      <c r="OF44" s="16">
        <v>6.174653368618789</v>
      </c>
      <c r="OG44" s="16">
        <v>6.8137365072962828</v>
      </c>
      <c r="OH44" s="16">
        <v>11.059367665900011</v>
      </c>
      <c r="OI44" s="16">
        <v>24.190521922355579</v>
      </c>
      <c r="OJ44" s="16">
        <v>40.292315485942012</v>
      </c>
      <c r="OK44" s="16">
        <v>41.754443444739941</v>
      </c>
      <c r="OL44" s="16">
        <v>31.582510897818569</v>
      </c>
      <c r="OM44" s="16">
        <v>24.154374358295531</v>
      </c>
      <c r="ON44" s="16">
        <v>14.494639787839599</v>
      </c>
      <c r="OO44" s="16">
        <v>9.4724482916127712</v>
      </c>
      <c r="OP44" s="16">
        <v>6.6465758311669303</v>
      </c>
      <c r="OQ44" s="16">
        <v>5.8894325019315552</v>
      </c>
      <c r="OR44" s="16">
        <v>6.174653368618789</v>
      </c>
      <c r="OS44" s="16">
        <v>6.673255240743301</v>
      </c>
      <c r="OT44" s="16">
        <v>10.91420369046193</v>
      </c>
      <c r="OU44" s="16">
        <v>24.050040655802601</v>
      </c>
      <c r="OV44" s="16">
        <v>40.147151510503917</v>
      </c>
      <c r="OW44" s="16">
        <v>41.60927946930186</v>
      </c>
      <c r="OX44" s="16">
        <v>31.451395049035799</v>
      </c>
      <c r="OY44" s="16">
        <v>24.00921038285745</v>
      </c>
      <c r="OZ44" s="16">
        <v>14.354158521286619</v>
      </c>
      <c r="PA44" s="16">
        <v>9.3272843161746923</v>
      </c>
      <c r="PB44" s="16">
        <v>6.5060945646139503</v>
      </c>
      <c r="PC44" s="16">
        <v>5.8894325019315552</v>
      </c>
      <c r="PD44" s="16">
        <v>6.174653368618789</v>
      </c>
      <c r="PE44" s="16">
        <v>6.532773974190321</v>
      </c>
      <c r="PF44" s="16">
        <v>10.769039715023849</v>
      </c>
      <c r="PG44" s="16">
        <v>23.909559389249619</v>
      </c>
      <c r="PH44" s="16">
        <v>40.001987535065837</v>
      </c>
      <c r="PI44" s="16">
        <v>41.46411549386378</v>
      </c>
      <c r="PJ44" s="16">
        <v>31.315596491367909</v>
      </c>
      <c r="PK44" s="16">
        <v>23.864046407419369</v>
      </c>
      <c r="PL44" s="16">
        <v>14.213677254733639</v>
      </c>
      <c r="PM44" s="16">
        <v>9.1821203407366117</v>
      </c>
      <c r="PN44" s="16">
        <v>6.3656132980609694</v>
      </c>
      <c r="PO44" s="16">
        <v>5.8894325019315552</v>
      </c>
      <c r="PP44" s="16">
        <v>6.174653368618789</v>
      </c>
      <c r="PQ44" s="16">
        <v>6.4280660862107029</v>
      </c>
      <c r="PR44" s="16">
        <v>10.62387573958577</v>
      </c>
      <c r="PS44" s="16">
        <v>23.76907812269663</v>
      </c>
      <c r="PT44" s="16">
        <v>39.856823559627763</v>
      </c>
      <c r="PU44" s="16">
        <v>41.318951518425699</v>
      </c>
      <c r="PV44" s="16">
        <v>31.184480642585129</v>
      </c>
      <c r="PW44" s="16">
        <v>23.718882431981289</v>
      </c>
      <c r="PX44" s="16">
        <v>14.073195988180659</v>
      </c>
      <c r="PY44" s="16">
        <v>9.036956365298531</v>
      </c>
      <c r="PZ44" s="16">
        <v>6.2251320315079868</v>
      </c>
      <c r="QA44" s="16">
        <v>5.8894325019315552</v>
      </c>
      <c r="QB44" s="16">
        <v>6.174653368618789</v>
      </c>
      <c r="QC44" s="16">
        <v>6.4280660862107029</v>
      </c>
      <c r="QD44" s="16">
        <v>10.47871176414769</v>
      </c>
      <c r="QE44" s="16">
        <v>23.628596856143648</v>
      </c>
      <c r="QF44" s="16">
        <v>39.711659584189682</v>
      </c>
      <c r="QG44" s="16">
        <v>41.173787542987618</v>
      </c>
      <c r="QH44" s="16">
        <v>31.053364793802341</v>
      </c>
      <c r="QI44" s="16">
        <v>23.573718456543212</v>
      </c>
      <c r="QJ44" s="16">
        <v>13.932714721627679</v>
      </c>
      <c r="QK44" s="16">
        <v>8.8917923898604503</v>
      </c>
      <c r="QL44" s="16">
        <v>6.0846507649550068</v>
      </c>
      <c r="QM44" s="16">
        <v>5.8894325019315552</v>
      </c>
      <c r="QN44" s="16">
        <v>6.174653368618789</v>
      </c>
      <c r="QO44" s="16">
        <v>6.4280660862107029</v>
      </c>
      <c r="QP44" s="16">
        <v>10.333547788709611</v>
      </c>
      <c r="QQ44" s="16">
        <v>23.48811558959067</v>
      </c>
      <c r="QR44" s="16">
        <v>39.566495608751602</v>
      </c>
      <c r="QS44" s="16">
        <v>41.028623567549538</v>
      </c>
      <c r="QT44" s="16">
        <v>30.922248945019561</v>
      </c>
      <c r="QU44" s="16">
        <v>23.428554481105131</v>
      </c>
      <c r="QV44" s="16">
        <v>13.79223345507469</v>
      </c>
      <c r="QW44" s="16">
        <v>8.7466284144223696</v>
      </c>
      <c r="QX44" s="16">
        <v>5.944169498402025</v>
      </c>
      <c r="QY44" s="16">
        <v>5.8894325019315552</v>
      </c>
      <c r="QZ44" s="16">
        <v>6.174653368618789</v>
      </c>
      <c r="RA44" s="16">
        <v>6.4280660862107029</v>
      </c>
      <c r="RB44" s="16">
        <v>10.18838381327153</v>
      </c>
      <c r="RC44" s="16">
        <v>23.347634323037688</v>
      </c>
      <c r="RD44" s="16">
        <v>39.421331633313521</v>
      </c>
      <c r="RE44" s="16">
        <v>40.883459592111457</v>
      </c>
      <c r="RF44" s="16">
        <v>30.786450387351682</v>
      </c>
      <c r="RG44" s="16">
        <v>23.28339050566705</v>
      </c>
      <c r="RH44" s="16">
        <v>13.651752188521719</v>
      </c>
      <c r="RI44" s="16">
        <v>8.6014644389842889</v>
      </c>
      <c r="RJ44" s="16">
        <v>5.8964680868884587</v>
      </c>
      <c r="RK44" s="16">
        <v>5.8894325019315552</v>
      </c>
      <c r="RL44" s="16">
        <v>6.174653368618789</v>
      </c>
      <c r="RM44" s="16">
        <v>6.4280660862107029</v>
      </c>
      <c r="RN44" s="16">
        <v>10.043219837833449</v>
      </c>
      <c r="RO44" s="16">
        <v>23.20715305648471</v>
      </c>
      <c r="RP44" s="16">
        <v>39.27616765787544</v>
      </c>
    </row>
    <row r="45" spans="1:484" ht="13" x14ac:dyDescent="0.3">
      <c r="A45" s="9" t="s">
        <v>79</v>
      </c>
      <c r="C45" s="2" t="s">
        <v>84</v>
      </c>
      <c r="D45" s="4" t="s">
        <v>85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8.4032999999999998</v>
      </c>
      <c r="AD45" s="16">
        <v>7.0727000000000002</v>
      </c>
      <c r="AE45" s="16">
        <v>6.4002999999999997</v>
      </c>
      <c r="AF45" s="16">
        <v>5.6666999999999996</v>
      </c>
      <c r="AG45" s="16">
        <v>4.7138999999999998</v>
      </c>
      <c r="AH45" s="16">
        <v>3.5322</v>
      </c>
      <c r="AI45" s="16">
        <v>3.1966999999999999</v>
      </c>
      <c r="AJ45" s="16">
        <v>6.0076000000000001</v>
      </c>
      <c r="AK45" s="16">
        <v>3.2265000000000001</v>
      </c>
      <c r="AL45" s="16">
        <v>3.7709000000000001</v>
      </c>
      <c r="AM45" s="16">
        <v>6.0076000000000001</v>
      </c>
      <c r="AN45" s="16">
        <v>7.73</v>
      </c>
      <c r="AO45" s="16">
        <v>8.7113999999999994</v>
      </c>
      <c r="AP45" s="16">
        <v>7.3917999999999999</v>
      </c>
      <c r="AQ45" s="16">
        <v>5.7389999999999999</v>
      </c>
      <c r="AR45" s="16">
        <v>4.7830000000000004</v>
      </c>
      <c r="AS45" s="16">
        <v>4.0769000000000002</v>
      </c>
      <c r="AT45" s="16">
        <v>3.4922</v>
      </c>
      <c r="AU45" s="16">
        <v>3.2589999999999999</v>
      </c>
      <c r="AV45" s="16">
        <v>3.2078000000000002</v>
      </c>
      <c r="AW45" s="16">
        <v>3.4100999999999999</v>
      </c>
      <c r="AX45" s="16">
        <v>4.9768999999999997</v>
      </c>
      <c r="AY45" s="16">
        <v>7.0392999999999999</v>
      </c>
      <c r="AZ45" s="16">
        <v>9.1819000000000006</v>
      </c>
      <c r="BA45" s="16">
        <v>9.3840000000000003</v>
      </c>
      <c r="BB45" s="16">
        <v>6.5350999999999999</v>
      </c>
      <c r="BC45" s="16">
        <v>6.1905000000000001</v>
      </c>
      <c r="BD45" s="16">
        <v>5.7573999999999996</v>
      </c>
      <c r="BE45" s="16">
        <v>4.8167999999999997</v>
      </c>
      <c r="BF45" s="16">
        <v>4.1391</v>
      </c>
      <c r="BG45" s="16">
        <v>3.1396000000000002</v>
      </c>
      <c r="BH45" s="16">
        <v>3.0447000000000002</v>
      </c>
      <c r="BI45" s="16">
        <v>3.2166999999999999</v>
      </c>
      <c r="BJ45" s="16">
        <v>4.1677</v>
      </c>
      <c r="BK45" s="16">
        <v>6.1048</v>
      </c>
      <c r="BL45" s="16">
        <v>8.3579000000000008</v>
      </c>
      <c r="BM45" s="16">
        <v>8.6113</v>
      </c>
      <c r="BN45" s="16">
        <v>7.3061999999999996</v>
      </c>
      <c r="BO45" s="16">
        <v>8.3656000000000006</v>
      </c>
      <c r="BP45" s="16">
        <v>5.9829999999999997</v>
      </c>
      <c r="BQ45" s="16">
        <v>4.0263</v>
      </c>
      <c r="BR45" s="16">
        <v>2.9922</v>
      </c>
      <c r="BS45" s="16">
        <v>2.8738999999999999</v>
      </c>
      <c r="BT45" s="16">
        <v>3.3180999999999998</v>
      </c>
      <c r="BU45" s="16">
        <v>3.2978000000000001</v>
      </c>
      <c r="BV45" s="16">
        <v>3.9901</v>
      </c>
      <c r="BW45" s="16">
        <v>5.6269</v>
      </c>
      <c r="BX45" s="16">
        <v>9.5686</v>
      </c>
      <c r="BY45" s="16">
        <v>10.731400000000001</v>
      </c>
      <c r="BZ45" s="16">
        <v>7.3613</v>
      </c>
      <c r="CA45" s="16">
        <v>5.8749000000000002</v>
      </c>
      <c r="CB45" s="16">
        <v>4.8228</v>
      </c>
      <c r="CC45" s="16">
        <v>4.0860000000000003</v>
      </c>
      <c r="CD45" s="16">
        <v>3.8732000000000002</v>
      </c>
      <c r="CE45" s="16">
        <v>3.5710000000000002</v>
      </c>
      <c r="CF45" s="16">
        <v>3.5541</v>
      </c>
      <c r="CG45" s="16">
        <v>3.8572000000000002</v>
      </c>
      <c r="CH45" s="16">
        <v>4.9722</v>
      </c>
      <c r="CI45" s="16">
        <v>5.8259999999999996</v>
      </c>
      <c r="CJ45" s="16">
        <v>9.7781000000000002</v>
      </c>
      <c r="CK45" s="16">
        <v>10.235300000000001</v>
      </c>
      <c r="CL45" s="16">
        <v>8.0520999999999994</v>
      </c>
      <c r="CM45" s="16">
        <v>6.5053000000000001</v>
      </c>
      <c r="CN45" s="16">
        <v>5.7267999999999999</v>
      </c>
      <c r="CO45" s="16">
        <v>5.0038</v>
      </c>
      <c r="CP45" s="16">
        <v>3.8298000000000001</v>
      </c>
      <c r="CQ45" s="16">
        <v>3.2612999999999999</v>
      </c>
      <c r="CR45" s="16">
        <v>2.9668999999999999</v>
      </c>
      <c r="CS45" s="16">
        <v>3.1966999999999999</v>
      </c>
      <c r="CT45" s="16">
        <v>3.7902999999999998</v>
      </c>
      <c r="CU45" s="16">
        <v>4.7689000000000004</v>
      </c>
      <c r="CV45" s="16">
        <v>8.9245999999999999</v>
      </c>
      <c r="CW45" s="16">
        <v>8.9466999999999999</v>
      </c>
      <c r="CX45" s="16">
        <v>7.4145000000000003</v>
      </c>
      <c r="CY45" s="16">
        <v>7.1501999999999999</v>
      </c>
      <c r="CZ45" s="16">
        <v>5.3263999999999996</v>
      </c>
      <c r="DA45" s="16">
        <v>4.3072999999999997</v>
      </c>
      <c r="DB45" s="16">
        <v>3.9310999999999998</v>
      </c>
      <c r="DC45" s="16">
        <v>3.6892999999999998</v>
      </c>
      <c r="DD45" s="16">
        <v>3.3401000000000001</v>
      </c>
      <c r="DE45" s="16">
        <v>3.3344</v>
      </c>
      <c r="DF45" s="16">
        <v>3.9075000000000002</v>
      </c>
      <c r="DG45" s="16">
        <v>5.5724999999999998</v>
      </c>
      <c r="DH45" s="16">
        <v>8.6974</v>
      </c>
      <c r="DI45" s="16">
        <v>8.5349000000000004</v>
      </c>
      <c r="DJ45" s="16">
        <v>6.5321999999999996</v>
      </c>
      <c r="DK45" s="16">
        <v>6.5129000000000001</v>
      </c>
      <c r="DL45" s="16">
        <v>5.4067999999999996</v>
      </c>
      <c r="DM45" s="16">
        <v>4.2518000000000002</v>
      </c>
      <c r="DN45" s="16">
        <v>3.4167000000000001</v>
      </c>
      <c r="DO45" s="16">
        <v>3.5649999999999999</v>
      </c>
      <c r="DP45" s="16">
        <v>3.5956000000000001</v>
      </c>
      <c r="DQ45" s="16">
        <v>3.4218999999999999</v>
      </c>
      <c r="DR45" s="16">
        <v>4.1882000000000001</v>
      </c>
      <c r="DS45" s="16">
        <v>6.2885999999999997</v>
      </c>
      <c r="DT45" s="16">
        <v>8.3729999999999993</v>
      </c>
      <c r="DU45" s="16">
        <v>9.7056000000000004</v>
      </c>
      <c r="DV45" s="16">
        <v>7.7637999999999998</v>
      </c>
      <c r="DW45" s="16">
        <v>7.2904</v>
      </c>
      <c r="DX45" s="16">
        <v>5.3353000000000002</v>
      </c>
      <c r="DY45" s="16">
        <v>4.8049999999999997</v>
      </c>
      <c r="DZ45" s="16">
        <v>4.0792999999999999</v>
      </c>
      <c r="EA45" s="16">
        <v>3.3740999999999999</v>
      </c>
      <c r="EB45" s="16">
        <v>3.24</v>
      </c>
      <c r="EC45" s="16">
        <v>3.1313</v>
      </c>
      <c r="ED45" s="16">
        <v>3.831</v>
      </c>
      <c r="EE45" s="16">
        <v>5.8708</v>
      </c>
      <c r="EF45" s="16">
        <v>9.141</v>
      </c>
      <c r="EG45" s="16">
        <v>8.7157</v>
      </c>
      <c r="EH45" s="16">
        <v>7.0494000000000003</v>
      </c>
      <c r="EI45" s="16">
        <v>6.6406000000000001</v>
      </c>
      <c r="EJ45" s="16">
        <v>5.5895999999999999</v>
      </c>
      <c r="EK45" s="16">
        <v>4.4507000000000003</v>
      </c>
      <c r="EL45" s="16">
        <v>3.8233999999999999</v>
      </c>
      <c r="EM45" s="16">
        <v>3.3239000000000001</v>
      </c>
      <c r="EN45" s="16">
        <v>3.0895000000000001</v>
      </c>
      <c r="EO45" s="16">
        <v>3.1650999999999998</v>
      </c>
      <c r="EP45" s="16">
        <v>3.8515000000000001</v>
      </c>
      <c r="EQ45" s="16">
        <v>5.9071999999999996</v>
      </c>
      <c r="ER45" s="16">
        <v>8.0250000000000004</v>
      </c>
      <c r="ES45" s="16">
        <v>9.1338000000000008</v>
      </c>
      <c r="ET45" s="16">
        <v>7.2587000000000002</v>
      </c>
      <c r="EU45" s="16">
        <v>5.742</v>
      </c>
      <c r="EV45" s="16">
        <v>4.6322999999999999</v>
      </c>
      <c r="EW45" s="16">
        <v>3.8672</v>
      </c>
      <c r="EX45" s="16">
        <v>3.1572</v>
      </c>
      <c r="EY45" s="16">
        <v>2.7905000000000002</v>
      </c>
      <c r="EZ45" s="16">
        <v>2.8622000000000001</v>
      </c>
      <c r="FA45" s="16">
        <v>3.0962999999999998</v>
      </c>
      <c r="FB45" s="16">
        <v>4.3010000000000002</v>
      </c>
      <c r="FC45" s="16">
        <v>5.4474</v>
      </c>
      <c r="FD45" s="16">
        <v>9.0774000000000008</v>
      </c>
      <c r="FE45" s="16">
        <v>7.5098000000000003</v>
      </c>
      <c r="FF45" s="16">
        <v>5.9471999999999996</v>
      </c>
      <c r="FG45" s="16">
        <v>5.4105999999999996</v>
      </c>
      <c r="FH45" s="16">
        <v>4.6649000000000003</v>
      </c>
      <c r="FI45" s="16">
        <v>3.6206</v>
      </c>
      <c r="FJ45" s="16">
        <v>2.8797000000000001</v>
      </c>
      <c r="FK45" s="16">
        <v>2.7370000000000001</v>
      </c>
      <c r="FL45" s="16">
        <v>2.6398000000000001</v>
      </c>
      <c r="FM45" s="16">
        <v>2.6204999999999998</v>
      </c>
      <c r="FN45" s="16">
        <v>3.3357999999999999</v>
      </c>
      <c r="FO45" s="16">
        <v>4.7889999999999997</v>
      </c>
      <c r="FP45" s="16">
        <v>6.6946000000000003</v>
      </c>
      <c r="FQ45" s="16">
        <v>7.7492999999999999</v>
      </c>
      <c r="FR45" s="16">
        <v>5.5613999999999999</v>
      </c>
      <c r="FS45" s="16">
        <v>5.4158999999999997</v>
      </c>
      <c r="FT45" s="16">
        <v>4.5792999999999999</v>
      </c>
      <c r="FU45" s="16">
        <v>3.6981000000000002</v>
      </c>
      <c r="FV45" s="16">
        <v>2.4516</v>
      </c>
      <c r="FW45" s="16">
        <v>2.2223999999999999</v>
      </c>
      <c r="FX45" s="16">
        <v>2.1840000000000002</v>
      </c>
      <c r="FY45" s="16">
        <v>2.2753000000000001</v>
      </c>
      <c r="FZ45" s="16">
        <v>2.7237</v>
      </c>
      <c r="GA45" s="16">
        <v>6.0650000000000004</v>
      </c>
      <c r="GB45" s="16">
        <v>8.7523</v>
      </c>
      <c r="GC45" s="16">
        <v>8.1036000000000001</v>
      </c>
      <c r="GD45" s="16">
        <v>6.4602000000000004</v>
      </c>
      <c r="GE45" s="16">
        <v>5.7811000000000003</v>
      </c>
      <c r="GF45" s="16">
        <v>4.4371999999999998</v>
      </c>
      <c r="GG45" s="16">
        <v>3.9478</v>
      </c>
      <c r="GH45" s="16">
        <v>3.2863000000000002</v>
      </c>
      <c r="GI45" s="16">
        <v>3.468</v>
      </c>
      <c r="GJ45" s="16">
        <v>3.6352000000000002</v>
      </c>
      <c r="GK45" s="16">
        <v>3.5146999999999999</v>
      </c>
      <c r="GL45" s="16">
        <v>3.7622</v>
      </c>
      <c r="GM45" s="16">
        <v>5.4997999999999996</v>
      </c>
      <c r="GN45" s="16">
        <v>9.2942999999999998</v>
      </c>
      <c r="GO45" s="16">
        <v>9.6524000000000001</v>
      </c>
      <c r="GP45" s="16">
        <v>6.5654000000000003</v>
      </c>
      <c r="GQ45" s="16">
        <v>6.3932000000000002</v>
      </c>
      <c r="GR45" s="16">
        <v>5.1395999999999997</v>
      </c>
      <c r="GS45" s="16">
        <v>3.7425999999999999</v>
      </c>
      <c r="GT45" s="16">
        <v>2.8083999999999998</v>
      </c>
      <c r="GU45" s="16">
        <v>2.3801000000000001</v>
      </c>
      <c r="GV45" s="16">
        <v>2.3938999999999999</v>
      </c>
      <c r="GW45" s="16">
        <v>2.5985</v>
      </c>
      <c r="GX45" s="16">
        <v>3.9007999999999998</v>
      </c>
      <c r="GY45" s="16">
        <v>4.7956000000000003</v>
      </c>
      <c r="GZ45" s="16">
        <v>7.6395999999999997</v>
      </c>
      <c r="HA45" s="16">
        <v>7.1920000000000002</v>
      </c>
      <c r="HB45" s="16">
        <v>6.4241999999999999</v>
      </c>
      <c r="HC45" s="16">
        <v>6.1592000000000002</v>
      </c>
      <c r="HD45" s="16">
        <v>4.7347999999999999</v>
      </c>
      <c r="HE45" s="16">
        <v>3.9455</v>
      </c>
      <c r="HF45" s="16">
        <v>2.6225000000000001</v>
      </c>
      <c r="HG45" s="16">
        <v>2.4375</v>
      </c>
      <c r="HH45" s="16">
        <v>2.5647000000000002</v>
      </c>
      <c r="HI45" s="16">
        <v>2.5023</v>
      </c>
      <c r="HJ45" s="16">
        <v>4.2096999999999998</v>
      </c>
      <c r="HK45" s="16">
        <v>5.7294</v>
      </c>
      <c r="HL45" s="16">
        <v>7.5327999999999999</v>
      </c>
      <c r="HM45" s="16">
        <v>7.5442</v>
      </c>
      <c r="HN45" s="16">
        <v>7.1536</v>
      </c>
      <c r="HO45" s="16">
        <v>6.4771000000000001</v>
      </c>
      <c r="HP45" s="16">
        <v>5.1905999999999999</v>
      </c>
      <c r="HQ45" s="16">
        <v>3.8715999999999999</v>
      </c>
      <c r="HR45" s="16">
        <v>2.4045999999999998</v>
      </c>
      <c r="HS45" s="16">
        <v>2.2694999999999999</v>
      </c>
      <c r="HT45" s="16">
        <v>2.4116</v>
      </c>
      <c r="HU45" s="16">
        <v>2.6533000000000002</v>
      </c>
      <c r="HV45" s="16">
        <v>4.0404999999999998</v>
      </c>
      <c r="HW45" s="16">
        <v>5.5627000000000004</v>
      </c>
      <c r="HX45" s="16">
        <v>7.0312999999999999</v>
      </c>
      <c r="HY45" s="16">
        <v>7.8726000000000003</v>
      </c>
      <c r="HZ45" s="16">
        <v>6.1593</v>
      </c>
      <c r="IA45" s="16">
        <v>5.8193000000000001</v>
      </c>
      <c r="IB45" s="16">
        <v>4.3701999999999996</v>
      </c>
      <c r="IC45" s="16">
        <v>3.4538000000000002</v>
      </c>
      <c r="ID45" s="16">
        <v>2.6496</v>
      </c>
      <c r="IE45" s="16">
        <v>2.4230999999999998</v>
      </c>
      <c r="IF45" s="16">
        <v>2.2761999999999998</v>
      </c>
      <c r="IG45" s="16">
        <v>2.0114999999999998</v>
      </c>
      <c r="IH45" s="16">
        <v>2.9931000000000001</v>
      </c>
      <c r="II45" s="16">
        <v>5.2493999999999996</v>
      </c>
      <c r="IJ45" s="16">
        <v>7.0345000000000004</v>
      </c>
      <c r="IK45" s="16">
        <v>6.8178000000000001</v>
      </c>
      <c r="IL45" s="16">
        <v>5.7493999999999996</v>
      </c>
      <c r="IM45" s="16">
        <v>6.0993000000000004</v>
      </c>
      <c r="IN45" s="16">
        <v>4.3752000000000004</v>
      </c>
      <c r="IO45" s="16">
        <v>3.6732</v>
      </c>
      <c r="IP45" s="16">
        <v>2.9996</v>
      </c>
      <c r="IQ45" s="16">
        <v>2.4941</v>
      </c>
      <c r="IR45" s="16">
        <v>2.0535999999999999</v>
      </c>
      <c r="IS45" s="16">
        <v>2.0817999999999999</v>
      </c>
      <c r="IT45" s="16">
        <v>3.7271999999999998</v>
      </c>
      <c r="IU45" s="16">
        <v>5.0397999999999996</v>
      </c>
      <c r="IV45" s="16">
        <v>7.2601000000000004</v>
      </c>
      <c r="IW45" s="16">
        <v>7.4238999999999997</v>
      </c>
      <c r="IX45" s="16">
        <v>6.0994999999999999</v>
      </c>
      <c r="IY45" s="16">
        <v>5.1935000000000002</v>
      </c>
      <c r="IZ45" s="16">
        <v>4.3315000000000001</v>
      </c>
      <c r="JA45" s="16">
        <v>3.7968999999999999</v>
      </c>
      <c r="JB45" s="16">
        <v>2.7726000000000002</v>
      </c>
      <c r="JC45" s="16">
        <v>2.5701000000000001</v>
      </c>
      <c r="JD45" s="16">
        <v>2.7252000000000001</v>
      </c>
      <c r="JE45" s="16">
        <v>2.7488000000000001</v>
      </c>
      <c r="JF45" s="16">
        <v>3.5638000000000001</v>
      </c>
      <c r="JG45" s="16">
        <v>6.2655000000000003</v>
      </c>
      <c r="JH45" s="16">
        <v>8.0867000000000004</v>
      </c>
      <c r="JI45" s="16">
        <v>8.4494000000000007</v>
      </c>
      <c r="JJ45" s="16">
        <v>7.7549000000000001</v>
      </c>
      <c r="JK45" s="16">
        <v>7.4749999999999996</v>
      </c>
      <c r="JL45" s="16">
        <v>4.7473999999999998</v>
      </c>
      <c r="JM45" s="16">
        <v>3.6173000000000002</v>
      </c>
      <c r="JN45" s="16">
        <v>3.1701000000000001</v>
      </c>
      <c r="JO45" s="16">
        <v>2.6242000000000001</v>
      </c>
      <c r="JP45" s="16">
        <v>2.3426999999999998</v>
      </c>
      <c r="JQ45" s="16">
        <v>2.3936999999999999</v>
      </c>
      <c r="JR45" s="16">
        <v>2.7056</v>
      </c>
      <c r="JS45" s="16">
        <v>4.7774999999999999</v>
      </c>
      <c r="JT45" s="16">
        <v>5.9073000000000002</v>
      </c>
      <c r="JU45" s="16">
        <v>9.247721071177601</v>
      </c>
      <c r="JV45" s="16">
        <v>7.3761415023952956</v>
      </c>
      <c r="JW45" s="16">
        <v>6.7077363636518594</v>
      </c>
      <c r="JX45" s="16">
        <v>5.2495043129644214</v>
      </c>
      <c r="JY45" s="16">
        <v>4.1743631855144692</v>
      </c>
      <c r="JZ45" s="16">
        <v>3.2893480163233262</v>
      </c>
      <c r="KA45" s="16">
        <v>2.9452734463068628</v>
      </c>
      <c r="KB45" s="16">
        <v>2.8913921671385401</v>
      </c>
      <c r="KC45" s="16">
        <v>2.965747669796746</v>
      </c>
      <c r="KD45" s="16">
        <v>3.978286606771535</v>
      </c>
      <c r="KE45" s="16">
        <v>6.0166555449418393</v>
      </c>
      <c r="KF45" s="16">
        <v>8.912616143385133</v>
      </c>
      <c r="KG45" s="16">
        <v>9.2221353873292866</v>
      </c>
      <c r="KH45" s="16">
        <v>7.3530318524677876</v>
      </c>
      <c r="KI45" s="16">
        <v>6.6821506798035459</v>
      </c>
      <c r="KJ45" s="16">
        <v>5.224743973756377</v>
      </c>
      <c r="KK45" s="16">
        <v>4.1487775016661574</v>
      </c>
      <c r="KL45" s="16">
        <v>3.2645876771152822</v>
      </c>
      <c r="KM45" s="16">
        <v>2.9196877624585502</v>
      </c>
      <c r="KN45" s="16">
        <v>2.865806483290227</v>
      </c>
      <c r="KO45" s="16">
        <v>2.9409873305887011</v>
      </c>
      <c r="KP45" s="16">
        <v>3.9527009229232219</v>
      </c>
      <c r="KQ45" s="16">
        <v>5.991895205733794</v>
      </c>
      <c r="KR45" s="16">
        <v>8.8870304595368204</v>
      </c>
      <c r="KS45" s="16">
        <v>9.196549703480974</v>
      </c>
      <c r="KT45" s="16">
        <v>7.3299222025402786</v>
      </c>
      <c r="KU45" s="16">
        <v>6.6565649959552333</v>
      </c>
      <c r="KV45" s="16">
        <v>5.1999836345483317</v>
      </c>
      <c r="KW45" s="16">
        <v>4.1231918178178431</v>
      </c>
      <c r="KX45" s="16">
        <v>3.2398273379072369</v>
      </c>
      <c r="KY45" s="16">
        <v>2.8941020786102372</v>
      </c>
      <c r="KZ45" s="16">
        <v>2.840220799441914</v>
      </c>
      <c r="LA45" s="16">
        <v>2.9162269913806562</v>
      </c>
      <c r="LB45" s="16">
        <v>3.927115239074908</v>
      </c>
      <c r="LC45" s="16">
        <v>5.9671348665257504</v>
      </c>
      <c r="LD45" s="16">
        <v>8.861444775688506</v>
      </c>
      <c r="LE45" s="16">
        <v>9.1709640196326614</v>
      </c>
      <c r="LF45" s="16">
        <v>7.3068125526127714</v>
      </c>
      <c r="LG45" s="16">
        <v>6.6309793121069198</v>
      </c>
      <c r="LH45" s="16">
        <v>5.1752232953402864</v>
      </c>
      <c r="LI45" s="16">
        <v>4.0976061339695304</v>
      </c>
      <c r="LJ45" s="16">
        <v>3.215066998699192</v>
      </c>
      <c r="LK45" s="16">
        <v>2.8685163947619241</v>
      </c>
      <c r="LL45" s="16">
        <v>2.8146351155936009</v>
      </c>
      <c r="LM45" s="16">
        <v>2.8914666521726109</v>
      </c>
      <c r="LN45" s="16">
        <v>3.9015295552265958</v>
      </c>
      <c r="LO45" s="16">
        <v>5.9423745273177042</v>
      </c>
      <c r="LP45" s="16">
        <v>8.8358590918401934</v>
      </c>
      <c r="LQ45" s="16">
        <v>9.145378335784347</v>
      </c>
      <c r="LR45" s="16">
        <v>7.2828775580449934</v>
      </c>
      <c r="LS45" s="16">
        <v>6.6053936282586063</v>
      </c>
      <c r="LT45" s="16">
        <v>5.1504629561322419</v>
      </c>
      <c r="LU45" s="16">
        <v>4.0720204501212169</v>
      </c>
      <c r="LV45" s="16">
        <v>3.190306659491148</v>
      </c>
      <c r="LW45" s="16">
        <v>2.842930710913611</v>
      </c>
      <c r="LX45" s="16">
        <v>2.7890494317452879</v>
      </c>
      <c r="LY45" s="16">
        <v>2.866706312964566</v>
      </c>
      <c r="LZ45" s="16">
        <v>3.8759438713782819</v>
      </c>
      <c r="MA45" s="16">
        <v>5.9176141881096589</v>
      </c>
      <c r="MB45" s="16">
        <v>8.8102734079918807</v>
      </c>
      <c r="MC45" s="16">
        <v>9.1197926519360344</v>
      </c>
      <c r="MD45" s="16">
        <v>7.2597679081174844</v>
      </c>
      <c r="ME45" s="16">
        <v>6.5798079444102937</v>
      </c>
      <c r="MF45" s="16">
        <v>5.1257026169241966</v>
      </c>
      <c r="MG45" s="16">
        <v>4.0464347662729043</v>
      </c>
      <c r="MH45" s="16">
        <v>3.1655463202831018</v>
      </c>
      <c r="MI45" s="16">
        <v>2.817345027065298</v>
      </c>
      <c r="MJ45" s="16">
        <v>2.7634637478969748</v>
      </c>
      <c r="MK45" s="16">
        <v>2.841945973756522</v>
      </c>
      <c r="ML45" s="16">
        <v>3.8503581875299702</v>
      </c>
      <c r="MM45" s="16">
        <v>5.8928538489016136</v>
      </c>
      <c r="MN45" s="16">
        <v>8.7846877241435664</v>
      </c>
      <c r="MO45" s="16">
        <v>9.0942069680877218</v>
      </c>
      <c r="MP45" s="16">
        <v>7.2366582581899763</v>
      </c>
      <c r="MQ45" s="16">
        <v>6.5542222605619802</v>
      </c>
      <c r="MR45" s="16">
        <v>5.1009422777161522</v>
      </c>
      <c r="MS45" s="16">
        <v>4.0208490824245917</v>
      </c>
      <c r="MT45" s="16">
        <v>3.1407859810750569</v>
      </c>
      <c r="MU45" s="16">
        <v>2.7917593432169849</v>
      </c>
      <c r="MV45" s="16">
        <v>2.7531340105358431</v>
      </c>
      <c r="MW45" s="16">
        <v>2.8171856345484771</v>
      </c>
      <c r="MX45" s="16">
        <v>3.8247725036816562</v>
      </c>
      <c r="MY45" s="16">
        <v>5.8680935096935691</v>
      </c>
      <c r="MZ45" s="16">
        <v>8.7591020402952537</v>
      </c>
      <c r="NA45" s="16">
        <v>9.0686212842394074</v>
      </c>
      <c r="NB45" s="16">
        <v>7.2135486082624674</v>
      </c>
      <c r="NC45" s="16">
        <v>6.5286365767136667</v>
      </c>
      <c r="ND45" s="16">
        <v>5.0761819385081077</v>
      </c>
      <c r="NE45" s="16">
        <v>3.9952633985762782</v>
      </c>
      <c r="NF45" s="16">
        <v>3.116025641867012</v>
      </c>
      <c r="NG45" s="16">
        <v>2.779999328069156</v>
      </c>
      <c r="NH45" s="16">
        <v>2.7531340105358431</v>
      </c>
      <c r="NI45" s="16">
        <v>2.7924252953404318</v>
      </c>
      <c r="NJ45" s="16">
        <v>3.7991868198333441</v>
      </c>
      <c r="NK45" s="16">
        <v>5.8433331704855247</v>
      </c>
      <c r="NL45" s="16">
        <v>8.7335163564469411</v>
      </c>
      <c r="NM45" s="16">
        <v>9.0430356003910948</v>
      </c>
      <c r="NN45" s="16">
        <v>7.1896136136946911</v>
      </c>
      <c r="NO45" s="16">
        <v>6.5030508928653541</v>
      </c>
      <c r="NP45" s="16">
        <v>5.0514215993000624</v>
      </c>
      <c r="NQ45" s="16">
        <v>3.969677714727966</v>
      </c>
      <c r="NR45" s="16">
        <v>3.091265302658968</v>
      </c>
      <c r="NS45" s="16">
        <v>2.779999328069156</v>
      </c>
      <c r="NT45" s="16">
        <v>2.7531340105358431</v>
      </c>
      <c r="NU45" s="16">
        <v>2.7676649561323869</v>
      </c>
      <c r="NV45" s="16">
        <v>3.773601135985031</v>
      </c>
      <c r="NW45" s="16">
        <v>5.8185728312774794</v>
      </c>
      <c r="NX45" s="16">
        <v>8.7079306725986267</v>
      </c>
      <c r="NY45" s="16">
        <v>9.0174499165427822</v>
      </c>
      <c r="NZ45" s="16">
        <v>7.1665039637671821</v>
      </c>
      <c r="OA45" s="16">
        <v>6.4774652090170406</v>
      </c>
      <c r="OB45" s="16">
        <v>5.026661260092018</v>
      </c>
      <c r="OC45" s="16">
        <v>3.9440920308796521</v>
      </c>
      <c r="OD45" s="16">
        <v>3.0665049634509232</v>
      </c>
      <c r="OE45" s="16">
        <v>2.779999328069156</v>
      </c>
      <c r="OF45" s="16">
        <v>2.7531340105358431</v>
      </c>
      <c r="OG45" s="16">
        <v>2.7429046169243421</v>
      </c>
      <c r="OH45" s="16">
        <v>3.7480154521367171</v>
      </c>
      <c r="OI45" s="16">
        <v>5.7938124920694341</v>
      </c>
      <c r="OJ45" s="16">
        <v>8.6823449887503141</v>
      </c>
      <c r="OK45" s="16">
        <v>8.9918642326944678</v>
      </c>
      <c r="OL45" s="16">
        <v>7.1433943138396732</v>
      </c>
      <c r="OM45" s="16">
        <v>6.451879525168728</v>
      </c>
      <c r="ON45" s="16">
        <v>5.0019009208839726</v>
      </c>
      <c r="OO45" s="16">
        <v>3.918506347031339</v>
      </c>
      <c r="OP45" s="16">
        <v>3.0417446242428778</v>
      </c>
      <c r="OQ45" s="16">
        <v>2.779999328069156</v>
      </c>
      <c r="OR45" s="16">
        <v>2.7531340105358431</v>
      </c>
      <c r="OS45" s="16">
        <v>2.7181442777162972</v>
      </c>
      <c r="OT45" s="16">
        <v>3.7224297682884049</v>
      </c>
      <c r="OU45" s="16">
        <v>5.7690521528613896</v>
      </c>
      <c r="OV45" s="16">
        <v>8.6567593049020015</v>
      </c>
      <c r="OW45" s="16">
        <v>8.9662785488461552</v>
      </c>
      <c r="OX45" s="16">
        <v>7.1202846639121651</v>
      </c>
      <c r="OY45" s="16">
        <v>6.4262938413204136</v>
      </c>
      <c r="OZ45" s="16">
        <v>4.9771405816759282</v>
      </c>
      <c r="PA45" s="16">
        <v>3.892920663183026</v>
      </c>
      <c r="PB45" s="16">
        <v>3.016984285034833</v>
      </c>
      <c r="PC45" s="16">
        <v>2.779999328069156</v>
      </c>
      <c r="PD45" s="16">
        <v>2.7531340105358431</v>
      </c>
      <c r="PE45" s="16">
        <v>2.6933839385082519</v>
      </c>
      <c r="PF45" s="16">
        <v>3.6968440844400909</v>
      </c>
      <c r="PG45" s="16">
        <v>5.7442918136533443</v>
      </c>
      <c r="PH45" s="16">
        <v>8.6311736210536871</v>
      </c>
      <c r="PI45" s="16">
        <v>8.9406928649978425</v>
      </c>
      <c r="PJ45" s="16">
        <v>7.0963496693443879</v>
      </c>
      <c r="PK45" s="16">
        <v>6.400708157472101</v>
      </c>
      <c r="PL45" s="16">
        <v>4.9523802424678829</v>
      </c>
      <c r="PM45" s="16">
        <v>3.8673349793347129</v>
      </c>
      <c r="PN45" s="16">
        <v>2.992223945826789</v>
      </c>
      <c r="PO45" s="16">
        <v>2.779999328069156</v>
      </c>
      <c r="PP45" s="16">
        <v>2.7531340105358431</v>
      </c>
      <c r="PQ45" s="16">
        <v>2.6749287886669348</v>
      </c>
      <c r="PR45" s="16">
        <v>3.6712584005917792</v>
      </c>
      <c r="PS45" s="16">
        <v>5.719531474445299</v>
      </c>
      <c r="PT45" s="16">
        <v>8.6055879372053745</v>
      </c>
      <c r="PU45" s="16">
        <v>8.9151071811495282</v>
      </c>
      <c r="PV45" s="16">
        <v>7.0732400194168799</v>
      </c>
      <c r="PW45" s="16">
        <v>6.3751224736237884</v>
      </c>
      <c r="PX45" s="16">
        <v>4.9276199032598376</v>
      </c>
      <c r="PY45" s="16">
        <v>3.8417492954864012</v>
      </c>
      <c r="PZ45" s="16">
        <v>2.9674636066187441</v>
      </c>
      <c r="QA45" s="16">
        <v>2.779999328069156</v>
      </c>
      <c r="QB45" s="16">
        <v>2.7531340105358431</v>
      </c>
      <c r="QC45" s="16">
        <v>2.6749287886669348</v>
      </c>
      <c r="QD45" s="16">
        <v>3.6456727167434648</v>
      </c>
      <c r="QE45" s="16">
        <v>5.6947711352372554</v>
      </c>
      <c r="QF45" s="16">
        <v>8.5800022533570619</v>
      </c>
      <c r="QG45" s="16">
        <v>8.8895214973012155</v>
      </c>
      <c r="QH45" s="16">
        <v>7.0501303694893709</v>
      </c>
      <c r="QI45" s="16">
        <v>6.3495367897754749</v>
      </c>
      <c r="QJ45" s="16">
        <v>4.902859564051794</v>
      </c>
      <c r="QK45" s="16">
        <v>3.8161636116380868</v>
      </c>
      <c r="QL45" s="16">
        <v>2.9427032674106992</v>
      </c>
      <c r="QM45" s="16">
        <v>2.779999328069156</v>
      </c>
      <c r="QN45" s="16">
        <v>2.7531340105358431</v>
      </c>
      <c r="QO45" s="16">
        <v>2.6749287886669348</v>
      </c>
      <c r="QP45" s="16">
        <v>3.6200870328951531</v>
      </c>
      <c r="QQ45" s="16">
        <v>5.6700107960292092</v>
      </c>
      <c r="QR45" s="16">
        <v>8.5544165695087475</v>
      </c>
      <c r="QS45" s="16">
        <v>8.8639358134529029</v>
      </c>
      <c r="QT45" s="16">
        <v>7.0270207195618619</v>
      </c>
      <c r="QU45" s="16">
        <v>6.3239511059271614</v>
      </c>
      <c r="QV45" s="16">
        <v>4.8780992248437487</v>
      </c>
      <c r="QW45" s="16">
        <v>3.7905779277897751</v>
      </c>
      <c r="QX45" s="16">
        <v>2.9179429282026539</v>
      </c>
      <c r="QY45" s="16">
        <v>2.779999328069156</v>
      </c>
      <c r="QZ45" s="16">
        <v>2.7531340105358431</v>
      </c>
      <c r="RA45" s="16">
        <v>2.6749287886669348</v>
      </c>
      <c r="RB45" s="16">
        <v>3.59450134904684</v>
      </c>
      <c r="RC45" s="16">
        <v>5.6452504568211648</v>
      </c>
      <c r="RD45" s="16">
        <v>8.5288308856604349</v>
      </c>
      <c r="RE45" s="16">
        <v>8.8383501296045903</v>
      </c>
      <c r="RF45" s="16">
        <v>7.0030857249940857</v>
      </c>
      <c r="RG45" s="16">
        <v>6.2983654220788488</v>
      </c>
      <c r="RH45" s="16">
        <v>4.8533388856357043</v>
      </c>
      <c r="RI45" s="16">
        <v>3.7649922439414611</v>
      </c>
      <c r="RJ45" s="16">
        <v>2.909535379219367</v>
      </c>
      <c r="RK45" s="16">
        <v>2.779999328069156</v>
      </c>
      <c r="RL45" s="16">
        <v>2.7531340105358431</v>
      </c>
      <c r="RM45" s="16">
        <v>2.6749287886669348</v>
      </c>
      <c r="RN45" s="16">
        <v>3.568915665198527</v>
      </c>
      <c r="RO45" s="16">
        <v>5.6204901176131186</v>
      </c>
      <c r="RP45" s="16">
        <v>8.5032452018121223</v>
      </c>
    </row>
    <row r="46" spans="1:484" ht="13" x14ac:dyDescent="0.3">
      <c r="A46" s="9" t="s">
        <v>79</v>
      </c>
      <c r="C46" s="2" t="s">
        <v>86</v>
      </c>
      <c r="D46" s="4" t="s">
        <v>87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12.001899999999999</v>
      </c>
      <c r="AD46" s="16">
        <v>10.5288</v>
      </c>
      <c r="AE46" s="16">
        <v>8.4605999999999995</v>
      </c>
      <c r="AF46" s="16">
        <v>8.0864999999999991</v>
      </c>
      <c r="AG46" s="16">
        <v>4.8766999999999996</v>
      </c>
      <c r="AH46" s="16">
        <v>2.9376000000000002</v>
      </c>
      <c r="AI46" s="16">
        <v>2.9058000000000002</v>
      </c>
      <c r="AJ46" s="16">
        <v>11.536799999999999</v>
      </c>
      <c r="AK46" s="16">
        <v>3.9089</v>
      </c>
      <c r="AL46" s="16">
        <v>4.7462999999999997</v>
      </c>
      <c r="AM46" s="16">
        <v>11.536799999999999</v>
      </c>
      <c r="AN46" s="16">
        <v>15.0982</v>
      </c>
      <c r="AO46" s="16">
        <v>17.908300000000001</v>
      </c>
      <c r="AP46" s="16">
        <v>13.402900000000001</v>
      </c>
      <c r="AQ46" s="16">
        <v>7.2674000000000003</v>
      </c>
      <c r="AR46" s="16">
        <v>6.3654000000000002</v>
      </c>
      <c r="AS46" s="16">
        <v>4.7995999999999999</v>
      </c>
      <c r="AT46" s="16">
        <v>3.5613000000000001</v>
      </c>
      <c r="AU46" s="16">
        <v>3.0005000000000002</v>
      </c>
      <c r="AV46" s="16">
        <v>3.2442000000000002</v>
      </c>
      <c r="AW46" s="16">
        <v>3.8641000000000001</v>
      </c>
      <c r="AX46" s="16">
        <v>5.6656000000000004</v>
      </c>
      <c r="AY46" s="16">
        <v>11.073499999999999</v>
      </c>
      <c r="AZ46" s="16">
        <v>18.0015</v>
      </c>
      <c r="BA46" s="16">
        <v>19.7788</v>
      </c>
      <c r="BB46" s="16">
        <v>11.096</v>
      </c>
      <c r="BC46" s="16">
        <v>8.7668999999999997</v>
      </c>
      <c r="BD46" s="16">
        <v>7.0796999999999999</v>
      </c>
      <c r="BE46" s="16">
        <v>5.0509000000000004</v>
      </c>
      <c r="BF46" s="16">
        <v>3.7997999999999998</v>
      </c>
      <c r="BG46" s="16">
        <v>2.9371</v>
      </c>
      <c r="BH46" s="16">
        <v>2.8515000000000001</v>
      </c>
      <c r="BI46" s="16">
        <v>3.3734000000000002</v>
      </c>
      <c r="BJ46" s="16">
        <v>4.5603999999999996</v>
      </c>
      <c r="BK46" s="16">
        <v>8.7026000000000003</v>
      </c>
      <c r="BL46" s="16">
        <v>15.2608</v>
      </c>
      <c r="BM46" s="16">
        <v>15.977600000000001</v>
      </c>
      <c r="BN46" s="16">
        <v>11.9712</v>
      </c>
      <c r="BO46" s="16">
        <v>14.7394</v>
      </c>
      <c r="BP46" s="16">
        <v>8.6804000000000006</v>
      </c>
      <c r="BQ46" s="16">
        <v>3.9790000000000001</v>
      </c>
      <c r="BR46" s="16">
        <v>3.9274</v>
      </c>
      <c r="BS46" s="16">
        <v>2.9906000000000001</v>
      </c>
      <c r="BT46" s="16">
        <v>3.1993</v>
      </c>
      <c r="BU46" s="16">
        <v>3.1844999999999999</v>
      </c>
      <c r="BV46" s="16">
        <v>5.1478999999999999</v>
      </c>
      <c r="BW46" s="16">
        <v>10.011699999999999</v>
      </c>
      <c r="BX46" s="16">
        <v>18.0946</v>
      </c>
      <c r="BY46" s="16">
        <v>20.983499999999999</v>
      </c>
      <c r="BZ46" s="16">
        <v>13.5014</v>
      </c>
      <c r="CA46" s="16">
        <v>8.6692999999999998</v>
      </c>
      <c r="CB46" s="16">
        <v>6.6872999999999996</v>
      </c>
      <c r="CC46" s="16">
        <v>4.7267999999999999</v>
      </c>
      <c r="CD46" s="16">
        <v>3.6665999999999999</v>
      </c>
      <c r="CE46" s="16">
        <v>3.1892</v>
      </c>
      <c r="CF46" s="16">
        <v>3.3077000000000001</v>
      </c>
      <c r="CG46" s="16">
        <v>3.7675999999999998</v>
      </c>
      <c r="CH46" s="16">
        <v>5.7606000000000002</v>
      </c>
      <c r="CI46" s="16">
        <v>8.9542999999999999</v>
      </c>
      <c r="CJ46" s="16">
        <v>18.0349</v>
      </c>
      <c r="CK46" s="16">
        <v>19.331800000000001</v>
      </c>
      <c r="CL46" s="16">
        <v>13.888</v>
      </c>
      <c r="CM46" s="16">
        <v>9.3443000000000005</v>
      </c>
      <c r="CN46" s="16">
        <v>7.0171999999999999</v>
      </c>
      <c r="CO46" s="16">
        <v>4.1886000000000001</v>
      </c>
      <c r="CP46" s="16">
        <v>3.1595</v>
      </c>
      <c r="CQ46" s="16">
        <v>2.8647</v>
      </c>
      <c r="CR46" s="16">
        <v>2.6741000000000001</v>
      </c>
      <c r="CS46" s="16">
        <v>2.9104000000000001</v>
      </c>
      <c r="CT46" s="16">
        <v>4.3089000000000004</v>
      </c>
      <c r="CU46" s="16">
        <v>8.1760000000000002</v>
      </c>
      <c r="CV46" s="16">
        <v>18.877600000000001</v>
      </c>
      <c r="CW46" s="16">
        <v>17.771599999999999</v>
      </c>
      <c r="CX46" s="16">
        <v>13.322900000000001</v>
      </c>
      <c r="CY46" s="16">
        <v>11.210699999999999</v>
      </c>
      <c r="CZ46" s="16">
        <v>7.4424000000000001</v>
      </c>
      <c r="DA46" s="16">
        <v>4.5831999999999997</v>
      </c>
      <c r="DB46" s="16">
        <v>3.4533999999999998</v>
      </c>
      <c r="DC46" s="16">
        <v>2.9325000000000001</v>
      </c>
      <c r="DD46" s="16">
        <v>3.1078999999999999</v>
      </c>
      <c r="DE46" s="16">
        <v>3.0400999999999998</v>
      </c>
      <c r="DF46" s="16">
        <v>5.3941999999999997</v>
      </c>
      <c r="DG46" s="16">
        <v>10.136699999999999</v>
      </c>
      <c r="DH46" s="16">
        <v>8.7624999999999993</v>
      </c>
      <c r="DI46" s="16">
        <v>16.953600000000002</v>
      </c>
      <c r="DJ46" s="16">
        <v>11.0124</v>
      </c>
      <c r="DK46" s="16">
        <v>10.569100000000001</v>
      </c>
      <c r="DL46" s="16">
        <v>8.7279999999999998</v>
      </c>
      <c r="DM46" s="16">
        <v>5.4485000000000001</v>
      </c>
      <c r="DN46" s="16">
        <v>3.1265999999999998</v>
      </c>
      <c r="DO46" s="16">
        <v>2.8835999999999999</v>
      </c>
      <c r="DP46" s="16">
        <v>3.1715</v>
      </c>
      <c r="DQ46" s="16">
        <v>2.9702000000000002</v>
      </c>
      <c r="DR46" s="16">
        <v>4.4196</v>
      </c>
      <c r="DS46" s="16">
        <v>10.381500000000001</v>
      </c>
      <c r="DT46" s="16">
        <v>13.549200000000001</v>
      </c>
      <c r="DU46" s="16">
        <v>17.382000000000001</v>
      </c>
      <c r="DV46" s="16">
        <v>12.6121</v>
      </c>
      <c r="DW46" s="16">
        <v>11.1553</v>
      </c>
      <c r="DX46" s="16">
        <v>6.1074000000000002</v>
      </c>
      <c r="DY46" s="16">
        <v>5.4455999999999998</v>
      </c>
      <c r="DZ46" s="16">
        <v>3.6469999999999998</v>
      </c>
      <c r="EA46" s="16">
        <v>2.722</v>
      </c>
      <c r="EB46" s="16">
        <v>2.6840000000000002</v>
      </c>
      <c r="EC46" s="16">
        <v>2.4916</v>
      </c>
      <c r="ED46" s="16">
        <v>4.0984999999999996</v>
      </c>
      <c r="EE46" s="16">
        <v>9.8719999999999999</v>
      </c>
      <c r="EF46" s="16">
        <v>17.802399999999999</v>
      </c>
      <c r="EG46" s="16">
        <v>16.802900000000001</v>
      </c>
      <c r="EH46" s="16">
        <v>12.4186</v>
      </c>
      <c r="EI46" s="16">
        <v>11.912100000000001</v>
      </c>
      <c r="EJ46" s="16">
        <v>7.3445</v>
      </c>
      <c r="EK46" s="16">
        <v>3.8971</v>
      </c>
      <c r="EL46" s="16">
        <v>2.9361999999999999</v>
      </c>
      <c r="EM46" s="16">
        <v>2.6715</v>
      </c>
      <c r="EN46" s="16">
        <v>2.4868999999999999</v>
      </c>
      <c r="EO46" s="16">
        <v>2.5998999999999999</v>
      </c>
      <c r="EP46" s="16">
        <v>4.1054000000000004</v>
      </c>
      <c r="EQ46" s="16">
        <v>8.3752999999999993</v>
      </c>
      <c r="ER46" s="16">
        <v>15.754099999999999</v>
      </c>
      <c r="ES46" s="16">
        <v>19.0198</v>
      </c>
      <c r="ET46" s="16">
        <v>12.926299999999999</v>
      </c>
      <c r="EU46" s="16">
        <v>7.6984000000000004</v>
      </c>
      <c r="EV46" s="16">
        <v>4.8743999999999996</v>
      </c>
      <c r="EW46" s="16">
        <v>3.4415</v>
      </c>
      <c r="EX46" s="16">
        <v>2.6406000000000001</v>
      </c>
      <c r="EY46" s="16">
        <v>2.5558999999999998</v>
      </c>
      <c r="EZ46" s="16">
        <v>2.6543000000000001</v>
      </c>
      <c r="FA46" s="16">
        <v>2.8645</v>
      </c>
      <c r="FB46" s="16">
        <v>4.4131999999999998</v>
      </c>
      <c r="FC46" s="16">
        <v>8.1828000000000003</v>
      </c>
      <c r="FD46" s="16">
        <v>17.802199999999999</v>
      </c>
      <c r="FE46" s="16">
        <v>13.855700000000001</v>
      </c>
      <c r="FF46" s="16">
        <v>10.308299999999999</v>
      </c>
      <c r="FG46" s="16">
        <v>7.1707000000000001</v>
      </c>
      <c r="FH46" s="16">
        <v>5.3849</v>
      </c>
      <c r="FI46" s="16">
        <v>3.2785000000000002</v>
      </c>
      <c r="FJ46" s="16">
        <v>2.4641000000000002</v>
      </c>
      <c r="FK46" s="16">
        <v>2.2572999999999999</v>
      </c>
      <c r="FL46" s="16">
        <v>2.4306999999999999</v>
      </c>
      <c r="FM46" s="16">
        <v>2.5888</v>
      </c>
      <c r="FN46" s="16">
        <v>3.2988</v>
      </c>
      <c r="FO46" s="16">
        <v>7.4196</v>
      </c>
      <c r="FP46" s="16">
        <v>11.791700000000001</v>
      </c>
      <c r="FQ46" s="16">
        <v>15.2827</v>
      </c>
      <c r="FR46" s="16">
        <v>8.9577000000000009</v>
      </c>
      <c r="FS46" s="16">
        <v>6.2522000000000002</v>
      </c>
      <c r="FT46" s="16">
        <v>5.3281999999999998</v>
      </c>
      <c r="FU46" s="16">
        <v>3.9209000000000001</v>
      </c>
      <c r="FV46" s="16">
        <v>2.3895</v>
      </c>
      <c r="FW46" s="16">
        <v>2.2734999999999999</v>
      </c>
      <c r="FX46" s="16">
        <v>2.3134999999999999</v>
      </c>
      <c r="FY46" s="16">
        <v>2.3938999999999999</v>
      </c>
      <c r="FZ46" s="16">
        <v>3.1347</v>
      </c>
      <c r="GA46" s="16">
        <v>11.333399999999999</v>
      </c>
      <c r="GB46" s="16">
        <v>17.2484</v>
      </c>
      <c r="GC46" s="16">
        <v>15.559699999999999</v>
      </c>
      <c r="GD46" s="16">
        <v>9.8155999999999999</v>
      </c>
      <c r="GE46" s="16">
        <v>8.3870000000000005</v>
      </c>
      <c r="GF46" s="16">
        <v>4.7119</v>
      </c>
      <c r="GG46" s="16">
        <v>3.7372999999999998</v>
      </c>
      <c r="GH46" s="16">
        <v>2.6076000000000001</v>
      </c>
      <c r="GI46" s="16">
        <v>2.5226000000000002</v>
      </c>
      <c r="GJ46" s="16">
        <v>2.6816</v>
      </c>
      <c r="GK46" s="16">
        <v>2.9365000000000001</v>
      </c>
      <c r="GL46" s="16">
        <v>4.7210000000000001</v>
      </c>
      <c r="GM46" s="16">
        <v>8.9651999999999994</v>
      </c>
      <c r="GN46" s="16">
        <v>17.8565</v>
      </c>
      <c r="GO46" s="16">
        <v>19.021999999999998</v>
      </c>
      <c r="GP46" s="16">
        <v>11.6812</v>
      </c>
      <c r="GQ46" s="16">
        <v>8.7439</v>
      </c>
      <c r="GR46" s="16">
        <v>6.5445000000000002</v>
      </c>
      <c r="GS46" s="16">
        <v>3.9264000000000001</v>
      </c>
      <c r="GT46" s="16">
        <v>2.7082999999999999</v>
      </c>
      <c r="GU46" s="16">
        <v>2.3201999999999998</v>
      </c>
      <c r="GV46" s="16">
        <v>2.3683000000000001</v>
      </c>
      <c r="GW46" s="16">
        <v>2.5853999999999999</v>
      </c>
      <c r="GX46" s="16">
        <v>4.0762</v>
      </c>
      <c r="GY46" s="16">
        <v>7.8829000000000002</v>
      </c>
      <c r="GZ46" s="16">
        <v>15.682600000000001</v>
      </c>
      <c r="HA46" s="16">
        <v>14.494</v>
      </c>
      <c r="HB46" s="16">
        <v>12.846299999999999</v>
      </c>
      <c r="HC46" s="16">
        <v>11.398899999999999</v>
      </c>
      <c r="HD46" s="16">
        <v>6.0056000000000003</v>
      </c>
      <c r="HE46" s="16">
        <v>3.8132000000000001</v>
      </c>
      <c r="HF46" s="16">
        <v>2.6686999999999999</v>
      </c>
      <c r="HG46" s="16">
        <v>2.4146000000000001</v>
      </c>
      <c r="HH46" s="16">
        <v>2.7174999999999998</v>
      </c>
      <c r="HI46" s="16">
        <v>2.8935</v>
      </c>
      <c r="HJ46" s="16">
        <v>3.8887999999999998</v>
      </c>
      <c r="HK46" s="16">
        <v>9.9892000000000003</v>
      </c>
      <c r="HL46" s="16">
        <v>14.763299999999999</v>
      </c>
      <c r="HM46" s="16">
        <v>14.6114</v>
      </c>
      <c r="HN46" s="16">
        <v>15.9444</v>
      </c>
      <c r="HO46" s="16">
        <v>10.534599999999999</v>
      </c>
      <c r="HP46" s="16">
        <v>4.9931999999999999</v>
      </c>
      <c r="HQ46" s="16">
        <v>4.3524000000000003</v>
      </c>
      <c r="HR46" s="16">
        <v>2.5375999999999999</v>
      </c>
      <c r="HS46" s="16">
        <v>2.3174999999999999</v>
      </c>
      <c r="HT46" s="16">
        <v>2.3536999999999999</v>
      </c>
      <c r="HU46" s="16">
        <v>2.6934</v>
      </c>
      <c r="HV46" s="16">
        <v>4.6436999999999999</v>
      </c>
      <c r="HW46" s="16">
        <v>8.7296999999999993</v>
      </c>
      <c r="HX46" s="16">
        <v>14.108599999999999</v>
      </c>
      <c r="HY46" s="16">
        <v>15.877000000000001</v>
      </c>
      <c r="HZ46" s="16">
        <v>10.4391</v>
      </c>
      <c r="IA46" s="16">
        <v>9.9634</v>
      </c>
      <c r="IB46" s="16">
        <v>6.5041000000000002</v>
      </c>
      <c r="IC46" s="16">
        <v>3.6055000000000001</v>
      </c>
      <c r="ID46" s="16">
        <v>2.7648999999999999</v>
      </c>
      <c r="IE46" s="16">
        <v>2.6888999999999998</v>
      </c>
      <c r="IF46" s="16">
        <v>2.5666000000000002</v>
      </c>
      <c r="IG46" s="16">
        <v>2.7378</v>
      </c>
      <c r="IH46" s="16">
        <v>3.7555999999999998</v>
      </c>
      <c r="II46" s="16">
        <v>11.1373</v>
      </c>
      <c r="IJ46" s="16">
        <v>16.3521</v>
      </c>
      <c r="IK46" s="16">
        <v>16.270800000000001</v>
      </c>
      <c r="IL46" s="16">
        <v>11.6508</v>
      </c>
      <c r="IM46" s="16">
        <v>11.2523</v>
      </c>
      <c r="IN46" s="16">
        <v>5.3394000000000004</v>
      </c>
      <c r="IO46" s="16">
        <v>3.5162</v>
      </c>
      <c r="IP46" s="16">
        <v>2.786</v>
      </c>
      <c r="IQ46" s="16">
        <v>2.5179</v>
      </c>
      <c r="IR46" s="16">
        <v>2.7164999999999999</v>
      </c>
      <c r="IS46" s="16">
        <v>2.911</v>
      </c>
      <c r="IT46" s="16">
        <v>4.8638000000000003</v>
      </c>
      <c r="IU46" s="16">
        <v>8.5869999999999997</v>
      </c>
      <c r="IV46" s="16">
        <v>17.929500000000001</v>
      </c>
      <c r="IW46" s="16">
        <v>15.969099999999999</v>
      </c>
      <c r="IX46" s="16">
        <v>11.9757</v>
      </c>
      <c r="IY46" s="16">
        <v>8.3584999999999994</v>
      </c>
      <c r="IZ46" s="16">
        <v>5.7667999999999999</v>
      </c>
      <c r="JA46" s="16">
        <v>4.0880000000000001</v>
      </c>
      <c r="JB46" s="16">
        <v>2.7269000000000001</v>
      </c>
      <c r="JC46" s="16">
        <v>2.6623999999999999</v>
      </c>
      <c r="JD46" s="16">
        <v>2.5261</v>
      </c>
      <c r="JE46" s="16">
        <v>2.6787999999999998</v>
      </c>
      <c r="JF46" s="16">
        <v>3.9731000000000001</v>
      </c>
      <c r="JG46" s="16">
        <v>12.843500000000001</v>
      </c>
      <c r="JH46" s="16">
        <v>18.517600000000002</v>
      </c>
      <c r="JI46" s="16">
        <v>16.951599999999999</v>
      </c>
      <c r="JJ46" s="16">
        <v>15.232900000000001</v>
      </c>
      <c r="JK46" s="16">
        <v>13.7098</v>
      </c>
      <c r="JL46" s="16">
        <v>7.0079000000000002</v>
      </c>
      <c r="JM46" s="16">
        <v>4.3802000000000003</v>
      </c>
      <c r="JN46" s="16">
        <v>3.2582</v>
      </c>
      <c r="JO46" s="16">
        <v>2.6534</v>
      </c>
      <c r="JP46" s="16">
        <v>2.6909000000000001</v>
      </c>
      <c r="JQ46" s="16">
        <v>2.8203999999999998</v>
      </c>
      <c r="JR46" s="16">
        <v>2.9937</v>
      </c>
      <c r="JS46" s="16">
        <v>5.5922999999999998</v>
      </c>
      <c r="JT46" s="16">
        <v>11.9933</v>
      </c>
      <c r="JU46" s="16">
        <v>18.709284652988082</v>
      </c>
      <c r="JV46" s="16">
        <v>13.605613218680849</v>
      </c>
      <c r="JW46" s="16">
        <v>10.832550484997039</v>
      </c>
      <c r="JX46" s="16">
        <v>7.0196454332958762</v>
      </c>
      <c r="JY46" s="16">
        <v>4.5086299097854674</v>
      </c>
      <c r="JZ46" s="16">
        <v>3.165882917907636</v>
      </c>
      <c r="KA46" s="16">
        <v>2.722094179464289</v>
      </c>
      <c r="KB46" s="16">
        <v>2.7844776048135982</v>
      </c>
      <c r="KC46" s="16">
        <v>3.0124243332643008</v>
      </c>
      <c r="KD46" s="16">
        <v>4.6853882914457099</v>
      </c>
      <c r="KE46" s="16">
        <v>10.31785317571482</v>
      </c>
      <c r="KF46" s="16">
        <v>17.623890933993181</v>
      </c>
      <c r="KG46" s="16">
        <v>18.64613141955936</v>
      </c>
      <c r="KH46" s="16">
        <v>13.548571588487169</v>
      </c>
      <c r="KI46" s="16">
        <v>10.76939725156832</v>
      </c>
      <c r="KJ46" s="16">
        <v>6.9585294009455083</v>
      </c>
      <c r="KK46" s="16">
        <v>4.4454766763567513</v>
      </c>
      <c r="KL46" s="16">
        <v>3.1047668855572681</v>
      </c>
      <c r="KM46" s="16">
        <v>2.6589409460355728</v>
      </c>
      <c r="KN46" s="16">
        <v>2.7213243713848829</v>
      </c>
      <c r="KO46" s="16">
        <v>2.951308300913932</v>
      </c>
      <c r="KP46" s="16">
        <v>4.6222350580169937</v>
      </c>
      <c r="KQ46" s="16">
        <v>10.25673714336445</v>
      </c>
      <c r="KR46" s="16">
        <v>17.560737700564459</v>
      </c>
      <c r="KS46" s="16">
        <v>18.582978186130649</v>
      </c>
      <c r="KT46" s="16">
        <v>13.491529958293491</v>
      </c>
      <c r="KU46" s="16">
        <v>10.706244018139611</v>
      </c>
      <c r="KV46" s="16">
        <v>6.8974133685951386</v>
      </c>
      <c r="KW46" s="16">
        <v>4.3823234429280369</v>
      </c>
      <c r="KX46" s="16">
        <v>3.043650853206898</v>
      </c>
      <c r="KY46" s="16">
        <v>2.5957877126068589</v>
      </c>
      <c r="KZ46" s="16">
        <v>2.6581711379561681</v>
      </c>
      <c r="LA46" s="16">
        <v>2.8901922685635628</v>
      </c>
      <c r="LB46" s="16">
        <v>4.5590818245882794</v>
      </c>
      <c r="LC46" s="16">
        <v>10.195621111014081</v>
      </c>
      <c r="LD46" s="16">
        <v>17.497584467135749</v>
      </c>
      <c r="LE46" s="16">
        <v>18.519824952701931</v>
      </c>
      <c r="LF46" s="16">
        <v>13.43448832809981</v>
      </c>
      <c r="LG46" s="16">
        <v>10.643090784710891</v>
      </c>
      <c r="LH46" s="16">
        <v>6.836297336244769</v>
      </c>
      <c r="LI46" s="16">
        <v>4.3191702094993216</v>
      </c>
      <c r="LJ46" s="16">
        <v>2.9825348208565292</v>
      </c>
      <c r="LK46" s="16">
        <v>2.5326344791781441</v>
      </c>
      <c r="LL46" s="16">
        <v>2.5950179045274542</v>
      </c>
      <c r="LM46" s="16">
        <v>2.8290762362131932</v>
      </c>
      <c r="LN46" s="16">
        <v>4.495928591159565</v>
      </c>
      <c r="LO46" s="16">
        <v>10.134505078663709</v>
      </c>
      <c r="LP46" s="16">
        <v>17.434431233707031</v>
      </c>
      <c r="LQ46" s="16">
        <v>18.456671719273221</v>
      </c>
      <c r="LR46" s="16">
        <v>13.375409496827791</v>
      </c>
      <c r="LS46" s="16">
        <v>10.57993755128218</v>
      </c>
      <c r="LT46" s="16">
        <v>6.7751813038943993</v>
      </c>
      <c r="LU46" s="16">
        <v>4.2560169760706072</v>
      </c>
      <c r="LV46" s="16">
        <v>2.92141878850616</v>
      </c>
      <c r="LW46" s="16">
        <v>2.4694812457494288</v>
      </c>
      <c r="LX46" s="16">
        <v>2.531864671098738</v>
      </c>
      <c r="LY46" s="16">
        <v>2.7679602038628239</v>
      </c>
      <c r="LZ46" s="16">
        <v>4.4327753577308506</v>
      </c>
      <c r="MA46" s="16">
        <v>10.07338904631334</v>
      </c>
      <c r="MB46" s="16">
        <v>17.37127800027832</v>
      </c>
      <c r="MC46" s="16">
        <v>18.393518485844499</v>
      </c>
      <c r="MD46" s="16">
        <v>13.318367866634111</v>
      </c>
      <c r="ME46" s="16">
        <v>10.51678431785346</v>
      </c>
      <c r="MF46" s="16">
        <v>6.7140652715440297</v>
      </c>
      <c r="MG46" s="16">
        <v>4.192863742641892</v>
      </c>
      <c r="MH46" s="16">
        <v>2.8603027561557912</v>
      </c>
      <c r="MI46" s="16">
        <v>2.406328012320714</v>
      </c>
      <c r="MJ46" s="16">
        <v>2.4687114376700241</v>
      </c>
      <c r="MK46" s="16">
        <v>2.7068441715124552</v>
      </c>
      <c r="ML46" s="16">
        <v>4.3696221243021336</v>
      </c>
      <c r="MM46" s="16">
        <v>10.01227301396297</v>
      </c>
      <c r="MN46" s="16">
        <v>17.308124766849598</v>
      </c>
      <c r="MO46" s="16">
        <v>18.330365252415781</v>
      </c>
      <c r="MP46" s="16">
        <v>13.26132623644043</v>
      </c>
      <c r="MQ46" s="16">
        <v>10.45363108442475</v>
      </c>
      <c r="MR46" s="16">
        <v>6.65294923919366</v>
      </c>
      <c r="MS46" s="16">
        <v>4.1297105092131776</v>
      </c>
      <c r="MT46" s="16">
        <v>2.7991867238054211</v>
      </c>
      <c r="MU46" s="16">
        <v>2.3431747788920001</v>
      </c>
      <c r="MV46" s="16">
        <v>2.4432145106114218</v>
      </c>
      <c r="MW46" s="16">
        <v>2.6457281391620859</v>
      </c>
      <c r="MX46" s="16">
        <v>4.3064688908734201</v>
      </c>
      <c r="MY46" s="16">
        <v>9.951156981612602</v>
      </c>
      <c r="MZ46" s="16">
        <v>17.24497153342088</v>
      </c>
      <c r="NA46" s="16">
        <v>18.26721201898707</v>
      </c>
      <c r="NB46" s="16">
        <v>13.20428460624675</v>
      </c>
      <c r="NC46" s="16">
        <v>10.39047785099603</v>
      </c>
      <c r="ND46" s="16">
        <v>6.5918332068432921</v>
      </c>
      <c r="NE46" s="16">
        <v>4.0665572757844624</v>
      </c>
      <c r="NF46" s="16">
        <v>2.7380706914550519</v>
      </c>
      <c r="NG46" s="16">
        <v>2.3141474921421472</v>
      </c>
      <c r="NH46" s="16">
        <v>2.4432145106114218</v>
      </c>
      <c r="NI46" s="16">
        <v>2.5846121068117158</v>
      </c>
      <c r="NJ46" s="16">
        <v>4.2433156574447057</v>
      </c>
      <c r="NK46" s="16">
        <v>9.8900409492622323</v>
      </c>
      <c r="NL46" s="16">
        <v>17.18181829999217</v>
      </c>
      <c r="NM46" s="16">
        <v>18.20405878555836</v>
      </c>
      <c r="NN46" s="16">
        <v>13.14520577497473</v>
      </c>
      <c r="NO46" s="16">
        <v>10.327324617567321</v>
      </c>
      <c r="NP46" s="16">
        <v>6.5307171744929224</v>
      </c>
      <c r="NQ46" s="16">
        <v>4.003404042355748</v>
      </c>
      <c r="NR46" s="16">
        <v>2.6769546591046831</v>
      </c>
      <c r="NS46" s="16">
        <v>2.3141474921421472</v>
      </c>
      <c r="NT46" s="16">
        <v>2.4432145106114218</v>
      </c>
      <c r="NU46" s="16">
        <v>2.523496074461347</v>
      </c>
      <c r="NV46" s="16">
        <v>4.1801624240159914</v>
      </c>
      <c r="NW46" s="16">
        <v>9.8289249169118627</v>
      </c>
      <c r="NX46" s="16">
        <v>17.118665066563459</v>
      </c>
      <c r="NY46" s="16">
        <v>18.140905552129642</v>
      </c>
      <c r="NZ46" s="16">
        <v>13.08816414478105</v>
      </c>
      <c r="OA46" s="16">
        <v>10.264171384138599</v>
      </c>
      <c r="OB46" s="16">
        <v>6.4696011421425528</v>
      </c>
      <c r="OC46" s="16">
        <v>3.9402508089270332</v>
      </c>
      <c r="OD46" s="16">
        <v>2.6158386267543139</v>
      </c>
      <c r="OE46" s="16">
        <v>2.3141474921421472</v>
      </c>
      <c r="OF46" s="16">
        <v>2.4432145106114218</v>
      </c>
      <c r="OG46" s="16">
        <v>2.4623800421109778</v>
      </c>
      <c r="OH46" s="16">
        <v>4.1170091905872752</v>
      </c>
      <c r="OI46" s="16">
        <v>9.767808884561493</v>
      </c>
      <c r="OJ46" s="16">
        <v>17.055511833134741</v>
      </c>
      <c r="OK46" s="16">
        <v>18.07775231870092</v>
      </c>
      <c r="OL46" s="16">
        <v>13.03112251458737</v>
      </c>
      <c r="OM46" s="16">
        <v>10.20101815070988</v>
      </c>
      <c r="ON46" s="16">
        <v>6.4084851097921849</v>
      </c>
      <c r="OO46" s="16">
        <v>3.8770975754983179</v>
      </c>
      <c r="OP46" s="16">
        <v>2.5547225944039438</v>
      </c>
      <c r="OQ46" s="16">
        <v>2.3141474921421472</v>
      </c>
      <c r="OR46" s="16">
        <v>2.4432145106114218</v>
      </c>
      <c r="OS46" s="16">
        <v>2.4012640097606091</v>
      </c>
      <c r="OT46" s="16">
        <v>4.0538559571585608</v>
      </c>
      <c r="OU46" s="16">
        <v>9.7066928522111233</v>
      </c>
      <c r="OV46" s="16">
        <v>16.992358599706019</v>
      </c>
      <c r="OW46" s="16">
        <v>18.014599085272209</v>
      </c>
      <c r="OX46" s="16">
        <v>12.9740808843937</v>
      </c>
      <c r="OY46" s="16">
        <v>10.137864917281171</v>
      </c>
      <c r="OZ46" s="16">
        <v>6.3473690774418152</v>
      </c>
      <c r="PA46" s="16">
        <v>3.8139443420696031</v>
      </c>
      <c r="PB46" s="16">
        <v>2.493606562053575</v>
      </c>
      <c r="PC46" s="16">
        <v>2.3141474921421472</v>
      </c>
      <c r="PD46" s="16">
        <v>2.4432145106114218</v>
      </c>
      <c r="PE46" s="16">
        <v>2.3401479774102389</v>
      </c>
      <c r="PF46" s="16">
        <v>3.990702723729846</v>
      </c>
      <c r="PG46" s="16">
        <v>9.6455768198607554</v>
      </c>
      <c r="PH46" s="16">
        <v>16.929205366277309</v>
      </c>
      <c r="PI46" s="16">
        <v>17.951445851843491</v>
      </c>
      <c r="PJ46" s="16">
        <v>12.91500205312167</v>
      </c>
      <c r="PK46" s="16">
        <v>10.074711683852451</v>
      </c>
      <c r="PL46" s="16">
        <v>6.2862530450914456</v>
      </c>
      <c r="PM46" s="16">
        <v>3.7507911086408892</v>
      </c>
      <c r="PN46" s="16">
        <v>2.4324905297032058</v>
      </c>
      <c r="PO46" s="16">
        <v>2.3141474921421472</v>
      </c>
      <c r="PP46" s="16">
        <v>2.4432145106114218</v>
      </c>
      <c r="PQ46" s="16">
        <v>2.2945950661493799</v>
      </c>
      <c r="PR46" s="16">
        <v>3.9275494903011321</v>
      </c>
      <c r="PS46" s="16">
        <v>9.5844607875103858</v>
      </c>
      <c r="PT46" s="16">
        <v>16.866052132848591</v>
      </c>
      <c r="PU46" s="16">
        <v>17.888292618414781</v>
      </c>
      <c r="PV46" s="16">
        <v>12.85796042292799</v>
      </c>
      <c r="PW46" s="16">
        <v>10.01155845042374</v>
      </c>
      <c r="PX46" s="16">
        <v>6.2251370127410777</v>
      </c>
      <c r="PY46" s="16">
        <v>3.687637875212173</v>
      </c>
      <c r="PZ46" s="16">
        <v>2.371374497352837</v>
      </c>
      <c r="QA46" s="16">
        <v>2.3141474921421472</v>
      </c>
      <c r="QB46" s="16">
        <v>2.4432145106114218</v>
      </c>
      <c r="QC46" s="16">
        <v>2.2945950661493799</v>
      </c>
      <c r="QD46" s="16">
        <v>3.8643962568724159</v>
      </c>
      <c r="QE46" s="16">
        <v>9.5233447551600161</v>
      </c>
      <c r="QF46" s="16">
        <v>16.80289889941988</v>
      </c>
      <c r="QG46" s="16">
        <v>17.825139384986059</v>
      </c>
      <c r="QH46" s="16">
        <v>12.80091879273431</v>
      </c>
      <c r="QI46" s="16">
        <v>9.9484052169950239</v>
      </c>
      <c r="QJ46" s="16">
        <v>6.164020980390708</v>
      </c>
      <c r="QK46" s="16">
        <v>3.6244846417834591</v>
      </c>
      <c r="QL46" s="16">
        <v>2.3102584650024669</v>
      </c>
      <c r="QM46" s="16">
        <v>2.3141474921421472</v>
      </c>
      <c r="QN46" s="16">
        <v>2.4432145106114218</v>
      </c>
      <c r="QO46" s="16">
        <v>2.2945950661493799</v>
      </c>
      <c r="QP46" s="16">
        <v>3.801243023443702</v>
      </c>
      <c r="QQ46" s="16">
        <v>9.4622287228096464</v>
      </c>
      <c r="QR46" s="16">
        <v>16.739745665991158</v>
      </c>
      <c r="QS46" s="16">
        <v>17.761986151557348</v>
      </c>
      <c r="QT46" s="16">
        <v>12.74387716254064</v>
      </c>
      <c r="QU46" s="16">
        <v>9.8852519835663077</v>
      </c>
      <c r="QV46" s="16">
        <v>6.1029049480403383</v>
      </c>
      <c r="QW46" s="16">
        <v>3.5613314083547438</v>
      </c>
      <c r="QX46" s="16">
        <v>2.249142432652099</v>
      </c>
      <c r="QY46" s="16">
        <v>2.3141474921421472</v>
      </c>
      <c r="QZ46" s="16">
        <v>2.4432145106114218</v>
      </c>
      <c r="RA46" s="16">
        <v>2.2945950661493799</v>
      </c>
      <c r="RB46" s="16">
        <v>3.7380897900149872</v>
      </c>
      <c r="RC46" s="16">
        <v>9.4011126904592768</v>
      </c>
      <c r="RD46" s="16">
        <v>16.676592432562451</v>
      </c>
      <c r="RE46" s="16">
        <v>17.69883291812863</v>
      </c>
      <c r="RF46" s="16">
        <v>12.68479833126861</v>
      </c>
      <c r="RG46" s="16">
        <v>9.8220987501375934</v>
      </c>
      <c r="RH46" s="16">
        <v>6.0417889156899687</v>
      </c>
      <c r="RI46" s="16">
        <v>3.498178174926029</v>
      </c>
      <c r="RJ46" s="16">
        <v>2.228390049926948</v>
      </c>
      <c r="RK46" s="16">
        <v>2.3141474921421472</v>
      </c>
      <c r="RL46" s="16">
        <v>2.4432145106114218</v>
      </c>
      <c r="RM46" s="16">
        <v>2.2945950661493799</v>
      </c>
      <c r="RN46" s="16">
        <v>3.6749365565862719</v>
      </c>
      <c r="RO46" s="16">
        <v>9.3399966581089071</v>
      </c>
      <c r="RP46" s="16">
        <v>16.61343919913373</v>
      </c>
    </row>
    <row r="47" spans="1:484" ht="13" x14ac:dyDescent="0.3">
      <c r="A47" s="9" t="s">
        <v>79</v>
      </c>
      <c r="C47" s="2" t="s">
        <v>88</v>
      </c>
      <c r="D47" s="4" t="s">
        <v>89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5.2274000000000003</v>
      </c>
      <c r="AD47" s="16">
        <v>4.6745999999999999</v>
      </c>
      <c r="AE47" s="16">
        <v>3.9780000000000002</v>
      </c>
      <c r="AF47" s="16">
        <v>4.0212000000000003</v>
      </c>
      <c r="AG47" s="16">
        <v>2.9081999999999999</v>
      </c>
      <c r="AH47" s="16">
        <v>2.2191999999999998</v>
      </c>
      <c r="AI47" s="16">
        <v>2.0644</v>
      </c>
      <c r="AJ47" s="16">
        <v>4.2965</v>
      </c>
      <c r="AK47" s="16">
        <v>2.1421999999999999</v>
      </c>
      <c r="AL47" s="16">
        <v>2.7063000000000001</v>
      </c>
      <c r="AM47" s="16">
        <v>4.2965</v>
      </c>
      <c r="AN47" s="16">
        <v>5.3338000000000001</v>
      </c>
      <c r="AO47" s="16">
        <v>5.7709999999999999</v>
      </c>
      <c r="AP47" s="16">
        <v>4.8776000000000002</v>
      </c>
      <c r="AQ47" s="16">
        <v>3.5712000000000002</v>
      </c>
      <c r="AR47" s="16">
        <v>3.0844</v>
      </c>
      <c r="AS47" s="16">
        <v>2.4363999999999999</v>
      </c>
      <c r="AT47" s="16">
        <v>2.27</v>
      </c>
      <c r="AU47" s="16">
        <v>2.2189000000000001</v>
      </c>
      <c r="AV47" s="16">
        <v>2.1922999999999999</v>
      </c>
      <c r="AW47" s="16">
        <v>1.9826999999999999</v>
      </c>
      <c r="AX47" s="16">
        <v>3.1558999999999999</v>
      </c>
      <c r="AY47" s="16">
        <v>4.5046999999999997</v>
      </c>
      <c r="AZ47" s="16">
        <v>5.5262000000000002</v>
      </c>
      <c r="BA47" s="16">
        <v>6.4341999999999997</v>
      </c>
      <c r="BB47" s="16">
        <v>4.2430000000000003</v>
      </c>
      <c r="BC47" s="16">
        <v>4.1047000000000002</v>
      </c>
      <c r="BD47" s="16">
        <v>3.6219999999999999</v>
      </c>
      <c r="BE47" s="16">
        <v>2.4011</v>
      </c>
      <c r="BF47" s="16">
        <v>1.9402999999999999</v>
      </c>
      <c r="BG47" s="16">
        <v>1.6718</v>
      </c>
      <c r="BH47" s="16">
        <v>2.0604</v>
      </c>
      <c r="BI47" s="16">
        <v>2.0430999999999999</v>
      </c>
      <c r="BJ47" s="16">
        <v>2.4064999999999999</v>
      </c>
      <c r="BK47" s="16">
        <v>4.1371000000000002</v>
      </c>
      <c r="BL47" s="16">
        <v>9.5406999999999993</v>
      </c>
      <c r="BM47" s="16">
        <v>5.9359999999999999</v>
      </c>
      <c r="BN47" s="16">
        <v>4.7336999999999998</v>
      </c>
      <c r="BO47" s="16">
        <v>6.0311000000000003</v>
      </c>
      <c r="BP47" s="16">
        <v>3.8368000000000002</v>
      </c>
      <c r="BQ47" s="16">
        <v>2.3736999999999999</v>
      </c>
      <c r="BR47" s="16">
        <v>1.47</v>
      </c>
      <c r="BS47" s="16">
        <v>1.4147000000000001</v>
      </c>
      <c r="BT47" s="16">
        <v>1.7129000000000001</v>
      </c>
      <c r="BU47" s="16">
        <v>1.81</v>
      </c>
      <c r="BV47" s="16">
        <v>2.7637999999999998</v>
      </c>
      <c r="BW47" s="16">
        <v>4.5538999999999996</v>
      </c>
      <c r="BX47" s="16">
        <v>7.1040999999999999</v>
      </c>
      <c r="BY47" s="16">
        <v>8.2824000000000009</v>
      </c>
      <c r="BZ47" s="16">
        <v>5.7359999999999998</v>
      </c>
      <c r="CA47" s="16">
        <v>4.3575999999999997</v>
      </c>
      <c r="CB47" s="16">
        <v>3.7959999999999998</v>
      </c>
      <c r="CC47" s="16">
        <v>2.6775000000000002</v>
      </c>
      <c r="CD47" s="16">
        <v>1.9579</v>
      </c>
      <c r="CE47" s="16">
        <v>1.6952</v>
      </c>
      <c r="CF47" s="16">
        <v>1.7101999999999999</v>
      </c>
      <c r="CG47" s="16">
        <v>1.6222000000000001</v>
      </c>
      <c r="CH47" s="16">
        <v>2.8086000000000002</v>
      </c>
      <c r="CI47" s="16">
        <v>4.4112999999999998</v>
      </c>
      <c r="CJ47" s="16">
        <v>7.4753999999999996</v>
      </c>
      <c r="CK47" s="16">
        <v>8.4160000000000004</v>
      </c>
      <c r="CL47" s="16">
        <v>6.2229999999999999</v>
      </c>
      <c r="CM47" s="16">
        <v>5.0029000000000003</v>
      </c>
      <c r="CN47" s="16">
        <v>4.1473000000000004</v>
      </c>
      <c r="CO47" s="16">
        <v>2.5356999999999998</v>
      </c>
      <c r="CP47" s="16">
        <v>1.6529</v>
      </c>
      <c r="CQ47" s="16">
        <v>1.7074</v>
      </c>
      <c r="CR47" s="16">
        <v>1.714</v>
      </c>
      <c r="CS47" s="16">
        <v>1.7683</v>
      </c>
      <c r="CT47" s="16">
        <v>2.2656999999999998</v>
      </c>
      <c r="CU47" s="16">
        <v>3.9722</v>
      </c>
      <c r="CV47" s="16">
        <v>7.9054000000000002</v>
      </c>
      <c r="CW47" s="16">
        <v>7.1814999999999998</v>
      </c>
      <c r="CX47" s="16">
        <v>5.7328000000000001</v>
      </c>
      <c r="CY47" s="16">
        <v>5.1429</v>
      </c>
      <c r="CZ47" s="16">
        <v>3.7277</v>
      </c>
      <c r="DA47" s="16">
        <v>2.8264999999999998</v>
      </c>
      <c r="DB47" s="16">
        <v>2.4550000000000001</v>
      </c>
      <c r="DC47" s="16">
        <v>2.2511000000000001</v>
      </c>
      <c r="DD47" s="16">
        <v>1.9434</v>
      </c>
      <c r="DE47" s="16">
        <v>1.7694000000000001</v>
      </c>
      <c r="DF47" s="16">
        <v>2.8563000000000001</v>
      </c>
      <c r="DG47" s="16">
        <v>4.3555999999999999</v>
      </c>
      <c r="DH47" s="16">
        <v>7.3941999999999997</v>
      </c>
      <c r="DI47" s="16">
        <v>7.1554000000000002</v>
      </c>
      <c r="DJ47" s="16">
        <v>4.9497</v>
      </c>
      <c r="DK47" s="16">
        <v>4.9242999999999997</v>
      </c>
      <c r="DL47" s="16">
        <v>4.1014999999999997</v>
      </c>
      <c r="DM47" s="16">
        <v>3.1375000000000002</v>
      </c>
      <c r="DN47" s="16">
        <v>1.9249000000000001</v>
      </c>
      <c r="DO47" s="16">
        <v>2.1745000000000001</v>
      </c>
      <c r="DP47" s="16">
        <v>2.1785999999999999</v>
      </c>
      <c r="DQ47" s="16">
        <v>1.7655000000000001</v>
      </c>
      <c r="DR47" s="16">
        <v>2.5293000000000001</v>
      </c>
      <c r="DS47" s="16">
        <v>4.5659000000000001</v>
      </c>
      <c r="DT47" s="16">
        <v>5.9993999999999996</v>
      </c>
      <c r="DU47" s="16">
        <v>7.3978999999999999</v>
      </c>
      <c r="DV47" s="16">
        <v>6.1150000000000002</v>
      </c>
      <c r="DW47" s="16">
        <v>5.6036999999999999</v>
      </c>
      <c r="DX47" s="16">
        <v>3.3887999999999998</v>
      </c>
      <c r="DY47" s="16">
        <v>3.2124000000000001</v>
      </c>
      <c r="DZ47" s="16">
        <v>2.1436000000000002</v>
      </c>
      <c r="EA47" s="16">
        <v>1.7533000000000001</v>
      </c>
      <c r="EB47" s="16">
        <v>2.1000999999999999</v>
      </c>
      <c r="EC47" s="16">
        <v>1.7505999999999999</v>
      </c>
      <c r="ED47" s="16">
        <v>2.0960999999999999</v>
      </c>
      <c r="EE47" s="16">
        <v>4.7266000000000004</v>
      </c>
      <c r="EF47" s="16">
        <v>6.3605</v>
      </c>
      <c r="EG47" s="16">
        <v>6.4724000000000004</v>
      </c>
      <c r="EH47" s="16">
        <v>4.9561999999999999</v>
      </c>
      <c r="EI47" s="16">
        <v>4.8753000000000002</v>
      </c>
      <c r="EJ47" s="16">
        <v>3.4049999999999998</v>
      </c>
      <c r="EK47" s="16">
        <v>2.3506</v>
      </c>
      <c r="EL47" s="16">
        <v>1.8991</v>
      </c>
      <c r="EM47" s="16">
        <v>2.0110999999999999</v>
      </c>
      <c r="EN47" s="16">
        <v>2.0419</v>
      </c>
      <c r="EO47" s="16">
        <v>2.2280000000000002</v>
      </c>
      <c r="EP47" s="16">
        <v>2.6806999999999999</v>
      </c>
      <c r="EQ47" s="16">
        <v>4.5915999999999997</v>
      </c>
      <c r="ER47" s="16">
        <v>6.085</v>
      </c>
      <c r="ES47" s="16">
        <v>7.3821000000000003</v>
      </c>
      <c r="ET47" s="16">
        <v>5.1756000000000002</v>
      </c>
      <c r="EU47" s="16">
        <v>3.9876</v>
      </c>
      <c r="EV47" s="16">
        <v>2.7568999999999999</v>
      </c>
      <c r="EW47" s="16">
        <v>2.0493000000000001</v>
      </c>
      <c r="EX47" s="16">
        <v>2.0074000000000001</v>
      </c>
      <c r="EY47" s="16">
        <v>2.2913000000000001</v>
      </c>
      <c r="EZ47" s="16">
        <v>1.909</v>
      </c>
      <c r="FA47" s="16">
        <v>1.9271</v>
      </c>
      <c r="FB47" s="16">
        <v>2.8578000000000001</v>
      </c>
      <c r="FC47" s="16">
        <v>4.1879999999999997</v>
      </c>
      <c r="FD47" s="16">
        <v>7.0660999999999996</v>
      </c>
      <c r="FE47" s="16">
        <v>5.5526999999999997</v>
      </c>
      <c r="FF47" s="16">
        <v>4.4097</v>
      </c>
      <c r="FG47" s="16">
        <v>3.4022000000000001</v>
      </c>
      <c r="FH47" s="16">
        <v>2.8574999999999999</v>
      </c>
      <c r="FI47" s="16">
        <v>2.0794000000000001</v>
      </c>
      <c r="FJ47" s="16">
        <v>1.8787</v>
      </c>
      <c r="FK47" s="16">
        <v>1.8835999999999999</v>
      </c>
      <c r="FL47" s="16">
        <v>2.4618000000000002</v>
      </c>
      <c r="FM47" s="16">
        <v>2.7185000000000001</v>
      </c>
      <c r="FN47" s="16">
        <v>3.1480999999999999</v>
      </c>
      <c r="FO47" s="16">
        <v>3.7896999999999998</v>
      </c>
      <c r="FP47" s="16">
        <v>4.9869000000000003</v>
      </c>
      <c r="FQ47" s="16">
        <v>5.9071999999999996</v>
      </c>
      <c r="FR47" s="16">
        <v>3.7688999999999999</v>
      </c>
      <c r="FS47" s="16">
        <v>3.0844999999999998</v>
      </c>
      <c r="FT47" s="16">
        <v>3.3576999999999999</v>
      </c>
      <c r="FU47" s="16">
        <v>3.6776</v>
      </c>
      <c r="FV47" s="16">
        <v>2.6297999999999999</v>
      </c>
      <c r="FW47" s="16">
        <v>2.3525</v>
      </c>
      <c r="FX47" s="16">
        <v>2.5880999999999998</v>
      </c>
      <c r="FY47" s="16">
        <v>2.1882000000000001</v>
      </c>
      <c r="FZ47" s="16">
        <v>2.5424000000000002</v>
      </c>
      <c r="GA47" s="16">
        <v>4.4676999999999998</v>
      </c>
      <c r="GB47" s="16">
        <v>6.3121</v>
      </c>
      <c r="GC47" s="16">
        <v>6.1142000000000003</v>
      </c>
      <c r="GD47" s="16">
        <v>4.1566000000000001</v>
      </c>
      <c r="GE47" s="16">
        <v>4.0656999999999996</v>
      </c>
      <c r="GF47" s="16">
        <v>2.8144</v>
      </c>
      <c r="GG47" s="16">
        <v>2.5598000000000001</v>
      </c>
      <c r="GH47" s="16">
        <v>1.8632</v>
      </c>
      <c r="GI47" s="16">
        <v>2.0202</v>
      </c>
      <c r="GJ47" s="16">
        <v>2.3538999999999999</v>
      </c>
      <c r="GK47" s="16">
        <v>2.1393</v>
      </c>
      <c r="GL47" s="16">
        <v>2.6863000000000001</v>
      </c>
      <c r="GM47" s="16">
        <v>3.8371</v>
      </c>
      <c r="GN47" s="16">
        <v>7.1733000000000002</v>
      </c>
      <c r="GO47" s="16">
        <v>7.6943999999999999</v>
      </c>
      <c r="GP47" s="16">
        <v>5.3468</v>
      </c>
      <c r="GQ47" s="16">
        <v>4.3563999999999998</v>
      </c>
      <c r="GR47" s="16">
        <v>3.6036000000000001</v>
      </c>
      <c r="GS47" s="16">
        <v>3.3664000000000001</v>
      </c>
      <c r="GT47" s="16">
        <v>2.7951999999999999</v>
      </c>
      <c r="GU47" s="16">
        <v>2.7772000000000001</v>
      </c>
      <c r="GV47" s="16">
        <v>2.4489999999999998</v>
      </c>
      <c r="GW47" s="16">
        <v>2.0164</v>
      </c>
      <c r="GX47" s="16">
        <v>2.3115999999999999</v>
      </c>
      <c r="GY47" s="16">
        <v>4.0697999999999999</v>
      </c>
      <c r="GZ47" s="16">
        <v>6.7244000000000002</v>
      </c>
      <c r="HA47" s="16">
        <v>6.7358000000000002</v>
      </c>
      <c r="HB47" s="16">
        <v>5.7408000000000001</v>
      </c>
      <c r="HC47" s="16">
        <v>5.9383999999999997</v>
      </c>
      <c r="HD47" s="16">
        <v>4.3368000000000002</v>
      </c>
      <c r="HE47" s="16">
        <v>3.2970000000000002</v>
      </c>
      <c r="HF47" s="16">
        <v>2.1168</v>
      </c>
      <c r="HG47" s="16">
        <v>2.0670000000000002</v>
      </c>
      <c r="HH47" s="16">
        <v>2.7280000000000002</v>
      </c>
      <c r="HI47" s="16">
        <v>2.7559</v>
      </c>
      <c r="HJ47" s="16">
        <v>2.79</v>
      </c>
      <c r="HK47" s="16">
        <v>4.6177999999999999</v>
      </c>
      <c r="HL47" s="16">
        <v>6.2366999999999999</v>
      </c>
      <c r="HM47" s="16">
        <v>7.1882000000000001</v>
      </c>
      <c r="HN47" s="16">
        <v>7.3090000000000002</v>
      </c>
      <c r="HO47" s="16">
        <v>5.4935999999999998</v>
      </c>
      <c r="HP47" s="16">
        <v>3.6535000000000002</v>
      </c>
      <c r="HQ47" s="16">
        <v>2.8696000000000002</v>
      </c>
      <c r="HR47" s="16">
        <v>1.7297</v>
      </c>
      <c r="HS47" s="16">
        <v>1.625</v>
      </c>
      <c r="HT47" s="16">
        <v>1.3056000000000001</v>
      </c>
      <c r="HU47" s="16">
        <v>1.6798999999999999</v>
      </c>
      <c r="HV47" s="16">
        <v>2.1520000000000001</v>
      </c>
      <c r="HW47" s="16">
        <v>4.5674999999999999</v>
      </c>
      <c r="HX47" s="16">
        <v>6.3691000000000004</v>
      </c>
      <c r="HY47" s="16">
        <v>6.6845999999999997</v>
      </c>
      <c r="HZ47" s="16">
        <v>4.7102000000000004</v>
      </c>
      <c r="IA47" s="16">
        <v>5.0206</v>
      </c>
      <c r="IB47" s="16">
        <v>3.4542000000000002</v>
      </c>
      <c r="IC47" s="16">
        <v>1.8058000000000001</v>
      </c>
      <c r="ID47" s="16">
        <v>1.2834000000000001</v>
      </c>
      <c r="IE47" s="16">
        <v>1.5991</v>
      </c>
      <c r="IF47" s="16">
        <v>1.8894</v>
      </c>
      <c r="IG47" s="16">
        <v>1.5434000000000001</v>
      </c>
      <c r="IH47" s="16">
        <v>1.9662999999999999</v>
      </c>
      <c r="II47" s="16">
        <v>4.8013000000000003</v>
      </c>
      <c r="IJ47" s="16">
        <v>7.1231</v>
      </c>
      <c r="IK47" s="16">
        <v>7.7847999999999997</v>
      </c>
      <c r="IL47" s="16">
        <v>5.9211999999999998</v>
      </c>
      <c r="IM47" s="16">
        <v>6.9051999999999998</v>
      </c>
      <c r="IN47" s="16">
        <v>4.5602</v>
      </c>
      <c r="IO47" s="16">
        <v>3.0924999999999998</v>
      </c>
      <c r="IP47" s="16">
        <v>2.1114000000000002</v>
      </c>
      <c r="IQ47" s="16">
        <v>2.7222</v>
      </c>
      <c r="IR47" s="16">
        <v>2.5129999999999999</v>
      </c>
      <c r="IS47" s="16">
        <v>2.4375</v>
      </c>
      <c r="IT47" s="16">
        <v>2.6577999999999999</v>
      </c>
      <c r="IU47" s="16">
        <v>4.6546000000000003</v>
      </c>
      <c r="IV47" s="16">
        <v>7.8757000000000001</v>
      </c>
      <c r="IW47" s="16">
        <v>7.5159000000000002</v>
      </c>
      <c r="IX47" s="16">
        <v>5.7683999999999997</v>
      </c>
      <c r="IY47" s="16">
        <v>5.3851000000000004</v>
      </c>
      <c r="IZ47" s="16">
        <v>4.4901999999999997</v>
      </c>
      <c r="JA47" s="16">
        <v>3.6998000000000002</v>
      </c>
      <c r="JB47" s="16">
        <v>2.4497</v>
      </c>
      <c r="JC47" s="16">
        <v>2.7902999999999998</v>
      </c>
      <c r="JD47" s="16">
        <v>2.7159</v>
      </c>
      <c r="JE47" s="16">
        <v>2.3794</v>
      </c>
      <c r="JF47" s="16">
        <v>3.5102000000000002</v>
      </c>
      <c r="JG47" s="16">
        <v>6.1679000000000004</v>
      </c>
      <c r="JH47" s="16">
        <v>8.3040000000000003</v>
      </c>
      <c r="JI47" s="16">
        <v>8.2760999999999996</v>
      </c>
      <c r="JJ47" s="16">
        <v>7.7426000000000004</v>
      </c>
      <c r="JK47" s="16">
        <v>7.9619</v>
      </c>
      <c r="JL47" s="16">
        <v>4.9485999999999999</v>
      </c>
      <c r="JM47" s="16">
        <v>4.3483999999999998</v>
      </c>
      <c r="JN47" s="16">
        <v>3.4773999999999998</v>
      </c>
      <c r="JO47" s="16">
        <v>3.9087000000000001</v>
      </c>
      <c r="JP47" s="16">
        <v>3.5777999999999999</v>
      </c>
      <c r="JQ47" s="16">
        <v>2.8081999999999998</v>
      </c>
      <c r="JR47" s="16">
        <v>3.5303</v>
      </c>
      <c r="JS47" s="16">
        <v>4.9938000000000002</v>
      </c>
      <c r="JT47" s="16">
        <v>6.7488000000000001</v>
      </c>
      <c r="JU47" s="16">
        <v>7.6025934299847782</v>
      </c>
      <c r="JV47" s="16">
        <v>5.8605775779988436</v>
      </c>
      <c r="JW47" s="16">
        <v>5.3066642307543717</v>
      </c>
      <c r="JX47" s="16">
        <v>3.9180079825593972</v>
      </c>
      <c r="JY47" s="16">
        <v>2.9459114259535428</v>
      </c>
      <c r="JZ47" s="16">
        <v>2.1468404665106209</v>
      </c>
      <c r="KA47" s="16">
        <v>2.1656196755589812</v>
      </c>
      <c r="KB47" s="16">
        <v>2.2239488519912252</v>
      </c>
      <c r="KC47" s="16">
        <v>2.1010596602703169</v>
      </c>
      <c r="KD47" s="16">
        <v>2.8005332938714802</v>
      </c>
      <c r="KE47" s="16">
        <v>4.8528312663363371</v>
      </c>
      <c r="KF47" s="16">
        <v>7.5224621685361894</v>
      </c>
      <c r="KG47" s="16">
        <v>7.5802410172251884</v>
      </c>
      <c r="KH47" s="16">
        <v>5.8403883019579244</v>
      </c>
      <c r="KI47" s="16">
        <v>5.284311817994781</v>
      </c>
      <c r="KJ47" s="16">
        <v>3.896376615372696</v>
      </c>
      <c r="KK47" s="16">
        <v>2.9235590131939522</v>
      </c>
      <c r="KL47" s="16">
        <v>2.125209099323921</v>
      </c>
      <c r="KM47" s="16">
        <v>2.1432672627993901</v>
      </c>
      <c r="KN47" s="16">
        <v>2.2015964392316349</v>
      </c>
      <c r="KO47" s="16">
        <v>2.079428293083617</v>
      </c>
      <c r="KP47" s="16">
        <v>2.7781808811118891</v>
      </c>
      <c r="KQ47" s="16">
        <v>4.8311998991496363</v>
      </c>
      <c r="KR47" s="16">
        <v>7.5001097557765988</v>
      </c>
      <c r="KS47" s="16">
        <v>7.5578886044655968</v>
      </c>
      <c r="KT47" s="16">
        <v>5.8201990259170033</v>
      </c>
      <c r="KU47" s="16">
        <v>5.2619594052351886</v>
      </c>
      <c r="KV47" s="16">
        <v>3.8747452481859961</v>
      </c>
      <c r="KW47" s="16">
        <v>2.901206600434362</v>
      </c>
      <c r="KX47" s="16">
        <v>2.1035777321372202</v>
      </c>
      <c r="KY47" s="16">
        <v>2.120914850039799</v>
      </c>
      <c r="KZ47" s="16">
        <v>2.179244026472043</v>
      </c>
      <c r="LA47" s="16">
        <v>2.0577969258969162</v>
      </c>
      <c r="LB47" s="16">
        <v>2.755828468352298</v>
      </c>
      <c r="LC47" s="16">
        <v>4.8095685319629364</v>
      </c>
      <c r="LD47" s="16">
        <v>7.4777573430170072</v>
      </c>
      <c r="LE47" s="16">
        <v>7.5355361917060053</v>
      </c>
      <c r="LF47" s="16">
        <v>5.8000097498760823</v>
      </c>
      <c r="LG47" s="16">
        <v>5.2396069924755988</v>
      </c>
      <c r="LH47" s="16">
        <v>3.8531138809992949</v>
      </c>
      <c r="LI47" s="16">
        <v>2.8788541876747709</v>
      </c>
      <c r="LJ47" s="16">
        <v>2.081946364950519</v>
      </c>
      <c r="LK47" s="16">
        <v>2.0985624372802092</v>
      </c>
      <c r="LL47" s="16">
        <v>2.1568916137124532</v>
      </c>
      <c r="LM47" s="16">
        <v>2.036165558710215</v>
      </c>
      <c r="LN47" s="16">
        <v>2.7334760555927078</v>
      </c>
      <c r="LO47" s="16">
        <v>4.7879371647762348</v>
      </c>
      <c r="LP47" s="16">
        <v>7.4554049302574166</v>
      </c>
      <c r="LQ47" s="16">
        <v>7.5131837789464146</v>
      </c>
      <c r="LR47" s="16">
        <v>5.7790994282622714</v>
      </c>
      <c r="LS47" s="16">
        <v>5.2172545797160081</v>
      </c>
      <c r="LT47" s="16">
        <v>3.8314825138125941</v>
      </c>
      <c r="LU47" s="16">
        <v>2.8565017749151802</v>
      </c>
      <c r="LV47" s="16">
        <v>2.0603149977638182</v>
      </c>
      <c r="LW47" s="16">
        <v>2.0762100245206181</v>
      </c>
      <c r="LX47" s="16">
        <v>2.1345392009528621</v>
      </c>
      <c r="LY47" s="16">
        <v>2.0145341915235151</v>
      </c>
      <c r="LZ47" s="16">
        <v>2.7111236428331171</v>
      </c>
      <c r="MA47" s="16">
        <v>4.766305797589534</v>
      </c>
      <c r="MB47" s="16">
        <v>7.4330525174978259</v>
      </c>
      <c r="MC47" s="16">
        <v>7.490831366186824</v>
      </c>
      <c r="MD47" s="16">
        <v>5.7589101522213513</v>
      </c>
      <c r="ME47" s="16">
        <v>5.1949021669564166</v>
      </c>
      <c r="MF47" s="16">
        <v>3.8098511466258929</v>
      </c>
      <c r="MG47" s="16">
        <v>2.83414936215559</v>
      </c>
      <c r="MH47" s="16">
        <v>2.0386836305771179</v>
      </c>
      <c r="MI47" s="16">
        <v>2.053857611761027</v>
      </c>
      <c r="MJ47" s="16">
        <v>2.112186788193271</v>
      </c>
      <c r="MK47" s="16">
        <v>1.9929028243368141</v>
      </c>
      <c r="ML47" s="16">
        <v>2.688771230073526</v>
      </c>
      <c r="MM47" s="16">
        <v>4.7446744304028332</v>
      </c>
      <c r="MN47" s="16">
        <v>7.4107001047382353</v>
      </c>
      <c r="MO47" s="16">
        <v>7.4684789534272333</v>
      </c>
      <c r="MP47" s="16">
        <v>5.7387208761804303</v>
      </c>
      <c r="MQ47" s="16">
        <v>5.1725497541968259</v>
      </c>
      <c r="MR47" s="16">
        <v>3.788219779439193</v>
      </c>
      <c r="MS47" s="16">
        <v>2.8117969493959989</v>
      </c>
      <c r="MT47" s="16">
        <v>2.017052263390418</v>
      </c>
      <c r="MU47" s="16">
        <v>2.0315051990014359</v>
      </c>
      <c r="MV47" s="16">
        <v>2.1031624230614629</v>
      </c>
      <c r="MW47" s="16">
        <v>1.9712714571501131</v>
      </c>
      <c r="MX47" s="16">
        <v>2.6664188173139358</v>
      </c>
      <c r="MY47" s="16">
        <v>4.7230430632161324</v>
      </c>
      <c r="MZ47" s="16">
        <v>7.3883476919786446</v>
      </c>
      <c r="NA47" s="16">
        <v>7.4461265406676427</v>
      </c>
      <c r="NB47" s="16">
        <v>5.7185316001395101</v>
      </c>
      <c r="NC47" s="16">
        <v>5.1501973414372353</v>
      </c>
      <c r="ND47" s="16">
        <v>3.7665884122524922</v>
      </c>
      <c r="NE47" s="16">
        <v>2.7894445366364078</v>
      </c>
      <c r="NF47" s="16">
        <v>1.995420896203717</v>
      </c>
      <c r="NG47" s="16">
        <v>2.021231300746392</v>
      </c>
      <c r="NH47" s="16">
        <v>2.1031624230614629</v>
      </c>
      <c r="NI47" s="16">
        <v>1.9496400899634121</v>
      </c>
      <c r="NJ47" s="16">
        <v>2.6440664045543452</v>
      </c>
      <c r="NK47" s="16">
        <v>4.7014116960294317</v>
      </c>
      <c r="NL47" s="16">
        <v>7.3659952792190531</v>
      </c>
      <c r="NM47" s="16">
        <v>7.4237741279080511</v>
      </c>
      <c r="NN47" s="16">
        <v>5.6976212785256992</v>
      </c>
      <c r="NO47" s="16">
        <v>5.1278449286776446</v>
      </c>
      <c r="NP47" s="16">
        <v>3.7449570450657919</v>
      </c>
      <c r="NQ47" s="16">
        <v>2.7670921238768171</v>
      </c>
      <c r="NR47" s="16">
        <v>1.973789529017016</v>
      </c>
      <c r="NS47" s="16">
        <v>2.021231300746392</v>
      </c>
      <c r="NT47" s="16">
        <v>2.1031624230614629</v>
      </c>
      <c r="NU47" s="16">
        <v>1.928008722776712</v>
      </c>
      <c r="NV47" s="16">
        <v>2.6217139917947549</v>
      </c>
      <c r="NW47" s="16">
        <v>4.6797803288427309</v>
      </c>
      <c r="NX47" s="16">
        <v>7.3436428664594624</v>
      </c>
      <c r="NY47" s="16">
        <v>7.4014217151484596</v>
      </c>
      <c r="NZ47" s="16">
        <v>5.6774320024847782</v>
      </c>
      <c r="OA47" s="16">
        <v>5.105492515918054</v>
      </c>
      <c r="OB47" s="16">
        <v>3.7233256778790911</v>
      </c>
      <c r="OC47" s="16">
        <v>2.744739711117226</v>
      </c>
      <c r="OD47" s="16">
        <v>1.952158161830315</v>
      </c>
      <c r="OE47" s="16">
        <v>2.021231300746392</v>
      </c>
      <c r="OF47" s="16">
        <v>2.1031624230614629</v>
      </c>
      <c r="OG47" s="16">
        <v>1.906377355590011</v>
      </c>
      <c r="OH47" s="16">
        <v>2.5993615790351638</v>
      </c>
      <c r="OI47" s="16">
        <v>4.6581489616560301</v>
      </c>
      <c r="OJ47" s="16">
        <v>7.3212904536998717</v>
      </c>
      <c r="OK47" s="16">
        <v>7.3790693023888698</v>
      </c>
      <c r="OL47" s="16">
        <v>5.6572427264438572</v>
      </c>
      <c r="OM47" s="16">
        <v>5.0831401031584633</v>
      </c>
      <c r="ON47" s="16">
        <v>3.7016943106923899</v>
      </c>
      <c r="OO47" s="16">
        <v>2.7223872983576358</v>
      </c>
      <c r="OP47" s="16">
        <v>1.9305267946436151</v>
      </c>
      <c r="OQ47" s="16">
        <v>2.021231300746392</v>
      </c>
      <c r="OR47" s="16">
        <v>2.1031624230614629</v>
      </c>
      <c r="OS47" s="16">
        <v>1.88474598840331</v>
      </c>
      <c r="OT47" s="16">
        <v>2.5770091662755732</v>
      </c>
      <c r="OU47" s="16">
        <v>4.6365175944693293</v>
      </c>
      <c r="OV47" s="16">
        <v>7.2989380409402811</v>
      </c>
      <c r="OW47" s="16">
        <v>7.3567168896292792</v>
      </c>
      <c r="OX47" s="16">
        <v>5.637053450402937</v>
      </c>
      <c r="OY47" s="16">
        <v>5.0607876903988718</v>
      </c>
      <c r="OZ47" s="16">
        <v>3.68006294350569</v>
      </c>
      <c r="PA47" s="16">
        <v>2.7000348855980452</v>
      </c>
      <c r="PB47" s="16">
        <v>1.9088954274569141</v>
      </c>
      <c r="PC47" s="16">
        <v>2.021231300746392</v>
      </c>
      <c r="PD47" s="16">
        <v>2.1031624230614629</v>
      </c>
      <c r="PE47" s="16">
        <v>1.8631146212166101</v>
      </c>
      <c r="PF47" s="16">
        <v>2.554656753515983</v>
      </c>
      <c r="PG47" s="16">
        <v>4.6148862272826294</v>
      </c>
      <c r="PH47" s="16">
        <v>7.2765856281806904</v>
      </c>
      <c r="PI47" s="16">
        <v>7.3343644768696876</v>
      </c>
      <c r="PJ47" s="16">
        <v>5.6161431287891261</v>
      </c>
      <c r="PK47" s="16">
        <v>5.0384352776392811</v>
      </c>
      <c r="PL47" s="16">
        <v>3.6584315763189892</v>
      </c>
      <c r="PM47" s="16">
        <v>2.677682472838455</v>
      </c>
      <c r="PN47" s="16">
        <v>1.8872640602702131</v>
      </c>
      <c r="PO47" s="16">
        <v>2.021231300746392</v>
      </c>
      <c r="PP47" s="16">
        <v>2.1031624230614629</v>
      </c>
      <c r="PQ47" s="16">
        <v>1.8469916545904741</v>
      </c>
      <c r="PR47" s="16">
        <v>2.5323043407563919</v>
      </c>
      <c r="PS47" s="16">
        <v>4.5932548600959278</v>
      </c>
      <c r="PT47" s="16">
        <v>7.2542332154210989</v>
      </c>
      <c r="PU47" s="16">
        <v>7.312012064110097</v>
      </c>
      <c r="PV47" s="16">
        <v>5.5959538527482051</v>
      </c>
      <c r="PW47" s="16">
        <v>5.0160828648796896</v>
      </c>
      <c r="PX47" s="16">
        <v>3.636800209132288</v>
      </c>
      <c r="PY47" s="16">
        <v>2.6553300600788639</v>
      </c>
      <c r="PZ47" s="16">
        <v>1.8656326930835121</v>
      </c>
      <c r="QA47" s="16">
        <v>2.021231300746392</v>
      </c>
      <c r="QB47" s="16">
        <v>2.1031624230614629</v>
      </c>
      <c r="QC47" s="16">
        <v>1.8469916545904741</v>
      </c>
      <c r="QD47" s="16">
        <v>2.5099519279968008</v>
      </c>
      <c r="QE47" s="16">
        <v>4.571623492909227</v>
      </c>
      <c r="QF47" s="16">
        <v>7.2318808026615082</v>
      </c>
      <c r="QG47" s="16">
        <v>7.2896596513505063</v>
      </c>
      <c r="QH47" s="16">
        <v>5.575764576707285</v>
      </c>
      <c r="QI47" s="16">
        <v>4.9937304521200998</v>
      </c>
      <c r="QJ47" s="16">
        <v>3.6151688419455881</v>
      </c>
      <c r="QK47" s="16">
        <v>2.6329776473192732</v>
      </c>
      <c r="QL47" s="16">
        <v>1.844001325896812</v>
      </c>
      <c r="QM47" s="16">
        <v>2.021231300746392</v>
      </c>
      <c r="QN47" s="16">
        <v>2.1031624230614629</v>
      </c>
      <c r="QO47" s="16">
        <v>1.8469916545904741</v>
      </c>
      <c r="QP47" s="16">
        <v>2.487599515237211</v>
      </c>
      <c r="QQ47" s="16">
        <v>4.5499921257225262</v>
      </c>
      <c r="QR47" s="16">
        <v>7.2095283899019176</v>
      </c>
      <c r="QS47" s="16">
        <v>7.2673072385909157</v>
      </c>
      <c r="QT47" s="16">
        <v>5.555575300666364</v>
      </c>
      <c r="QU47" s="16">
        <v>4.9713780393605083</v>
      </c>
      <c r="QV47" s="16">
        <v>3.5935374747588869</v>
      </c>
      <c r="QW47" s="16">
        <v>2.610625234559683</v>
      </c>
      <c r="QX47" s="16">
        <v>1.822369958710111</v>
      </c>
      <c r="QY47" s="16">
        <v>2.021231300746392</v>
      </c>
      <c r="QZ47" s="16">
        <v>2.1031624230614629</v>
      </c>
      <c r="RA47" s="16">
        <v>1.8469916545904741</v>
      </c>
      <c r="RB47" s="16">
        <v>2.4652471024776199</v>
      </c>
      <c r="RC47" s="16">
        <v>4.5283607585358254</v>
      </c>
      <c r="RD47" s="16">
        <v>7.1871759771423269</v>
      </c>
      <c r="RE47" s="16">
        <v>7.244954825831325</v>
      </c>
      <c r="RF47" s="16">
        <v>5.5346649790525531</v>
      </c>
      <c r="RG47" s="16">
        <v>4.9490256266009176</v>
      </c>
      <c r="RH47" s="16">
        <v>3.571906107572187</v>
      </c>
      <c r="RI47" s="16">
        <v>2.5882728218000919</v>
      </c>
      <c r="RJ47" s="16">
        <v>1.81502487439323</v>
      </c>
      <c r="RK47" s="16">
        <v>2.021231300746392</v>
      </c>
      <c r="RL47" s="16">
        <v>2.1031624230614629</v>
      </c>
      <c r="RM47" s="16">
        <v>1.8469916545904741</v>
      </c>
      <c r="RN47" s="16">
        <v>2.4428946897180288</v>
      </c>
      <c r="RO47" s="16">
        <v>4.5067293913491246</v>
      </c>
      <c r="RP47" s="16">
        <v>7.1648235643827354</v>
      </c>
    </row>
    <row r="48" spans="1:484" ht="13" x14ac:dyDescent="0.3">
      <c r="A48" s="9" t="s">
        <v>79</v>
      </c>
      <c r="C48" s="2" t="s">
        <v>90</v>
      </c>
      <c r="D48" s="4" t="s">
        <v>91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4.8422000000000001</v>
      </c>
      <c r="AD48" s="16">
        <v>4.3719000000000001</v>
      </c>
      <c r="AE48" s="16">
        <v>3.2393000000000001</v>
      </c>
      <c r="AF48" s="16">
        <v>3.1353</v>
      </c>
      <c r="AG48" s="16">
        <v>1.8229</v>
      </c>
      <c r="AH48" s="16">
        <v>1.0965</v>
      </c>
      <c r="AI48" s="16">
        <v>0.97950000000000004</v>
      </c>
      <c r="AJ48" s="16">
        <v>4.6440999999999999</v>
      </c>
      <c r="AK48" s="16">
        <v>1.0789</v>
      </c>
      <c r="AL48" s="16">
        <v>1.4293</v>
      </c>
      <c r="AM48" s="16">
        <v>4.6440999999999999</v>
      </c>
      <c r="AN48" s="16">
        <v>5.9138999999999999</v>
      </c>
      <c r="AO48" s="16">
        <v>7.1303999999999998</v>
      </c>
      <c r="AP48" s="16">
        <v>5.5159000000000002</v>
      </c>
      <c r="AQ48" s="16">
        <v>2.8506</v>
      </c>
      <c r="AR48" s="16">
        <v>2.2042999999999999</v>
      </c>
      <c r="AS48" s="16">
        <v>1.4963</v>
      </c>
      <c r="AT48" s="16">
        <v>1.2710999999999999</v>
      </c>
      <c r="AU48" s="16">
        <v>1.2354000000000001</v>
      </c>
      <c r="AV48" s="16">
        <v>1.2504999999999999</v>
      </c>
      <c r="AW48" s="16">
        <v>1.3439000000000001</v>
      </c>
      <c r="AX48" s="16">
        <v>2.6684000000000001</v>
      </c>
      <c r="AY48" s="16">
        <v>5.5500999999999996</v>
      </c>
      <c r="AZ48" s="16">
        <v>7.7519999999999998</v>
      </c>
      <c r="BA48" s="16">
        <v>8.5648999999999997</v>
      </c>
      <c r="BB48" s="16">
        <v>4.8502999999999998</v>
      </c>
      <c r="BC48" s="16">
        <v>4.2302999999999997</v>
      </c>
      <c r="BD48" s="16">
        <v>3.3277000000000001</v>
      </c>
      <c r="BE48" s="16">
        <v>2.0668000000000002</v>
      </c>
      <c r="BF48" s="16">
        <v>1.4428000000000001</v>
      </c>
      <c r="BG48" s="16">
        <v>1.2172000000000001</v>
      </c>
      <c r="BH48" s="16">
        <v>1.2377</v>
      </c>
      <c r="BI48" s="16">
        <v>1.4012</v>
      </c>
      <c r="BJ48" s="16">
        <v>1.8520000000000001</v>
      </c>
      <c r="BK48" s="16">
        <v>3.9948000000000001</v>
      </c>
      <c r="BL48" s="16">
        <v>6.6616999999999997</v>
      </c>
      <c r="BM48" s="16">
        <v>7.4260999999999999</v>
      </c>
      <c r="BN48" s="16">
        <v>5.8526999999999996</v>
      </c>
      <c r="BO48" s="16">
        <v>7.2554999999999996</v>
      </c>
      <c r="BP48" s="16">
        <v>4.1085000000000003</v>
      </c>
      <c r="BQ48" s="16">
        <v>1.8091999999999999</v>
      </c>
      <c r="BR48" s="16">
        <v>1.4776</v>
      </c>
      <c r="BS48" s="16">
        <v>1.3187</v>
      </c>
      <c r="BT48" s="16">
        <v>1.4121999999999999</v>
      </c>
      <c r="BU48" s="16">
        <v>1.5135000000000001</v>
      </c>
      <c r="BV48" s="16">
        <v>2.3923999999999999</v>
      </c>
      <c r="BW48" s="16">
        <v>5.0022000000000002</v>
      </c>
      <c r="BX48" s="16">
        <v>8.7528000000000006</v>
      </c>
      <c r="BY48" s="16">
        <v>10.750400000000001</v>
      </c>
      <c r="BZ48" s="16">
        <v>6.6543000000000001</v>
      </c>
      <c r="CA48" s="16">
        <v>4.0170000000000003</v>
      </c>
      <c r="CB48" s="16">
        <v>3.2389000000000001</v>
      </c>
      <c r="CC48" s="16">
        <v>2.2330000000000001</v>
      </c>
      <c r="CD48" s="16">
        <v>1.7081</v>
      </c>
      <c r="CE48" s="16">
        <v>1.61</v>
      </c>
      <c r="CF48" s="16">
        <v>1.6485000000000001</v>
      </c>
      <c r="CG48" s="16">
        <v>1.7322</v>
      </c>
      <c r="CH48" s="16">
        <v>2.6254</v>
      </c>
      <c r="CI48" s="16">
        <v>4.6167999999999996</v>
      </c>
      <c r="CJ48" s="16">
        <v>9.9047999999999998</v>
      </c>
      <c r="CK48" s="16">
        <v>10.3812</v>
      </c>
      <c r="CL48" s="16">
        <v>7.8068</v>
      </c>
      <c r="CM48" s="16">
        <v>5.0228999999999999</v>
      </c>
      <c r="CN48" s="16">
        <v>3.6943000000000001</v>
      </c>
      <c r="CO48" s="16">
        <v>2.1999</v>
      </c>
      <c r="CP48" s="16">
        <v>1.7102999999999999</v>
      </c>
      <c r="CQ48" s="16">
        <v>1.5935999999999999</v>
      </c>
      <c r="CR48" s="16">
        <v>1.5749</v>
      </c>
      <c r="CS48" s="16">
        <v>1.6293</v>
      </c>
      <c r="CT48" s="16">
        <v>2.3083</v>
      </c>
      <c r="CU48" s="16">
        <v>4.1657999999999999</v>
      </c>
      <c r="CV48" s="16">
        <v>9.8351000000000006</v>
      </c>
      <c r="CW48" s="16">
        <v>9.3581000000000003</v>
      </c>
      <c r="CX48" s="16">
        <v>6.9524999999999997</v>
      </c>
      <c r="CY48" s="16">
        <v>5.9408000000000003</v>
      </c>
      <c r="CZ48" s="16">
        <v>3.9272</v>
      </c>
      <c r="DA48" s="16">
        <v>2.1589</v>
      </c>
      <c r="DB48" s="16">
        <v>1.7761</v>
      </c>
      <c r="DC48" s="16">
        <v>1.5544</v>
      </c>
      <c r="DD48" s="16">
        <v>1.5873999999999999</v>
      </c>
      <c r="DE48" s="16">
        <v>1.5818000000000001</v>
      </c>
      <c r="DF48" s="16">
        <v>2.6996000000000002</v>
      </c>
      <c r="DG48" s="16">
        <v>5.6680999999999999</v>
      </c>
      <c r="DH48" s="16">
        <v>9.8344000000000005</v>
      </c>
      <c r="DI48" s="16">
        <v>9.2501999999999995</v>
      </c>
      <c r="DJ48" s="16">
        <v>6.4219999999999997</v>
      </c>
      <c r="DK48" s="16">
        <v>6.1437999999999997</v>
      </c>
      <c r="DL48" s="16">
        <v>5.3047000000000004</v>
      </c>
      <c r="DM48" s="16">
        <v>3.2502</v>
      </c>
      <c r="DN48" s="16">
        <v>1.8411999999999999</v>
      </c>
      <c r="DO48" s="16">
        <v>1.6505000000000001</v>
      </c>
      <c r="DP48" s="16">
        <v>1.7298</v>
      </c>
      <c r="DQ48" s="16">
        <v>1.7287999999999999</v>
      </c>
      <c r="DR48" s="16">
        <v>2.4647000000000001</v>
      </c>
      <c r="DS48" s="16">
        <v>6.7446999999999999</v>
      </c>
      <c r="DT48" s="16">
        <v>8.2173999999999996</v>
      </c>
      <c r="DU48" s="16">
        <v>10.837199999999999</v>
      </c>
      <c r="DV48" s="16">
        <v>8.9878</v>
      </c>
      <c r="DW48" s="16">
        <v>7.4039999999999999</v>
      </c>
      <c r="DX48" s="16">
        <v>4.3311000000000002</v>
      </c>
      <c r="DY48" s="16">
        <v>3.2667000000000002</v>
      </c>
      <c r="DZ48" s="16">
        <v>2.2717999999999998</v>
      </c>
      <c r="EA48" s="16">
        <v>1.7864</v>
      </c>
      <c r="EB48" s="16">
        <v>1.7976000000000001</v>
      </c>
      <c r="EC48" s="16">
        <v>1.7561</v>
      </c>
      <c r="ED48" s="16">
        <v>2.5710000000000002</v>
      </c>
      <c r="EE48" s="16">
        <v>6.6726000000000001</v>
      </c>
      <c r="EF48" s="16">
        <v>11.400499999999999</v>
      </c>
      <c r="EG48" s="16">
        <v>10.302199999999999</v>
      </c>
      <c r="EH48" s="16">
        <v>8.1585999999999999</v>
      </c>
      <c r="EI48" s="16">
        <v>7.3315000000000001</v>
      </c>
      <c r="EJ48" s="16">
        <v>4.5755999999999997</v>
      </c>
      <c r="EK48" s="16">
        <v>2.4077999999999999</v>
      </c>
      <c r="EL48" s="16">
        <v>1.9887999999999999</v>
      </c>
      <c r="EM48" s="16">
        <v>1.7911999999999999</v>
      </c>
      <c r="EN48" s="16">
        <v>1.7503</v>
      </c>
      <c r="EO48" s="16">
        <v>1.8080000000000001</v>
      </c>
      <c r="EP48" s="16">
        <v>2.6303999999999998</v>
      </c>
      <c r="EQ48" s="16">
        <v>5.3922999999999996</v>
      </c>
      <c r="ER48" s="16">
        <v>9.9732000000000003</v>
      </c>
      <c r="ES48" s="16">
        <v>12.3017</v>
      </c>
      <c r="ET48" s="16">
        <v>8.7623999999999995</v>
      </c>
      <c r="EU48" s="16">
        <v>5.1574999999999998</v>
      </c>
      <c r="EV48" s="16">
        <v>3.2433000000000001</v>
      </c>
      <c r="EW48" s="16">
        <v>2.4051</v>
      </c>
      <c r="EX48" s="16">
        <v>2.0188999999999999</v>
      </c>
      <c r="EY48" s="16">
        <v>1.7884</v>
      </c>
      <c r="EZ48" s="16">
        <v>1.9037999999999999</v>
      </c>
      <c r="FA48" s="16">
        <v>2.0110000000000001</v>
      </c>
      <c r="FB48" s="16">
        <v>2.9274</v>
      </c>
      <c r="FC48" s="16">
        <v>5.7743000000000002</v>
      </c>
      <c r="FD48" s="16">
        <v>12.1248</v>
      </c>
      <c r="FE48" s="16">
        <v>9.2230000000000008</v>
      </c>
      <c r="FF48" s="16">
        <v>6.8731999999999998</v>
      </c>
      <c r="FG48" s="16">
        <v>4.6883999999999997</v>
      </c>
      <c r="FH48" s="16">
        <v>3.7048999999999999</v>
      </c>
      <c r="FI48" s="16">
        <v>2.4300999999999999</v>
      </c>
      <c r="FJ48" s="16">
        <v>1.9256</v>
      </c>
      <c r="FK48" s="16">
        <v>1.6972</v>
      </c>
      <c r="FL48" s="16">
        <v>1.7096</v>
      </c>
      <c r="FM48" s="16">
        <v>1.7575000000000001</v>
      </c>
      <c r="FN48" s="16">
        <v>2.3652000000000002</v>
      </c>
      <c r="FO48" s="16">
        <v>5.5143000000000004</v>
      </c>
      <c r="FP48" s="16">
        <v>8.5397999999999996</v>
      </c>
      <c r="FQ48" s="16">
        <v>10.1492</v>
      </c>
      <c r="FR48" s="16">
        <v>6.0826000000000002</v>
      </c>
      <c r="FS48" s="16">
        <v>4.2910000000000004</v>
      </c>
      <c r="FT48" s="16">
        <v>3.8035999999999999</v>
      </c>
      <c r="FU48" s="16">
        <v>2.6360999999999999</v>
      </c>
      <c r="FV48" s="16">
        <v>1.8053999999999999</v>
      </c>
      <c r="FW48" s="16">
        <v>1.6951000000000001</v>
      </c>
      <c r="FX48" s="16">
        <v>1.7808999999999999</v>
      </c>
      <c r="FY48" s="16">
        <v>1.8707</v>
      </c>
      <c r="FZ48" s="16">
        <v>2.1724999999999999</v>
      </c>
      <c r="GA48" s="16">
        <v>8.2883999999999993</v>
      </c>
      <c r="GB48" s="16">
        <v>12.257300000000001</v>
      </c>
      <c r="GC48" s="16">
        <v>10.417</v>
      </c>
      <c r="GD48" s="16">
        <v>7.024</v>
      </c>
      <c r="GE48" s="16">
        <v>5.9463999999999997</v>
      </c>
      <c r="GF48" s="16">
        <v>3.4767999999999999</v>
      </c>
      <c r="GG48" s="16">
        <v>2.7263000000000002</v>
      </c>
      <c r="GH48" s="16">
        <v>2.0482</v>
      </c>
      <c r="GI48" s="16">
        <v>1.9451000000000001</v>
      </c>
      <c r="GJ48" s="16">
        <v>1.9701</v>
      </c>
      <c r="GK48" s="16">
        <v>2.0688</v>
      </c>
      <c r="GL48" s="16">
        <v>2.9491999999999998</v>
      </c>
      <c r="GM48" s="16">
        <v>5.9778000000000002</v>
      </c>
      <c r="GN48" s="16">
        <v>12.3186</v>
      </c>
      <c r="GO48" s="16">
        <v>13.592700000000001</v>
      </c>
      <c r="GP48" s="16">
        <v>8.3800000000000008</v>
      </c>
      <c r="GQ48" s="16">
        <v>6.5877999999999997</v>
      </c>
      <c r="GR48" s="16">
        <v>4.8986999999999998</v>
      </c>
      <c r="GS48" s="16">
        <v>2.8397000000000001</v>
      </c>
      <c r="GT48" s="16">
        <v>2.2248999999999999</v>
      </c>
      <c r="GU48" s="16">
        <v>1.9819</v>
      </c>
      <c r="GV48" s="16">
        <v>2.0415999999999999</v>
      </c>
      <c r="GW48" s="16">
        <v>2.2259000000000002</v>
      </c>
      <c r="GX48" s="16">
        <v>3.2261000000000002</v>
      </c>
      <c r="GY48" s="16">
        <v>5.5918999999999999</v>
      </c>
      <c r="GZ48" s="16">
        <v>11.868499999999999</v>
      </c>
      <c r="HA48" s="16">
        <v>10.2829</v>
      </c>
      <c r="HB48" s="16">
        <v>10.001899999999999</v>
      </c>
      <c r="HC48" s="16">
        <v>8.8116000000000003</v>
      </c>
      <c r="HD48" s="16">
        <v>4.7500999999999998</v>
      </c>
      <c r="HE48" s="16">
        <v>2.9582999999999999</v>
      </c>
      <c r="HF48" s="16">
        <v>2.2726999999999999</v>
      </c>
      <c r="HG48" s="16">
        <v>2.0038</v>
      </c>
      <c r="HH48" s="16">
        <v>2.1069</v>
      </c>
      <c r="HI48" s="16">
        <v>2.2378</v>
      </c>
      <c r="HJ48" s="16">
        <v>3.0114000000000001</v>
      </c>
      <c r="HK48" s="16">
        <v>7.0583</v>
      </c>
      <c r="HL48" s="16">
        <v>11.839399999999999</v>
      </c>
      <c r="HM48" s="16">
        <v>11.7803</v>
      </c>
      <c r="HN48" s="16">
        <v>13.135899999999999</v>
      </c>
      <c r="HO48" s="16">
        <v>8.7660999999999998</v>
      </c>
      <c r="HP48" s="16">
        <v>4.3304999999999998</v>
      </c>
      <c r="HQ48" s="16">
        <v>3.7622</v>
      </c>
      <c r="HR48" s="16">
        <v>2.3795000000000002</v>
      </c>
      <c r="HS48" s="16">
        <v>2.2225999999999999</v>
      </c>
      <c r="HT48" s="16">
        <v>2.1537000000000002</v>
      </c>
      <c r="HU48" s="16">
        <v>2.3126000000000002</v>
      </c>
      <c r="HV48" s="16">
        <v>3.7993000000000001</v>
      </c>
      <c r="HW48" s="16">
        <v>7.5129000000000001</v>
      </c>
      <c r="HX48" s="16">
        <v>11.472</v>
      </c>
      <c r="HY48" s="16">
        <v>12.7715</v>
      </c>
      <c r="HZ48" s="16">
        <v>9.5312000000000001</v>
      </c>
      <c r="IA48" s="16">
        <v>8.7706</v>
      </c>
      <c r="IB48" s="16">
        <v>5.5795000000000003</v>
      </c>
      <c r="IC48" s="16">
        <v>3.0002</v>
      </c>
      <c r="ID48" s="16">
        <v>2.4775</v>
      </c>
      <c r="IE48" s="16">
        <v>2.2879</v>
      </c>
      <c r="IF48" s="16">
        <v>2.2679999999999998</v>
      </c>
      <c r="IG48" s="16">
        <v>2.3772000000000002</v>
      </c>
      <c r="IH48" s="16">
        <v>3.1913</v>
      </c>
      <c r="II48" s="16">
        <v>8.8598999999999997</v>
      </c>
      <c r="IJ48" s="16">
        <v>13.381399999999999</v>
      </c>
      <c r="IK48" s="16">
        <v>13.392799999999999</v>
      </c>
      <c r="IL48" s="16">
        <v>10.366300000000001</v>
      </c>
      <c r="IM48" s="16">
        <v>10.148999999999999</v>
      </c>
      <c r="IN48" s="16">
        <v>4.5685000000000002</v>
      </c>
      <c r="IO48" s="16">
        <v>3.0903999999999998</v>
      </c>
      <c r="IP48" s="16">
        <v>2.4918999999999998</v>
      </c>
      <c r="IQ48" s="16">
        <v>2.0861999999999998</v>
      </c>
      <c r="IR48" s="16">
        <v>1.6452</v>
      </c>
      <c r="IS48" s="16">
        <v>2.4125000000000001</v>
      </c>
      <c r="IT48" s="16">
        <v>3.9655999999999998</v>
      </c>
      <c r="IU48" s="16">
        <v>7.0444000000000004</v>
      </c>
      <c r="IV48" s="16">
        <v>14.4467</v>
      </c>
      <c r="IW48" s="16">
        <v>13.4557</v>
      </c>
      <c r="IX48" s="16">
        <v>10.4908</v>
      </c>
      <c r="IY48" s="16">
        <v>7.2633999999999999</v>
      </c>
      <c r="IZ48" s="16">
        <v>5.1798000000000002</v>
      </c>
      <c r="JA48" s="16">
        <v>3.6766999999999999</v>
      </c>
      <c r="JB48" s="16">
        <v>2.5038999999999998</v>
      </c>
      <c r="JC48" s="16">
        <v>2.3285999999999998</v>
      </c>
      <c r="JD48" s="16">
        <v>2.3167</v>
      </c>
      <c r="JE48" s="16">
        <v>2.2483</v>
      </c>
      <c r="JF48" s="16">
        <v>3.2143999999999999</v>
      </c>
      <c r="JG48" s="16">
        <v>10.573700000000001</v>
      </c>
      <c r="JH48" s="16">
        <v>14.572100000000001</v>
      </c>
      <c r="JI48" s="16">
        <v>14.158899999999999</v>
      </c>
      <c r="JJ48" s="16">
        <v>13.1524</v>
      </c>
      <c r="JK48" s="16">
        <v>11.3268</v>
      </c>
      <c r="JL48" s="16">
        <v>5.7801999999999998</v>
      </c>
      <c r="JM48" s="16">
        <v>3.6034000000000002</v>
      </c>
      <c r="JN48" s="16">
        <v>2.6145</v>
      </c>
      <c r="JO48" s="16">
        <v>2.2791000000000001</v>
      </c>
      <c r="JP48" s="16">
        <v>2.2498</v>
      </c>
      <c r="JQ48" s="16">
        <v>2.4295</v>
      </c>
      <c r="JR48" s="16">
        <v>3.375</v>
      </c>
      <c r="JS48" s="16">
        <v>6.9576000000000002</v>
      </c>
      <c r="JT48" s="16">
        <v>9.7893000000000008</v>
      </c>
      <c r="JU48" s="16">
        <v>11.66628120185349</v>
      </c>
      <c r="JV48" s="16">
        <v>8.951773524023384</v>
      </c>
      <c r="JW48" s="16">
        <v>7.1037126245415321</v>
      </c>
      <c r="JX48" s="16">
        <v>4.5244430804387203</v>
      </c>
      <c r="JY48" s="16">
        <v>2.855996928690534</v>
      </c>
      <c r="JZ48" s="16">
        <v>2.0769270267654232</v>
      </c>
      <c r="KA48" s="16">
        <v>1.831257628302656</v>
      </c>
      <c r="KB48" s="16">
        <v>1.8311628223655969</v>
      </c>
      <c r="KC48" s="16">
        <v>1.972615793892643</v>
      </c>
      <c r="KD48" s="16">
        <v>2.9883178730267899</v>
      </c>
      <c r="KE48" s="16">
        <v>6.8660117367549578</v>
      </c>
      <c r="KF48" s="16">
        <v>11.63478954528396</v>
      </c>
      <c r="KG48" s="16">
        <v>11.633587195798921</v>
      </c>
      <c r="KH48" s="16">
        <v>8.922243454038604</v>
      </c>
      <c r="KI48" s="16">
        <v>7.0710186184869546</v>
      </c>
      <c r="KJ48" s="16">
        <v>4.492803719740742</v>
      </c>
      <c r="KK48" s="16">
        <v>2.8233029226359578</v>
      </c>
      <c r="KL48" s="16">
        <v>2.0452876660674448</v>
      </c>
      <c r="KM48" s="16">
        <v>1.798563622248079</v>
      </c>
      <c r="KN48" s="16">
        <v>1.7984688163110201</v>
      </c>
      <c r="KO48" s="16">
        <v>1.9409764331946651</v>
      </c>
      <c r="KP48" s="16">
        <v>2.9556238669722128</v>
      </c>
      <c r="KQ48" s="16">
        <v>6.8343723760569786</v>
      </c>
      <c r="KR48" s="16">
        <v>11.60209553922938</v>
      </c>
      <c r="KS48" s="16">
        <v>11.60089318974434</v>
      </c>
      <c r="KT48" s="16">
        <v>8.8927133840538257</v>
      </c>
      <c r="KU48" s="16">
        <v>7.0383246124323771</v>
      </c>
      <c r="KV48" s="16">
        <v>4.4611643590427636</v>
      </c>
      <c r="KW48" s="16">
        <v>2.7906089165813799</v>
      </c>
      <c r="KX48" s="16">
        <v>2.0136483053694669</v>
      </c>
      <c r="KY48" s="16">
        <v>1.7658696161935019</v>
      </c>
      <c r="KZ48" s="16">
        <v>1.765774810256443</v>
      </c>
      <c r="LA48" s="16">
        <v>1.909337072496688</v>
      </c>
      <c r="LB48" s="16">
        <v>2.9229298609176362</v>
      </c>
      <c r="LC48" s="16">
        <v>6.8027330153590011</v>
      </c>
      <c r="LD48" s="16">
        <v>11.569401533174799</v>
      </c>
      <c r="LE48" s="16">
        <v>11.56819918368976</v>
      </c>
      <c r="LF48" s="16">
        <v>8.8631833140690457</v>
      </c>
      <c r="LG48" s="16">
        <v>7.0056306063778004</v>
      </c>
      <c r="LH48" s="16">
        <v>4.4295249983447853</v>
      </c>
      <c r="LI48" s="16">
        <v>2.7579149105268028</v>
      </c>
      <c r="LJ48" s="16">
        <v>1.982008944671489</v>
      </c>
      <c r="LK48" s="16">
        <v>1.733175610138924</v>
      </c>
      <c r="LL48" s="16">
        <v>1.7330808042018659</v>
      </c>
      <c r="LM48" s="16">
        <v>1.877697711798709</v>
      </c>
      <c r="LN48" s="16">
        <v>2.8902358548630591</v>
      </c>
      <c r="LO48" s="16">
        <v>6.7710936546610228</v>
      </c>
      <c r="LP48" s="16">
        <v>11.536707527120219</v>
      </c>
      <c r="LQ48" s="16">
        <v>11.53550517763518</v>
      </c>
      <c r="LR48" s="16">
        <v>8.8325985987276674</v>
      </c>
      <c r="LS48" s="16">
        <v>6.972936600323222</v>
      </c>
      <c r="LT48" s="16">
        <v>4.3978856376468087</v>
      </c>
      <c r="LU48" s="16">
        <v>2.7252209044722262</v>
      </c>
      <c r="LV48" s="16">
        <v>1.950369583973512</v>
      </c>
      <c r="LW48" s="16">
        <v>1.700481604084348</v>
      </c>
      <c r="LX48" s="16">
        <v>1.700386798147288</v>
      </c>
      <c r="LY48" s="16">
        <v>1.8460583511007309</v>
      </c>
      <c r="LZ48" s="16">
        <v>2.8575418488084812</v>
      </c>
      <c r="MA48" s="16">
        <v>6.7394542939630444</v>
      </c>
      <c r="MB48" s="16">
        <v>11.50401352106565</v>
      </c>
      <c r="MC48" s="16">
        <v>11.502811171580611</v>
      </c>
      <c r="MD48" s="16">
        <v>8.8030685287428874</v>
      </c>
      <c r="ME48" s="16">
        <v>6.9402425942686454</v>
      </c>
      <c r="MF48" s="16">
        <v>4.3662462769488304</v>
      </c>
      <c r="MG48" s="16">
        <v>2.6925268984176491</v>
      </c>
      <c r="MH48" s="16">
        <v>1.918730223275533</v>
      </c>
      <c r="MI48" s="16">
        <v>1.6677875980297701</v>
      </c>
      <c r="MJ48" s="16">
        <v>1.667692792092712</v>
      </c>
      <c r="MK48" s="16">
        <v>1.814418990402753</v>
      </c>
      <c r="ML48" s="16">
        <v>2.824847842753905</v>
      </c>
      <c r="MM48" s="16">
        <v>6.7078149332650661</v>
      </c>
      <c r="MN48" s="16">
        <v>11.47131951501107</v>
      </c>
      <c r="MO48" s="16">
        <v>11.47011716552603</v>
      </c>
      <c r="MP48" s="16">
        <v>8.7735384587581073</v>
      </c>
      <c r="MQ48" s="16">
        <v>6.9075485882140688</v>
      </c>
      <c r="MR48" s="16">
        <v>4.334606916250852</v>
      </c>
      <c r="MS48" s="16">
        <v>2.6598328923630712</v>
      </c>
      <c r="MT48" s="16">
        <v>1.887090862577556</v>
      </c>
      <c r="MU48" s="16">
        <v>1.635093591975193</v>
      </c>
      <c r="MV48" s="16">
        <v>1.654493203688929</v>
      </c>
      <c r="MW48" s="16">
        <v>1.7827796297047751</v>
      </c>
      <c r="MX48" s="16">
        <v>2.792153836699327</v>
      </c>
      <c r="MY48" s="16">
        <v>6.6761755725670877</v>
      </c>
      <c r="MZ48" s="16">
        <v>11.438625508956489</v>
      </c>
      <c r="NA48" s="16">
        <v>11.43742315947145</v>
      </c>
      <c r="NB48" s="16">
        <v>8.7440083887733291</v>
      </c>
      <c r="NC48" s="16">
        <v>6.8748545821594904</v>
      </c>
      <c r="ND48" s="16">
        <v>4.3029675555528737</v>
      </c>
      <c r="NE48" s="16">
        <v>2.627138886308495</v>
      </c>
      <c r="NF48" s="16">
        <v>1.855451501879577</v>
      </c>
      <c r="NG48" s="16">
        <v>1.620066359999512</v>
      </c>
      <c r="NH48" s="16">
        <v>1.654493203688929</v>
      </c>
      <c r="NI48" s="16">
        <v>1.7511402690067981</v>
      </c>
      <c r="NJ48" s="16">
        <v>2.75945983064475</v>
      </c>
      <c r="NK48" s="16">
        <v>6.6445362118691094</v>
      </c>
      <c r="NL48" s="16">
        <v>11.405931502901909</v>
      </c>
      <c r="NM48" s="16">
        <v>11.40472915341687</v>
      </c>
      <c r="NN48" s="16">
        <v>8.713423673431949</v>
      </c>
      <c r="NO48" s="16">
        <v>6.8421605761049138</v>
      </c>
      <c r="NP48" s="16">
        <v>4.2713281948548971</v>
      </c>
      <c r="NQ48" s="16">
        <v>2.5944448802539171</v>
      </c>
      <c r="NR48" s="16">
        <v>1.8238121411816</v>
      </c>
      <c r="NS48" s="16">
        <v>1.620066359999512</v>
      </c>
      <c r="NT48" s="16">
        <v>1.654493203688929</v>
      </c>
      <c r="NU48" s="16">
        <v>1.7195009083088191</v>
      </c>
      <c r="NV48" s="16">
        <v>2.7267658245901729</v>
      </c>
      <c r="NW48" s="16">
        <v>6.6128968511711328</v>
      </c>
      <c r="NX48" s="16">
        <v>11.37323749684734</v>
      </c>
      <c r="NY48" s="16">
        <v>11.3720351473623</v>
      </c>
      <c r="NZ48" s="16">
        <v>8.6838936034471708</v>
      </c>
      <c r="OA48" s="16">
        <v>6.8094665700503354</v>
      </c>
      <c r="OB48" s="16">
        <v>4.2396888341569188</v>
      </c>
      <c r="OC48" s="16">
        <v>2.56175087419934</v>
      </c>
      <c r="OD48" s="16">
        <v>1.7921727804836221</v>
      </c>
      <c r="OE48" s="16">
        <v>1.620066359999512</v>
      </c>
      <c r="OF48" s="16">
        <v>1.654493203688929</v>
      </c>
      <c r="OG48" s="16">
        <v>1.6878615476108421</v>
      </c>
      <c r="OH48" s="16">
        <v>2.694071818535595</v>
      </c>
      <c r="OI48" s="16">
        <v>6.5812574904731536</v>
      </c>
      <c r="OJ48" s="16">
        <v>11.34054349079276</v>
      </c>
      <c r="OK48" s="16">
        <v>11.33934114130772</v>
      </c>
      <c r="OL48" s="16">
        <v>8.6543635334623907</v>
      </c>
      <c r="OM48" s="16">
        <v>6.7767725639957588</v>
      </c>
      <c r="ON48" s="16">
        <v>4.2080494734589404</v>
      </c>
      <c r="OO48" s="16">
        <v>2.5290568681447629</v>
      </c>
      <c r="OP48" s="16">
        <v>1.760533419785643</v>
      </c>
      <c r="OQ48" s="16">
        <v>1.620066359999512</v>
      </c>
      <c r="OR48" s="16">
        <v>1.654493203688929</v>
      </c>
      <c r="OS48" s="16">
        <v>1.656222186912863</v>
      </c>
      <c r="OT48" s="16">
        <v>2.6613778124810179</v>
      </c>
      <c r="OU48" s="16">
        <v>6.5496181297751761</v>
      </c>
      <c r="OV48" s="16">
        <v>11.307849484738179</v>
      </c>
      <c r="OW48" s="16">
        <v>11.30664713525314</v>
      </c>
      <c r="OX48" s="16">
        <v>8.6248334634776107</v>
      </c>
      <c r="OY48" s="16">
        <v>6.7440785579411804</v>
      </c>
      <c r="OZ48" s="16">
        <v>4.1764101127609621</v>
      </c>
      <c r="PA48" s="16">
        <v>2.496362862090185</v>
      </c>
      <c r="PB48" s="16">
        <v>1.728894059087666</v>
      </c>
      <c r="PC48" s="16">
        <v>1.620066359999512</v>
      </c>
      <c r="PD48" s="16">
        <v>1.654493203688929</v>
      </c>
      <c r="PE48" s="16">
        <v>1.624582826214886</v>
      </c>
      <c r="PF48" s="16">
        <v>2.6286838064264408</v>
      </c>
      <c r="PG48" s="16">
        <v>6.5179787690771978</v>
      </c>
      <c r="PH48" s="16">
        <v>11.27515547868361</v>
      </c>
      <c r="PI48" s="16">
        <v>11.27395312919856</v>
      </c>
      <c r="PJ48" s="16">
        <v>8.5942487481362324</v>
      </c>
      <c r="PK48" s="16">
        <v>6.7113845518866038</v>
      </c>
      <c r="PL48" s="16">
        <v>4.1447707520629864</v>
      </c>
      <c r="PM48" s="16">
        <v>2.4636688560356079</v>
      </c>
      <c r="PN48" s="16">
        <v>1.697254698389687</v>
      </c>
      <c r="PO48" s="16">
        <v>1.620066359999512</v>
      </c>
      <c r="PP48" s="16">
        <v>1.654493203688929</v>
      </c>
      <c r="PQ48" s="16">
        <v>1.601000389089996</v>
      </c>
      <c r="PR48" s="16">
        <v>2.5959898003718642</v>
      </c>
      <c r="PS48" s="16">
        <v>6.4863394083792194</v>
      </c>
      <c r="PT48" s="16">
        <v>11.24246147262903</v>
      </c>
      <c r="PU48" s="16">
        <v>11.24125912314399</v>
      </c>
      <c r="PV48" s="16">
        <v>8.5647186781514524</v>
      </c>
      <c r="PW48" s="16">
        <v>6.6786905458320254</v>
      </c>
      <c r="PX48" s="16">
        <v>4.1131313913650072</v>
      </c>
      <c r="PY48" s="16">
        <v>2.4309748499810309</v>
      </c>
      <c r="PZ48" s="16">
        <v>1.66561533769171</v>
      </c>
      <c r="QA48" s="16">
        <v>1.620066359999512</v>
      </c>
      <c r="QB48" s="16">
        <v>1.654493203688929</v>
      </c>
      <c r="QC48" s="16">
        <v>1.601000389089996</v>
      </c>
      <c r="QD48" s="16">
        <v>2.5632957943172858</v>
      </c>
      <c r="QE48" s="16">
        <v>6.4547000476812411</v>
      </c>
      <c r="QF48" s="16">
        <v>11.20976746657445</v>
      </c>
      <c r="QG48" s="16">
        <v>11.20856511708941</v>
      </c>
      <c r="QH48" s="16">
        <v>8.5351886081666724</v>
      </c>
      <c r="QI48" s="16">
        <v>6.6459965397774488</v>
      </c>
      <c r="QJ48" s="16">
        <v>4.0814920306670288</v>
      </c>
      <c r="QK48" s="16">
        <v>2.3982808439264538</v>
      </c>
      <c r="QL48" s="16">
        <v>1.6339759769937321</v>
      </c>
      <c r="QM48" s="16">
        <v>1.620066359999512</v>
      </c>
      <c r="QN48" s="16">
        <v>1.654493203688929</v>
      </c>
      <c r="QO48" s="16">
        <v>1.601000389089996</v>
      </c>
      <c r="QP48" s="16">
        <v>2.5306017882627101</v>
      </c>
      <c r="QQ48" s="16">
        <v>6.4230606869832627</v>
      </c>
      <c r="QR48" s="16">
        <v>11.177073460519869</v>
      </c>
      <c r="QS48" s="16">
        <v>11.17587111103483</v>
      </c>
      <c r="QT48" s="16">
        <v>8.5056585381818941</v>
      </c>
      <c r="QU48" s="16">
        <v>6.6133025337228704</v>
      </c>
      <c r="QV48" s="16">
        <v>4.0498526699690496</v>
      </c>
      <c r="QW48" s="16">
        <v>2.3655868378718772</v>
      </c>
      <c r="QX48" s="16">
        <v>1.602336616295754</v>
      </c>
      <c r="QY48" s="16">
        <v>1.620066359999512</v>
      </c>
      <c r="QZ48" s="16">
        <v>1.654493203688929</v>
      </c>
      <c r="RA48" s="16">
        <v>1.601000389089996</v>
      </c>
      <c r="RB48" s="16">
        <v>2.4979077822081321</v>
      </c>
      <c r="RC48" s="16">
        <v>6.3914213262852844</v>
      </c>
      <c r="RD48" s="16">
        <v>11.1443794544653</v>
      </c>
      <c r="RE48" s="16">
        <v>11.143177104980261</v>
      </c>
      <c r="RF48" s="16">
        <v>8.475073822840514</v>
      </c>
      <c r="RG48" s="16">
        <v>6.5806085276682937</v>
      </c>
      <c r="RH48" s="16">
        <v>4.0182133092710739</v>
      </c>
      <c r="RI48" s="16">
        <v>2.3328928318173001</v>
      </c>
      <c r="RJ48" s="16">
        <v>1.591593246722621</v>
      </c>
      <c r="RK48" s="16">
        <v>1.620066359999512</v>
      </c>
      <c r="RL48" s="16">
        <v>1.654493203688929</v>
      </c>
      <c r="RM48" s="16">
        <v>1.601000389089996</v>
      </c>
      <c r="RN48" s="16">
        <v>2.4652137761535551</v>
      </c>
      <c r="RO48" s="16">
        <v>6.3597819655873078</v>
      </c>
      <c r="RP48" s="16">
        <v>11.11168544841072</v>
      </c>
    </row>
    <row r="49" spans="1:484" s="23" customFormat="1" ht="13" x14ac:dyDescent="0.3">
      <c r="A49" s="9" t="s">
        <v>79</v>
      </c>
      <c r="C49" s="22"/>
      <c r="D49" s="5" t="s">
        <v>92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433.79639999999995</v>
      </c>
      <c r="AD49" s="21">
        <v>429.86519999999996</v>
      </c>
      <c r="AE49" s="21">
        <v>357.47740000000005</v>
      </c>
      <c r="AF49" s="21">
        <v>348.82779999999997</v>
      </c>
      <c r="AG49" s="21">
        <v>251.90349999999998</v>
      </c>
      <c r="AH49" s="21">
        <v>193.89</v>
      </c>
      <c r="AI49" s="21">
        <v>180.4118</v>
      </c>
      <c r="AJ49" s="21">
        <v>428.40640000000002</v>
      </c>
      <c r="AK49" s="21">
        <v>184.25719999999998</v>
      </c>
      <c r="AL49" s="21">
        <v>232.85040000000004</v>
      </c>
      <c r="AM49" s="21">
        <v>428.40640000000002</v>
      </c>
      <c r="AN49" s="21">
        <v>497.47000000000008</v>
      </c>
      <c r="AO49" s="21">
        <v>541.02769999999998</v>
      </c>
      <c r="AP49" s="21">
        <v>456.39029999999991</v>
      </c>
      <c r="AQ49" s="21">
        <v>305.33489999999995</v>
      </c>
      <c r="AR49" s="21">
        <v>272.44630000000001</v>
      </c>
      <c r="AS49" s="21">
        <v>228.22249999999997</v>
      </c>
      <c r="AT49" s="21">
        <v>194.10839999999999</v>
      </c>
      <c r="AU49" s="21">
        <v>176.41889999999995</v>
      </c>
      <c r="AV49" s="21">
        <v>177.00089999999997</v>
      </c>
      <c r="AW49" s="21">
        <v>185.55690000000001</v>
      </c>
      <c r="AX49" s="21">
        <v>273.91579999999999</v>
      </c>
      <c r="AY49" s="21">
        <v>416.70030000000003</v>
      </c>
      <c r="AZ49" s="21">
        <v>522.29219999999998</v>
      </c>
      <c r="BA49" s="21">
        <v>570.4824000000001</v>
      </c>
      <c r="BB49" s="21">
        <v>389.6918</v>
      </c>
      <c r="BC49" s="21">
        <v>351.51800000000003</v>
      </c>
      <c r="BD49" s="21">
        <v>317.93070000000006</v>
      </c>
      <c r="BE49" s="21">
        <v>235.69720000000004</v>
      </c>
      <c r="BF49" s="21">
        <v>197.90150000000003</v>
      </c>
      <c r="BG49" s="21">
        <v>171.72359999999998</v>
      </c>
      <c r="BH49" s="21">
        <v>182.35599999999997</v>
      </c>
      <c r="BI49" s="21">
        <v>201.63200000000001</v>
      </c>
      <c r="BJ49" s="21">
        <v>243.14079999999998</v>
      </c>
      <c r="BK49" s="21">
        <v>342.62389999999999</v>
      </c>
      <c r="BL49" s="21">
        <v>446.31920000000002</v>
      </c>
      <c r="BM49" s="21">
        <v>496.05230000000006</v>
      </c>
      <c r="BN49" s="21">
        <v>407.71550000000002</v>
      </c>
      <c r="BO49" s="21">
        <v>476.5370999999999</v>
      </c>
      <c r="BP49" s="21">
        <v>331.6293</v>
      </c>
      <c r="BQ49" s="21">
        <v>220.57000000000002</v>
      </c>
      <c r="BR49" s="21">
        <v>172.22929999999999</v>
      </c>
      <c r="BS49" s="21">
        <v>159.43129999999999</v>
      </c>
      <c r="BT49" s="21">
        <v>175.25969999999998</v>
      </c>
      <c r="BU49" s="21">
        <v>182.54069999999999</v>
      </c>
      <c r="BV49" s="21">
        <v>260.21390000000002</v>
      </c>
      <c r="BW49" s="21">
        <v>366.60770000000002</v>
      </c>
      <c r="BX49" s="21">
        <v>537.61860000000001</v>
      </c>
      <c r="BY49" s="21">
        <v>613.29290000000003</v>
      </c>
      <c r="BZ49" s="21">
        <v>415.2315999999999</v>
      </c>
      <c r="CA49" s="21">
        <v>331.39300000000003</v>
      </c>
      <c r="CB49" s="21">
        <v>290.74429999999995</v>
      </c>
      <c r="CC49" s="21">
        <v>232.40460000000002</v>
      </c>
      <c r="CD49" s="21">
        <v>188.90269999999998</v>
      </c>
      <c r="CE49" s="21">
        <v>172.04750000000001</v>
      </c>
      <c r="CF49" s="21">
        <v>176.8039</v>
      </c>
      <c r="CG49" s="21">
        <v>188.33029999999999</v>
      </c>
      <c r="CH49" s="21">
        <v>263.25220000000002</v>
      </c>
      <c r="CI49" s="21">
        <v>357.67159999999996</v>
      </c>
      <c r="CJ49" s="21">
        <v>547.93060000000003</v>
      </c>
      <c r="CK49" s="21">
        <v>587.08910000000014</v>
      </c>
      <c r="CL49" s="21">
        <v>452.97129999999999</v>
      </c>
      <c r="CM49" s="21">
        <v>373.98719999999997</v>
      </c>
      <c r="CN49" s="21">
        <v>310.08089999999999</v>
      </c>
      <c r="CO49" s="21">
        <v>232.72120000000001</v>
      </c>
      <c r="CP49" s="21">
        <v>181.44669999999999</v>
      </c>
      <c r="CQ49" s="21">
        <v>169.18340000000001</v>
      </c>
      <c r="CR49" s="21">
        <v>166.34880000000004</v>
      </c>
      <c r="CS49" s="21">
        <v>173.63230000000001</v>
      </c>
      <c r="CT49" s="21">
        <v>230.53190000000001</v>
      </c>
      <c r="CU49" s="21">
        <v>311.83379999999994</v>
      </c>
      <c r="CV49" s="21">
        <v>547.70349999999996</v>
      </c>
      <c r="CW49" s="21">
        <v>510.69469999999995</v>
      </c>
      <c r="CX49" s="21">
        <v>423.39789999999999</v>
      </c>
      <c r="CY49" s="21">
        <v>385.21869999999996</v>
      </c>
      <c r="CZ49" s="21">
        <v>301.80390000000006</v>
      </c>
      <c r="DA49" s="21">
        <v>214.3304</v>
      </c>
      <c r="DB49" s="21">
        <v>184.93629999999999</v>
      </c>
      <c r="DC49" s="21">
        <v>171.88419999999999</v>
      </c>
      <c r="DD49" s="21">
        <v>169.6026</v>
      </c>
      <c r="DE49" s="21">
        <v>168.60959999999997</v>
      </c>
      <c r="DF49" s="21">
        <v>241.00860000000003</v>
      </c>
      <c r="DG49" s="21">
        <v>377.42059999999998</v>
      </c>
      <c r="DH49" s="21">
        <v>512.89329999999995</v>
      </c>
      <c r="DI49" s="21">
        <v>492.71749999999997</v>
      </c>
      <c r="DJ49" s="21">
        <v>372.79570000000007</v>
      </c>
      <c r="DK49" s="21">
        <v>379.84219999999999</v>
      </c>
      <c r="DL49" s="21">
        <v>334.64069999999998</v>
      </c>
      <c r="DM49" s="21">
        <v>258.33580000000001</v>
      </c>
      <c r="DN49" s="21">
        <v>180.65789999999998</v>
      </c>
      <c r="DO49" s="21">
        <v>173.55199999999996</v>
      </c>
      <c r="DP49" s="21">
        <v>181.94499999999999</v>
      </c>
      <c r="DQ49" s="21">
        <v>173.8133</v>
      </c>
      <c r="DR49" s="21">
        <v>225.29560000000001</v>
      </c>
      <c r="DS49" s="21">
        <v>390.09050000000002</v>
      </c>
      <c r="DT49" s="21">
        <v>447.62629999999996</v>
      </c>
      <c r="DU49" s="21">
        <v>505.97539999999998</v>
      </c>
      <c r="DV49" s="21">
        <v>455.7944</v>
      </c>
      <c r="DW49" s="21">
        <v>397.6003</v>
      </c>
      <c r="DX49" s="21">
        <v>286.84780000000001</v>
      </c>
      <c r="DY49" s="21">
        <v>256.40880000000004</v>
      </c>
      <c r="DZ49" s="21">
        <v>193.03129999999996</v>
      </c>
      <c r="EA49" s="21">
        <v>162.46459999999999</v>
      </c>
      <c r="EB49" s="21">
        <v>167.27419999999998</v>
      </c>
      <c r="EC49" s="21">
        <v>163.37430000000003</v>
      </c>
      <c r="ED49" s="21">
        <v>212.28529999999998</v>
      </c>
      <c r="EE49" s="21">
        <v>387.22889999999995</v>
      </c>
      <c r="EF49" s="21">
        <v>541.84580000000005</v>
      </c>
      <c r="EG49" s="21">
        <v>511.58990000000006</v>
      </c>
      <c r="EH49" s="21">
        <v>393.63070000000005</v>
      </c>
      <c r="EI49" s="21">
        <v>384.28319999999997</v>
      </c>
      <c r="EJ49" s="21">
        <v>275.50739999999996</v>
      </c>
      <c r="EK49" s="21">
        <v>213.77769999999998</v>
      </c>
      <c r="EL49" s="21">
        <v>173.2919</v>
      </c>
      <c r="EM49" s="21">
        <v>165.55650000000003</v>
      </c>
      <c r="EN49" s="21">
        <v>157.09049999999999</v>
      </c>
      <c r="EO49" s="21">
        <v>179.67679999999999</v>
      </c>
      <c r="EP49" s="21">
        <v>216.3168</v>
      </c>
      <c r="EQ49" s="21">
        <v>325.25259999999992</v>
      </c>
      <c r="ER49" s="21">
        <v>471.88239999999996</v>
      </c>
      <c r="ES49" s="21">
        <v>568.5172</v>
      </c>
      <c r="ET49" s="21">
        <v>435.46929999999998</v>
      </c>
      <c r="EU49" s="21">
        <v>323.29300000000006</v>
      </c>
      <c r="EV49" s="21">
        <v>234.66630000000001</v>
      </c>
      <c r="EW49" s="21">
        <v>169.0746</v>
      </c>
      <c r="EX49" s="21">
        <v>165.1446</v>
      </c>
      <c r="EY49" s="21">
        <v>162.41400000000002</v>
      </c>
      <c r="EZ49" s="21">
        <v>144.01130000000001</v>
      </c>
      <c r="FA49" s="21">
        <v>167.78920000000002</v>
      </c>
      <c r="FB49" s="21">
        <v>247.14139999999998</v>
      </c>
      <c r="FC49" s="21">
        <v>341.36689999999999</v>
      </c>
      <c r="FD49" s="21">
        <v>567.80870000000004</v>
      </c>
      <c r="FE49" s="21">
        <v>453.97440000000006</v>
      </c>
      <c r="FF49" s="21">
        <v>351.88899999999995</v>
      </c>
      <c r="FG49" s="21">
        <v>287.21839999999997</v>
      </c>
      <c r="FH49" s="21">
        <v>246.35289999999998</v>
      </c>
      <c r="FI49" s="21">
        <v>187.84059999999999</v>
      </c>
      <c r="FJ49" s="21">
        <v>161.27780000000001</v>
      </c>
      <c r="FK49" s="21">
        <v>152.19589999999999</v>
      </c>
      <c r="FL49" s="21">
        <v>157.1507</v>
      </c>
      <c r="FM49" s="21">
        <v>157.07269999999997</v>
      </c>
      <c r="FN49" s="21">
        <v>190.91729999999998</v>
      </c>
      <c r="FO49" s="21">
        <v>295.06709999999998</v>
      </c>
      <c r="FP49" s="21">
        <v>375.99740000000003</v>
      </c>
      <c r="FQ49" s="21">
        <v>458.779</v>
      </c>
      <c r="FR49" s="21">
        <v>294.48969999999997</v>
      </c>
      <c r="FS49" s="21">
        <v>261.93700000000001</v>
      </c>
      <c r="FT49" s="21">
        <v>240.70289999999997</v>
      </c>
      <c r="FU49" s="21">
        <v>219.1534</v>
      </c>
      <c r="FV49" s="21">
        <v>157.48609999999999</v>
      </c>
      <c r="FW49" s="21">
        <v>149.04329999999999</v>
      </c>
      <c r="FX49" s="21">
        <v>128.3587</v>
      </c>
      <c r="FY49" s="21">
        <v>152.3663</v>
      </c>
      <c r="FZ49" s="21">
        <v>199.2593</v>
      </c>
      <c r="GA49" s="21">
        <v>314.28800000000001</v>
      </c>
      <c r="GB49" s="21">
        <v>492.75559999999996</v>
      </c>
      <c r="GC49" s="21">
        <v>431.89939999999996</v>
      </c>
      <c r="GD49" s="21">
        <v>323.43639999999999</v>
      </c>
      <c r="GE49" s="21">
        <v>313.37789999999995</v>
      </c>
      <c r="GF49" s="21">
        <v>231.98480000000001</v>
      </c>
      <c r="GG49" s="21">
        <v>203.81909999999999</v>
      </c>
      <c r="GH49" s="21">
        <v>159.51170000000002</v>
      </c>
      <c r="GI49" s="21">
        <v>160.2054</v>
      </c>
      <c r="GJ49" s="21">
        <v>165.66060000000002</v>
      </c>
      <c r="GK49" s="21">
        <v>167.94280000000001</v>
      </c>
      <c r="GL49" s="21">
        <v>215.62379999999999</v>
      </c>
      <c r="GM49" s="21">
        <v>315.39490000000001</v>
      </c>
      <c r="GN49" s="21">
        <v>498.74689999999998</v>
      </c>
      <c r="GO49" s="21">
        <v>533.34140000000002</v>
      </c>
      <c r="GP49" s="21">
        <v>355.42439999999999</v>
      </c>
      <c r="GQ49" s="21">
        <v>327.584</v>
      </c>
      <c r="GR49" s="21">
        <v>255.95260000000002</v>
      </c>
      <c r="GS49" s="21">
        <v>206.86360000000002</v>
      </c>
      <c r="GT49" s="21">
        <v>164.11940000000001</v>
      </c>
      <c r="GU49" s="21">
        <v>153.81339999999997</v>
      </c>
      <c r="GV49" s="21">
        <v>159.9196</v>
      </c>
      <c r="GW49" s="21">
        <v>154.95169999999999</v>
      </c>
      <c r="GX49" s="21">
        <v>215.94630000000001</v>
      </c>
      <c r="GY49" s="21">
        <v>307.12459999999999</v>
      </c>
      <c r="GZ49" s="21">
        <v>515.45579999999995</v>
      </c>
      <c r="HA49" s="21">
        <v>425.68129999999996</v>
      </c>
      <c r="HB49" s="21">
        <v>393.56529999999992</v>
      </c>
      <c r="HC49" s="21">
        <v>379.88910000000004</v>
      </c>
      <c r="HD49" s="21">
        <v>261.81619999999998</v>
      </c>
      <c r="HE49" s="21">
        <v>219.32390000000001</v>
      </c>
      <c r="HF49" s="21">
        <v>165.5514</v>
      </c>
      <c r="HG49" s="21">
        <v>154.06230000000005</v>
      </c>
      <c r="HH49" s="21">
        <v>165.53489999999999</v>
      </c>
      <c r="HI49" s="21">
        <v>174.84909999999996</v>
      </c>
      <c r="HJ49" s="21">
        <v>217.43199999999999</v>
      </c>
      <c r="HK49" s="21">
        <v>344.35949999999991</v>
      </c>
      <c r="HL49" s="21">
        <v>453.52760000000001</v>
      </c>
      <c r="HM49" s="21">
        <v>451.17359999999996</v>
      </c>
      <c r="HN49" s="21">
        <v>470.01479999999998</v>
      </c>
      <c r="HO49" s="21">
        <v>378.01640000000003</v>
      </c>
      <c r="HP49" s="21">
        <v>230.11150000000001</v>
      </c>
      <c r="HQ49" s="21">
        <v>226.89999999999998</v>
      </c>
      <c r="HR49" s="21">
        <v>148.12630000000001</v>
      </c>
      <c r="HS49" s="21">
        <v>148.84010000000001</v>
      </c>
      <c r="HT49" s="21">
        <v>145.55149999999998</v>
      </c>
      <c r="HU49" s="21">
        <v>153.2662</v>
      </c>
      <c r="HV49" s="21">
        <v>234.45159999999998</v>
      </c>
      <c r="HW49" s="21">
        <v>346.1823</v>
      </c>
      <c r="HX49" s="21">
        <v>424.68459999999999</v>
      </c>
      <c r="HY49" s="21">
        <v>481.00819999999999</v>
      </c>
      <c r="HZ49" s="21">
        <v>364.07529999999997</v>
      </c>
      <c r="IA49" s="21">
        <v>346.21079999999995</v>
      </c>
      <c r="IB49" s="21">
        <v>234.9074</v>
      </c>
      <c r="IC49" s="21">
        <v>160.57680000000002</v>
      </c>
      <c r="ID49" s="21">
        <v>136.6773</v>
      </c>
      <c r="IE49" s="21">
        <v>135.70169999999999</v>
      </c>
      <c r="IF49" s="21">
        <v>126.6075</v>
      </c>
      <c r="IG49" s="21">
        <v>133.23099999999997</v>
      </c>
      <c r="IH49" s="21">
        <v>168.55309999999997</v>
      </c>
      <c r="II49" s="21">
        <v>357.71139999999997</v>
      </c>
      <c r="IJ49" s="21">
        <v>455.62909999999999</v>
      </c>
      <c r="IK49" s="21">
        <v>438.37800000000004</v>
      </c>
      <c r="IL49" s="21">
        <v>351.24889999999999</v>
      </c>
      <c r="IM49" s="21">
        <v>374.31049999999999</v>
      </c>
      <c r="IN49" s="21">
        <v>247.74010000000004</v>
      </c>
      <c r="IO49" s="21">
        <v>186.1343</v>
      </c>
      <c r="IP49" s="21">
        <v>145.32669999999996</v>
      </c>
      <c r="IQ49" s="21">
        <v>134.58349999999999</v>
      </c>
      <c r="IR49" s="21">
        <v>133.3708</v>
      </c>
      <c r="IS49" s="21">
        <v>144.68199999999999</v>
      </c>
      <c r="IT49" s="21">
        <v>208.87010000000001</v>
      </c>
      <c r="IU49" s="21">
        <v>286.83860000000004</v>
      </c>
      <c r="IV49" s="21">
        <v>458.41510000000005</v>
      </c>
      <c r="IW49" s="21">
        <v>449.83659999999998</v>
      </c>
      <c r="IX49" s="21">
        <v>360.95939999999996</v>
      </c>
      <c r="IY49" s="21">
        <v>311.57620000000003</v>
      </c>
      <c r="IZ49" s="21">
        <v>246.779</v>
      </c>
      <c r="JA49" s="21">
        <v>199.84389999999999</v>
      </c>
      <c r="JB49" s="21">
        <v>143.2595</v>
      </c>
      <c r="JC49" s="21">
        <v>143.5196</v>
      </c>
      <c r="JD49" s="21">
        <v>139.30850000000001</v>
      </c>
      <c r="JE49" s="21">
        <v>140.1677</v>
      </c>
      <c r="JF49" s="21">
        <v>201.84199999999998</v>
      </c>
      <c r="JG49" s="21">
        <v>399.97669999999994</v>
      </c>
      <c r="JH49" s="21">
        <v>482.06560000000002</v>
      </c>
      <c r="JI49" s="21">
        <v>459.78629999999998</v>
      </c>
      <c r="JJ49" s="21">
        <v>442.5539</v>
      </c>
      <c r="JK49" s="21">
        <v>419.18130000000002</v>
      </c>
      <c r="JL49" s="21">
        <v>261.79689999999999</v>
      </c>
      <c r="JM49" s="21">
        <v>213.94989999999999</v>
      </c>
      <c r="JN49" s="21">
        <v>162.68399999999997</v>
      </c>
      <c r="JO49" s="21">
        <v>137.8348</v>
      </c>
      <c r="JP49" s="21">
        <v>135.53649999999999</v>
      </c>
      <c r="JQ49" s="21">
        <v>150.66989999999998</v>
      </c>
      <c r="JR49" s="21">
        <v>191.22929999999999</v>
      </c>
      <c r="JS49" s="21">
        <v>300.10840000000002</v>
      </c>
      <c r="JT49" s="21">
        <v>381.85330000000005</v>
      </c>
      <c r="JU49" s="21">
        <v>544.65301079980588</v>
      </c>
      <c r="JV49" s="21">
        <v>431.48143870414964</v>
      </c>
      <c r="JW49" s="21">
        <v>381.33332905857617</v>
      </c>
      <c r="JX49" s="21">
        <v>287.26942216272414</v>
      </c>
      <c r="JY49" s="21">
        <v>222.24402769347486</v>
      </c>
      <c r="JZ49" s="21">
        <v>172.08175699831952</v>
      </c>
      <c r="KA49" s="21">
        <v>159.13722876458155</v>
      </c>
      <c r="KB49" s="21">
        <v>158.98464137396621</v>
      </c>
      <c r="KC49" s="21">
        <v>168.28362319452842</v>
      </c>
      <c r="KD49" s="21">
        <v>231.45882802504798</v>
      </c>
      <c r="KE49" s="21">
        <v>370.7251931317391</v>
      </c>
      <c r="KF49" s="21">
        <v>529.62487273876764</v>
      </c>
      <c r="KG49" s="21">
        <v>542.97826462919568</v>
      </c>
      <c r="KH49" s="21">
        <v>429.96876474359851</v>
      </c>
      <c r="KI49" s="21">
        <v>379.65858288796585</v>
      </c>
      <c r="KJ49" s="21">
        <v>285.64870006213351</v>
      </c>
      <c r="KK49" s="21">
        <v>220.56928152286471</v>
      </c>
      <c r="KL49" s="21">
        <v>170.46103489772906</v>
      </c>
      <c r="KM49" s="21">
        <v>157.46248259397137</v>
      </c>
      <c r="KN49" s="21">
        <v>157.30989520335595</v>
      </c>
      <c r="KO49" s="21">
        <v>166.66290109393796</v>
      </c>
      <c r="KP49" s="21">
        <v>229.78408185443777</v>
      </c>
      <c r="KQ49" s="21">
        <v>369.10447103114853</v>
      </c>
      <c r="KR49" s="21">
        <v>527.9501265681572</v>
      </c>
      <c r="KS49" s="21">
        <v>541.30351845858536</v>
      </c>
      <c r="KT49" s="21">
        <v>428.45609078304722</v>
      </c>
      <c r="KU49" s="21">
        <v>377.98383671735576</v>
      </c>
      <c r="KV49" s="21">
        <v>284.027977961543</v>
      </c>
      <c r="KW49" s="21">
        <v>218.89453535225445</v>
      </c>
      <c r="KX49" s="21">
        <v>168.84031279713847</v>
      </c>
      <c r="KY49" s="21">
        <v>155.7877364233612</v>
      </c>
      <c r="KZ49" s="21">
        <v>155.63514903274574</v>
      </c>
      <c r="LA49" s="21">
        <v>165.04217899334739</v>
      </c>
      <c r="LB49" s="21">
        <v>228.10933568382748</v>
      </c>
      <c r="LC49" s="21">
        <v>367.48374893055802</v>
      </c>
      <c r="LD49" s="21">
        <v>526.275380397547</v>
      </c>
      <c r="LE49" s="21">
        <v>539.62877228797538</v>
      </c>
      <c r="LF49" s="21">
        <v>426.94341682249609</v>
      </c>
      <c r="LG49" s="21">
        <v>376.30909054674544</v>
      </c>
      <c r="LH49" s="21">
        <v>282.40725586095243</v>
      </c>
      <c r="LI49" s="21">
        <v>217.21978918164424</v>
      </c>
      <c r="LJ49" s="21">
        <v>167.21959069654793</v>
      </c>
      <c r="LK49" s="21">
        <v>154.11299025275088</v>
      </c>
      <c r="LL49" s="21">
        <v>153.9604028621356</v>
      </c>
      <c r="LM49" s="21">
        <v>163.42145689275682</v>
      </c>
      <c r="LN49" s="21">
        <v>226.43458951321722</v>
      </c>
      <c r="LO49" s="21">
        <v>365.86302682996745</v>
      </c>
      <c r="LP49" s="21">
        <v>524.60063422693679</v>
      </c>
      <c r="LQ49" s="21">
        <v>537.95402611736506</v>
      </c>
      <c r="LR49" s="21">
        <v>425.37671879192521</v>
      </c>
      <c r="LS49" s="21">
        <v>374.63434437613518</v>
      </c>
      <c r="LT49" s="21">
        <v>280.78653376036181</v>
      </c>
      <c r="LU49" s="21">
        <v>215.5450430110341</v>
      </c>
      <c r="LV49" s="21">
        <v>165.59886859595747</v>
      </c>
      <c r="LW49" s="21">
        <v>152.43824408214061</v>
      </c>
      <c r="LX49" s="21">
        <v>152.28565669152533</v>
      </c>
      <c r="LY49" s="21">
        <v>161.80073479216634</v>
      </c>
      <c r="LZ49" s="21">
        <v>224.75984334260707</v>
      </c>
      <c r="MA49" s="21">
        <v>364.242304729377</v>
      </c>
      <c r="MB49" s="21">
        <v>522.92588805632658</v>
      </c>
      <c r="MC49" s="21">
        <v>536.27927994675474</v>
      </c>
      <c r="MD49" s="21">
        <v>423.86404483137414</v>
      </c>
      <c r="ME49" s="21">
        <v>372.95959820552491</v>
      </c>
      <c r="MF49" s="21">
        <v>279.16581165977135</v>
      </c>
      <c r="MG49" s="21">
        <v>213.8702968404238</v>
      </c>
      <c r="MH49" s="21">
        <v>163.9781464953669</v>
      </c>
      <c r="MI49" s="21">
        <v>150.76349791153046</v>
      </c>
      <c r="MJ49" s="21">
        <v>150.61091052091516</v>
      </c>
      <c r="MK49" s="21">
        <v>160.18001269157574</v>
      </c>
      <c r="ML49" s="21">
        <v>223.08509717199684</v>
      </c>
      <c r="MM49" s="21">
        <v>362.62158262878637</v>
      </c>
      <c r="MN49" s="21">
        <v>521.25114188571627</v>
      </c>
      <c r="MO49" s="21">
        <v>534.60453377614465</v>
      </c>
      <c r="MP49" s="21">
        <v>422.35137087082285</v>
      </c>
      <c r="MQ49" s="21">
        <v>371.28485203491476</v>
      </c>
      <c r="MR49" s="21">
        <v>277.54508955918084</v>
      </c>
      <c r="MS49" s="21">
        <v>212.19555066981368</v>
      </c>
      <c r="MT49" s="21">
        <v>162.35742439477633</v>
      </c>
      <c r="MU49" s="21">
        <v>149.08875174092029</v>
      </c>
      <c r="MV49" s="21">
        <v>149.93476333675042</v>
      </c>
      <c r="MW49" s="21">
        <v>158.55929059098528</v>
      </c>
      <c r="MX49" s="21">
        <v>221.4103510013866</v>
      </c>
      <c r="MY49" s="21">
        <v>361.00086052819586</v>
      </c>
      <c r="MZ49" s="21">
        <v>519.57639571510617</v>
      </c>
      <c r="NA49" s="21">
        <v>532.9297876055341</v>
      </c>
      <c r="NB49" s="21">
        <v>420.83869691027166</v>
      </c>
      <c r="NC49" s="21">
        <v>369.61010586430456</v>
      </c>
      <c r="ND49" s="21">
        <v>275.92436745859032</v>
      </c>
      <c r="NE49" s="21">
        <v>210.52080449920336</v>
      </c>
      <c r="NF49" s="21">
        <v>160.73670229418585</v>
      </c>
      <c r="NG49" s="21">
        <v>148.31898375457646</v>
      </c>
      <c r="NH49" s="21">
        <v>149.93476333675042</v>
      </c>
      <c r="NI49" s="21">
        <v>156.93856849039472</v>
      </c>
      <c r="NJ49" s="21">
        <v>219.7356048307764</v>
      </c>
      <c r="NK49" s="21">
        <v>359.38013842760529</v>
      </c>
      <c r="NL49" s="21">
        <v>517.90164954449585</v>
      </c>
      <c r="NM49" s="21">
        <v>531.2550414349239</v>
      </c>
      <c r="NN49" s="21">
        <v>419.27199887970085</v>
      </c>
      <c r="NO49" s="21">
        <v>367.93535969369435</v>
      </c>
      <c r="NP49" s="21">
        <v>274.30364535799976</v>
      </c>
      <c r="NQ49" s="21">
        <v>208.84605832859319</v>
      </c>
      <c r="NR49" s="21">
        <v>159.11598019359528</v>
      </c>
      <c r="NS49" s="21">
        <v>148.31898375457646</v>
      </c>
      <c r="NT49" s="21">
        <v>149.93476333675042</v>
      </c>
      <c r="NU49" s="21">
        <v>155.31784638980417</v>
      </c>
      <c r="NV49" s="21">
        <v>218.06085866016613</v>
      </c>
      <c r="NW49" s="21">
        <v>357.75941632701466</v>
      </c>
      <c r="NX49" s="21">
        <v>516.22690337388565</v>
      </c>
      <c r="NY49" s="21">
        <v>529.58029526431392</v>
      </c>
      <c r="NZ49" s="21">
        <v>417.75932491914972</v>
      </c>
      <c r="OA49" s="21">
        <v>366.26061352308403</v>
      </c>
      <c r="OB49" s="21">
        <v>272.68292325740919</v>
      </c>
      <c r="OC49" s="21">
        <v>207.1713121579829</v>
      </c>
      <c r="OD49" s="21">
        <v>157.49525809300476</v>
      </c>
      <c r="OE49" s="21">
        <v>148.31898375457646</v>
      </c>
      <c r="OF49" s="21">
        <v>149.93476333675042</v>
      </c>
      <c r="OG49" s="21">
        <v>153.69712428921366</v>
      </c>
      <c r="OH49" s="21">
        <v>216.38611248955596</v>
      </c>
      <c r="OI49" s="21">
        <v>356.13869422642415</v>
      </c>
      <c r="OJ49" s="21">
        <v>514.55215720327544</v>
      </c>
      <c r="OK49" s="21">
        <v>527.90554909370348</v>
      </c>
      <c r="OL49" s="21">
        <v>416.24665095859848</v>
      </c>
      <c r="OM49" s="21">
        <v>364.58586735247377</v>
      </c>
      <c r="ON49" s="21">
        <v>271.06220115681867</v>
      </c>
      <c r="OO49" s="21">
        <v>205.49656598737269</v>
      </c>
      <c r="OP49" s="21">
        <v>155.87453599241422</v>
      </c>
      <c r="OQ49" s="21">
        <v>148.31898375457646</v>
      </c>
      <c r="OR49" s="21">
        <v>149.93476333675042</v>
      </c>
      <c r="OS49" s="21">
        <v>152.07640218862306</v>
      </c>
      <c r="OT49" s="21">
        <v>214.71136631894569</v>
      </c>
      <c r="OU49" s="21">
        <v>354.51797212583364</v>
      </c>
      <c r="OV49" s="21">
        <v>512.87741103266512</v>
      </c>
      <c r="OW49" s="21">
        <v>526.23080292309328</v>
      </c>
      <c r="OX49" s="21">
        <v>414.73397699804735</v>
      </c>
      <c r="OY49" s="21">
        <v>362.91112118186356</v>
      </c>
      <c r="OZ49" s="21">
        <v>269.4414790562281</v>
      </c>
      <c r="PA49" s="21">
        <v>203.82181981676246</v>
      </c>
      <c r="PB49" s="21">
        <v>154.25381389182365</v>
      </c>
      <c r="PC49" s="21">
        <v>148.31898375457646</v>
      </c>
      <c r="PD49" s="21">
        <v>149.93476333675042</v>
      </c>
      <c r="PE49" s="21">
        <v>150.45568008803249</v>
      </c>
      <c r="PF49" s="21">
        <v>213.03662014833549</v>
      </c>
      <c r="PG49" s="21">
        <v>352.89725002524318</v>
      </c>
      <c r="PH49" s="21">
        <v>511.20266486205486</v>
      </c>
      <c r="PI49" s="21">
        <v>524.55605675248307</v>
      </c>
      <c r="PJ49" s="21">
        <v>413.16727896747642</v>
      </c>
      <c r="PK49" s="21">
        <v>361.2363750112533</v>
      </c>
      <c r="PL49" s="21">
        <v>267.82075695563765</v>
      </c>
      <c r="PM49" s="21">
        <v>202.14707364615231</v>
      </c>
      <c r="PN49" s="21">
        <v>152.63309179123317</v>
      </c>
      <c r="PO49" s="21">
        <v>148.31898375457646</v>
      </c>
      <c r="PP49" s="21">
        <v>149.93476333675042</v>
      </c>
      <c r="PQ49" s="21">
        <v>149.24767284038487</v>
      </c>
      <c r="PR49" s="21">
        <v>211.36187397772531</v>
      </c>
      <c r="PS49" s="21">
        <v>351.27652792465261</v>
      </c>
      <c r="PT49" s="21">
        <v>509.52791869144477</v>
      </c>
      <c r="PU49" s="21">
        <v>522.88131058187287</v>
      </c>
      <c r="PV49" s="21">
        <v>411.65460500692535</v>
      </c>
      <c r="PW49" s="21">
        <v>359.56162884064315</v>
      </c>
      <c r="PX49" s="21">
        <v>266.20003485504708</v>
      </c>
      <c r="PY49" s="21">
        <v>200.47232747554207</v>
      </c>
      <c r="PZ49" s="21">
        <v>151.0123696906426</v>
      </c>
      <c r="QA49" s="21">
        <v>148.31898375457646</v>
      </c>
      <c r="QB49" s="21">
        <v>149.93476333675042</v>
      </c>
      <c r="QC49" s="21">
        <v>149.24767284038487</v>
      </c>
      <c r="QD49" s="21">
        <v>209.6871278071151</v>
      </c>
      <c r="QE49" s="21">
        <v>349.65580582406193</v>
      </c>
      <c r="QF49" s="21">
        <v>507.85317252083451</v>
      </c>
      <c r="QG49" s="21">
        <v>521.20656441126266</v>
      </c>
      <c r="QH49" s="21">
        <v>410.14193104637405</v>
      </c>
      <c r="QI49" s="21">
        <v>357.88688267003283</v>
      </c>
      <c r="QJ49" s="21">
        <v>264.57931275445662</v>
      </c>
      <c r="QK49" s="21">
        <v>198.79758130493181</v>
      </c>
      <c r="QL49" s="21">
        <v>149.39164759005203</v>
      </c>
      <c r="QM49" s="21">
        <v>148.31898375457646</v>
      </c>
      <c r="QN49" s="21">
        <v>149.93476333675042</v>
      </c>
      <c r="QO49" s="21">
        <v>149.24767284038487</v>
      </c>
      <c r="QP49" s="21">
        <v>208.0123816365049</v>
      </c>
      <c r="QQ49" s="21">
        <v>348.03508372347142</v>
      </c>
      <c r="QR49" s="21">
        <v>506.1784263502243</v>
      </c>
      <c r="QS49" s="21">
        <v>519.53181824065234</v>
      </c>
      <c r="QT49" s="21">
        <v>408.62925708582287</v>
      </c>
      <c r="QU49" s="21">
        <v>356.21213649942268</v>
      </c>
      <c r="QV49" s="21">
        <v>262.958590653866</v>
      </c>
      <c r="QW49" s="21">
        <v>197.12283513432163</v>
      </c>
      <c r="QX49" s="21">
        <v>147.77092548946155</v>
      </c>
      <c r="QY49" s="21">
        <v>148.31898375457646</v>
      </c>
      <c r="QZ49" s="21">
        <v>149.93476333675042</v>
      </c>
      <c r="RA49" s="21">
        <v>149.24767284038487</v>
      </c>
      <c r="RB49" s="21">
        <v>206.33763546589464</v>
      </c>
      <c r="RC49" s="21">
        <v>346.41436162288085</v>
      </c>
      <c r="RD49" s="21">
        <v>504.50368017961409</v>
      </c>
      <c r="RE49" s="21">
        <v>517.85707207004214</v>
      </c>
      <c r="RF49" s="21">
        <v>407.06255905525205</v>
      </c>
      <c r="RG49" s="21">
        <v>354.53739032881242</v>
      </c>
      <c r="RH49" s="21">
        <v>261.33786855327548</v>
      </c>
      <c r="RI49" s="21">
        <v>195.4480889637114</v>
      </c>
      <c r="RJ49" s="21">
        <v>147.22059779263483</v>
      </c>
      <c r="RK49" s="21">
        <v>148.31898375457646</v>
      </c>
      <c r="RL49" s="21">
        <v>149.93476333675042</v>
      </c>
      <c r="RM49" s="21">
        <v>149.24767284038487</v>
      </c>
      <c r="RN49" s="21">
        <v>204.6628892952844</v>
      </c>
      <c r="RO49" s="21">
        <v>344.79363952229039</v>
      </c>
      <c r="RP49" s="21">
        <v>502.82893400900372</v>
      </c>
    </row>
    <row r="50" spans="1:484" ht="13" x14ac:dyDescent="0.3">
      <c r="A50" s="9" t="s">
        <v>79</v>
      </c>
      <c r="B50" s="7" t="s">
        <v>93</v>
      </c>
      <c r="C50" s="2" t="s">
        <v>94</v>
      </c>
      <c r="D50" s="4" t="s">
        <v>95</v>
      </c>
      <c r="E50" s="16">
        <v>728.09636</v>
      </c>
      <c r="F50" s="16">
        <v>695.34516000000008</v>
      </c>
      <c r="G50" s="16">
        <v>880.92499999999995</v>
      </c>
      <c r="H50" s="16">
        <v>574.04474000000005</v>
      </c>
      <c r="I50" s="16">
        <v>760.8394199999999</v>
      </c>
      <c r="J50" s="16">
        <v>697.20978000000002</v>
      </c>
      <c r="K50" s="16">
        <v>792.0166999999999</v>
      </c>
      <c r="L50" s="16">
        <v>772.92843999999991</v>
      </c>
      <c r="M50" s="16">
        <v>727.27323999999999</v>
      </c>
      <c r="N50" s="16">
        <v>595.10468000000003</v>
      </c>
      <c r="O50" s="16">
        <v>736.4867999999999</v>
      </c>
      <c r="P50" s="16">
        <v>607.89343999999994</v>
      </c>
      <c r="Q50" s="16">
        <v>581.3009800000001</v>
      </c>
      <c r="R50" s="16">
        <v>542.64913999999999</v>
      </c>
      <c r="S50" s="16">
        <v>609.89265999999998</v>
      </c>
      <c r="T50" s="16">
        <v>551.73119999999994</v>
      </c>
      <c r="U50" s="16">
        <v>592.32921999999996</v>
      </c>
      <c r="V50" s="16">
        <v>571.34586000000002</v>
      </c>
      <c r="W50" s="16">
        <v>693.02674000000002</v>
      </c>
      <c r="X50" s="16">
        <v>617.73234000000002</v>
      </c>
      <c r="Y50" s="16">
        <v>626.88288</v>
      </c>
      <c r="Z50" s="16">
        <v>412.66852</v>
      </c>
      <c r="AA50" s="16">
        <v>383.52300000000002</v>
      </c>
      <c r="AB50" s="16">
        <v>467.68108000000001</v>
      </c>
      <c r="AC50" s="16">
        <v>200.70699999999999</v>
      </c>
      <c r="AD50" s="16">
        <v>214.61616000000001</v>
      </c>
      <c r="AE50" s="16">
        <v>366.29016000000001</v>
      </c>
      <c r="AF50" s="16">
        <v>521.88912000000005</v>
      </c>
      <c r="AG50" s="16">
        <v>440.28024599999998</v>
      </c>
      <c r="AH50" s="16">
        <v>387.64518600000002</v>
      </c>
      <c r="AI50" s="16">
        <v>495.77406000000002</v>
      </c>
      <c r="AJ50" s="16">
        <v>472.43982599999998</v>
      </c>
      <c r="AK50" s="16">
        <v>496.07822399999998</v>
      </c>
      <c r="AL50" s="16">
        <v>554.22668999999996</v>
      </c>
      <c r="AM50" s="16">
        <v>472.43982599999998</v>
      </c>
      <c r="AN50" s="16">
        <v>388.77911999999998</v>
      </c>
      <c r="AO50" s="16">
        <v>310.81338</v>
      </c>
      <c r="AP50" s="16">
        <v>367.50375600000001</v>
      </c>
      <c r="AQ50" s="16">
        <v>515.04084</v>
      </c>
      <c r="AR50" s="16">
        <v>714.30396000000007</v>
      </c>
      <c r="AS50" s="16">
        <v>-30731783953.380901</v>
      </c>
      <c r="AT50" s="16">
        <v>393.25783799999999</v>
      </c>
      <c r="AU50" s="16">
        <v>503.470572</v>
      </c>
      <c r="AV50" s="16">
        <v>617.54268000000002</v>
      </c>
      <c r="AW50" s="16">
        <v>586.32792600000005</v>
      </c>
      <c r="AX50" s="16">
        <v>437.88344999999998</v>
      </c>
      <c r="AY50" s="16">
        <v>532.59330599999998</v>
      </c>
      <c r="AZ50" s="16">
        <v>588.55030199999999</v>
      </c>
      <c r="BA50" s="16">
        <v>284.39843999999999</v>
      </c>
      <c r="BB50" s="16">
        <v>363.30757749999998</v>
      </c>
      <c r="BC50" s="16">
        <v>431.17179700000003</v>
      </c>
      <c r="BD50" s="16">
        <v>379.63009699999998</v>
      </c>
      <c r="BE50" s="16">
        <v>355.10526099999998</v>
      </c>
      <c r="BF50" s="16">
        <v>320.24782649999997</v>
      </c>
      <c r="BG50" s="16">
        <v>399.03608500000001</v>
      </c>
      <c r="BH50" s="16">
        <v>279.57088950000002</v>
      </c>
      <c r="BI50" s="16">
        <v>237.24406999999999</v>
      </c>
      <c r="BJ50" s="16">
        <v>423.18263050000002</v>
      </c>
      <c r="BK50" s="16">
        <v>277.79433499999999</v>
      </c>
      <c r="BL50" s="16">
        <v>324.20084550000001</v>
      </c>
      <c r="BM50" s="16">
        <v>389.60021999999998</v>
      </c>
      <c r="BN50" s="16">
        <v>154.725942</v>
      </c>
      <c r="BO50" s="16">
        <v>261.03799199999997</v>
      </c>
      <c r="BP50" s="16">
        <v>299.464044</v>
      </c>
      <c r="BQ50" s="16">
        <v>358.76888400000001</v>
      </c>
      <c r="BR50" s="16">
        <v>392.20907399999999</v>
      </c>
      <c r="BS50" s="16">
        <v>500.87110200000001</v>
      </c>
      <c r="BT50" s="16">
        <v>611.72704800000008</v>
      </c>
      <c r="BU50" s="16">
        <v>636.69929999999999</v>
      </c>
      <c r="BV50" s="16">
        <v>560.27019000000007</v>
      </c>
      <c r="BW50" s="16">
        <v>445.05374399999999</v>
      </c>
      <c r="BX50" s="16">
        <v>407.32210800000001</v>
      </c>
      <c r="BY50" s="16">
        <v>442.59421800000001</v>
      </c>
      <c r="BZ50" s="16">
        <v>391.22385600000001</v>
      </c>
      <c r="CA50" s="16">
        <v>449.87140799999997</v>
      </c>
      <c r="CB50" s="16">
        <v>509.94797999999997</v>
      </c>
      <c r="CC50" s="16">
        <v>486.90363000000002</v>
      </c>
      <c r="CD50" s="16">
        <v>462.10263600000002</v>
      </c>
      <c r="CE50" s="16">
        <v>452.83405920000001</v>
      </c>
      <c r="CF50" s="16">
        <v>473.254908</v>
      </c>
      <c r="CG50" s="16">
        <v>525.9317880000001</v>
      </c>
      <c r="CH50" s="16">
        <v>544.02363000000003</v>
      </c>
      <c r="CI50" s="16">
        <v>432.10749600000003</v>
      </c>
      <c r="CJ50" s="16">
        <v>441.32115599999997</v>
      </c>
      <c r="CK50" s="16">
        <v>377.59685999999999</v>
      </c>
      <c r="CL50" s="16">
        <v>345.94360799999998</v>
      </c>
      <c r="CM50" s="16">
        <v>496.78875599999998</v>
      </c>
      <c r="CN50" s="16">
        <v>546.50987999999995</v>
      </c>
      <c r="CO50" s="16">
        <v>683.37011400000006</v>
      </c>
      <c r="CP50" s="16">
        <v>420.90126600000002</v>
      </c>
      <c r="CQ50" s="16">
        <v>535.89986141999998</v>
      </c>
      <c r="CR50" s="16">
        <v>534.51355799999999</v>
      </c>
      <c r="CS50" s="16">
        <v>490.5379868183054</v>
      </c>
      <c r="CT50" s="16">
        <v>508.77283799999998</v>
      </c>
      <c r="CU50" s="16">
        <v>430.15235999999999</v>
      </c>
      <c r="CV50" s="16">
        <v>482.98927800000001</v>
      </c>
      <c r="CW50" s="16">
        <v>456.69479999999999</v>
      </c>
      <c r="CX50" s="16">
        <v>413.15956799999998</v>
      </c>
      <c r="CY50" s="16">
        <v>526.10325</v>
      </c>
      <c r="CZ50" s="16">
        <v>508.28843999999998</v>
      </c>
      <c r="DA50" s="16">
        <v>527.259726</v>
      </c>
      <c r="DB50" s="16">
        <v>395.81895600000001</v>
      </c>
      <c r="DC50" s="16">
        <v>387.60816</v>
      </c>
      <c r="DD50" s="16">
        <v>393.23478599999999</v>
      </c>
      <c r="DE50" s="16">
        <v>574.28182800000002</v>
      </c>
      <c r="DF50" s="16">
        <v>563.56282343999999</v>
      </c>
      <c r="DG50" s="16">
        <v>511.00776000000002</v>
      </c>
      <c r="DH50" s="16">
        <v>462.93699600000002</v>
      </c>
      <c r="DI50" s="16">
        <v>383.73984799999999</v>
      </c>
      <c r="DJ50" s="16">
        <v>294.87226951999997</v>
      </c>
      <c r="DK50" s="16">
        <v>461.86926399999999</v>
      </c>
      <c r="DL50" s="16">
        <v>522.31982000000005</v>
      </c>
      <c r="DM50" s="16">
        <v>533.23203799999999</v>
      </c>
      <c r="DN50" s="16">
        <v>436.11595920000002</v>
      </c>
      <c r="DO50" s="16">
        <v>438.00838759999999</v>
      </c>
      <c r="DP50" s="16">
        <v>417.4697448</v>
      </c>
      <c r="DQ50" s="16">
        <v>532.32691680000005</v>
      </c>
      <c r="DR50" s="16">
        <v>610.92909999999995</v>
      </c>
      <c r="DS50" s="16">
        <v>530.05725480000001</v>
      </c>
      <c r="DT50" s="16">
        <v>352.13533039999999</v>
      </c>
      <c r="DU50" s="16">
        <v>199.60355200000001</v>
      </c>
      <c r="DV50" s="16">
        <v>300.44994000000003</v>
      </c>
      <c r="DW50" s="16">
        <v>478.82157599999999</v>
      </c>
      <c r="DX50" s="16">
        <v>448.12025199999999</v>
      </c>
      <c r="DY50" s="16">
        <v>510.90066000000002</v>
      </c>
      <c r="DZ50" s="16">
        <v>482.710576</v>
      </c>
      <c r="EA50" s="16">
        <v>469.95743599999997</v>
      </c>
      <c r="EB50" s="16">
        <v>435.49584800000002</v>
      </c>
      <c r="EC50" s="16">
        <v>552.22546</v>
      </c>
      <c r="ED50" s="16">
        <v>804.68735600000002</v>
      </c>
      <c r="EE50" s="16">
        <v>350.48238400000002</v>
      </c>
      <c r="EF50" s="16">
        <v>383.38124800000003</v>
      </c>
      <c r="EG50" s="16">
        <v>397.49125750000002</v>
      </c>
      <c r="EH50" s="16">
        <v>390.01532500000002</v>
      </c>
      <c r="EI50" s="16">
        <v>431.20281399999999</v>
      </c>
      <c r="EJ50" s="16">
        <v>606.07852000000003</v>
      </c>
      <c r="EK50" s="16">
        <v>682.69822950000002</v>
      </c>
      <c r="EL50" s="16">
        <v>531.29118849999998</v>
      </c>
      <c r="EM50" s="16">
        <v>513.22411</v>
      </c>
      <c r="EN50" s="16">
        <v>429.67919999999998</v>
      </c>
      <c r="EO50" s="16">
        <v>563.94381750000002</v>
      </c>
      <c r="EP50" s="16">
        <v>721.76707149999993</v>
      </c>
      <c r="EQ50" s="16">
        <v>642.76575349999996</v>
      </c>
      <c r="ER50" s="16">
        <v>554.8073280000001</v>
      </c>
      <c r="ES50" s="16">
        <v>511.57573259999998</v>
      </c>
      <c r="ET50" s="16">
        <v>482.27015069999999</v>
      </c>
      <c r="EU50" s="16">
        <v>500.20499579999989</v>
      </c>
      <c r="EV50" s="16">
        <v>444.57272280000001</v>
      </c>
      <c r="EW50" s="16">
        <v>541.55528489999995</v>
      </c>
      <c r="EX50" s="16">
        <v>481.44751680000002</v>
      </c>
      <c r="EY50" s="16">
        <v>472.94744250000002</v>
      </c>
      <c r="EZ50" s="16">
        <v>481.26839100000001</v>
      </c>
      <c r="FA50" s="16">
        <v>581.21438850000004</v>
      </c>
      <c r="FB50" s="16">
        <v>560.00180969999997</v>
      </c>
      <c r="FC50" s="16">
        <v>311.30124749999999</v>
      </c>
      <c r="FD50" s="16">
        <v>258.35445989999999</v>
      </c>
      <c r="FE50" s="16">
        <v>249.9556652</v>
      </c>
      <c r="FF50" s="16">
        <v>164.5618212</v>
      </c>
      <c r="FG50" s="16">
        <v>252.72403399999999</v>
      </c>
      <c r="FH50" s="16">
        <v>637.32529720000002</v>
      </c>
      <c r="FI50" s="16">
        <v>700.03309839999997</v>
      </c>
      <c r="FJ50" s="16">
        <v>590.12797039999998</v>
      </c>
      <c r="FK50" s="16">
        <v>554.20815240000002</v>
      </c>
      <c r="FL50" s="16">
        <v>597.98056999999994</v>
      </c>
      <c r="FM50" s="16">
        <v>530.02564839999991</v>
      </c>
      <c r="FN50" s="16">
        <v>647.73762399999998</v>
      </c>
      <c r="FO50" s="16">
        <v>510.85228319999999</v>
      </c>
      <c r="FP50" s="16">
        <v>551.78181040000004</v>
      </c>
      <c r="FQ50" s="16">
        <v>383.88302640000001</v>
      </c>
      <c r="FR50" s="16">
        <v>502.7431168</v>
      </c>
      <c r="FS50" s="16">
        <v>410.78368879999999</v>
      </c>
      <c r="FT50" s="16">
        <v>507.38902960000001</v>
      </c>
      <c r="FU50" s="16">
        <v>686.13774400000011</v>
      </c>
      <c r="FV50" s="16">
        <v>533.605908</v>
      </c>
      <c r="FW50" s="16">
        <v>507.76300639999999</v>
      </c>
      <c r="FX50" s="16">
        <v>408.50873999999999</v>
      </c>
      <c r="FY50" s="16">
        <v>447.21181280000002</v>
      </c>
      <c r="FZ50" s="16">
        <v>569.62293440000008</v>
      </c>
      <c r="GA50" s="16">
        <v>569.85051040000008</v>
      </c>
      <c r="GB50" s="16">
        <v>577.72440719999997</v>
      </c>
      <c r="GC50" s="16">
        <v>507.36149119999999</v>
      </c>
      <c r="GD50" s="16">
        <v>440.82758480000001</v>
      </c>
      <c r="GE50" s="16">
        <v>429.88442579999997</v>
      </c>
      <c r="GF50" s="16">
        <v>463.2007122</v>
      </c>
      <c r="GG50" s="16">
        <v>441.41639179999999</v>
      </c>
      <c r="GH50" s="16">
        <v>459.65523120000012</v>
      </c>
      <c r="GI50" s="16">
        <v>417.57949619999999</v>
      </c>
      <c r="GJ50" s="16">
        <v>424.5291914</v>
      </c>
      <c r="GK50" s="16">
        <v>329.25632300000001</v>
      </c>
      <c r="GL50" s="16">
        <v>681.30770519999999</v>
      </c>
      <c r="GM50" s="16">
        <v>357.24297380000002</v>
      </c>
      <c r="GN50" s="16">
        <v>254.5697802</v>
      </c>
      <c r="GO50" s="16">
        <v>184.71778739999999</v>
      </c>
      <c r="GP50" s="16">
        <v>336.30313860000001</v>
      </c>
      <c r="GQ50" s="16">
        <v>510.35710499999999</v>
      </c>
      <c r="GR50" s="16">
        <v>389.25374310000001</v>
      </c>
      <c r="GS50" s="16">
        <v>482.75484210000002</v>
      </c>
      <c r="GT50" s="16">
        <v>416.56833319999998</v>
      </c>
      <c r="GU50" s="16">
        <v>401.894494925</v>
      </c>
      <c r="GV50" s="16">
        <v>440.35591298200012</v>
      </c>
      <c r="GW50" s="16">
        <v>476.24636936099989</v>
      </c>
      <c r="GX50" s="16">
        <v>396.37006128600001</v>
      </c>
      <c r="GY50" s="16">
        <v>300.9306982928</v>
      </c>
      <c r="GZ50" s="16">
        <v>294.23195672309998</v>
      </c>
      <c r="HA50" s="16">
        <v>212.69372563600001</v>
      </c>
      <c r="HB50" s="16">
        <v>302.070631682</v>
      </c>
      <c r="HC50" s="16">
        <v>351.23988040699999</v>
      </c>
      <c r="HD50" s="16">
        <v>441.33951503999998</v>
      </c>
      <c r="HE50" s="16">
        <v>501.78687529299998</v>
      </c>
      <c r="HF50" s="16">
        <v>448.72689186500003</v>
      </c>
      <c r="HG50" s="16">
        <v>413.70137138500002</v>
      </c>
      <c r="HH50" s="16">
        <v>425.98538041900002</v>
      </c>
      <c r="HI50" s="16">
        <v>339.65356066279998</v>
      </c>
      <c r="HJ50" s="16">
        <v>625.26335835700002</v>
      </c>
      <c r="HK50" s="16">
        <v>451.3645086519</v>
      </c>
      <c r="HL50" s="16">
        <v>481.64709449600002</v>
      </c>
      <c r="HM50" s="16">
        <v>484.54563715400002</v>
      </c>
      <c r="HN50" s="16">
        <v>327.82798084630002</v>
      </c>
      <c r="HO50" s="16">
        <v>502.41364002099999</v>
      </c>
      <c r="HP50" s="16">
        <v>619.01561559099991</v>
      </c>
      <c r="HQ50" s="16">
        <v>643.31412761800004</v>
      </c>
      <c r="HR50" s="16">
        <v>628.77334098400001</v>
      </c>
      <c r="HS50" s="16">
        <v>485.14261937999999</v>
      </c>
      <c r="HT50" s="16">
        <v>536.28851207299999</v>
      </c>
      <c r="HU50" s="16">
        <v>612.54297989999986</v>
      </c>
      <c r="HV50" s="16">
        <v>491.57636970599998</v>
      </c>
      <c r="HW50" s="16">
        <v>467.98427156399998</v>
      </c>
      <c r="HX50" s="16">
        <v>387.519028037</v>
      </c>
      <c r="HY50" s="16">
        <v>425.79720026199999</v>
      </c>
      <c r="HZ50" s="16">
        <v>592.27901536000002</v>
      </c>
      <c r="IA50" s="16">
        <v>597.11161183700005</v>
      </c>
      <c r="IB50" s="16">
        <v>497.85310455599989</v>
      </c>
      <c r="IC50" s="16">
        <v>494.33546432800011</v>
      </c>
      <c r="ID50" s="16">
        <v>428.37876915200002</v>
      </c>
      <c r="IE50" s="16">
        <v>321.61383417249999</v>
      </c>
      <c r="IF50" s="16">
        <v>480.93944746</v>
      </c>
      <c r="IG50" s="16">
        <v>496.61229880100012</v>
      </c>
      <c r="IH50" s="16">
        <v>416.08018499600001</v>
      </c>
      <c r="II50" s="16">
        <v>470.41032954899998</v>
      </c>
      <c r="IJ50" s="16">
        <v>446.76167196599999</v>
      </c>
      <c r="IK50" s="16">
        <v>417.54362561599999</v>
      </c>
      <c r="IL50" s="16">
        <v>233.68361887399999</v>
      </c>
      <c r="IM50" s="16">
        <v>442.83124205199999</v>
      </c>
      <c r="IN50" s="16">
        <v>541.00782620700011</v>
      </c>
      <c r="IO50" s="16">
        <v>654.8590779509999</v>
      </c>
      <c r="IP50" s="16">
        <v>566.10998835099997</v>
      </c>
      <c r="IQ50" s="16">
        <v>524.09082082730004</v>
      </c>
      <c r="IR50" s="16">
        <v>563.27524274399991</v>
      </c>
      <c r="IS50" s="16">
        <v>547.42154982200009</v>
      </c>
      <c r="IT50" s="16">
        <v>443.19057660750002</v>
      </c>
      <c r="IU50" s="16">
        <v>432.36849602100011</v>
      </c>
      <c r="IV50" s="16">
        <v>384.35500000000002</v>
      </c>
      <c r="IW50" s="16">
        <v>374.68706773700001</v>
      </c>
      <c r="IX50" s="16">
        <v>318.55259959799997</v>
      </c>
      <c r="IY50" s="16">
        <v>378.33877320300002</v>
      </c>
      <c r="IZ50" s="16">
        <v>394.65849163500002</v>
      </c>
      <c r="JA50" s="16">
        <v>373.97024639699998</v>
      </c>
      <c r="JB50" s="16">
        <v>374.89933132800002</v>
      </c>
      <c r="JC50" s="16">
        <v>404.40465567299998</v>
      </c>
      <c r="JD50" s="16">
        <v>394.36721266400002</v>
      </c>
      <c r="JE50" s="16">
        <v>500.69986043599999</v>
      </c>
      <c r="JF50" s="16">
        <v>391.63713284800002</v>
      </c>
      <c r="JG50" s="16">
        <v>368.78174756200002</v>
      </c>
      <c r="JH50" s="16">
        <v>358.10387153099998</v>
      </c>
      <c r="JI50" s="16">
        <v>408.219040721</v>
      </c>
      <c r="JJ50" s="16">
        <v>374.15810928600001</v>
      </c>
      <c r="JK50" s="16">
        <v>552.25754489100007</v>
      </c>
      <c r="JL50" s="16">
        <v>527.43138898300003</v>
      </c>
      <c r="JM50" s="16">
        <v>614.79439605499999</v>
      </c>
      <c r="JN50" s="16">
        <v>611.68734011399999</v>
      </c>
      <c r="JO50" s="16">
        <v>531.65728941299994</v>
      </c>
      <c r="JP50" s="16">
        <v>580.43168963649998</v>
      </c>
      <c r="JQ50" s="16">
        <v>553.91103721999991</v>
      </c>
      <c r="JR50" s="16">
        <v>450.95211294550001</v>
      </c>
      <c r="JS50" s="16">
        <v>494.98041264</v>
      </c>
      <c r="JT50" s="16">
        <v>472.83023950530003</v>
      </c>
      <c r="JU50" s="16">
        <v>386.42585556149771</v>
      </c>
      <c r="JV50" s="16">
        <v>279.31881520626928</v>
      </c>
      <c r="JW50" s="16">
        <v>390.85532368773568</v>
      </c>
      <c r="JX50" s="16">
        <v>446.31002929588351</v>
      </c>
      <c r="JY50" s="16">
        <v>497.24567794746912</v>
      </c>
      <c r="JZ50" s="16">
        <v>448.7184416285308</v>
      </c>
      <c r="KA50" s="16">
        <v>443.69121698918138</v>
      </c>
      <c r="KB50" s="16">
        <v>461.8319005380456</v>
      </c>
      <c r="KC50" s="16">
        <v>509.54370591198682</v>
      </c>
      <c r="KD50" s="16">
        <v>380.11701278276212</v>
      </c>
      <c r="KE50" s="16">
        <v>403.74448120792931</v>
      </c>
      <c r="KF50" s="16">
        <v>389.69179787161028</v>
      </c>
      <c r="KG50" s="16">
        <v>353.65155697021919</v>
      </c>
      <c r="KH50" s="16">
        <v>245.5451300049383</v>
      </c>
      <c r="KI50" s="16">
        <v>362.97799516291911</v>
      </c>
      <c r="KJ50" s="16">
        <v>409.19205898705252</v>
      </c>
      <c r="KK50" s="16">
        <v>455.77478794565752</v>
      </c>
      <c r="KL50" s="16">
        <v>384.22804682807788</v>
      </c>
      <c r="KM50" s="16">
        <v>402.68278450982029</v>
      </c>
      <c r="KN50" s="16">
        <v>422.65646858840728</v>
      </c>
      <c r="KO50" s="16">
        <v>453.33720294442003</v>
      </c>
      <c r="KP50" s="16">
        <v>348.76235698850058</v>
      </c>
      <c r="KQ50" s="16">
        <v>371.41099751902118</v>
      </c>
      <c r="KR50" s="16">
        <v>362.0071515637195</v>
      </c>
      <c r="KS50" s="16">
        <v>350.17920934208922</v>
      </c>
      <c r="KT50" s="16">
        <v>244.85171587465391</v>
      </c>
      <c r="KU50" s="16">
        <v>361.06164116754792</v>
      </c>
      <c r="KV50" s="16">
        <v>404.0236431187526</v>
      </c>
      <c r="KW50" s="16">
        <v>450.73622169111673</v>
      </c>
      <c r="KX50" s="16">
        <v>384.35804482461441</v>
      </c>
      <c r="KY50" s="16">
        <v>392.23927426491122</v>
      </c>
      <c r="KZ50" s="16">
        <v>414.31088664760478</v>
      </c>
      <c r="LA50" s="16">
        <v>444.83176244433997</v>
      </c>
      <c r="LB50" s="16">
        <v>336.26787056781802</v>
      </c>
      <c r="LC50" s="16">
        <v>361.45095915924918</v>
      </c>
      <c r="LD50" s="16">
        <v>354.69097595583202</v>
      </c>
      <c r="LE50" s="16">
        <v>347.00123370591342</v>
      </c>
      <c r="LF50" s="16">
        <v>243.56197171566609</v>
      </c>
      <c r="LG50" s="16">
        <v>358.45543277971262</v>
      </c>
      <c r="LH50" s="16">
        <v>398.4874762479779</v>
      </c>
      <c r="LI50" s="16">
        <v>444.87639496670278</v>
      </c>
      <c r="LJ50" s="16">
        <v>380.84307646210817</v>
      </c>
      <c r="LK50" s="16">
        <v>381.82563751243691</v>
      </c>
      <c r="LL50" s="16">
        <v>403.70369986074257</v>
      </c>
      <c r="LM50" s="16">
        <v>437.34272703689561</v>
      </c>
      <c r="LN50" s="16">
        <v>328.61059244435052</v>
      </c>
      <c r="LO50" s="16">
        <v>354.23768892471742</v>
      </c>
      <c r="LP50" s="16">
        <v>347.9072544105569</v>
      </c>
      <c r="LQ50" s="16">
        <v>346.61879498819047</v>
      </c>
      <c r="LR50" s="16">
        <v>242.97840114937941</v>
      </c>
      <c r="LS50" s="16">
        <v>355.69372187840088</v>
      </c>
      <c r="LT50" s="16">
        <v>395.23806913890382</v>
      </c>
      <c r="LU50" s="16">
        <v>440.66164957680502</v>
      </c>
      <c r="LV50" s="16">
        <v>375.98855586754348</v>
      </c>
      <c r="LW50" s="16">
        <v>368.64755969884021</v>
      </c>
      <c r="LX50" s="16">
        <v>404.03423318369539</v>
      </c>
      <c r="LY50" s="16">
        <v>436.55466734150542</v>
      </c>
      <c r="LZ50" s="16">
        <v>327.90405946292401</v>
      </c>
      <c r="MA50" s="16">
        <v>354.4908826993148</v>
      </c>
      <c r="MB50" s="16">
        <v>346.65762767528918</v>
      </c>
      <c r="MC50" s="16">
        <v>340.0563656029147</v>
      </c>
      <c r="MD50" s="16">
        <v>238.90393107889111</v>
      </c>
      <c r="ME50" s="16">
        <v>351.69338226301858</v>
      </c>
      <c r="MF50" s="16">
        <v>390.86215253114801</v>
      </c>
      <c r="MG50" s="16">
        <v>435.86013034802772</v>
      </c>
      <c r="MH50" s="16">
        <v>370.46792449080363</v>
      </c>
      <c r="MI50" s="16">
        <v>363.49964399811148</v>
      </c>
      <c r="MJ50" s="16">
        <v>393.30197756268768</v>
      </c>
      <c r="MK50" s="16">
        <v>425.24127139979657</v>
      </c>
      <c r="ML50" s="16">
        <v>320.16267331341618</v>
      </c>
      <c r="MM50" s="16">
        <v>350.13402799271017</v>
      </c>
      <c r="MN50" s="16">
        <v>355.88238372744121</v>
      </c>
      <c r="MO50" s="16">
        <v>346.75250024331018</v>
      </c>
      <c r="MP50" s="16">
        <v>240.4388316016661</v>
      </c>
      <c r="MQ50" s="16">
        <v>353.37183160064308</v>
      </c>
      <c r="MR50" s="16">
        <v>399.46358557809981</v>
      </c>
      <c r="MS50" s="16">
        <v>444.34395286546868</v>
      </c>
      <c r="MT50" s="16">
        <v>371.57325485571778</v>
      </c>
      <c r="MU50" s="16">
        <v>390.92742027988191</v>
      </c>
      <c r="MV50" s="16">
        <v>415.86828507699789</v>
      </c>
      <c r="MW50" s="16">
        <v>440.81357047754852</v>
      </c>
      <c r="MX50" s="16">
        <v>330.10202737906718</v>
      </c>
      <c r="MY50" s="16">
        <v>358.78793932965641</v>
      </c>
      <c r="MZ50" s="16">
        <v>369.30307180179312</v>
      </c>
      <c r="NA50" s="16">
        <v>351.362094011902</v>
      </c>
      <c r="NB50" s="16">
        <v>244.0317964882876</v>
      </c>
      <c r="NC50" s="16">
        <v>352.30718647947867</v>
      </c>
      <c r="ND50" s="16">
        <v>403.85781704092477</v>
      </c>
      <c r="NE50" s="16">
        <v>448.68148947387681</v>
      </c>
      <c r="NF50" s="16">
        <v>0</v>
      </c>
      <c r="NG50" s="16">
        <v>406.85681950536588</v>
      </c>
      <c r="NH50" s="16">
        <v>429.48211228103992</v>
      </c>
      <c r="NI50" s="16">
        <v>453.2538106376166</v>
      </c>
      <c r="NJ50" s="16">
        <v>338.09732536269331</v>
      </c>
      <c r="NK50" s="16">
        <v>365.05726748054332</v>
      </c>
      <c r="NL50" s="16">
        <v>361.94338156207522</v>
      </c>
      <c r="NM50" s="16">
        <v>332.4548241963177</v>
      </c>
      <c r="NN50" s="16">
        <v>238.69818603679889</v>
      </c>
      <c r="NO50" s="16">
        <v>339.12253901150439</v>
      </c>
      <c r="NP50" s="16">
        <v>381.90139041233567</v>
      </c>
      <c r="NQ50" s="16">
        <v>424.904384732545</v>
      </c>
      <c r="NR50" s="16">
        <v>359.51578663838131</v>
      </c>
      <c r="NS50" s="16">
        <v>365.97698898190089</v>
      </c>
      <c r="NT50" s="16">
        <v>389.52552857718229</v>
      </c>
      <c r="NU50" s="16">
        <v>416.00459380223799</v>
      </c>
      <c r="NV50" s="16">
        <v>309.80514065683411</v>
      </c>
      <c r="NW50" s="16">
        <v>340.26236228840082</v>
      </c>
      <c r="NX50" s="16">
        <v>342.82700129213538</v>
      </c>
      <c r="NY50" s="16">
        <v>334.82824342163588</v>
      </c>
      <c r="NZ50" s="16">
        <v>229.96820010388839</v>
      </c>
      <c r="OA50" s="16">
        <v>337.77914678219662</v>
      </c>
      <c r="OB50" s="16">
        <v>380.47331835638158</v>
      </c>
      <c r="OC50" s="16">
        <v>423.14372328695981</v>
      </c>
      <c r="OD50" s="16">
        <v>350.25495495913691</v>
      </c>
      <c r="OE50" s="16">
        <v>358.31506489522678</v>
      </c>
      <c r="OF50" s="16">
        <v>397.30429844588042</v>
      </c>
      <c r="OG50" s="16">
        <v>425.95634474174602</v>
      </c>
      <c r="OH50" s="16">
        <v>309.40287761784992</v>
      </c>
      <c r="OI50" s="16">
        <v>339.59200348893421</v>
      </c>
      <c r="OJ50" s="16">
        <v>345.82740642781761</v>
      </c>
      <c r="OK50" s="16">
        <v>343.00922647200792</v>
      </c>
      <c r="OL50" s="16">
        <v>230.3050330596445</v>
      </c>
      <c r="OM50" s="16">
        <v>0</v>
      </c>
      <c r="ON50" s="16">
        <v>379.50200000826612</v>
      </c>
      <c r="OO50" s="16">
        <v>421.60448826941359</v>
      </c>
      <c r="OP50" s="16">
        <v>343.49005182783731</v>
      </c>
      <c r="OQ50" s="16">
        <v>354.09726504270958</v>
      </c>
      <c r="OR50" s="16">
        <v>394.96729160110078</v>
      </c>
      <c r="OS50" s="16">
        <v>426.20172795208771</v>
      </c>
      <c r="OT50" s="16">
        <v>309.81162230853892</v>
      </c>
      <c r="OU50" s="16">
        <v>339.34678837371843</v>
      </c>
      <c r="OV50" s="16">
        <v>345.82768141806321</v>
      </c>
      <c r="OW50" s="16">
        <v>336.04160712186348</v>
      </c>
      <c r="OX50" s="16">
        <v>221.48656866967369</v>
      </c>
      <c r="OY50" s="16">
        <v>321.08467992970168</v>
      </c>
      <c r="OZ50" s="16">
        <v>356.7800808277762</v>
      </c>
      <c r="PA50" s="16">
        <v>397.23146640163731</v>
      </c>
      <c r="PB50" s="16">
        <v>331.15910772666672</v>
      </c>
      <c r="PC50" s="16">
        <v>338.49260803784807</v>
      </c>
      <c r="PD50" s="16">
        <v>374.54650321854308</v>
      </c>
      <c r="PE50" s="16">
        <v>411.28005814619371</v>
      </c>
      <c r="PF50" s="16">
        <v>283.59334710867671</v>
      </c>
      <c r="PG50" s="16">
        <v>321.70089452250329</v>
      </c>
      <c r="PH50" s="16">
        <v>333.60630899070873</v>
      </c>
      <c r="PI50" s="16">
        <v>336.2603567276883</v>
      </c>
      <c r="PJ50" s="16">
        <v>224.01192799800799</v>
      </c>
      <c r="PK50" s="16">
        <v>316.7248706485525</v>
      </c>
      <c r="PL50" s="16">
        <v>353.87871966354447</v>
      </c>
      <c r="PM50" s="16">
        <v>393.8146820902893</v>
      </c>
      <c r="PN50" s="16">
        <v>317.4649408427976</v>
      </c>
      <c r="PO50" s="16">
        <v>328.19005429874261</v>
      </c>
      <c r="PP50" s="16">
        <v>372.48891500454812</v>
      </c>
      <c r="PQ50" s="16">
        <v>411.13682232989788</v>
      </c>
      <c r="PR50" s="16">
        <v>278.22365257296673</v>
      </c>
      <c r="PS50" s="16">
        <v>323.64162467888178</v>
      </c>
      <c r="PT50" s="16">
        <v>334.94212910324762</v>
      </c>
      <c r="PU50" s="16">
        <v>341.56048774489437</v>
      </c>
      <c r="PV50" s="16">
        <v>220.52903273098411</v>
      </c>
      <c r="PW50" s="16">
        <v>314.49766522386869</v>
      </c>
      <c r="PX50" s="16">
        <v>351.79745367972748</v>
      </c>
      <c r="PY50" s="16">
        <v>391.38554105954063</v>
      </c>
      <c r="PZ50" s="16">
        <v>313.06718837181899</v>
      </c>
      <c r="QA50" s="16">
        <v>325.58504545858119</v>
      </c>
      <c r="QB50" s="16">
        <v>372.79832344214429</v>
      </c>
      <c r="QC50" s="16">
        <v>404.83452614577578</v>
      </c>
      <c r="QD50" s="16">
        <v>277.09111171328209</v>
      </c>
      <c r="QE50" s="16">
        <v>325.80045542342373</v>
      </c>
      <c r="QF50" s="16">
        <v>334.79263539700429</v>
      </c>
      <c r="QG50" s="16">
        <v>348.5883385464395</v>
      </c>
      <c r="QH50" s="16">
        <v>222.11181518672879</v>
      </c>
      <c r="QI50" s="16">
        <v>291.83218518799339</v>
      </c>
      <c r="QJ50" s="16">
        <v>309.74467536310721</v>
      </c>
      <c r="QK50" s="16">
        <v>346.55859023837218</v>
      </c>
      <c r="QL50" s="16">
        <v>307.0061235255622</v>
      </c>
      <c r="QM50" s="16">
        <v>328.85032973906988</v>
      </c>
      <c r="QN50" s="16">
        <v>372.8429445186145</v>
      </c>
      <c r="QO50" s="16">
        <v>404.38225356913028</v>
      </c>
      <c r="QP50" s="16">
        <v>264.5545300274274</v>
      </c>
      <c r="QQ50" s="16">
        <v>330.40991100290148</v>
      </c>
      <c r="QR50" s="16">
        <v>336.84033998465009</v>
      </c>
      <c r="QS50" s="16">
        <v>350.17628568944718</v>
      </c>
      <c r="QT50" s="16">
        <v>224.8430168910825</v>
      </c>
      <c r="QU50" s="16">
        <v>285.3331992129402</v>
      </c>
      <c r="QV50" s="16">
        <v>304.15374765742598</v>
      </c>
      <c r="QW50" s="16">
        <v>341.29287907585399</v>
      </c>
      <c r="QX50" s="16">
        <v>299.35544615110882</v>
      </c>
      <c r="QY50" s="16">
        <v>331.89847815437878</v>
      </c>
      <c r="QZ50" s="16">
        <v>371.14564660688461</v>
      </c>
      <c r="RA50" s="16">
        <v>401.86409954540312</v>
      </c>
      <c r="RB50" s="16">
        <v>268.80527151375873</v>
      </c>
      <c r="RC50" s="16">
        <v>333.51448057604853</v>
      </c>
      <c r="RD50" s="16">
        <v>341.92035707999821</v>
      </c>
      <c r="RE50" s="16">
        <v>356.23244759967457</v>
      </c>
      <c r="RF50" s="16">
        <v>234.99277075824011</v>
      </c>
      <c r="RG50" s="16">
        <v>290.4800109197671</v>
      </c>
      <c r="RH50" s="16">
        <v>299.59608885320318</v>
      </c>
      <c r="RI50" s="16">
        <v>335.78378430830043</v>
      </c>
      <c r="RJ50" s="16">
        <v>298.30513698015892</v>
      </c>
      <c r="RK50" s="16">
        <v>340.41578300266582</v>
      </c>
      <c r="RL50" s="16">
        <v>368.28520782035918</v>
      </c>
      <c r="RM50" s="16">
        <v>418.78412972005208</v>
      </c>
      <c r="RN50" s="16">
        <v>281.99005910585282</v>
      </c>
      <c r="RO50" s="16">
        <v>344.56041881095081</v>
      </c>
      <c r="RP50" s="16">
        <v>350.25681212771542</v>
      </c>
    </row>
    <row r="51" spans="1:484" ht="13" x14ac:dyDescent="0.3">
      <c r="A51" s="9" t="s">
        <v>79</v>
      </c>
      <c r="B51" s="7" t="s">
        <v>93</v>
      </c>
      <c r="C51" s="2" t="s">
        <v>96</v>
      </c>
      <c r="D51" s="4" t="s">
        <v>97</v>
      </c>
      <c r="E51" s="16">
        <v>2984.3490000000002</v>
      </c>
      <c r="F51" s="16">
        <v>1399.241</v>
      </c>
      <c r="G51" s="16">
        <v>994.28359999999998</v>
      </c>
      <c r="H51" s="16">
        <v>1905.3389999999999</v>
      </c>
      <c r="I51" s="16">
        <v>420.91669999999999</v>
      </c>
      <c r="J51" s="16">
        <v>873.20490000000007</v>
      </c>
      <c r="K51" s="16">
        <v>713.11619999999994</v>
      </c>
      <c r="L51" s="16">
        <v>1192.1410000000001</v>
      </c>
      <c r="M51" s="16">
        <v>869.36310000000003</v>
      </c>
      <c r="N51" s="16">
        <v>669.73410000000001</v>
      </c>
      <c r="O51" s="16">
        <v>1943.0619999999999</v>
      </c>
      <c r="P51" s="16">
        <v>2684.2550000000001</v>
      </c>
      <c r="Q51" s="16">
        <v>2976.6579999999999</v>
      </c>
      <c r="R51" s="16">
        <v>1246.386</v>
      </c>
      <c r="S51" s="16">
        <v>1476.4829999999999</v>
      </c>
      <c r="T51" s="16">
        <v>784.86340000000007</v>
      </c>
      <c r="U51" s="16">
        <v>494.495</v>
      </c>
      <c r="V51" s="16">
        <v>592.3777</v>
      </c>
      <c r="W51" s="16">
        <v>147.38210000000001</v>
      </c>
      <c r="X51" s="16">
        <v>556.28859999999997</v>
      </c>
      <c r="Y51" s="16">
        <v>365.9751</v>
      </c>
      <c r="Z51" s="16">
        <v>1306.08</v>
      </c>
      <c r="AA51" s="16">
        <v>2013.1790000000001</v>
      </c>
      <c r="AB51" s="16">
        <v>2039.413</v>
      </c>
      <c r="AC51" s="16">
        <v>352.09949999999998</v>
      </c>
      <c r="AD51" s="16">
        <v>2698.1111110000002</v>
      </c>
      <c r="AE51" s="16">
        <v>1331.419553</v>
      </c>
      <c r="AF51" s="16">
        <v>1455.4584950000001</v>
      </c>
      <c r="AG51" s="16">
        <v>706.11176999999998</v>
      </c>
      <c r="AH51" s="16">
        <v>118.35314176999999</v>
      </c>
      <c r="AI51" s="16">
        <v>702.16079833000003</v>
      </c>
      <c r="AJ51" s="16">
        <v>2550.0626800999999</v>
      </c>
      <c r="AK51" s="16">
        <v>279.93636047000001</v>
      </c>
      <c r="AL51" s="16">
        <v>636.9750583</v>
      </c>
      <c r="AM51" s="16">
        <v>2550.0626800999999</v>
      </c>
      <c r="AN51" s="16">
        <v>2377.1220686000001</v>
      </c>
      <c r="AO51" s="16">
        <v>2635.8073577</v>
      </c>
      <c r="AP51" s="16">
        <v>1402.3744663</v>
      </c>
      <c r="AQ51" s="16">
        <v>428.63213673000001</v>
      </c>
      <c r="AR51" s="16">
        <v>470.22176338000003</v>
      </c>
      <c r="AS51" s="16">
        <v>891.66767705000007</v>
      </c>
      <c r="AT51" s="16">
        <v>693.69032937999998</v>
      </c>
      <c r="AU51" s="16">
        <v>473.74173889000002</v>
      </c>
      <c r="AV51" s="16">
        <v>491.47153558999997</v>
      </c>
      <c r="AW51" s="16">
        <v>599.09275711999999</v>
      </c>
      <c r="AX51" s="16">
        <v>967.06983206000007</v>
      </c>
      <c r="AY51" s="16">
        <v>2130.5504261000001</v>
      </c>
      <c r="AZ51" s="16">
        <v>2580.0359275000001</v>
      </c>
      <c r="BA51" s="16">
        <v>2738.80989</v>
      </c>
      <c r="BB51" s="16">
        <v>639.75066587000003</v>
      </c>
      <c r="BC51" s="16">
        <v>1197.4702467</v>
      </c>
      <c r="BD51" s="16">
        <v>813.88102609999999</v>
      </c>
      <c r="BE51" s="16">
        <v>561.80379657999993</v>
      </c>
      <c r="BF51" s="16">
        <v>475.65095661999999</v>
      </c>
      <c r="BG51" s="16">
        <v>353.27062132999998</v>
      </c>
      <c r="BH51" s="16">
        <v>736.82682425999997</v>
      </c>
      <c r="BI51" s="16">
        <v>854.21798589999992</v>
      </c>
      <c r="BJ51" s="16">
        <v>1006.9980031</v>
      </c>
      <c r="BK51" s="16">
        <v>1981.4637318</v>
      </c>
      <c r="BL51" s="16">
        <v>2152.8485639999999</v>
      </c>
      <c r="BM51" s="16">
        <v>2266.2630364000001</v>
      </c>
      <c r="BN51" s="16">
        <v>2781.2430798</v>
      </c>
      <c r="BO51" s="16">
        <v>1883.058796</v>
      </c>
      <c r="BP51" s="16">
        <v>480.23234923000001</v>
      </c>
      <c r="BQ51" s="16">
        <v>187.10093839999999</v>
      </c>
      <c r="BR51" s="16">
        <v>363.74379971000002</v>
      </c>
      <c r="BS51" s="16">
        <v>411.92938979000002</v>
      </c>
      <c r="BT51" s="16">
        <v>526.25806987999999</v>
      </c>
      <c r="BU51" s="16">
        <v>535.51823433999994</v>
      </c>
      <c r="BV51" s="16">
        <v>1257.0906934</v>
      </c>
      <c r="BW51" s="16">
        <v>2168.3891758999998</v>
      </c>
      <c r="BX51" s="16">
        <v>3150.0472184</v>
      </c>
      <c r="BY51" s="16">
        <v>3240.9612711</v>
      </c>
      <c r="BZ51" s="16">
        <v>1428.4683588</v>
      </c>
      <c r="CA51" s="16">
        <v>386.55086899999998</v>
      </c>
      <c r="CB51" s="16">
        <v>948.5372938700001</v>
      </c>
      <c r="CC51" s="16">
        <v>493.66290300999998</v>
      </c>
      <c r="CD51" s="16">
        <v>257.28531978000001</v>
      </c>
      <c r="CE51" s="16">
        <v>541.96448306000002</v>
      </c>
      <c r="CF51" s="16">
        <v>356.00366541</v>
      </c>
      <c r="CG51" s="16">
        <v>1473.1843183000001</v>
      </c>
      <c r="CH51" s="16">
        <v>548.61165361999997</v>
      </c>
      <c r="CI51" s="16">
        <v>1655.6266742</v>
      </c>
      <c r="CJ51" s="16">
        <v>3072.3154024</v>
      </c>
      <c r="CK51" s="16">
        <v>3029.0901365999998</v>
      </c>
      <c r="CL51" s="16">
        <v>1102.9214101</v>
      </c>
      <c r="CM51" s="16">
        <v>1140.8081588</v>
      </c>
      <c r="CN51" s="16">
        <v>674.72444508000001</v>
      </c>
      <c r="CO51" s="16">
        <v>253.82539765000001</v>
      </c>
      <c r="CP51" s="16">
        <v>412.84427920000002</v>
      </c>
      <c r="CQ51" s="16">
        <v>255.3208583</v>
      </c>
      <c r="CR51" s="16">
        <v>204.98228610000001</v>
      </c>
      <c r="CS51" s="16">
        <v>141.56208161224251</v>
      </c>
      <c r="CT51" s="16">
        <v>974.14547988999993</v>
      </c>
      <c r="CU51" s="16">
        <v>1548.7838194000001</v>
      </c>
      <c r="CV51" s="16">
        <v>3032.85241</v>
      </c>
      <c r="CW51" s="16">
        <v>2223.6934556000001</v>
      </c>
      <c r="CX51" s="16">
        <v>1270.4434174999999</v>
      </c>
      <c r="CY51" s="16">
        <v>1231.3426578999999</v>
      </c>
      <c r="CZ51" s="16">
        <v>432.80606367000001</v>
      </c>
      <c r="DA51" s="16">
        <v>289.53271753000001</v>
      </c>
      <c r="DB51" s="16">
        <v>138.02795904999999</v>
      </c>
      <c r="DC51" s="16">
        <v>543.88378639000007</v>
      </c>
      <c r="DD51" s="16">
        <v>296.36194809</v>
      </c>
      <c r="DE51" s="16">
        <v>345.05891872000001</v>
      </c>
      <c r="DF51" s="16">
        <v>575.40789043000007</v>
      </c>
      <c r="DG51" s="16">
        <v>1789.5875039</v>
      </c>
      <c r="DH51" s="16">
        <v>1542.2347976000001</v>
      </c>
      <c r="DI51" s="16">
        <v>1968.8617521000001</v>
      </c>
      <c r="DJ51" s="16">
        <v>1104.7217619</v>
      </c>
      <c r="DK51" s="16">
        <v>576.55956256000002</v>
      </c>
      <c r="DL51" s="16">
        <v>812.43652086000009</v>
      </c>
      <c r="DM51" s="16">
        <v>135.54468351</v>
      </c>
      <c r="DN51" s="16">
        <v>-280.50838149999998</v>
      </c>
      <c r="DO51" s="16">
        <v>208.5258877</v>
      </c>
      <c r="DP51" s="16">
        <v>315.37476939999999</v>
      </c>
      <c r="DQ51" s="16">
        <v>663.41676173999997</v>
      </c>
      <c r="DR51" s="16">
        <v>589.76240835999999</v>
      </c>
      <c r="DS51" s="16">
        <v>1444.2779928</v>
      </c>
      <c r="DT51" s="16">
        <v>1611.2235089999999</v>
      </c>
      <c r="DU51" s="16">
        <v>2317.2117306999999</v>
      </c>
      <c r="DV51" s="16">
        <v>1530.9609045</v>
      </c>
      <c r="DW51" s="16">
        <v>969.72735539000007</v>
      </c>
      <c r="DX51" s="16">
        <v>250.21937609</v>
      </c>
      <c r="DY51" s="16">
        <v>892.21462786999996</v>
      </c>
      <c r="DZ51" s="16">
        <v>278.53610370000001</v>
      </c>
      <c r="EA51" s="16">
        <v>-214.98129829999999</v>
      </c>
      <c r="EB51" s="16">
        <v>323.34445087</v>
      </c>
      <c r="EC51" s="16">
        <v>265.67711807000001</v>
      </c>
      <c r="ED51" s="16">
        <v>475.97303813000002</v>
      </c>
      <c r="EE51" s="16">
        <v>2138.5924908000002</v>
      </c>
      <c r="EF51" s="16">
        <v>2420.3116970000001</v>
      </c>
      <c r="EG51" s="16">
        <v>2000.8895118999999</v>
      </c>
      <c r="EH51" s="16">
        <v>1489.2467036</v>
      </c>
      <c r="EI51" s="16">
        <v>1261.3508102999999</v>
      </c>
      <c r="EJ51" s="16">
        <v>593.61183345000006</v>
      </c>
      <c r="EK51" s="16">
        <v>311.49658703</v>
      </c>
      <c r="EL51" s="16">
        <v>301.96682340000001</v>
      </c>
      <c r="EM51" s="16">
        <v>209.33138273</v>
      </c>
      <c r="EN51" s="16">
        <v>560.1223</v>
      </c>
      <c r="EO51" s="16">
        <v>487.12063429999989</v>
      </c>
      <c r="EP51" s="16">
        <v>512.49093665999999</v>
      </c>
      <c r="EQ51" s="16">
        <v>1018.8657394000001</v>
      </c>
      <c r="ER51" s="16">
        <v>2277.5793113999998</v>
      </c>
      <c r="ES51" s="16">
        <v>2784.9241161</v>
      </c>
      <c r="ET51" s="16">
        <v>1650.9606893</v>
      </c>
      <c r="EU51" s="16">
        <v>757.94592899999998</v>
      </c>
      <c r="EV51" s="16">
        <v>589.56675743999995</v>
      </c>
      <c r="EW51" s="16">
        <v>601.34866746</v>
      </c>
      <c r="EX51" s="16">
        <v>311.61519836999997</v>
      </c>
      <c r="EY51" s="16">
        <v>150.27342788999999</v>
      </c>
      <c r="EZ51" s="16">
        <v>-164.88765269999999</v>
      </c>
      <c r="FA51" s="16">
        <v>285.82820915000002</v>
      </c>
      <c r="FB51" s="16">
        <v>990.87273424</v>
      </c>
      <c r="FC51" s="16">
        <v>1640.0164253999999</v>
      </c>
      <c r="FD51" s="16">
        <v>3198.5479043</v>
      </c>
      <c r="FE51" s="16">
        <v>1731.1197638000001</v>
      </c>
      <c r="FF51" s="16">
        <v>1185.2971255</v>
      </c>
      <c r="FG51" s="16">
        <v>1450.6960959999999</v>
      </c>
      <c r="FH51" s="16">
        <v>894.75121025999999</v>
      </c>
      <c r="FI51" s="16">
        <v>837.05508915999997</v>
      </c>
      <c r="FJ51" s="16">
        <v>626.38652812999999</v>
      </c>
      <c r="FK51" s="16">
        <v>447.65203973000001</v>
      </c>
      <c r="FL51" s="16">
        <v>502.79859471999998</v>
      </c>
      <c r="FM51" s="16">
        <v>732.81549467000002</v>
      </c>
      <c r="FN51" s="16">
        <v>692.27705049000008</v>
      </c>
      <c r="FO51" s="16">
        <v>1512.2707559999999</v>
      </c>
      <c r="FP51" s="16">
        <v>1479.0434101000001</v>
      </c>
      <c r="FQ51" s="16">
        <v>2388.1552802000001</v>
      </c>
      <c r="FR51" s="16">
        <v>767.15997488999994</v>
      </c>
      <c r="FS51" s="16">
        <v>926.64249010000003</v>
      </c>
      <c r="FT51" s="16">
        <v>958.13812867999991</v>
      </c>
      <c r="FU51" s="16">
        <v>748.94822368999996</v>
      </c>
      <c r="FV51" s="16">
        <v>592.14935596999999</v>
      </c>
      <c r="FW51" s="16">
        <v>306.03585823999998</v>
      </c>
      <c r="FX51" s="16">
        <v>497.81330530999998</v>
      </c>
      <c r="FY51" s="16">
        <v>611.44500441000002</v>
      </c>
      <c r="FZ51" s="16">
        <v>614.71312284999999</v>
      </c>
      <c r="GA51" s="16">
        <v>2424.9233442999998</v>
      </c>
      <c r="GB51" s="16">
        <v>2385.5376931999999</v>
      </c>
      <c r="GC51" s="16">
        <v>2256.4499893000002</v>
      </c>
      <c r="GD51" s="16">
        <v>864.29168564000008</v>
      </c>
      <c r="GE51" s="16">
        <v>1252.6789825999999</v>
      </c>
      <c r="GF51" s="16">
        <v>637.73735089000002</v>
      </c>
      <c r="GG51" s="16">
        <v>506.63125489999999</v>
      </c>
      <c r="GH51" s="16">
        <v>-108.6970262</v>
      </c>
      <c r="GI51" s="16">
        <v>215.04099013999999</v>
      </c>
      <c r="GJ51" s="16">
        <v>287.71371156999999</v>
      </c>
      <c r="GK51" s="16">
        <v>701.65322348999996</v>
      </c>
      <c r="GL51" s="16">
        <v>464.06346337000002</v>
      </c>
      <c r="GM51" s="16">
        <v>1385.2468518000001</v>
      </c>
      <c r="GN51" s="16">
        <v>2870.0680179999999</v>
      </c>
      <c r="GO51" s="16">
        <v>2637.2958306999999</v>
      </c>
      <c r="GP51" s="16">
        <v>1426.1292266999999</v>
      </c>
      <c r="GQ51" s="16">
        <v>1114.2304921</v>
      </c>
      <c r="GR51" s="16">
        <v>866.73842776999993</v>
      </c>
      <c r="GS51" s="16">
        <v>327.18382337000003</v>
      </c>
      <c r="GT51" s="16">
        <v>749.69614885999999</v>
      </c>
      <c r="GU51" s="16">
        <v>-198.7824368</v>
      </c>
      <c r="GV51" s="16">
        <v>485.99020482999998</v>
      </c>
      <c r="GW51" s="16">
        <v>95.479476443999999</v>
      </c>
      <c r="GX51" s="16">
        <v>897.91598811000006</v>
      </c>
      <c r="GY51" s="16">
        <v>1200.8197212</v>
      </c>
      <c r="GZ51" s="16">
        <v>2461.1576147999999</v>
      </c>
      <c r="HA51" s="16">
        <v>2009.0510029</v>
      </c>
      <c r="HB51" s="16">
        <v>1240.1938657000001</v>
      </c>
      <c r="HC51" s="16">
        <v>1753.1273636999999</v>
      </c>
      <c r="HD51" s="16">
        <v>646.81020661000002</v>
      </c>
      <c r="HE51" s="16">
        <v>562.02946349000001</v>
      </c>
      <c r="HF51" s="16">
        <v>284.10754114000002</v>
      </c>
      <c r="HG51" s="16">
        <v>645.75072140000009</v>
      </c>
      <c r="HH51" s="16">
        <v>344.21679569000003</v>
      </c>
      <c r="HI51" s="16">
        <v>932.03064879999999</v>
      </c>
      <c r="HJ51" s="16">
        <v>52.275991359000002</v>
      </c>
      <c r="HK51" s="16">
        <v>1593.4896667999999</v>
      </c>
      <c r="HL51" s="16">
        <v>1982.7811511</v>
      </c>
      <c r="HM51" s="16">
        <v>1936.5938650999999</v>
      </c>
      <c r="HN51" s="16">
        <v>2138.5537263000001</v>
      </c>
      <c r="HO51" s="16">
        <v>1160.999499</v>
      </c>
      <c r="HP51" s="16">
        <v>383.93992558000002</v>
      </c>
      <c r="HQ51" s="16">
        <v>327.83949682000002</v>
      </c>
      <c r="HR51" s="16">
        <v>255.26223485</v>
      </c>
      <c r="HS51" s="16">
        <v>475.39378847</v>
      </c>
      <c r="HT51" s="16">
        <v>611.55837561999999</v>
      </c>
      <c r="HU51" s="16">
        <v>373.42297780000001</v>
      </c>
      <c r="HV51" s="16">
        <v>935.52612606000002</v>
      </c>
      <c r="HW51" s="16">
        <v>1355.3286006000001</v>
      </c>
      <c r="HX51" s="16">
        <v>1903.1776990999999</v>
      </c>
      <c r="HY51" s="16">
        <v>2358.5366085999999</v>
      </c>
      <c r="HZ51" s="16">
        <v>943.12504403999992</v>
      </c>
      <c r="IA51" s="16">
        <v>1360.6536861</v>
      </c>
      <c r="IB51" s="16">
        <v>632.85040466999999</v>
      </c>
      <c r="IC51" s="16">
        <v>76.651268047000002</v>
      </c>
      <c r="ID51" s="16">
        <v>55.503102241999997</v>
      </c>
      <c r="IE51" s="16">
        <v>207.01162958</v>
      </c>
      <c r="IF51" s="16">
        <v>330.53128076000002</v>
      </c>
      <c r="IG51" s="16">
        <v>313.06776960000002</v>
      </c>
      <c r="IH51" s="16">
        <v>453.39649510999999</v>
      </c>
      <c r="II51" s="16">
        <v>2059.0294838</v>
      </c>
      <c r="IJ51" s="16">
        <v>2300.0418046999998</v>
      </c>
      <c r="IK51" s="16">
        <v>2410.4087617999999</v>
      </c>
      <c r="IL51" s="16">
        <v>1486.2300693</v>
      </c>
      <c r="IM51" s="16">
        <v>1445.3061213999999</v>
      </c>
      <c r="IN51" s="16">
        <v>251.07333654999999</v>
      </c>
      <c r="IO51" s="16">
        <v>589.18117924000001</v>
      </c>
      <c r="IP51" s="16">
        <v>270.73646934999999</v>
      </c>
      <c r="IQ51" s="16">
        <v>742.58068066999999</v>
      </c>
      <c r="IR51" s="16">
        <v>588.19581092999999</v>
      </c>
      <c r="IS51" s="16">
        <v>69.397951073999991</v>
      </c>
      <c r="IT51" s="16">
        <v>437.19780990999999</v>
      </c>
      <c r="IU51" s="16">
        <v>1688.7000975999999</v>
      </c>
      <c r="IV51" s="16">
        <v>2.9441470000000001E-6</v>
      </c>
      <c r="IW51" s="16">
        <v>2778.9168869999999</v>
      </c>
      <c r="IX51" s="16">
        <v>1375.1452523999999</v>
      </c>
      <c r="IY51" s="16">
        <v>1098.1454765000001</v>
      </c>
      <c r="IZ51" s="16">
        <v>765.19527557000004</v>
      </c>
      <c r="JA51" s="16">
        <v>354.03483311000002</v>
      </c>
      <c r="JB51" s="16">
        <v>11.626183953</v>
      </c>
      <c r="JC51" s="16">
        <v>360.83673963000001</v>
      </c>
      <c r="JD51" s="16">
        <v>1069.0780189</v>
      </c>
      <c r="JE51" s="16">
        <v>96.047295626999997</v>
      </c>
      <c r="JF51" s="16">
        <v>538.22187945999997</v>
      </c>
      <c r="JG51" s="16">
        <v>2518.5653665999998</v>
      </c>
      <c r="JH51" s="16">
        <v>2659.4422211000001</v>
      </c>
      <c r="JI51" s="16">
        <v>2481.5873458000001</v>
      </c>
      <c r="JJ51" s="16">
        <v>2327.7952897999999</v>
      </c>
      <c r="JK51" s="16">
        <v>1663.8344387</v>
      </c>
      <c r="JL51" s="16">
        <v>773.89526534000004</v>
      </c>
      <c r="JM51" s="16">
        <v>86.532191674000003</v>
      </c>
      <c r="JN51" s="16">
        <v>55.996145339000002</v>
      </c>
      <c r="JO51" s="16">
        <v>258.87353839999997</v>
      </c>
      <c r="JP51" s="16">
        <v>-56.678135750000003</v>
      </c>
      <c r="JQ51" s="16">
        <v>270.25989358999999</v>
      </c>
      <c r="JR51" s="16">
        <v>625.34269128000005</v>
      </c>
      <c r="JS51" s="16">
        <v>1619.2079354</v>
      </c>
      <c r="JT51" s="16">
        <v>1768.9623571</v>
      </c>
      <c r="JU51" s="16">
        <v>2584.3095358539199</v>
      </c>
      <c r="JV51" s="16">
        <v>1672.035187438873</v>
      </c>
      <c r="JW51" s="16">
        <v>1240.2531759615131</v>
      </c>
      <c r="JX51" s="16">
        <v>572.9731841492503</v>
      </c>
      <c r="JY51" s="16">
        <v>315.679603289471</v>
      </c>
      <c r="JZ51" s="16">
        <v>93.532764772825274</v>
      </c>
      <c r="KA51" s="16">
        <v>414.52730004876622</v>
      </c>
      <c r="KB51" s="16">
        <v>479.32230134207077</v>
      </c>
      <c r="KC51" s="16">
        <v>147.0468539025394</v>
      </c>
      <c r="KD51" s="16">
        <v>479.77541751618628</v>
      </c>
      <c r="KE51" s="16">
        <v>1860.7400915034971</v>
      </c>
      <c r="KF51" s="16">
        <v>2401.6563986343672</v>
      </c>
      <c r="KG51" s="16">
        <v>2365.1240668658461</v>
      </c>
      <c r="KH51" s="16">
        <v>1469.8619467124761</v>
      </c>
      <c r="KI51" s="16">
        <v>1151.793474520043</v>
      </c>
      <c r="KJ51" s="16">
        <v>525.32110321671826</v>
      </c>
      <c r="KK51" s="16">
        <v>289.35154316862219</v>
      </c>
      <c r="KL51" s="16">
        <v>80.090114844987184</v>
      </c>
      <c r="KM51" s="16">
        <v>376.21436045475082</v>
      </c>
      <c r="KN51" s="16">
        <v>438.66322565610392</v>
      </c>
      <c r="KO51" s="16">
        <v>130.82647999869209</v>
      </c>
      <c r="KP51" s="16">
        <v>440.20025363535962</v>
      </c>
      <c r="KQ51" s="16">
        <v>1711.724532905828</v>
      </c>
      <c r="KR51" s="16">
        <v>2231.0369288061079</v>
      </c>
      <c r="KS51" s="16">
        <v>2341.9019636912622</v>
      </c>
      <c r="KT51" s="16">
        <v>1465.711088402245</v>
      </c>
      <c r="KU51" s="16">
        <v>1145.7125438406269</v>
      </c>
      <c r="KV51" s="16">
        <v>518.68588665719051</v>
      </c>
      <c r="KW51" s="16">
        <v>286.15277711207898</v>
      </c>
      <c r="KX51" s="16">
        <v>80.117212175747326</v>
      </c>
      <c r="KY51" s="16">
        <v>366.45730433308461</v>
      </c>
      <c r="KZ51" s="16">
        <v>430.00158158768022</v>
      </c>
      <c r="LA51" s="16">
        <v>128.3719343884122</v>
      </c>
      <c r="LB51" s="16">
        <v>424.42998490876818</v>
      </c>
      <c r="LC51" s="16">
        <v>1665.8216325528799</v>
      </c>
      <c r="LD51" s="16">
        <v>2185.9476042214401</v>
      </c>
      <c r="LE51" s="16">
        <v>2320.648539203537</v>
      </c>
      <c r="LF51" s="16">
        <v>1457.990528600254</v>
      </c>
      <c r="LG51" s="16">
        <v>1137.4425829770189</v>
      </c>
      <c r="LH51" s="16">
        <v>511.57855105701651</v>
      </c>
      <c r="LI51" s="16">
        <v>282.4326285864172</v>
      </c>
      <c r="LJ51" s="16">
        <v>79.384537343304444</v>
      </c>
      <c r="LK51" s="16">
        <v>356.72815811291707</v>
      </c>
      <c r="LL51" s="16">
        <v>418.99268164915122</v>
      </c>
      <c r="LM51" s="16">
        <v>126.2107084078883</v>
      </c>
      <c r="LN51" s="16">
        <v>414.76513517781513</v>
      </c>
      <c r="LO51" s="16">
        <v>1632.577782194639</v>
      </c>
      <c r="LP51" s="16">
        <v>2144.1397746885959</v>
      </c>
      <c r="LQ51" s="16">
        <v>2318.0908945457932</v>
      </c>
      <c r="LR51" s="16">
        <v>1454.4972067470001</v>
      </c>
      <c r="LS51" s="16">
        <v>1128.6791850933159</v>
      </c>
      <c r="LT51" s="16">
        <v>507.40695952719892</v>
      </c>
      <c r="LU51" s="16">
        <v>279.75687048201058</v>
      </c>
      <c r="LV51" s="16">
        <v>78.37264059306537</v>
      </c>
      <c r="LW51" s="16">
        <v>344.41627812355972</v>
      </c>
      <c r="LX51" s="16">
        <v>419.33573286073567</v>
      </c>
      <c r="LY51" s="16">
        <v>125.9832859168439</v>
      </c>
      <c r="LZ51" s="16">
        <v>413.87336463150018</v>
      </c>
      <c r="MA51" s="16">
        <v>1633.744678162858</v>
      </c>
      <c r="MB51" s="16">
        <v>2136.438370499307</v>
      </c>
      <c r="MC51" s="16">
        <v>2274.2031769030559</v>
      </c>
      <c r="MD51" s="16">
        <v>1430.106951035111</v>
      </c>
      <c r="ME51" s="16">
        <v>1115.985398896185</v>
      </c>
      <c r="MF51" s="16">
        <v>501.78915417276158</v>
      </c>
      <c r="MG51" s="16">
        <v>276.70859524795759</v>
      </c>
      <c r="MH51" s="16">
        <v>77.221896901577963</v>
      </c>
      <c r="MI51" s="16">
        <v>339.60673600374412</v>
      </c>
      <c r="MJ51" s="16">
        <v>408.19702750742499</v>
      </c>
      <c r="MK51" s="16">
        <v>122.7184054740475</v>
      </c>
      <c r="ML51" s="16">
        <v>404.10235558130341</v>
      </c>
      <c r="MM51" s="16">
        <v>1613.6652105719199</v>
      </c>
      <c r="MN51" s="16">
        <v>2193.2902070519231</v>
      </c>
      <c r="MO51" s="16">
        <v>2318.985078412702</v>
      </c>
      <c r="MP51" s="16">
        <v>1439.295045583639</v>
      </c>
      <c r="MQ51" s="16">
        <v>1121.311415955485</v>
      </c>
      <c r="MR51" s="16">
        <v>512.83168102104639</v>
      </c>
      <c r="MS51" s="16">
        <v>282.09460430838629</v>
      </c>
      <c r="MT51" s="16">
        <v>77.452296625383738</v>
      </c>
      <c r="MU51" s="16">
        <v>365.23167878619518</v>
      </c>
      <c r="MV51" s="16">
        <v>431.61796148351141</v>
      </c>
      <c r="MW51" s="16">
        <v>127.212343012368</v>
      </c>
      <c r="MX51" s="16">
        <v>416.64759188045912</v>
      </c>
      <c r="MY51" s="16">
        <v>1653.548553930066</v>
      </c>
      <c r="MZ51" s="16">
        <v>2276.0014202821849</v>
      </c>
      <c r="NA51" s="16">
        <v>2349.8127700931018</v>
      </c>
      <c r="NB51" s="16">
        <v>1460.8029547920719</v>
      </c>
      <c r="NC51" s="16">
        <v>1117.9331084008179</v>
      </c>
      <c r="ND51" s="16">
        <v>518.47299900154474</v>
      </c>
      <c r="NE51" s="16">
        <v>284.848317204289</v>
      </c>
      <c r="NF51" s="16">
        <v>0</v>
      </c>
      <c r="NG51" s="16">
        <v>380.11403525280917</v>
      </c>
      <c r="NH51" s="16">
        <v>445.74736869404057</v>
      </c>
      <c r="NI51" s="16">
        <v>130.80241419979629</v>
      </c>
      <c r="NJ51" s="16">
        <v>426.73908291943758</v>
      </c>
      <c r="NK51" s="16">
        <v>1682.442051625057</v>
      </c>
      <c r="NL51" s="16">
        <v>2230.6439166017799</v>
      </c>
      <c r="NM51" s="16">
        <v>2223.366164675414</v>
      </c>
      <c r="NN51" s="16">
        <v>1428.875337082555</v>
      </c>
      <c r="NO51" s="16">
        <v>1076.0958865310911</v>
      </c>
      <c r="NP51" s="16">
        <v>490.28532036530743</v>
      </c>
      <c r="NQ51" s="16">
        <v>269.75326997713381</v>
      </c>
      <c r="NR51" s="16">
        <v>74.938987088929323</v>
      </c>
      <c r="NS51" s="16">
        <v>341.9212445811014</v>
      </c>
      <c r="NT51" s="16">
        <v>404.27755763857328</v>
      </c>
      <c r="NU51" s="16">
        <v>120.05283554260841</v>
      </c>
      <c r="NV51" s="16">
        <v>391.02930336938061</v>
      </c>
      <c r="NW51" s="16">
        <v>1568.169593911171</v>
      </c>
      <c r="NX51" s="16">
        <v>2112.830359209036</v>
      </c>
      <c r="NY51" s="16">
        <v>2239.2389378045732</v>
      </c>
      <c r="NZ51" s="16">
        <v>1376.6166174009129</v>
      </c>
      <c r="OA51" s="16">
        <v>1071.8330650265989</v>
      </c>
      <c r="OB51" s="16">
        <v>488.45196028064731</v>
      </c>
      <c r="OC51" s="16">
        <v>268.6355027821254</v>
      </c>
      <c r="OD51" s="16">
        <v>73.008620269344576</v>
      </c>
      <c r="OE51" s="16">
        <v>334.76294037490152</v>
      </c>
      <c r="OF51" s="16">
        <v>412.35092344706533</v>
      </c>
      <c r="OG51" s="16">
        <v>122.9247651719953</v>
      </c>
      <c r="OH51" s="16">
        <v>390.52157571976261</v>
      </c>
      <c r="OI51" s="16">
        <v>1565.080106495448</v>
      </c>
      <c r="OJ51" s="16">
        <v>2131.3217471006042</v>
      </c>
      <c r="OK51" s="16">
        <v>2293.951095920946</v>
      </c>
      <c r="OL51" s="16">
        <v>1378.632938979169</v>
      </c>
      <c r="OM51" s="16">
        <v>0</v>
      </c>
      <c r="ON51" s="16">
        <v>487.20498098327317</v>
      </c>
      <c r="OO51" s="16">
        <v>267.65830957309851</v>
      </c>
      <c r="OP51" s="16">
        <v>71.598515324706256</v>
      </c>
      <c r="OQ51" s="16">
        <v>330.82237739311802</v>
      </c>
      <c r="OR51" s="16">
        <v>409.92540996957081</v>
      </c>
      <c r="OS51" s="16">
        <v>122.9955791741361</v>
      </c>
      <c r="OT51" s="16">
        <v>391.03748436904198</v>
      </c>
      <c r="OU51" s="16">
        <v>1563.949981832048</v>
      </c>
      <c r="OV51" s="16">
        <v>2131.3234418555012</v>
      </c>
      <c r="OW51" s="16">
        <v>2247.353579554931</v>
      </c>
      <c r="OX51" s="16">
        <v>1325.8445768764609</v>
      </c>
      <c r="OY51" s="16">
        <v>1018.858564540243</v>
      </c>
      <c r="OZ51" s="16">
        <v>458.03456237680228</v>
      </c>
      <c r="PA51" s="16">
        <v>252.18494054162741</v>
      </c>
      <c r="PB51" s="16">
        <v>69.028201321439951</v>
      </c>
      <c r="PC51" s="16">
        <v>316.24341777271587</v>
      </c>
      <c r="PD51" s="16">
        <v>388.73124977547519</v>
      </c>
      <c r="PE51" s="16">
        <v>118.689403718584</v>
      </c>
      <c r="PF51" s="16">
        <v>357.94534824369299</v>
      </c>
      <c r="PG51" s="16">
        <v>1482.6252240517399</v>
      </c>
      <c r="PH51" s="16">
        <v>2056.0035674045639</v>
      </c>
      <c r="PI51" s="16">
        <v>2248.8165165819469</v>
      </c>
      <c r="PJ51" s="16">
        <v>1340.9616739999899</v>
      </c>
      <c r="PK51" s="16">
        <v>1005.0241174192111</v>
      </c>
      <c r="PL51" s="16">
        <v>454.30979251837118</v>
      </c>
      <c r="PM51" s="16">
        <v>250.01577313853539</v>
      </c>
      <c r="PN51" s="16">
        <v>66.17373141095409</v>
      </c>
      <c r="PO51" s="16">
        <v>306.61805305610301</v>
      </c>
      <c r="PP51" s="16">
        <v>386.59573701250349</v>
      </c>
      <c r="PQ51" s="16">
        <v>118.6480679589464</v>
      </c>
      <c r="PR51" s="16">
        <v>351.16783671127178</v>
      </c>
      <c r="PS51" s="16">
        <v>1491.569481067859</v>
      </c>
      <c r="PT51" s="16">
        <v>2064.2361782478661</v>
      </c>
      <c r="PU51" s="16">
        <v>2284.2623309132318</v>
      </c>
      <c r="PV51" s="16">
        <v>1320.112654443868</v>
      </c>
      <c r="PW51" s="16">
        <v>997.95680009212299</v>
      </c>
      <c r="PX51" s="16">
        <v>451.63786152974768</v>
      </c>
      <c r="PY51" s="16">
        <v>248.4736173975619</v>
      </c>
      <c r="PZ51" s="16">
        <v>65.257045335150508</v>
      </c>
      <c r="QA51" s="16">
        <v>304.18427199448331</v>
      </c>
      <c r="QB51" s="16">
        <v>386.91686330150719</v>
      </c>
      <c r="QC51" s="16">
        <v>116.8293175446351</v>
      </c>
      <c r="QD51" s="16">
        <v>349.73836829618722</v>
      </c>
      <c r="QE51" s="16">
        <v>1501.5188998317301</v>
      </c>
      <c r="QF51" s="16">
        <v>2063.3148539651488</v>
      </c>
      <c r="QG51" s="16">
        <v>2331.2626586128399</v>
      </c>
      <c r="QH51" s="16">
        <v>1329.587375858935</v>
      </c>
      <c r="QI51" s="16">
        <v>926.03521710341306</v>
      </c>
      <c r="QJ51" s="16">
        <v>397.65047000191248</v>
      </c>
      <c r="QK51" s="16">
        <v>220.0149405714196</v>
      </c>
      <c r="QL51" s="16">
        <v>63.993651411601711</v>
      </c>
      <c r="QM51" s="16">
        <v>307.23492845297181</v>
      </c>
      <c r="QN51" s="16">
        <v>386.96317425801999</v>
      </c>
      <c r="QO51" s="16">
        <v>116.69879830020039</v>
      </c>
      <c r="QP51" s="16">
        <v>333.91496784240599</v>
      </c>
      <c r="QQ51" s="16">
        <v>1522.762530880452</v>
      </c>
      <c r="QR51" s="16">
        <v>2075.934782976467</v>
      </c>
      <c r="QS51" s="16">
        <v>2341.8824111088102</v>
      </c>
      <c r="QT51" s="16">
        <v>1345.9366695873221</v>
      </c>
      <c r="QU51" s="16">
        <v>905.41278341096904</v>
      </c>
      <c r="QV51" s="16">
        <v>390.47283239666677</v>
      </c>
      <c r="QW51" s="16">
        <v>216.67197011528171</v>
      </c>
      <c r="QX51" s="16">
        <v>62.398911947316613</v>
      </c>
      <c r="QY51" s="16">
        <v>310.08272143233279</v>
      </c>
      <c r="QZ51" s="16">
        <v>385.20159663602033</v>
      </c>
      <c r="RA51" s="16">
        <v>115.97209591425219</v>
      </c>
      <c r="RB51" s="16">
        <v>339.28016119807268</v>
      </c>
      <c r="RC51" s="16">
        <v>1537.0705829789799</v>
      </c>
      <c r="RD51" s="16">
        <v>2107.2427438543968</v>
      </c>
      <c r="RE51" s="16">
        <v>2382.384351519951</v>
      </c>
      <c r="RF51" s="16">
        <v>1406.694286639359</v>
      </c>
      <c r="RG51" s="16">
        <v>921.7445286338326</v>
      </c>
      <c r="RH51" s="16">
        <v>384.62170626033219</v>
      </c>
      <c r="RI51" s="16">
        <v>213.1744860187197</v>
      </c>
      <c r="RJ51" s="16">
        <v>62.179981073273048</v>
      </c>
      <c r="RK51" s="16">
        <v>318.04018204291492</v>
      </c>
      <c r="RL51" s="16">
        <v>382.23282791214439</v>
      </c>
      <c r="RM51" s="16">
        <v>120.8549689166084</v>
      </c>
      <c r="RN51" s="16">
        <v>355.92171303378171</v>
      </c>
      <c r="RO51" s="16">
        <v>1587.9780778887839</v>
      </c>
      <c r="RP51" s="16">
        <v>2158.620013575312</v>
      </c>
    </row>
    <row r="52" spans="1:484" s="23" customFormat="1" ht="13" x14ac:dyDescent="0.3">
      <c r="A52" s="9" t="s">
        <v>79</v>
      </c>
      <c r="B52" s="7" t="s">
        <v>93</v>
      </c>
      <c r="C52" s="22"/>
      <c r="D52" s="3" t="s">
        <v>98</v>
      </c>
      <c r="E52" s="21">
        <v>3712.4453600000002</v>
      </c>
      <c r="F52" s="21">
        <v>2094.5861599999998</v>
      </c>
      <c r="G52" s="21">
        <v>1875.2085999999999</v>
      </c>
      <c r="H52" s="21">
        <v>2479.3837400000002</v>
      </c>
      <c r="I52" s="21">
        <v>1181.75612</v>
      </c>
      <c r="J52" s="21">
        <v>1570.4146800000001</v>
      </c>
      <c r="K52" s="21">
        <v>1505.1328999999998</v>
      </c>
      <c r="L52" s="21">
        <v>1965.06944</v>
      </c>
      <c r="M52" s="21">
        <v>1596.63634</v>
      </c>
      <c r="N52" s="21">
        <v>1264.83878</v>
      </c>
      <c r="O52" s="21">
        <v>2679.5487999999996</v>
      </c>
      <c r="P52" s="21">
        <v>3292.1484399999999</v>
      </c>
      <c r="Q52" s="21">
        <v>3557.9589799999999</v>
      </c>
      <c r="R52" s="21">
        <v>1789.03514</v>
      </c>
      <c r="S52" s="21">
        <v>2086.3756599999997</v>
      </c>
      <c r="T52" s="21">
        <v>1336.5945999999999</v>
      </c>
      <c r="U52" s="21">
        <v>1086.82422</v>
      </c>
      <c r="V52" s="21">
        <v>1163.7235599999999</v>
      </c>
      <c r="W52" s="21">
        <v>840.40884000000005</v>
      </c>
      <c r="X52" s="21">
        <v>1174.0209399999999</v>
      </c>
      <c r="Y52" s="21">
        <v>992.85798</v>
      </c>
      <c r="Z52" s="21">
        <v>1718.7485199999999</v>
      </c>
      <c r="AA52" s="21">
        <v>2396.7020000000002</v>
      </c>
      <c r="AB52" s="21">
        <v>2507.0940799999998</v>
      </c>
      <c r="AC52" s="21">
        <v>552.80649999999991</v>
      </c>
      <c r="AD52" s="21">
        <v>2912.7272710000002</v>
      </c>
      <c r="AE52" s="21">
        <v>1697.709713</v>
      </c>
      <c r="AF52" s="21">
        <v>1977.3476150000001</v>
      </c>
      <c r="AG52" s="21">
        <v>1146.392016</v>
      </c>
      <c r="AH52" s="21">
        <v>505.99832777</v>
      </c>
      <c r="AI52" s="21">
        <v>1197.93485833</v>
      </c>
      <c r="AJ52" s="21">
        <v>3022.5025060999997</v>
      </c>
      <c r="AK52" s="21">
        <v>776.01458447000005</v>
      </c>
      <c r="AL52" s="21">
        <v>1191.2017483</v>
      </c>
      <c r="AM52" s="21">
        <v>3022.5025060999997</v>
      </c>
      <c r="AN52" s="21">
        <v>2765.9011886000003</v>
      </c>
      <c r="AO52" s="21">
        <v>2946.6207377000001</v>
      </c>
      <c r="AP52" s="21">
        <v>1769.8782223000001</v>
      </c>
      <c r="AQ52" s="21">
        <v>943.67297673000007</v>
      </c>
      <c r="AR52" s="21">
        <v>1184.52572338</v>
      </c>
      <c r="AS52" s="21">
        <v>-30731783061.713223</v>
      </c>
      <c r="AT52" s="21">
        <v>1086.9481673800001</v>
      </c>
      <c r="AU52" s="21">
        <v>977.21231089000003</v>
      </c>
      <c r="AV52" s="21">
        <v>1109.01421559</v>
      </c>
      <c r="AW52" s="21">
        <v>1185.4206831199999</v>
      </c>
      <c r="AX52" s="21">
        <v>1404.95328206</v>
      </c>
      <c r="AY52" s="21">
        <v>2663.1437321000003</v>
      </c>
      <c r="AZ52" s="21">
        <v>3168.5862295000002</v>
      </c>
      <c r="BA52" s="21">
        <v>3023.2083299999999</v>
      </c>
      <c r="BB52" s="21">
        <v>1003.05824337</v>
      </c>
      <c r="BC52" s="21">
        <v>1628.6420436999999</v>
      </c>
      <c r="BD52" s="21">
        <v>1193.5111231000001</v>
      </c>
      <c r="BE52" s="21">
        <v>916.90905757999985</v>
      </c>
      <c r="BF52" s="21">
        <v>795.89878311999996</v>
      </c>
      <c r="BG52" s="21">
        <v>752.30670633</v>
      </c>
      <c r="BH52" s="21">
        <v>1016.39771376</v>
      </c>
      <c r="BI52" s="21">
        <v>1091.4620559</v>
      </c>
      <c r="BJ52" s="21">
        <v>1430.1806336</v>
      </c>
      <c r="BK52" s="21">
        <v>2259.2580668000001</v>
      </c>
      <c r="BL52" s="21">
        <v>2477.0494094999999</v>
      </c>
      <c r="BM52" s="21">
        <v>2655.8632564</v>
      </c>
      <c r="BN52" s="21">
        <v>2935.9690218000001</v>
      </c>
      <c r="BO52" s="21">
        <v>2144.0967879999998</v>
      </c>
      <c r="BP52" s="21">
        <v>779.69639323000001</v>
      </c>
      <c r="BQ52" s="21">
        <v>545.86982239999998</v>
      </c>
      <c r="BR52" s="21">
        <v>755.95287370999995</v>
      </c>
      <c r="BS52" s="21">
        <v>912.80049179000002</v>
      </c>
      <c r="BT52" s="21">
        <v>1137.98511788</v>
      </c>
      <c r="BU52" s="21">
        <v>1172.2175343399999</v>
      </c>
      <c r="BV52" s="21">
        <v>1817.3608834000001</v>
      </c>
      <c r="BW52" s="21">
        <v>2613.4429198999997</v>
      </c>
      <c r="BX52" s="21">
        <v>3557.3693263999999</v>
      </c>
      <c r="BY52" s="21">
        <v>3683.5554891000002</v>
      </c>
      <c r="BZ52" s="21">
        <v>1819.6922148000001</v>
      </c>
      <c r="CA52" s="21">
        <v>836.42227699999989</v>
      </c>
      <c r="CB52" s="21">
        <v>1458.4852738700001</v>
      </c>
      <c r="CC52" s="21">
        <v>980.56653301000006</v>
      </c>
      <c r="CD52" s="21">
        <v>719.38795578000008</v>
      </c>
      <c r="CE52" s="21">
        <v>994.79854225999998</v>
      </c>
      <c r="CF52" s="21">
        <v>829.25857341000005</v>
      </c>
      <c r="CG52" s="21">
        <v>1999.1161063000002</v>
      </c>
      <c r="CH52" s="21">
        <v>1092.6352836199999</v>
      </c>
      <c r="CI52" s="21">
        <v>2087.7341701999999</v>
      </c>
      <c r="CJ52" s="21">
        <v>3513.6365584</v>
      </c>
      <c r="CK52" s="21">
        <v>3406.6869965999999</v>
      </c>
      <c r="CL52" s="21">
        <v>1448.8650181</v>
      </c>
      <c r="CM52" s="21">
        <v>1637.5969147999999</v>
      </c>
      <c r="CN52" s="21">
        <v>1221.23432508</v>
      </c>
      <c r="CO52" s="21">
        <v>937.19551165000007</v>
      </c>
      <c r="CP52" s="21">
        <v>833.74554520000004</v>
      </c>
      <c r="CQ52" s="21">
        <v>791.22071972000003</v>
      </c>
      <c r="CR52" s="21">
        <v>739.4958441</v>
      </c>
      <c r="CS52" s="21">
        <v>632.10006843054794</v>
      </c>
      <c r="CT52" s="21">
        <v>1482.9183178899998</v>
      </c>
      <c r="CU52" s="21">
        <v>1978.9361794000001</v>
      </c>
      <c r="CV52" s="21">
        <v>3515.841688</v>
      </c>
      <c r="CW52" s="21">
        <v>2680.3882555999999</v>
      </c>
      <c r="CX52" s="21">
        <v>1683.6029854999999</v>
      </c>
      <c r="CY52" s="21">
        <v>1757.4459078999998</v>
      </c>
      <c r="CZ52" s="21">
        <v>941.09450366999999</v>
      </c>
      <c r="DA52" s="21">
        <v>816.79244353000001</v>
      </c>
      <c r="DB52" s="21">
        <v>533.84691505000001</v>
      </c>
      <c r="DC52" s="21">
        <v>931.49194639000007</v>
      </c>
      <c r="DD52" s="21">
        <v>689.59673408999993</v>
      </c>
      <c r="DE52" s="21">
        <v>919.34074671999997</v>
      </c>
      <c r="DF52" s="21">
        <v>1138.9707138700001</v>
      </c>
      <c r="DG52" s="21">
        <v>2300.5952639000002</v>
      </c>
      <c r="DH52" s="21">
        <v>2005.1717936</v>
      </c>
      <c r="DI52" s="21">
        <v>2352.6016001000003</v>
      </c>
      <c r="DJ52" s="21">
        <v>1399.59403142</v>
      </c>
      <c r="DK52" s="21">
        <v>1038.4288265600001</v>
      </c>
      <c r="DL52" s="21">
        <v>1334.7563408600001</v>
      </c>
      <c r="DM52" s="21">
        <v>668.77672151000002</v>
      </c>
      <c r="DN52" s="21">
        <v>155.60757770000004</v>
      </c>
      <c r="DO52" s="21">
        <v>646.53427529999999</v>
      </c>
      <c r="DP52" s="21">
        <v>732.84451420000005</v>
      </c>
      <c r="DQ52" s="21">
        <v>1195.74367854</v>
      </c>
      <c r="DR52" s="21">
        <v>1200.6915083599999</v>
      </c>
      <c r="DS52" s="21">
        <v>1974.3352476</v>
      </c>
      <c r="DT52" s="21">
        <v>1963.3588393999999</v>
      </c>
      <c r="DU52" s="21">
        <v>2516.8152826999999</v>
      </c>
      <c r="DV52" s="21">
        <v>1831.4108444999999</v>
      </c>
      <c r="DW52" s="21">
        <v>1448.54893139</v>
      </c>
      <c r="DX52" s="21">
        <v>698.33962809000002</v>
      </c>
      <c r="DY52" s="21">
        <v>1403.11528787</v>
      </c>
      <c r="DZ52" s="21">
        <v>761.24667969999996</v>
      </c>
      <c r="EA52" s="21">
        <v>254.97613769999998</v>
      </c>
      <c r="EB52" s="21">
        <v>758.84029886999997</v>
      </c>
      <c r="EC52" s="21">
        <v>817.90257807</v>
      </c>
      <c r="ED52" s="21">
        <v>1280.66039413</v>
      </c>
      <c r="EE52" s="21">
        <v>2489.0748748000001</v>
      </c>
      <c r="EF52" s="21">
        <v>2803.6929450000002</v>
      </c>
      <c r="EG52" s="21">
        <v>2398.3807693999997</v>
      </c>
      <c r="EH52" s="21">
        <v>1879.2620286000001</v>
      </c>
      <c r="EI52" s="21">
        <v>1692.5536242999999</v>
      </c>
      <c r="EJ52" s="21">
        <v>1199.6903534500002</v>
      </c>
      <c r="EK52" s="21">
        <v>994.19481653000003</v>
      </c>
      <c r="EL52" s="21">
        <v>833.25801189999993</v>
      </c>
      <c r="EM52" s="21">
        <v>722.55549272999997</v>
      </c>
      <c r="EN52" s="21">
        <v>989.80150000000003</v>
      </c>
      <c r="EO52" s="21">
        <v>1051.0644517999999</v>
      </c>
      <c r="EP52" s="21">
        <v>1234.2580081599999</v>
      </c>
      <c r="EQ52" s="21">
        <v>1661.6314929</v>
      </c>
      <c r="ER52" s="21">
        <v>2832.3866393999997</v>
      </c>
      <c r="ES52" s="21">
        <v>3296.4998486999998</v>
      </c>
      <c r="ET52" s="21">
        <v>2133.2308400000002</v>
      </c>
      <c r="EU52" s="21">
        <v>1258.1509247999998</v>
      </c>
      <c r="EV52" s="21">
        <v>1034.13948024</v>
      </c>
      <c r="EW52" s="21">
        <v>1142.9039523599999</v>
      </c>
      <c r="EX52" s="21">
        <v>793.06271517000005</v>
      </c>
      <c r="EY52" s="21">
        <v>623.22087039000007</v>
      </c>
      <c r="EZ52" s="21">
        <v>316.38073830000002</v>
      </c>
      <c r="FA52" s="21">
        <v>867.04259765000006</v>
      </c>
      <c r="FB52" s="21">
        <v>1550.87454394</v>
      </c>
      <c r="FC52" s="21">
        <v>1951.3176728999999</v>
      </c>
      <c r="FD52" s="21">
        <v>3456.9023642000002</v>
      </c>
      <c r="FE52" s="21">
        <v>1981.075429</v>
      </c>
      <c r="FF52" s="21">
        <v>1349.8589466999999</v>
      </c>
      <c r="FG52" s="21">
        <v>1703.42013</v>
      </c>
      <c r="FH52" s="21">
        <v>1532.0765074599999</v>
      </c>
      <c r="FI52" s="21">
        <v>1537.0881875599998</v>
      </c>
      <c r="FJ52" s="21">
        <v>1216.5144985299999</v>
      </c>
      <c r="FK52" s="21">
        <v>1001.8601921300001</v>
      </c>
      <c r="FL52" s="21">
        <v>1100.7791647199999</v>
      </c>
      <c r="FM52" s="21">
        <v>1262.8411430699998</v>
      </c>
      <c r="FN52" s="21">
        <v>1340.0146744900001</v>
      </c>
      <c r="FO52" s="21">
        <v>2023.1230391999998</v>
      </c>
      <c r="FP52" s="21">
        <v>2030.8252205000001</v>
      </c>
      <c r="FQ52" s="21">
        <v>2772.0383065999999</v>
      </c>
      <c r="FR52" s="21">
        <v>1269.9030916899999</v>
      </c>
      <c r="FS52" s="21">
        <v>1337.4261789</v>
      </c>
      <c r="FT52" s="21">
        <v>1465.5271582799999</v>
      </c>
      <c r="FU52" s="21">
        <v>1435.08596769</v>
      </c>
      <c r="FV52" s="21">
        <v>1125.75526397</v>
      </c>
      <c r="FW52" s="21">
        <v>813.79886463999992</v>
      </c>
      <c r="FX52" s="21">
        <v>906.32204531000002</v>
      </c>
      <c r="FY52" s="21">
        <v>1058.6568172100001</v>
      </c>
      <c r="FZ52" s="21">
        <v>1184.3360572500001</v>
      </c>
      <c r="GA52" s="21">
        <v>2994.7738546999999</v>
      </c>
      <c r="GB52" s="21">
        <v>2963.2621003999998</v>
      </c>
      <c r="GC52" s="21">
        <v>2763.8114805</v>
      </c>
      <c r="GD52" s="21">
        <v>1305.11927044</v>
      </c>
      <c r="GE52" s="21">
        <v>1682.5634083999998</v>
      </c>
      <c r="GF52" s="21">
        <v>1100.93806309</v>
      </c>
      <c r="GG52" s="21">
        <v>948.04764669999997</v>
      </c>
      <c r="GH52" s="21">
        <v>350.95820500000013</v>
      </c>
      <c r="GI52" s="21">
        <v>632.62048633999996</v>
      </c>
      <c r="GJ52" s="21">
        <v>712.24290296999993</v>
      </c>
      <c r="GK52" s="21">
        <v>1030.9095464899999</v>
      </c>
      <c r="GL52" s="21">
        <v>1145.37116857</v>
      </c>
      <c r="GM52" s="21">
        <v>1742.4898256000001</v>
      </c>
      <c r="GN52" s="21">
        <v>3124.6377981999999</v>
      </c>
      <c r="GO52" s="21">
        <v>2822.0136180999998</v>
      </c>
      <c r="GP52" s="21">
        <v>1762.4323652999999</v>
      </c>
      <c r="GQ52" s="21">
        <v>1624.5875971</v>
      </c>
      <c r="GR52" s="21">
        <v>1255.9921708699999</v>
      </c>
      <c r="GS52" s="21">
        <v>809.93866547000005</v>
      </c>
      <c r="GT52" s="21">
        <v>1166.2644820599999</v>
      </c>
      <c r="GU52" s="21">
        <v>203.112058125</v>
      </c>
      <c r="GV52" s="21">
        <v>926.3461178120001</v>
      </c>
      <c r="GW52" s="21">
        <v>571.72584580499984</v>
      </c>
      <c r="GX52" s="21">
        <v>1294.2860493960002</v>
      </c>
      <c r="GY52" s="21">
        <v>1501.7504194928001</v>
      </c>
      <c r="GZ52" s="21">
        <v>2755.3895715231001</v>
      </c>
      <c r="HA52" s="21">
        <v>2221.7447285359999</v>
      </c>
      <c r="HB52" s="21">
        <v>1542.2644973820002</v>
      </c>
      <c r="HC52" s="21">
        <v>2104.3672441069998</v>
      </c>
      <c r="HD52" s="21">
        <v>1088.1497216499999</v>
      </c>
      <c r="HE52" s="21">
        <v>1063.816338783</v>
      </c>
      <c r="HF52" s="21">
        <v>732.83443300500005</v>
      </c>
      <c r="HG52" s="21">
        <v>1059.4520927850001</v>
      </c>
      <c r="HH52" s="21">
        <v>770.20217610899999</v>
      </c>
      <c r="HI52" s="21">
        <v>1271.6842094628</v>
      </c>
      <c r="HJ52" s="21">
        <v>677.53934971600006</v>
      </c>
      <c r="HK52" s="21">
        <v>2044.8541754518999</v>
      </c>
      <c r="HL52" s="21">
        <v>2464.4282455960001</v>
      </c>
      <c r="HM52" s="21">
        <v>2421.139502254</v>
      </c>
      <c r="HN52" s="21">
        <v>2466.3817071463</v>
      </c>
      <c r="HO52" s="21">
        <v>1663.413139021</v>
      </c>
      <c r="HP52" s="21">
        <v>1002.9555411709999</v>
      </c>
      <c r="HQ52" s="21">
        <v>971.15362443800007</v>
      </c>
      <c r="HR52" s="21">
        <v>884.03557583400004</v>
      </c>
      <c r="HS52" s="21">
        <v>960.53640784999993</v>
      </c>
      <c r="HT52" s="21">
        <v>1147.8468876930001</v>
      </c>
      <c r="HU52" s="21">
        <v>985.96595769999988</v>
      </c>
      <c r="HV52" s="21">
        <v>1427.1024957659999</v>
      </c>
      <c r="HW52" s="21">
        <v>1823.3128721640001</v>
      </c>
      <c r="HX52" s="21">
        <v>2290.6967271369999</v>
      </c>
      <c r="HY52" s="21">
        <v>2784.3338088619998</v>
      </c>
      <c r="HZ52" s="21">
        <v>1535.4040593999998</v>
      </c>
      <c r="IA52" s="21">
        <v>1957.765297937</v>
      </c>
      <c r="IB52" s="21">
        <v>1130.7035092259998</v>
      </c>
      <c r="IC52" s="21">
        <v>570.98673237500009</v>
      </c>
      <c r="ID52" s="21">
        <v>483.88187139400003</v>
      </c>
      <c r="IE52" s="21">
        <v>528.62546375249997</v>
      </c>
      <c r="IF52" s="21">
        <v>811.47072821999996</v>
      </c>
      <c r="IG52" s="21">
        <v>809.6800684010002</v>
      </c>
      <c r="IH52" s="21">
        <v>869.476680106</v>
      </c>
      <c r="II52" s="21">
        <v>2529.4398133489999</v>
      </c>
      <c r="IJ52" s="21">
        <v>2746.8034766659998</v>
      </c>
      <c r="IK52" s="21">
        <v>2827.952387416</v>
      </c>
      <c r="IL52" s="21">
        <v>1719.9136881740001</v>
      </c>
      <c r="IM52" s="21">
        <v>1888.137363452</v>
      </c>
      <c r="IN52" s="21">
        <v>792.08116275700013</v>
      </c>
      <c r="IO52" s="21">
        <v>1244.0402571909999</v>
      </c>
      <c r="IP52" s="21">
        <v>836.84645770099996</v>
      </c>
      <c r="IQ52" s="21">
        <v>1266.6715014973001</v>
      </c>
      <c r="IR52" s="21">
        <v>1151.4710536739999</v>
      </c>
      <c r="IS52" s="21">
        <v>616.81950089600014</v>
      </c>
      <c r="IT52" s="21">
        <v>880.38838651750007</v>
      </c>
      <c r="IU52" s="21">
        <v>2121.0685936210002</v>
      </c>
      <c r="IV52" s="21">
        <v>384.35500294414703</v>
      </c>
      <c r="IW52" s="21">
        <v>3153.6039547370001</v>
      </c>
      <c r="IX52" s="21">
        <v>1693.6978519979998</v>
      </c>
      <c r="IY52" s="21">
        <v>1476.4842497030002</v>
      </c>
      <c r="IZ52" s="21">
        <v>1159.8537672050002</v>
      </c>
      <c r="JA52" s="21">
        <v>728.005079507</v>
      </c>
      <c r="JB52" s="21">
        <v>386.52551528100003</v>
      </c>
      <c r="JC52" s="21">
        <v>765.24139530299999</v>
      </c>
      <c r="JD52" s="21">
        <v>1463.4452315640001</v>
      </c>
      <c r="JE52" s="21">
        <v>596.74715606300003</v>
      </c>
      <c r="JF52" s="21">
        <v>929.85901230800005</v>
      </c>
      <c r="JG52" s="21">
        <v>2887.3471141619998</v>
      </c>
      <c r="JH52" s="21">
        <v>3017.5460926310002</v>
      </c>
      <c r="JI52" s="21">
        <v>2889.8063865210001</v>
      </c>
      <c r="JJ52" s="21">
        <v>2701.953399086</v>
      </c>
      <c r="JK52" s="21">
        <v>2216.0919835909999</v>
      </c>
      <c r="JL52" s="21">
        <v>1301.3266543230002</v>
      </c>
      <c r="JM52" s="21">
        <v>701.32658772900004</v>
      </c>
      <c r="JN52" s="21">
        <v>667.683485453</v>
      </c>
      <c r="JO52" s="21">
        <v>790.53082781299986</v>
      </c>
      <c r="JP52" s="21">
        <v>523.75355388649996</v>
      </c>
      <c r="JQ52" s="21">
        <v>824.17093080999985</v>
      </c>
      <c r="JR52" s="21">
        <v>1076.2948042255</v>
      </c>
      <c r="JS52" s="21">
        <v>2114.1883480400002</v>
      </c>
      <c r="JT52" s="21">
        <v>2241.7925966052999</v>
      </c>
      <c r="JU52" s="21">
        <v>2970.7353914154178</v>
      </c>
      <c r="JV52" s="21">
        <v>1951.3540026451424</v>
      </c>
      <c r="JW52" s="21">
        <v>1631.1084996492486</v>
      </c>
      <c r="JX52" s="21">
        <v>1019.2832134451338</v>
      </c>
      <c r="JY52" s="21">
        <v>812.92528123694012</v>
      </c>
      <c r="JZ52" s="21">
        <v>542.25120640135606</v>
      </c>
      <c r="KA52" s="21">
        <v>858.21851703794755</v>
      </c>
      <c r="KB52" s="21">
        <v>941.15420188011637</v>
      </c>
      <c r="KC52" s="21">
        <v>656.59055981452616</v>
      </c>
      <c r="KD52" s="21">
        <v>859.8924302989484</v>
      </c>
      <c r="KE52" s="21">
        <v>2264.4845727114262</v>
      </c>
      <c r="KF52" s="21">
        <v>2791.3481965059773</v>
      </c>
      <c r="KG52" s="21">
        <v>2718.7756238360653</v>
      </c>
      <c r="KH52" s="21">
        <v>1715.4070767174144</v>
      </c>
      <c r="KI52" s="21">
        <v>1514.7714696829621</v>
      </c>
      <c r="KJ52" s="21">
        <v>934.51316220377078</v>
      </c>
      <c r="KK52" s="21">
        <v>745.12633111427976</v>
      </c>
      <c r="KL52" s="21">
        <v>464.31816167306505</v>
      </c>
      <c r="KM52" s="21">
        <v>778.89714496457111</v>
      </c>
      <c r="KN52" s="21">
        <v>861.3196942445112</v>
      </c>
      <c r="KO52" s="21">
        <v>584.16368294311212</v>
      </c>
      <c r="KP52" s="21">
        <v>788.9626106238602</v>
      </c>
      <c r="KQ52" s="21">
        <v>2083.1355304248491</v>
      </c>
      <c r="KR52" s="21">
        <v>2593.0440803698275</v>
      </c>
      <c r="KS52" s="21">
        <v>2692.0811730333512</v>
      </c>
      <c r="KT52" s="21">
        <v>1710.562804276899</v>
      </c>
      <c r="KU52" s="21">
        <v>1506.7741850081748</v>
      </c>
      <c r="KV52" s="21">
        <v>922.70952977594311</v>
      </c>
      <c r="KW52" s="21">
        <v>736.8889988031957</v>
      </c>
      <c r="KX52" s="21">
        <v>464.47525700036175</v>
      </c>
      <c r="KY52" s="21">
        <v>758.69657859799577</v>
      </c>
      <c r="KZ52" s="21">
        <v>844.312468235285</v>
      </c>
      <c r="LA52" s="21">
        <v>573.20369683275214</v>
      </c>
      <c r="LB52" s="21">
        <v>760.69785547658626</v>
      </c>
      <c r="LC52" s="21">
        <v>2027.272591712129</v>
      </c>
      <c r="LD52" s="21">
        <v>2540.6385801772722</v>
      </c>
      <c r="LE52" s="21">
        <v>2667.6497729094503</v>
      </c>
      <c r="LF52" s="21">
        <v>1701.55250031592</v>
      </c>
      <c r="LG52" s="21">
        <v>1495.8980157567316</v>
      </c>
      <c r="LH52" s="21">
        <v>910.06602730499435</v>
      </c>
      <c r="LI52" s="21">
        <v>727.30902355311991</v>
      </c>
      <c r="LJ52" s="21">
        <v>460.2276138054126</v>
      </c>
      <c r="LK52" s="21">
        <v>738.55379562535404</v>
      </c>
      <c r="LL52" s="21">
        <v>822.69638150989385</v>
      </c>
      <c r="LM52" s="21">
        <v>563.55343544478387</v>
      </c>
      <c r="LN52" s="21">
        <v>743.37572762216564</v>
      </c>
      <c r="LO52" s="21">
        <v>1986.8154711193565</v>
      </c>
      <c r="LP52" s="21">
        <v>2492.047029099153</v>
      </c>
      <c r="LQ52" s="21">
        <v>2664.7096895339837</v>
      </c>
      <c r="LR52" s="21">
        <v>1697.4756078963794</v>
      </c>
      <c r="LS52" s="21">
        <v>1484.3729069717169</v>
      </c>
      <c r="LT52" s="21">
        <v>902.64502866610269</v>
      </c>
      <c r="LU52" s="21">
        <v>720.4185200588156</v>
      </c>
      <c r="LV52" s="21">
        <v>454.36119646060888</v>
      </c>
      <c r="LW52" s="21">
        <v>713.06383782239993</v>
      </c>
      <c r="LX52" s="21">
        <v>823.36996604443107</v>
      </c>
      <c r="LY52" s="21">
        <v>562.53795325834926</v>
      </c>
      <c r="LZ52" s="21">
        <v>741.77742409442419</v>
      </c>
      <c r="MA52" s="21">
        <v>1988.2355608621729</v>
      </c>
      <c r="MB52" s="21">
        <v>2483.0959981745964</v>
      </c>
      <c r="MC52" s="21">
        <v>2614.2595425059708</v>
      </c>
      <c r="MD52" s="21">
        <v>1669.010882114002</v>
      </c>
      <c r="ME52" s="21">
        <v>1467.6787811592035</v>
      </c>
      <c r="MF52" s="21">
        <v>892.65130670390954</v>
      </c>
      <c r="MG52" s="21">
        <v>712.56872559598537</v>
      </c>
      <c r="MH52" s="21">
        <v>447.68982139238159</v>
      </c>
      <c r="MI52" s="21">
        <v>703.10638000185554</v>
      </c>
      <c r="MJ52" s="21">
        <v>801.49900507011262</v>
      </c>
      <c r="MK52" s="21">
        <v>547.95967687384405</v>
      </c>
      <c r="ML52" s="21">
        <v>724.26502889471953</v>
      </c>
      <c r="MM52" s="21">
        <v>1963.7992385646301</v>
      </c>
      <c r="MN52" s="21">
        <v>2549.1725907793643</v>
      </c>
      <c r="MO52" s="21">
        <v>2665.7375786560124</v>
      </c>
      <c r="MP52" s="21">
        <v>1679.7338771853051</v>
      </c>
      <c r="MQ52" s="21">
        <v>1474.6832475561282</v>
      </c>
      <c r="MR52" s="21">
        <v>912.2952665991462</v>
      </c>
      <c r="MS52" s="21">
        <v>726.43855717385497</v>
      </c>
      <c r="MT52" s="21">
        <v>449.0255514811015</v>
      </c>
      <c r="MU52" s="21">
        <v>756.15909906607703</v>
      </c>
      <c r="MV52" s="21">
        <v>847.48624656050924</v>
      </c>
      <c r="MW52" s="21">
        <v>568.02591348991655</v>
      </c>
      <c r="MX52" s="21">
        <v>746.7496192595263</v>
      </c>
      <c r="MY52" s="21">
        <v>2012.3364932597224</v>
      </c>
      <c r="MZ52" s="21">
        <v>2645.3044920839779</v>
      </c>
      <c r="NA52" s="21">
        <v>2701.174864105004</v>
      </c>
      <c r="NB52" s="21">
        <v>1704.8347512803596</v>
      </c>
      <c r="NC52" s="21">
        <v>1470.2402948802965</v>
      </c>
      <c r="ND52" s="21">
        <v>922.33081604246945</v>
      </c>
      <c r="NE52" s="21">
        <v>733.52980667816587</v>
      </c>
      <c r="NF52" s="21">
        <v>0</v>
      </c>
      <c r="NG52" s="21">
        <v>786.97085475817505</v>
      </c>
      <c r="NH52" s="21">
        <v>875.22948097508049</v>
      </c>
      <c r="NI52" s="21">
        <v>584.05622483741286</v>
      </c>
      <c r="NJ52" s="21">
        <v>764.83640828213083</v>
      </c>
      <c r="NK52" s="21">
        <v>2047.4993191056003</v>
      </c>
      <c r="NL52" s="21">
        <v>2592.5872981638549</v>
      </c>
      <c r="NM52" s="21">
        <v>2555.8209888717315</v>
      </c>
      <c r="NN52" s="21">
        <v>1667.5735231193539</v>
      </c>
      <c r="NO52" s="21">
        <v>1415.2184255425955</v>
      </c>
      <c r="NP52" s="21">
        <v>872.18671077764316</v>
      </c>
      <c r="NQ52" s="21">
        <v>694.65765470967881</v>
      </c>
      <c r="NR52" s="21">
        <v>434.45477372731062</v>
      </c>
      <c r="NS52" s="21">
        <v>707.89823356300235</v>
      </c>
      <c r="NT52" s="21">
        <v>793.80308621575557</v>
      </c>
      <c r="NU52" s="21">
        <v>536.05742934484635</v>
      </c>
      <c r="NV52" s="21">
        <v>700.83444402621467</v>
      </c>
      <c r="NW52" s="21">
        <v>1908.4319561995717</v>
      </c>
      <c r="NX52" s="21">
        <v>2455.6573605011713</v>
      </c>
      <c r="NY52" s="21">
        <v>2574.067181226209</v>
      </c>
      <c r="NZ52" s="21">
        <v>1606.5848175048013</v>
      </c>
      <c r="OA52" s="21">
        <v>1409.6122118087956</v>
      </c>
      <c r="OB52" s="21">
        <v>868.9252786370289</v>
      </c>
      <c r="OC52" s="21">
        <v>691.77922606908521</v>
      </c>
      <c r="OD52" s="21">
        <v>423.2635752284815</v>
      </c>
      <c r="OE52" s="21">
        <v>693.0780052701283</v>
      </c>
      <c r="OF52" s="21">
        <v>809.65522189294575</v>
      </c>
      <c r="OG52" s="21">
        <v>548.88110991374128</v>
      </c>
      <c r="OH52" s="21">
        <v>699.92445333761248</v>
      </c>
      <c r="OI52" s="21">
        <v>1904.6721099843821</v>
      </c>
      <c r="OJ52" s="21">
        <v>2477.1491535284217</v>
      </c>
      <c r="OK52" s="21">
        <v>2636.9603223929539</v>
      </c>
      <c r="OL52" s="21">
        <v>1608.9379720388135</v>
      </c>
      <c r="OM52" s="21">
        <v>0</v>
      </c>
      <c r="ON52" s="21">
        <v>866.70698099153924</v>
      </c>
      <c r="OO52" s="21">
        <v>689.2627978425121</v>
      </c>
      <c r="OP52" s="21">
        <v>415.08856715254353</v>
      </c>
      <c r="OQ52" s="21">
        <v>684.91964243582765</v>
      </c>
      <c r="OR52" s="21">
        <v>804.89270157067153</v>
      </c>
      <c r="OS52" s="21">
        <v>549.19730712622379</v>
      </c>
      <c r="OT52" s="21">
        <v>700.84910667758095</v>
      </c>
      <c r="OU52" s="21">
        <v>1903.2967702057665</v>
      </c>
      <c r="OV52" s="21">
        <v>2477.1511232735643</v>
      </c>
      <c r="OW52" s="21">
        <v>2583.3951866767943</v>
      </c>
      <c r="OX52" s="21">
        <v>1547.3311455461346</v>
      </c>
      <c r="OY52" s="21">
        <v>1339.9432444699446</v>
      </c>
      <c r="OZ52" s="21">
        <v>814.81464320457849</v>
      </c>
      <c r="PA52" s="21">
        <v>649.41640694326475</v>
      </c>
      <c r="PB52" s="21">
        <v>400.18730904810667</v>
      </c>
      <c r="PC52" s="21">
        <v>654.73602581056389</v>
      </c>
      <c r="PD52" s="21">
        <v>763.27775299401833</v>
      </c>
      <c r="PE52" s="21">
        <v>529.96946186477771</v>
      </c>
      <c r="PF52" s="21">
        <v>641.5386953523697</v>
      </c>
      <c r="PG52" s="21">
        <v>1804.3261185742431</v>
      </c>
      <c r="PH52" s="21">
        <v>2389.6098763952727</v>
      </c>
      <c r="PI52" s="21">
        <v>2585.0768733096352</v>
      </c>
      <c r="PJ52" s="21">
        <v>1564.9736019979978</v>
      </c>
      <c r="PK52" s="21">
        <v>1321.7489880677635</v>
      </c>
      <c r="PL52" s="21">
        <v>808.18851218191571</v>
      </c>
      <c r="PM52" s="21">
        <v>643.83045522882469</v>
      </c>
      <c r="PN52" s="21">
        <v>383.63867225375168</v>
      </c>
      <c r="PO52" s="21">
        <v>634.80810735484556</v>
      </c>
      <c r="PP52" s="21">
        <v>759.08465201705167</v>
      </c>
      <c r="PQ52" s="21">
        <v>529.78489028884428</v>
      </c>
      <c r="PR52" s="21">
        <v>629.39148928423856</v>
      </c>
      <c r="PS52" s="21">
        <v>1815.2111057467407</v>
      </c>
      <c r="PT52" s="21">
        <v>2399.1783073511137</v>
      </c>
      <c r="PU52" s="21">
        <v>2625.8228186581264</v>
      </c>
      <c r="PV52" s="21">
        <v>1540.641687174852</v>
      </c>
      <c r="PW52" s="21">
        <v>1312.4544653159917</v>
      </c>
      <c r="PX52" s="21">
        <v>803.43531520947522</v>
      </c>
      <c r="PY52" s="21">
        <v>639.85915845710247</v>
      </c>
      <c r="PZ52" s="21">
        <v>378.32423370696949</v>
      </c>
      <c r="QA52" s="21">
        <v>629.76931745306456</v>
      </c>
      <c r="QB52" s="21">
        <v>759.71518674365143</v>
      </c>
      <c r="QC52" s="21">
        <v>521.66384369041089</v>
      </c>
      <c r="QD52" s="21">
        <v>626.82948000946931</v>
      </c>
      <c r="QE52" s="21">
        <v>1827.3193552551538</v>
      </c>
      <c r="QF52" s="21">
        <v>2398.107489362153</v>
      </c>
      <c r="QG52" s="21">
        <v>2679.8509971592794</v>
      </c>
      <c r="QH52" s="21">
        <v>1551.6991910456638</v>
      </c>
      <c r="QI52" s="21">
        <v>1217.8674022914065</v>
      </c>
      <c r="QJ52" s="21">
        <v>707.39514536501974</v>
      </c>
      <c r="QK52" s="21">
        <v>566.57353080979181</v>
      </c>
      <c r="QL52" s="21">
        <v>370.99977493716392</v>
      </c>
      <c r="QM52" s="21">
        <v>636.08525819204169</v>
      </c>
      <c r="QN52" s="21">
        <v>759.80611877663455</v>
      </c>
      <c r="QO52" s="21">
        <v>521.08105186933062</v>
      </c>
      <c r="QP52" s="21">
        <v>598.46949786983339</v>
      </c>
      <c r="QQ52" s="21">
        <v>1853.1724418833535</v>
      </c>
      <c r="QR52" s="21">
        <v>2412.7751229611172</v>
      </c>
      <c r="QS52" s="21">
        <v>2692.0586967982572</v>
      </c>
      <c r="QT52" s="21">
        <v>1570.7796864784045</v>
      </c>
      <c r="QU52" s="21">
        <v>1190.7459826239092</v>
      </c>
      <c r="QV52" s="21">
        <v>694.62658005409276</v>
      </c>
      <c r="QW52" s="21">
        <v>557.96484919113573</v>
      </c>
      <c r="QX52" s="21">
        <v>361.75435809842543</v>
      </c>
      <c r="QY52" s="21">
        <v>641.98119958671157</v>
      </c>
      <c r="QZ52" s="21">
        <v>756.34724324290494</v>
      </c>
      <c r="RA52" s="21">
        <v>517.8361954596553</v>
      </c>
      <c r="RB52" s="21">
        <v>608.08543271183134</v>
      </c>
      <c r="RC52" s="21">
        <v>1870.5850635550285</v>
      </c>
      <c r="RD52" s="21">
        <v>2449.1631009343951</v>
      </c>
      <c r="RE52" s="21">
        <v>2738.6167991196257</v>
      </c>
      <c r="RF52" s="21">
        <v>1641.6870573975991</v>
      </c>
      <c r="RG52" s="21">
        <v>1212.2245395535997</v>
      </c>
      <c r="RH52" s="21">
        <v>684.21779511353543</v>
      </c>
      <c r="RI52" s="21">
        <v>548.95827032702016</v>
      </c>
      <c r="RJ52" s="21">
        <v>360.48511805343196</v>
      </c>
      <c r="RK52" s="21">
        <v>658.4559650455808</v>
      </c>
      <c r="RL52" s="21">
        <v>750.51803573250356</v>
      </c>
      <c r="RM52" s="21">
        <v>539.63909863666049</v>
      </c>
      <c r="RN52" s="21">
        <v>637.91177213963454</v>
      </c>
      <c r="RO52" s="21">
        <v>1932.5384966997347</v>
      </c>
      <c r="RP52" s="21">
        <v>2508.8768257030274</v>
      </c>
    </row>
    <row r="53" spans="1:484" ht="13" x14ac:dyDescent="0.3">
      <c r="A53" s="9" t="s">
        <v>79</v>
      </c>
      <c r="B53" s="7" t="s">
        <v>93</v>
      </c>
      <c r="D53" s="5" t="s">
        <v>99</v>
      </c>
      <c r="E53" s="21">
        <v>61425.476760000005</v>
      </c>
      <c r="F53" s="21">
        <v>52070.163160000004</v>
      </c>
      <c r="G53" s="21">
        <v>38167.643400000001</v>
      </c>
      <c r="H53" s="21">
        <v>35406.634940000004</v>
      </c>
      <c r="I53" s="21">
        <v>27134.668720000001</v>
      </c>
      <c r="J53" s="21">
        <v>25717.016779999998</v>
      </c>
      <c r="K53" s="21">
        <v>28245.320600000003</v>
      </c>
      <c r="L53" s="21">
        <v>31023.30054</v>
      </c>
      <c r="M53" s="21">
        <v>30994.952939999999</v>
      </c>
      <c r="N53" s="21">
        <v>30095.590680000001</v>
      </c>
      <c r="O53" s="21">
        <v>40755.293799999999</v>
      </c>
      <c r="P53" s="21">
        <v>55634.384940000004</v>
      </c>
      <c r="Q53" s="21">
        <v>61961.95768</v>
      </c>
      <c r="R53" s="21">
        <v>49624.797440000002</v>
      </c>
      <c r="S53" s="21">
        <v>43322.602660000004</v>
      </c>
      <c r="T53" s="21">
        <v>35200.781300000002</v>
      </c>
      <c r="U53" s="21">
        <v>30982.17282</v>
      </c>
      <c r="V53" s="21">
        <v>26766.46686</v>
      </c>
      <c r="W53" s="21">
        <v>29028.494940000004</v>
      </c>
      <c r="X53" s="21">
        <v>32358.67884</v>
      </c>
      <c r="Y53" s="21">
        <v>31613.20738</v>
      </c>
      <c r="Z53" s="21">
        <v>33515.140720000003</v>
      </c>
      <c r="AA53" s="21">
        <v>41686.384899999997</v>
      </c>
      <c r="AB53" s="21">
        <v>53333.503880000004</v>
      </c>
      <c r="AC53" s="21">
        <v>51072.664399999994</v>
      </c>
      <c r="AD53" s="21">
        <v>48922.798370999997</v>
      </c>
      <c r="AE53" s="21">
        <v>38818.28091300001</v>
      </c>
      <c r="AF53" s="21">
        <v>38484.668214999998</v>
      </c>
      <c r="AG53" s="21">
        <v>30990.859716000003</v>
      </c>
      <c r="AH53" s="21">
        <v>26132.342227770001</v>
      </c>
      <c r="AI53" s="21">
        <v>26824.608858330001</v>
      </c>
      <c r="AJ53" s="21">
        <v>46041.9549061</v>
      </c>
      <c r="AK53" s="21">
        <v>30042.863684470001</v>
      </c>
      <c r="AL53" s="21">
        <v>30328.2398483</v>
      </c>
      <c r="AM53" s="21">
        <v>46041.9549061</v>
      </c>
      <c r="AN53" s="21">
        <v>56930.387888600002</v>
      </c>
      <c r="AO53" s="21">
        <v>84658.4385377</v>
      </c>
      <c r="AP53" s="21">
        <v>73498.323022299999</v>
      </c>
      <c r="AQ53" s="21">
        <v>57823.906676729996</v>
      </c>
      <c r="AR53" s="21">
        <v>52168.631223379998</v>
      </c>
      <c r="AS53" s="21">
        <v>-30731734546.950821</v>
      </c>
      <c r="AT53" s="21">
        <v>47279.918867380009</v>
      </c>
      <c r="AU53" s="21">
        <v>59806.283110889999</v>
      </c>
      <c r="AV53" s="21">
        <v>60789.309715589996</v>
      </c>
      <c r="AW53" s="21">
        <v>59004.781483120008</v>
      </c>
      <c r="AX53" s="21">
        <v>56609.554382060007</v>
      </c>
      <c r="AY53" s="21">
        <v>71794.733532099999</v>
      </c>
      <c r="AZ53" s="21">
        <v>80791.647929500003</v>
      </c>
      <c r="BA53" s="21">
        <v>84977.660929999998</v>
      </c>
      <c r="BB53" s="21">
        <v>63387.440443369997</v>
      </c>
      <c r="BC53" s="21">
        <v>57807.414343700002</v>
      </c>
      <c r="BD53" s="21">
        <v>52678.106823099995</v>
      </c>
      <c r="BE53" s="21">
        <v>45874.825857579999</v>
      </c>
      <c r="BF53" s="21">
        <v>44712.31378312</v>
      </c>
      <c r="BG53" s="21">
        <v>58263.395906330006</v>
      </c>
      <c r="BH53" s="21">
        <v>61868.399913760004</v>
      </c>
      <c r="BI53" s="21">
        <v>56679.377155900002</v>
      </c>
      <c r="BJ53" s="21">
        <v>56389.731733600005</v>
      </c>
      <c r="BK53" s="21">
        <v>64542.378666800003</v>
      </c>
      <c r="BL53" s="21">
        <v>74078.269609499999</v>
      </c>
      <c r="BM53" s="21">
        <v>67830.234656400004</v>
      </c>
      <c r="BN53" s="21">
        <v>67922.502821800008</v>
      </c>
      <c r="BO53" s="21">
        <v>68289.364688000001</v>
      </c>
      <c r="BP53" s="21">
        <v>49681.131193229994</v>
      </c>
      <c r="BQ53" s="21">
        <v>47257.133022400005</v>
      </c>
      <c r="BR53" s="21">
        <v>50287.930873709993</v>
      </c>
      <c r="BS53" s="21">
        <v>62694.767291789998</v>
      </c>
      <c r="BT53" s="21">
        <v>61131.680817879998</v>
      </c>
      <c r="BU53" s="21">
        <v>59545.640434339999</v>
      </c>
      <c r="BV53" s="21">
        <v>60002.310583400002</v>
      </c>
      <c r="BW53" s="21">
        <v>64589.647919900002</v>
      </c>
      <c r="BX53" s="21">
        <v>83733.222426399996</v>
      </c>
      <c r="BY53" s="21">
        <v>88992.478289099992</v>
      </c>
      <c r="BZ53" s="21">
        <v>71042.187414799992</v>
      </c>
      <c r="CA53" s="21">
        <v>53489.669177000003</v>
      </c>
      <c r="CB53" s="21">
        <v>51441.937673870008</v>
      </c>
      <c r="CC53" s="21">
        <v>52000.037733010002</v>
      </c>
      <c r="CD53" s="21">
        <v>52441.899055779999</v>
      </c>
      <c r="CE53" s="21">
        <v>61669.600542259999</v>
      </c>
      <c r="CF53" s="21">
        <v>68117.316673410009</v>
      </c>
      <c r="CG53" s="21">
        <v>61016.263906300002</v>
      </c>
      <c r="CH53" s="21">
        <v>60706.429783619998</v>
      </c>
      <c r="CI53" s="21">
        <v>64521.750070199996</v>
      </c>
      <c r="CJ53" s="21">
        <v>87918.320658400015</v>
      </c>
      <c r="CK53" s="21">
        <v>91570.961796599993</v>
      </c>
      <c r="CL53" s="21">
        <v>77172.034918099991</v>
      </c>
      <c r="CM53" s="21">
        <v>65071.534014800003</v>
      </c>
      <c r="CN53" s="21">
        <v>62288.617125079989</v>
      </c>
      <c r="CO53" s="21">
        <v>50425.890011650001</v>
      </c>
      <c r="CP53" s="21">
        <v>48289.505145199997</v>
      </c>
      <c r="CQ53" s="21">
        <v>58519.928819719993</v>
      </c>
      <c r="CR53" s="21">
        <v>64121.488944099998</v>
      </c>
      <c r="CS53" s="21">
        <v>59812.942168430556</v>
      </c>
      <c r="CT53" s="21">
        <v>56845.433517890007</v>
      </c>
      <c r="CU53" s="21">
        <v>59742.289879399999</v>
      </c>
      <c r="CV53" s="21">
        <v>86379.694187999994</v>
      </c>
      <c r="CW53" s="21">
        <v>82827.366255600005</v>
      </c>
      <c r="CX53" s="21">
        <v>75027.868785500003</v>
      </c>
      <c r="CY53" s="21">
        <v>64805.0021079</v>
      </c>
      <c r="CZ53" s="21">
        <v>54110.497503670005</v>
      </c>
      <c r="DA53" s="21">
        <v>49002.243343529997</v>
      </c>
      <c r="DB53" s="21">
        <v>46260.598515049998</v>
      </c>
      <c r="DC53" s="21">
        <v>60193.326746389997</v>
      </c>
      <c r="DD53" s="21">
        <v>63810.268834089999</v>
      </c>
      <c r="DE53" s="21">
        <v>64129.254246720004</v>
      </c>
      <c r="DF53" s="21">
        <v>60320.658113869991</v>
      </c>
      <c r="DG53" s="21">
        <v>67015.725363899997</v>
      </c>
      <c r="DH53" s="21">
        <v>84964.103993600002</v>
      </c>
      <c r="DI53" s="21">
        <v>86485.1207001</v>
      </c>
      <c r="DJ53" s="21">
        <v>73311.507031420013</v>
      </c>
      <c r="DK53" s="21">
        <v>69858.484426559997</v>
      </c>
      <c r="DL53" s="21">
        <v>58435.68734086</v>
      </c>
      <c r="DM53" s="21">
        <v>48279.829921509998</v>
      </c>
      <c r="DN53" s="21">
        <v>44019.455177700002</v>
      </c>
      <c r="DO53" s="21">
        <v>54498.778075299997</v>
      </c>
      <c r="DP53" s="21">
        <v>60253.225014199998</v>
      </c>
      <c r="DQ53" s="21">
        <v>59286.89817854001</v>
      </c>
      <c r="DR53" s="21">
        <v>60039.86100836</v>
      </c>
      <c r="DS53" s="21">
        <v>66802.6909476</v>
      </c>
      <c r="DT53" s="21">
        <v>76595.424039400008</v>
      </c>
      <c r="DU53" s="21">
        <v>79481.225382699995</v>
      </c>
      <c r="DV53" s="21">
        <v>74645.661144499987</v>
      </c>
      <c r="DW53" s="21">
        <v>64907.912931390005</v>
      </c>
      <c r="DX53" s="21">
        <v>52170.598028089997</v>
      </c>
      <c r="DY53" s="21">
        <v>47674.778487869997</v>
      </c>
      <c r="DZ53" s="21">
        <v>45759.711379700006</v>
      </c>
      <c r="EA53" s="21">
        <v>50335.292737700001</v>
      </c>
      <c r="EB53" s="21">
        <v>58345.817498870005</v>
      </c>
      <c r="EC53" s="21">
        <v>60608.876978070002</v>
      </c>
      <c r="ED53" s="21">
        <v>56543.365194130005</v>
      </c>
      <c r="EE53" s="21">
        <v>70216.956274800003</v>
      </c>
      <c r="EF53" s="21">
        <v>89814.203444999992</v>
      </c>
      <c r="EG53" s="21">
        <v>89006.331169399986</v>
      </c>
      <c r="EH53" s="21">
        <v>76182.131728600012</v>
      </c>
      <c r="EI53" s="21">
        <v>72876.949424299994</v>
      </c>
      <c r="EJ53" s="21">
        <v>61211.299253450001</v>
      </c>
      <c r="EK53" s="21">
        <v>53032.006016529995</v>
      </c>
      <c r="EL53" s="21">
        <v>54666.381211900007</v>
      </c>
      <c r="EM53" s="21">
        <v>57447.021692730006</v>
      </c>
      <c r="EN53" s="21">
        <v>68045.119299999991</v>
      </c>
      <c r="EO53" s="21">
        <v>65713.714051800009</v>
      </c>
      <c r="EP53" s="21">
        <v>63260.656408159994</v>
      </c>
      <c r="EQ53" s="21">
        <v>70232.346292899994</v>
      </c>
      <c r="ER53" s="21">
        <v>83310.519639400009</v>
      </c>
      <c r="ES53" s="21">
        <v>94287.563148699992</v>
      </c>
      <c r="ET53" s="21">
        <v>79458.472739999997</v>
      </c>
      <c r="EU53" s="21">
        <v>64240.774824800006</v>
      </c>
      <c r="EV53" s="21">
        <v>51836.731780240007</v>
      </c>
      <c r="EW53" s="21">
        <v>52389.705552359999</v>
      </c>
      <c r="EX53" s="21">
        <v>53842.79671517</v>
      </c>
      <c r="EY53" s="21">
        <v>65040.163870390003</v>
      </c>
      <c r="EZ53" s="21">
        <v>66996.52963830001</v>
      </c>
      <c r="FA53" s="21">
        <v>64884.958997649999</v>
      </c>
      <c r="FB53" s="21">
        <v>65320.919943939996</v>
      </c>
      <c r="FC53" s="21">
        <v>74044.945172900014</v>
      </c>
      <c r="FD53" s="21">
        <v>104994.25096420001</v>
      </c>
      <c r="FE53" s="21">
        <v>88946.313429000002</v>
      </c>
      <c r="FF53" s="21">
        <v>78812.33284670001</v>
      </c>
      <c r="FG53" s="21">
        <v>66867.772830000002</v>
      </c>
      <c r="FH53" s="21">
        <v>56742.843807459991</v>
      </c>
      <c r="FI53" s="21">
        <v>54848.053087560002</v>
      </c>
      <c r="FJ53" s="21">
        <v>51697.407098530013</v>
      </c>
      <c r="FK53" s="21">
        <v>64082.586292130007</v>
      </c>
      <c r="FL53" s="21">
        <v>66646.158564719997</v>
      </c>
      <c r="FM53" s="21">
        <v>67796.407643069993</v>
      </c>
      <c r="FN53" s="21">
        <v>63487.947474489993</v>
      </c>
      <c r="FO53" s="21">
        <v>65692.710639199999</v>
      </c>
      <c r="FP53" s="21">
        <v>77853.084020500013</v>
      </c>
      <c r="FQ53" s="21">
        <v>85797.0743066</v>
      </c>
      <c r="FR53" s="21">
        <v>61289.412491690004</v>
      </c>
      <c r="FS53" s="21">
        <v>61428.307978900004</v>
      </c>
      <c r="FT53" s="21">
        <v>65369.971158280008</v>
      </c>
      <c r="FU53" s="21">
        <v>63089.472067690003</v>
      </c>
      <c r="FV53" s="21">
        <v>61147.361063969998</v>
      </c>
      <c r="FW53" s="21">
        <v>65234.545464640003</v>
      </c>
      <c r="FX53" s="21">
        <v>67742.205045309995</v>
      </c>
      <c r="FY53" s="21">
        <v>66356.817917209992</v>
      </c>
      <c r="FZ53" s="21">
        <v>66489.650957249993</v>
      </c>
      <c r="GA53" s="21">
        <v>75228.020654699998</v>
      </c>
      <c r="GB53" s="21">
        <v>90908.790200399992</v>
      </c>
      <c r="GC53" s="21">
        <v>86111.188580499991</v>
      </c>
      <c r="GD53" s="21">
        <v>66681.222570440004</v>
      </c>
      <c r="GE53" s="21">
        <v>58767.270508400004</v>
      </c>
      <c r="GF53" s="21">
        <v>51048.133763090009</v>
      </c>
      <c r="GG53" s="21">
        <v>49668.986946700003</v>
      </c>
      <c r="GH53" s="21">
        <v>55420.665204999998</v>
      </c>
      <c r="GI53" s="21">
        <v>59538.231786340009</v>
      </c>
      <c r="GJ53" s="21">
        <v>62664.276502970002</v>
      </c>
      <c r="GK53" s="21">
        <v>56875.049246489994</v>
      </c>
      <c r="GL53" s="21">
        <v>54475.493668569994</v>
      </c>
      <c r="GM53" s="21">
        <v>58722.230038457696</v>
      </c>
      <c r="GN53" s="21">
        <v>84113.96767527741</v>
      </c>
      <c r="GO53" s="21">
        <v>88201.398818100017</v>
      </c>
      <c r="GP53" s="21">
        <v>66435.934371375304</v>
      </c>
      <c r="GQ53" s="21">
        <v>55627.698176940801</v>
      </c>
      <c r="GR53" s="21">
        <v>47484.234223813401</v>
      </c>
      <c r="GS53" s="21">
        <v>47219.132865470005</v>
      </c>
      <c r="GT53" s="21">
        <v>48036.993699384497</v>
      </c>
      <c r="GU53" s="21">
        <v>53773.752440046301</v>
      </c>
      <c r="GV53" s="21">
        <v>62019.711562323995</v>
      </c>
      <c r="GW53" s="21">
        <v>56848.159591013202</v>
      </c>
      <c r="GX53" s="21">
        <v>56561.519755910907</v>
      </c>
      <c r="GY53" s="21">
        <v>63872.360864392802</v>
      </c>
      <c r="GZ53" s="21">
        <v>82810.188982472799</v>
      </c>
      <c r="HA53" s="21">
        <v>79426.999249141198</v>
      </c>
      <c r="HB53" s="21">
        <v>70397.85761162953</v>
      </c>
      <c r="HC53" s="21">
        <v>67215.090039212955</v>
      </c>
      <c r="HD53" s="21">
        <v>50347.358323760571</v>
      </c>
      <c r="HE53" s="21">
        <v>44767.297908442211</v>
      </c>
      <c r="HF53" s="21">
        <v>46586.912904441255</v>
      </c>
      <c r="HG53" s="21">
        <v>68581.144042232132</v>
      </c>
      <c r="HH53" s="21">
        <v>72621.917103738146</v>
      </c>
      <c r="HI53" s="21">
        <v>58181.227736771136</v>
      </c>
      <c r="HJ53" s="21">
        <v>63213.643684133596</v>
      </c>
      <c r="HK53" s="21">
        <v>72296.023866505624</v>
      </c>
      <c r="HL53" s="21">
        <v>87154.190235429502</v>
      </c>
      <c r="HM53" s="21">
        <v>88301.410924176424</v>
      </c>
      <c r="HN53" s="21">
        <v>89101.224100380787</v>
      </c>
      <c r="HO53" s="21">
        <v>68576.848212743556</v>
      </c>
      <c r="HP53" s="21">
        <v>47653.848497920728</v>
      </c>
      <c r="HQ53" s="21">
        <v>43837.913395592295</v>
      </c>
      <c r="HR53" s="21">
        <v>44682.912405214105</v>
      </c>
      <c r="HS53" s="21">
        <v>54999.580100476269</v>
      </c>
      <c r="HT53" s="21">
        <v>60894.842156435305</v>
      </c>
      <c r="HU53" s="21">
        <v>59354.703960448125</v>
      </c>
      <c r="HV53" s="21">
        <v>64698.343512182342</v>
      </c>
      <c r="HW53" s="21">
        <v>73596.268124127178</v>
      </c>
      <c r="HX53" s="21">
        <v>88679.270463436813</v>
      </c>
      <c r="HY53" s="21">
        <v>86839.199102221988</v>
      </c>
      <c r="HZ53" s="21">
        <v>67915.064000555751</v>
      </c>
      <c r="IA53" s="21">
        <v>67134.345996279881</v>
      </c>
      <c r="IB53" s="21">
        <v>50085.360950037226</v>
      </c>
      <c r="IC53" s="21">
        <v>40407.0186579578</v>
      </c>
      <c r="ID53" s="21">
        <v>45792.392572348872</v>
      </c>
      <c r="IE53" s="21">
        <v>54704.747961243862</v>
      </c>
      <c r="IF53" s="21">
        <v>67849.136710743187</v>
      </c>
      <c r="IG53" s="21">
        <v>59872.93673253763</v>
      </c>
      <c r="IH53" s="21">
        <v>59799.379687920722</v>
      </c>
      <c r="II53" s="21">
        <v>70402.649191415039</v>
      </c>
      <c r="IJ53" s="21">
        <v>88484.331360371842</v>
      </c>
      <c r="IK53" s="21">
        <v>77950.830340731147</v>
      </c>
      <c r="IL53" s="21">
        <v>74161.682481950804</v>
      </c>
      <c r="IM53" s="21">
        <v>65052.856423458128</v>
      </c>
      <c r="IN53" s="21">
        <v>53996.751554279457</v>
      </c>
      <c r="IO53" s="21">
        <v>48644.9157762916</v>
      </c>
      <c r="IP53" s="21">
        <v>53625.536184102792</v>
      </c>
      <c r="IQ53" s="21">
        <v>67694.665065225316</v>
      </c>
      <c r="IR53" s="21">
        <v>67625.246526273346</v>
      </c>
      <c r="IS53" s="21">
        <v>61710.83253669554</v>
      </c>
      <c r="IT53" s="21">
        <v>60705.225777350555</v>
      </c>
      <c r="IU53" s="21">
        <v>64807.95761667029</v>
      </c>
      <c r="IV53" s="21">
        <v>85297.98298357852</v>
      </c>
      <c r="IW53" s="21">
        <v>82784.8034896717</v>
      </c>
      <c r="IX53" s="21">
        <v>67218.941377810683</v>
      </c>
      <c r="IY53" s="21">
        <v>55580.601113732642</v>
      </c>
      <c r="IZ53" s="21">
        <v>53178.71685002611</v>
      </c>
      <c r="JA53" s="21">
        <v>46775.941504093142</v>
      </c>
      <c r="JB53" s="21">
        <v>48583.891311719708</v>
      </c>
      <c r="JC53" s="21">
        <v>54965.868365458744</v>
      </c>
      <c r="JD53" s="21">
        <v>65357.699695127696</v>
      </c>
      <c r="JE53" s="21">
        <v>60799.778537667778</v>
      </c>
      <c r="JF53" s="21">
        <v>62020.340189400435</v>
      </c>
      <c r="JG53" s="21">
        <v>77864.371610096365</v>
      </c>
      <c r="JH53" s="21">
        <v>91021.405479061155</v>
      </c>
      <c r="JI53" s="21">
        <v>89967.30738865945</v>
      </c>
      <c r="JJ53" s="21">
        <v>84619.907439776231</v>
      </c>
      <c r="JK53" s="21">
        <v>75941.183145968142</v>
      </c>
      <c r="JL53" s="21">
        <v>57041.061092722783</v>
      </c>
      <c r="JM53" s="21">
        <v>40146.820446716752</v>
      </c>
      <c r="JN53" s="21">
        <v>42386.557646410976</v>
      </c>
      <c r="JO53" s="21">
        <v>62688.575078602451</v>
      </c>
      <c r="JP53" s="21">
        <v>64359.329591335307</v>
      </c>
      <c r="JQ53" s="21">
        <v>58815.919846372832</v>
      </c>
      <c r="JR53" s="21">
        <v>67075.500629322298</v>
      </c>
      <c r="JS53" s="21">
        <v>71801.959742140098</v>
      </c>
      <c r="JT53" s="21">
        <v>84124.471341153578</v>
      </c>
      <c r="JU53" s="21">
        <v>90243.242284709355</v>
      </c>
      <c r="JV53" s="21">
        <v>76459.232338567424</v>
      </c>
      <c r="JW53" s="21">
        <v>66758.300566078251</v>
      </c>
      <c r="JX53" s="21">
        <v>58393.657638553828</v>
      </c>
      <c r="JY53" s="21">
        <v>49288.961554512425</v>
      </c>
      <c r="JZ53" s="21">
        <v>54734.078057816747</v>
      </c>
      <c r="KA53" s="21">
        <v>67390.885001903662</v>
      </c>
      <c r="KB53" s="21">
        <v>68524.850967528051</v>
      </c>
      <c r="KC53" s="21">
        <v>65548.753220616083</v>
      </c>
      <c r="KD53" s="21">
        <v>64415.292709512534</v>
      </c>
      <c r="KE53" s="21">
        <v>75372.504454275113</v>
      </c>
      <c r="KF53" s="21">
        <v>92976.582925725175</v>
      </c>
      <c r="KG53" s="21">
        <v>87462.756162006539</v>
      </c>
      <c r="KH53" s="21">
        <v>72564.860184254823</v>
      </c>
      <c r="KI53" s="21">
        <v>64182.943485010415</v>
      </c>
      <c r="KJ53" s="21">
        <v>55726.548797066294</v>
      </c>
      <c r="KK53" s="21">
        <v>47058.958375073365</v>
      </c>
      <c r="KL53" s="21">
        <v>50631.561212667591</v>
      </c>
      <c r="KM53" s="21">
        <v>63803.573171434233</v>
      </c>
      <c r="KN53" s="21">
        <v>65762.426600672567</v>
      </c>
      <c r="KO53" s="21">
        <v>62680.944790429945</v>
      </c>
      <c r="KP53" s="21">
        <v>61455.277144368309</v>
      </c>
      <c r="KQ53" s="21">
        <v>72400.63306630266</v>
      </c>
      <c r="KR53" s="21">
        <v>91166.671219294862</v>
      </c>
      <c r="KS53" s="21">
        <v>85440.00681408697</v>
      </c>
      <c r="KT53" s="21">
        <v>70266.916963538024</v>
      </c>
      <c r="KU53" s="21">
        <v>62361.028132804291</v>
      </c>
      <c r="KV53" s="21">
        <v>54117.127476098467</v>
      </c>
      <c r="KW53" s="21">
        <v>45973.67770932553</v>
      </c>
      <c r="KX53" s="21">
        <v>47718.131599230488</v>
      </c>
      <c r="KY53" s="21">
        <v>61360.498354213589</v>
      </c>
      <c r="KZ53" s="21">
        <v>63970.045482757021</v>
      </c>
      <c r="LA53" s="21">
        <v>60769.466591818578</v>
      </c>
      <c r="LB53" s="21">
        <v>59393.005421423426</v>
      </c>
      <c r="LC53" s="21">
        <v>70480.569207307388</v>
      </c>
      <c r="LD53" s="21">
        <v>90161.304388361634</v>
      </c>
      <c r="LE53" s="21">
        <v>82994.062553892931</v>
      </c>
      <c r="LF53" s="21">
        <v>67614.099709947011</v>
      </c>
      <c r="LG53" s="21">
        <v>60369.338772968156</v>
      </c>
      <c r="LH53" s="21">
        <v>52360.778184921983</v>
      </c>
      <c r="LI53" s="21">
        <v>44742.673381793036</v>
      </c>
      <c r="LJ53" s="21">
        <v>44653.01754436161</v>
      </c>
      <c r="LK53" s="21">
        <v>58722.81895739997</v>
      </c>
      <c r="LL53" s="21">
        <v>61971.257978731825</v>
      </c>
      <c r="LM53" s="21">
        <v>58674.989391621828</v>
      </c>
      <c r="LN53" s="21">
        <v>57125.225820625703</v>
      </c>
      <c r="LO53" s="21">
        <v>68238.646657637641</v>
      </c>
      <c r="LP53" s="21">
        <v>88719.229003580884</v>
      </c>
      <c r="LQ53" s="21">
        <v>80587.383326478826</v>
      </c>
      <c r="LR53" s="21">
        <v>65443.290767039958</v>
      </c>
      <c r="LS53" s="21">
        <v>58056.285267658692</v>
      </c>
      <c r="LT53" s="21">
        <v>50248.260111489886</v>
      </c>
      <c r="LU53" s="21">
        <v>43110.572939411359</v>
      </c>
      <c r="LV53" s="21">
        <v>41166.567482103084</v>
      </c>
      <c r="LW53" s="21">
        <v>55632.471577385913</v>
      </c>
      <c r="LX53" s="21">
        <v>59541.048554896552</v>
      </c>
      <c r="LY53" s="21">
        <v>56148.473055834627</v>
      </c>
      <c r="LZ53" s="21">
        <v>54437.041500795414</v>
      </c>
      <c r="MA53" s="21">
        <v>65685.392987792249</v>
      </c>
      <c r="MB53" s="21">
        <v>87140.700595849936</v>
      </c>
      <c r="MC53" s="21">
        <v>77521.822109811648</v>
      </c>
      <c r="MD53" s="21">
        <v>61759.15696119496</v>
      </c>
      <c r="ME53" s="21">
        <v>55424.588692976686</v>
      </c>
      <c r="MF53" s="21">
        <v>47883.560740605317</v>
      </c>
      <c r="MG53" s="21">
        <v>41284.442539209595</v>
      </c>
      <c r="MH53" s="21">
        <v>37516.410557668431</v>
      </c>
      <c r="MI53" s="21">
        <v>52403.441594495525</v>
      </c>
      <c r="MJ53" s="21">
        <v>56941.916156028703</v>
      </c>
      <c r="MK53" s="21">
        <v>53467.409444827928</v>
      </c>
      <c r="ML53" s="21">
        <v>51565.532304715096</v>
      </c>
      <c r="MM53" s="21">
        <v>62839.07147419067</v>
      </c>
      <c r="MN53" s="21">
        <v>85230.328285446114</v>
      </c>
      <c r="MO53" s="21">
        <v>80260.159719114716</v>
      </c>
      <c r="MP53" s="21">
        <v>61975.556566298736</v>
      </c>
      <c r="MQ53" s="21">
        <v>55536.119499497421</v>
      </c>
      <c r="MR53" s="21">
        <v>48927.297138307622</v>
      </c>
      <c r="MS53" s="21">
        <v>42076.948947003344</v>
      </c>
      <c r="MT53" s="21">
        <v>42037.666204903777</v>
      </c>
      <c r="MU53" s="21">
        <v>56200.955958724422</v>
      </c>
      <c r="MV53" s="21">
        <v>59291.556886978273</v>
      </c>
      <c r="MW53" s="21">
        <v>54593.381906235009</v>
      </c>
      <c r="MX53" s="21">
        <v>53994.592451933626</v>
      </c>
      <c r="MY53" s="21">
        <v>65375.171993153381</v>
      </c>
      <c r="MZ53" s="21">
        <v>86331.416729581368</v>
      </c>
      <c r="NA53" s="21">
        <v>80441.094773928053</v>
      </c>
      <c r="NB53" s="21">
        <v>63398.906425383313</v>
      </c>
      <c r="NC53" s="21">
        <v>55162.067979307045</v>
      </c>
      <c r="ND53" s="21">
        <v>48930.874111887824</v>
      </c>
      <c r="NE53" s="21">
        <v>41949.515047560715</v>
      </c>
      <c r="NF53" s="21">
        <v>42772.676432724773</v>
      </c>
      <c r="NG53" s="21">
        <v>57723.161255433653</v>
      </c>
      <c r="NH53" s="21">
        <v>60423.917130603753</v>
      </c>
      <c r="NI53" s="21">
        <v>55463.542338987194</v>
      </c>
      <c r="NJ53" s="21">
        <v>54857.793873136106</v>
      </c>
      <c r="NK53" s="21">
        <v>65126.912817109172</v>
      </c>
      <c r="NL53" s="21">
        <v>84589.51766314471</v>
      </c>
      <c r="NM53" s="21">
        <v>73547.630258333957</v>
      </c>
      <c r="NN53" s="21">
        <v>58340.529965721456</v>
      </c>
      <c r="NO53" s="21">
        <v>51108.715979944303</v>
      </c>
      <c r="NP53" s="21">
        <v>44610.196335079119</v>
      </c>
      <c r="NQ53" s="21">
        <v>38241.244563956992</v>
      </c>
      <c r="NR53" s="21">
        <v>37420.694581128606</v>
      </c>
      <c r="NS53" s="21">
        <v>50854.619630157555</v>
      </c>
      <c r="NT53" s="21">
        <v>52272.819509539157</v>
      </c>
      <c r="NU53" s="21">
        <v>49618.071462754117</v>
      </c>
      <c r="NV53" s="21">
        <v>48415.509298489676</v>
      </c>
      <c r="NW53" s="21">
        <v>58635.614249935163</v>
      </c>
      <c r="NX53" s="21">
        <v>78431.203937574319</v>
      </c>
      <c r="NY53" s="21">
        <v>72839.314262453525</v>
      </c>
      <c r="NZ53" s="21">
        <v>56804.954967638099</v>
      </c>
      <c r="OA53" s="21">
        <v>50071.956965906458</v>
      </c>
      <c r="OB53" s="21">
        <v>43760.234489980488</v>
      </c>
      <c r="OC53" s="21">
        <v>37436.821318640628</v>
      </c>
      <c r="OD53" s="21">
        <v>35038.133389602634</v>
      </c>
      <c r="OE53" s="21">
        <v>50391.0348065578</v>
      </c>
      <c r="OF53" s="21">
        <v>53029.481288954288</v>
      </c>
      <c r="OG53" s="21">
        <v>49623.701617726969</v>
      </c>
      <c r="OH53" s="21">
        <v>47896.122867858328</v>
      </c>
      <c r="OI53" s="21">
        <v>57856.757732214624</v>
      </c>
      <c r="OJ53" s="21">
        <v>77795.758419194171</v>
      </c>
      <c r="OK53" s="21">
        <v>71936.644580571214</v>
      </c>
      <c r="OL53" s="21">
        <v>57286.21037996716</v>
      </c>
      <c r="OM53" s="21">
        <v>47463.757380611947</v>
      </c>
      <c r="ON53" s="21">
        <v>42796.512336693144</v>
      </c>
      <c r="OO53" s="21">
        <v>36519.99135637244</v>
      </c>
      <c r="OP53" s="21">
        <v>33025.572298248626</v>
      </c>
      <c r="OQ53" s="21">
        <v>49014.871029517984</v>
      </c>
      <c r="OR53" s="21">
        <v>52731.027916802559</v>
      </c>
      <c r="OS53" s="21">
        <v>49488.438429495844</v>
      </c>
      <c r="OT53" s="21">
        <v>47225.682999555778</v>
      </c>
      <c r="OU53" s="21">
        <v>56880.009252636002</v>
      </c>
      <c r="OV53" s="21">
        <v>76004.540393614065</v>
      </c>
      <c r="OW53" s="21">
        <v>71689.951811347273</v>
      </c>
      <c r="OX53" s="21">
        <v>53348.266136027931</v>
      </c>
      <c r="OY53" s="21">
        <v>44982.204715601998</v>
      </c>
      <c r="OZ53" s="21">
        <v>38609.358859082648</v>
      </c>
      <c r="PA53" s="21">
        <v>32962.738749014505</v>
      </c>
      <c r="PB53" s="21">
        <v>29190.644207582558</v>
      </c>
      <c r="PC53" s="21">
        <v>45593.088870866217</v>
      </c>
      <c r="PD53" s="21">
        <v>50007.286894177509</v>
      </c>
      <c r="PE53" s="21">
        <v>46816.097727934517</v>
      </c>
      <c r="PF53" s="21">
        <v>41109.500163261051</v>
      </c>
      <c r="PG53" s="21">
        <v>51760.922225469505</v>
      </c>
      <c r="PH53" s="21">
        <v>72607.629674541939</v>
      </c>
      <c r="PI53" s="21">
        <v>71210.510431658215</v>
      </c>
      <c r="PJ53" s="21">
        <v>52777.242553648757</v>
      </c>
      <c r="PK53" s="21">
        <v>43257.6044514081</v>
      </c>
      <c r="PL53" s="21">
        <v>37145.791527631176</v>
      </c>
      <c r="PM53" s="21">
        <v>31513.5877411314</v>
      </c>
      <c r="PN53" s="21">
        <v>27297.813514506965</v>
      </c>
      <c r="PO53" s="21">
        <v>43279.502052205862</v>
      </c>
      <c r="PP53" s="21">
        <v>47812.200327391656</v>
      </c>
      <c r="PQ53" s="21">
        <v>45545.475508903211</v>
      </c>
      <c r="PR53" s="21">
        <v>39793.152331848542</v>
      </c>
      <c r="PS53" s="21">
        <v>51182.640144969148</v>
      </c>
      <c r="PT53" s="21">
        <v>71774.648548293684</v>
      </c>
      <c r="PU53" s="21">
        <v>71271.092196649784</v>
      </c>
      <c r="PV53" s="21">
        <v>51548.55250847595</v>
      </c>
      <c r="PW53" s="21">
        <v>41914.959087617077</v>
      </c>
      <c r="PX53" s="21">
        <v>35772.666653341497</v>
      </c>
      <c r="PY53" s="21">
        <v>30125.494710468658</v>
      </c>
      <c r="PZ53" s="21">
        <v>26535.659170310773</v>
      </c>
      <c r="QA53" s="21">
        <v>41495.18578865155</v>
      </c>
      <c r="QB53" s="21">
        <v>45908.79615920566</v>
      </c>
      <c r="QC53" s="21">
        <v>43487.644834039071</v>
      </c>
      <c r="QD53" s="21">
        <v>38650.572483059572</v>
      </c>
      <c r="QE53" s="21">
        <v>50472.031892757099</v>
      </c>
      <c r="QF53" s="21">
        <v>71133.118605789408</v>
      </c>
      <c r="QG53" s="21">
        <v>71772.558339806943</v>
      </c>
      <c r="QH53" s="21">
        <v>51557.61327459442</v>
      </c>
      <c r="QI53" s="21">
        <v>37035.304946619799</v>
      </c>
      <c r="QJ53" s="21">
        <v>26303.599343870032</v>
      </c>
      <c r="QK53" s="21">
        <v>22184.920533774846</v>
      </c>
      <c r="QL53" s="21">
        <v>25890.944594381002</v>
      </c>
      <c r="QM53" s="21">
        <v>41081.579992818544</v>
      </c>
      <c r="QN53" s="21">
        <v>45347.161006566545</v>
      </c>
      <c r="QO53" s="21">
        <v>42561.287962445655</v>
      </c>
      <c r="QP53" s="21">
        <v>33988.089515030784</v>
      </c>
      <c r="QQ53" s="21">
        <v>49743.614443534731</v>
      </c>
      <c r="QR53" s="21">
        <v>70166.631904877504</v>
      </c>
      <c r="QS53" s="21">
        <v>72045.914891747205</v>
      </c>
      <c r="QT53" s="21">
        <v>52011.088780294565</v>
      </c>
      <c r="QU53" s="21">
        <v>36593.986147991061</v>
      </c>
      <c r="QV53" s="21">
        <v>25238.664895716502</v>
      </c>
      <c r="QW53" s="21">
        <v>21800.029162213305</v>
      </c>
      <c r="QX53" s="21">
        <v>28007.62527091604</v>
      </c>
      <c r="QY53" s="21">
        <v>43014.577601381607</v>
      </c>
      <c r="QZ53" s="21">
        <v>46228.985887054674</v>
      </c>
      <c r="RA53" s="21">
        <v>44058.9486408987</v>
      </c>
      <c r="RB53" s="21">
        <v>35398.133127435205</v>
      </c>
      <c r="RC53" s="21">
        <v>50547.052211637514</v>
      </c>
      <c r="RD53" s="21">
        <v>71076.157351413902</v>
      </c>
      <c r="RE53" s="21">
        <v>70883.123873203935</v>
      </c>
      <c r="RF53" s="21">
        <v>52506.506825435397</v>
      </c>
      <c r="RG53" s="21">
        <v>36013.094898712312</v>
      </c>
      <c r="RH53" s="21">
        <v>23450.796217722724</v>
      </c>
      <c r="RI53" s="21">
        <v>19645.824246072953</v>
      </c>
      <c r="RJ53" s="21">
        <v>29521.957484498333</v>
      </c>
      <c r="RK53" s="21">
        <v>45082.809988230678</v>
      </c>
      <c r="RL53" s="21">
        <v>47628.019126810825</v>
      </c>
      <c r="RM53" s="21">
        <v>45670.146507420679</v>
      </c>
      <c r="RN53" s="21">
        <v>38043.266051155071</v>
      </c>
      <c r="RO53" s="21">
        <v>50721.28562522502</v>
      </c>
      <c r="RP53" s="21">
        <v>71572.325777330829</v>
      </c>
    </row>
    <row r="54" spans="1:484" ht="13" x14ac:dyDescent="0.3">
      <c r="A54" s="52" t="s">
        <v>79</v>
      </c>
      <c r="B54" s="53" t="s">
        <v>93</v>
      </c>
      <c r="C54" s="36"/>
      <c r="D54" s="54" t="s">
        <v>100</v>
      </c>
      <c r="E54" s="55">
        <v>61425.476760000005</v>
      </c>
      <c r="F54" s="55">
        <v>52070.163160000004</v>
      </c>
      <c r="G54" s="55">
        <v>38167.643400000001</v>
      </c>
      <c r="H54" s="55">
        <v>35406.634940000004</v>
      </c>
      <c r="I54" s="55">
        <v>27134.668720000001</v>
      </c>
      <c r="J54" s="55">
        <v>25717.016779999998</v>
      </c>
      <c r="K54" s="55">
        <v>28245.320600000003</v>
      </c>
      <c r="L54" s="55">
        <v>31023.30054</v>
      </c>
      <c r="M54" s="55">
        <v>30994.952939999999</v>
      </c>
      <c r="N54" s="55">
        <v>30095.590680000001</v>
      </c>
      <c r="O54" s="55">
        <v>40755.293799999999</v>
      </c>
      <c r="P54" s="55">
        <v>55634.384940000004</v>
      </c>
      <c r="Q54" s="55">
        <v>61961.95768</v>
      </c>
      <c r="R54" s="55">
        <v>49624.797440000002</v>
      </c>
      <c r="S54" s="55">
        <v>43322.602660000004</v>
      </c>
      <c r="T54" s="55">
        <v>35200.781300000002</v>
      </c>
      <c r="U54" s="55">
        <v>30982.17282</v>
      </c>
      <c r="V54" s="55">
        <v>26766.46686</v>
      </c>
      <c r="W54" s="55">
        <v>29028.494940000004</v>
      </c>
      <c r="X54" s="55">
        <v>32358.67884</v>
      </c>
      <c r="Y54" s="55">
        <v>31613.20738</v>
      </c>
      <c r="Z54" s="55">
        <v>33515.140720000003</v>
      </c>
      <c r="AA54" s="55">
        <v>41686.384899999997</v>
      </c>
      <c r="AB54" s="55">
        <v>53333.503880000004</v>
      </c>
      <c r="AC54" s="55">
        <v>56701.128173788384</v>
      </c>
      <c r="AD54" s="55">
        <v>48818.633371532582</v>
      </c>
      <c r="AE54" s="55">
        <v>39225.058633254637</v>
      </c>
      <c r="AF54" s="55">
        <v>35878.791012386086</v>
      </c>
      <c r="AG54" s="55">
        <v>30118.103854098041</v>
      </c>
      <c r="AH54" s="55">
        <v>26273.459844938625</v>
      </c>
      <c r="AI54" s="55">
        <v>26865.504297722287</v>
      </c>
      <c r="AJ54" s="55">
        <v>45178.660288201121</v>
      </c>
      <c r="AK54" s="55">
        <v>30408.38518293024</v>
      </c>
      <c r="AL54" s="55">
        <v>29834.896210848638</v>
      </c>
      <c r="AM54" s="55">
        <v>45178.660288201121</v>
      </c>
      <c r="AN54" s="55">
        <v>59784.403007707326</v>
      </c>
      <c r="AO54" s="55">
        <v>83892.996732786385</v>
      </c>
      <c r="AP54" s="55">
        <v>72749.752837036998</v>
      </c>
      <c r="AQ54" s="55">
        <v>60947.333813661913</v>
      </c>
      <c r="AR54" s="55">
        <v>53411.225274763754</v>
      </c>
      <c r="AS54" s="55">
        <v>-30731733415.344002</v>
      </c>
      <c r="AT54" s="55">
        <v>47546.181274070594</v>
      </c>
      <c r="AU54" s="55">
        <v>60030.186902710833</v>
      </c>
      <c r="AV54" s="55">
        <v>61159.770138697757</v>
      </c>
      <c r="AW54" s="55">
        <v>58923.02304640357</v>
      </c>
      <c r="AX54" s="55">
        <v>55317.759756788568</v>
      </c>
      <c r="AY54" s="55">
        <v>69530.098835604091</v>
      </c>
      <c r="AZ54" s="55">
        <v>81808.022025036335</v>
      </c>
      <c r="BA54" s="55">
        <v>82660.473030840571</v>
      </c>
      <c r="BB54" s="55">
        <v>66706.075289172688</v>
      </c>
      <c r="BC54" s="55">
        <v>60163.92149632371</v>
      </c>
      <c r="BD54" s="55">
        <v>51257.255338991381</v>
      </c>
      <c r="BE54" s="55">
        <v>46624.159797093213</v>
      </c>
      <c r="BF54" s="55">
        <v>44674.39045192155</v>
      </c>
      <c r="BG54" s="55">
        <v>58433.595268662088</v>
      </c>
      <c r="BH54" s="55">
        <v>61715.49411503091</v>
      </c>
      <c r="BI54" s="55">
        <v>55713.421401400265</v>
      </c>
      <c r="BJ54" s="55">
        <v>56130.34763932378</v>
      </c>
      <c r="BK54" s="55">
        <v>65795.015270936579</v>
      </c>
      <c r="BL54" s="55">
        <v>79591.604053471441</v>
      </c>
      <c r="BM54" s="55">
        <v>72537.225069675493</v>
      </c>
      <c r="BN54" s="55">
        <v>66140.534239042507</v>
      </c>
      <c r="BO54" s="55">
        <v>60703.607735353908</v>
      </c>
      <c r="BP54" s="55">
        <v>48315.770253197297</v>
      </c>
      <c r="BQ54" s="55">
        <v>48412.923666852796</v>
      </c>
      <c r="BR54" s="55">
        <v>50481.131448628556</v>
      </c>
      <c r="BS54" s="55">
        <v>62898.425428299481</v>
      </c>
      <c r="BT54" s="55">
        <v>60909.733382535676</v>
      </c>
      <c r="BU54" s="55">
        <v>58815.77930936862</v>
      </c>
      <c r="BV54" s="55">
        <v>59370.312193827995</v>
      </c>
      <c r="BW54" s="55">
        <v>63918.878024281257</v>
      </c>
      <c r="BX54" s="55">
        <v>84189.855352611135</v>
      </c>
      <c r="BY54" s="55">
        <v>82969.139492435235</v>
      </c>
      <c r="BZ54" s="55">
        <v>70987.273046656454</v>
      </c>
      <c r="CA54" s="55">
        <v>54681.203624026391</v>
      </c>
      <c r="CB54" s="55">
        <v>51096.413433388501</v>
      </c>
      <c r="CC54" s="55">
        <v>51872.328406120272</v>
      </c>
      <c r="CD54" s="55">
        <v>52281.363315115515</v>
      </c>
      <c r="CE54" s="55">
        <v>61687.533673974933</v>
      </c>
      <c r="CF54" s="55">
        <v>68035.67650087057</v>
      </c>
      <c r="CG54" s="55">
        <v>60463.041436198619</v>
      </c>
      <c r="CH54" s="55">
        <v>59356.803026339374</v>
      </c>
      <c r="CI54" s="55">
        <v>64952.381643690998</v>
      </c>
      <c r="CJ54" s="55">
        <v>85917.24771540871</v>
      </c>
      <c r="CK54" s="55">
        <v>88980.582481190824</v>
      </c>
      <c r="CL54" s="55">
        <v>74493.013212439459</v>
      </c>
      <c r="CM54" s="55">
        <v>63742.358787054465</v>
      </c>
      <c r="CN54" s="55">
        <v>59302.806505477522</v>
      </c>
      <c r="CO54" s="55">
        <v>49471.43599311154</v>
      </c>
      <c r="CP54" s="55">
        <v>47724.269739344214</v>
      </c>
      <c r="CQ54" s="55">
        <v>58217.240655557369</v>
      </c>
      <c r="CR54" s="55">
        <v>63985.031288738552</v>
      </c>
      <c r="CS54" s="55">
        <v>59715.130543934283</v>
      </c>
      <c r="CT54" s="55">
        <v>56484.963584321042</v>
      </c>
      <c r="CU54" s="55">
        <v>61963.099425533233</v>
      </c>
      <c r="CV54" s="55">
        <v>82519.501067413585</v>
      </c>
      <c r="CW54" s="55">
        <v>82782.690340008514</v>
      </c>
      <c r="CX54" s="55">
        <v>73273.441679477517</v>
      </c>
      <c r="CY54" s="55">
        <v>63099.622261812598</v>
      </c>
      <c r="CZ54" s="55">
        <v>53252.216748834267</v>
      </c>
      <c r="DA54" s="55">
        <v>49389.529795956521</v>
      </c>
      <c r="DB54" s="55">
        <v>46534.693437638423</v>
      </c>
      <c r="DC54" s="55">
        <v>59863.214963354178</v>
      </c>
      <c r="DD54" s="55">
        <v>63641.308216645375</v>
      </c>
      <c r="DE54" s="55">
        <v>63958.507907129082</v>
      </c>
      <c r="DF54" s="55">
        <v>60152.461556858092</v>
      </c>
      <c r="DG54" s="55">
        <v>63549.657567275077</v>
      </c>
      <c r="DH54" s="55">
        <v>84189.883931508899</v>
      </c>
      <c r="DI54" s="55">
        <v>87617.353851488529</v>
      </c>
      <c r="DJ54" s="55">
        <v>73974.789440949316</v>
      </c>
      <c r="DK54" s="55">
        <v>67202.151454918188</v>
      </c>
      <c r="DL54" s="55">
        <v>55959.636066031853</v>
      </c>
      <c r="DM54" s="55">
        <v>45910.184144470128</v>
      </c>
      <c r="DN54" s="55">
        <v>43701.235358705766</v>
      </c>
      <c r="DO54" s="55">
        <v>54280.442930422112</v>
      </c>
      <c r="DP54" s="55">
        <v>59820.227769439938</v>
      </c>
      <c r="DQ54" s="55">
        <v>59343.153036976932</v>
      </c>
      <c r="DR54" s="55">
        <v>61218.939212123092</v>
      </c>
      <c r="DS54" s="55">
        <v>65954.809519918563</v>
      </c>
      <c r="DT54" s="55">
        <v>79172.580129096255</v>
      </c>
      <c r="DU54" s="55">
        <v>78598.807413652961</v>
      </c>
      <c r="DV54" s="55">
        <v>70824.328464554477</v>
      </c>
      <c r="DW54" s="55">
        <v>61947.680459874056</v>
      </c>
      <c r="DX54" s="55">
        <v>51059.850565923029</v>
      </c>
      <c r="DY54" s="55">
        <v>45478.239850293408</v>
      </c>
      <c r="DZ54" s="55">
        <v>44759.641018301023</v>
      </c>
      <c r="EA54" s="55">
        <v>49977.853191401438</v>
      </c>
      <c r="EB54" s="55">
        <v>57905.357729423544</v>
      </c>
      <c r="EC54" s="55">
        <v>60543.262463020495</v>
      </c>
      <c r="ED54" s="55">
        <v>56872.480243524136</v>
      </c>
      <c r="EE54" s="55">
        <v>68935.648534243403</v>
      </c>
      <c r="EF54" s="55">
        <v>86914.145132625868</v>
      </c>
      <c r="EG54" s="55">
        <v>88188.546352032397</v>
      </c>
      <c r="EH54" s="55">
        <v>76621.727372438414</v>
      </c>
      <c r="EI54" s="55">
        <v>69584.069792985712</v>
      </c>
      <c r="EJ54" s="55">
        <v>61148.435561717401</v>
      </c>
      <c r="EK54" s="55">
        <v>53720.858809490688</v>
      </c>
      <c r="EL54" s="55">
        <v>54077.266179129147</v>
      </c>
      <c r="EM54" s="55">
        <v>57063.848798673047</v>
      </c>
      <c r="EN54" s="55">
        <v>67727.729803854832</v>
      </c>
      <c r="EO54" s="55">
        <v>65123.646070639617</v>
      </c>
      <c r="EP54" s="55">
        <v>63649.115728163124</v>
      </c>
      <c r="EQ54" s="55">
        <v>73631.805528080469</v>
      </c>
      <c r="ER54" s="55">
        <v>83770.377768745369</v>
      </c>
      <c r="ES54" s="55">
        <v>89226.617253394361</v>
      </c>
      <c r="ET54" s="55">
        <v>76809.899800765023</v>
      </c>
      <c r="EU54" s="55">
        <v>66381.25701799072</v>
      </c>
      <c r="EV54" s="55">
        <v>55549.385805539823</v>
      </c>
      <c r="EW54" s="55">
        <v>54187.49428496325</v>
      </c>
      <c r="EX54" s="55">
        <v>54230.584704324574</v>
      </c>
      <c r="EY54" s="55">
        <v>65122.804968208686</v>
      </c>
      <c r="EZ54" s="55">
        <v>67222.538255468156</v>
      </c>
      <c r="FA54" s="55">
        <v>65198.194160918109</v>
      </c>
      <c r="FB54" s="55">
        <v>64035.134434175532</v>
      </c>
      <c r="FC54" s="55">
        <v>74021.776310126268</v>
      </c>
      <c r="FD54" s="55">
        <v>102136.35203786014</v>
      </c>
      <c r="FE54" s="55">
        <v>93861.460963445279</v>
      </c>
      <c r="FF54" s="55">
        <v>83229.551537416555</v>
      </c>
      <c r="FG54" s="55">
        <v>73233.339542308619</v>
      </c>
      <c r="FH54" s="55">
        <v>59491.998739822957</v>
      </c>
      <c r="FI54" s="55">
        <v>56743.023150006949</v>
      </c>
      <c r="FJ54" s="55">
        <v>52280.567764566775</v>
      </c>
      <c r="FK54" s="55">
        <v>64643.735273623228</v>
      </c>
      <c r="FL54" s="55">
        <v>67275.486844143859</v>
      </c>
      <c r="FM54" s="55">
        <v>68831.675971368211</v>
      </c>
      <c r="FN54" s="55">
        <v>65431.365820972867</v>
      </c>
      <c r="FO54" s="55">
        <v>71061.568530439734</v>
      </c>
      <c r="FP54" s="55">
        <v>85685.177680638939</v>
      </c>
      <c r="FQ54" s="55">
        <v>90559.036702434067</v>
      </c>
      <c r="FR54" s="55">
        <v>68092.145091312006</v>
      </c>
      <c r="FS54" s="55">
        <v>66718.147239538186</v>
      </c>
      <c r="FT54" s="55">
        <v>67354.757578830468</v>
      </c>
      <c r="FU54" s="55">
        <v>64092.666574777701</v>
      </c>
      <c r="FV54" s="55">
        <v>61879.256691438619</v>
      </c>
      <c r="FW54" s="55">
        <v>65851.99603710245</v>
      </c>
      <c r="FX54" s="55">
        <v>68307.864765075239</v>
      </c>
      <c r="FY54" s="55">
        <v>67018.237555225031</v>
      </c>
      <c r="FZ54" s="55">
        <v>68796.156198540571</v>
      </c>
      <c r="GA54" s="55">
        <v>72470.232433163794</v>
      </c>
      <c r="GB54" s="55">
        <v>88008.601660611894</v>
      </c>
      <c r="GC54" s="55">
        <v>90310.856003431574</v>
      </c>
      <c r="GD54" s="55">
        <v>72543.600541118765</v>
      </c>
      <c r="GE54" s="55">
        <v>63285.441752367886</v>
      </c>
      <c r="GF54" s="55">
        <v>54847.302321403382</v>
      </c>
      <c r="GG54" s="55">
        <v>51596.261234706704</v>
      </c>
      <c r="GH54" s="55">
        <v>56061.013845373585</v>
      </c>
      <c r="GI54" s="55">
        <v>59620.059610811928</v>
      </c>
      <c r="GJ54" s="55">
        <v>62777.676970349123</v>
      </c>
      <c r="GK54" s="55">
        <v>56689.080107157439</v>
      </c>
      <c r="GL54" s="55">
        <v>55137.903757652442</v>
      </c>
      <c r="GM54" s="55">
        <v>59914.600564650536</v>
      </c>
      <c r="GN54" s="55">
        <v>80755.277315254149</v>
      </c>
      <c r="GO54" s="55">
        <v>88195.155652842805</v>
      </c>
      <c r="GP54" s="55">
        <v>68798.335600110746</v>
      </c>
      <c r="GQ54" s="55">
        <v>57166.793062235694</v>
      </c>
      <c r="GR54" s="55">
        <v>49728.541931101645</v>
      </c>
      <c r="GS54" s="55">
        <v>48207.08831453522</v>
      </c>
      <c r="GT54" s="55">
        <v>48762.419843170072</v>
      </c>
      <c r="GU54" s="55">
        <v>54133.123714404006</v>
      </c>
      <c r="GV54" s="55">
        <v>62462.828774899142</v>
      </c>
      <c r="GW54" s="55">
        <v>56859.806865657338</v>
      </c>
      <c r="GX54" s="55">
        <v>56007.224415734119</v>
      </c>
      <c r="GY54" s="55">
        <v>66258.913564745424</v>
      </c>
      <c r="GZ54" s="55">
        <v>85161.554063894582</v>
      </c>
      <c r="HA54" s="55">
        <v>84764.72427580216</v>
      </c>
      <c r="HB54" s="55">
        <v>68612.713337577123</v>
      </c>
      <c r="HC54" s="55">
        <v>64319.308848853245</v>
      </c>
      <c r="HD54" s="55">
        <v>50657.269292143537</v>
      </c>
      <c r="HE54" s="55">
        <v>45551.836503855928</v>
      </c>
      <c r="HF54" s="55">
        <v>46836.644040512052</v>
      </c>
      <c r="HG54" s="55">
        <v>68806.723084233221</v>
      </c>
      <c r="HH54" s="55">
        <v>72549.153210966644</v>
      </c>
      <c r="HI54" s="55">
        <v>57871.090309324638</v>
      </c>
      <c r="HJ54" s="55">
        <v>63633.956562454878</v>
      </c>
      <c r="HK54" s="55">
        <v>72169.773041852721</v>
      </c>
      <c r="HL54" s="55">
        <v>90150.366029362325</v>
      </c>
      <c r="HM54" s="55">
        <v>93091.842132664184</v>
      </c>
      <c r="HN54" s="55">
        <v>85260.344988476194</v>
      </c>
      <c r="HO54" s="55">
        <v>68235.392577417078</v>
      </c>
      <c r="HP54" s="55">
        <v>50618.677471972172</v>
      </c>
      <c r="HQ54" s="55">
        <v>44134.340113179998</v>
      </c>
      <c r="HR54" s="55">
        <v>45309.568003065797</v>
      </c>
      <c r="HS54" s="55">
        <v>55312.002953394767</v>
      </c>
      <c r="HT54" s="55">
        <v>61440.475764194431</v>
      </c>
      <c r="HU54" s="55">
        <v>59341.62247755409</v>
      </c>
      <c r="HV54" s="55">
        <v>63005.885238852868</v>
      </c>
      <c r="HW54" s="55">
        <v>75408.84497867008</v>
      </c>
      <c r="HX54" s="55">
        <v>91789.137438422826</v>
      </c>
      <c r="HY54" s="55">
        <v>85828.810189133554</v>
      </c>
      <c r="HZ54" s="55">
        <v>71397.63260726881</v>
      </c>
      <c r="IA54" s="55">
        <v>65840.895850641085</v>
      </c>
      <c r="IB54" s="55">
        <v>50436.003738019775</v>
      </c>
      <c r="IC54" s="55">
        <v>42278.718388588313</v>
      </c>
      <c r="ID54" s="55">
        <v>46704.071482641448</v>
      </c>
      <c r="IE54" s="55">
        <v>55019.369216537903</v>
      </c>
      <c r="IF54" s="55">
        <v>68337.823570557215</v>
      </c>
      <c r="IG54" s="55">
        <v>60816.763703043471</v>
      </c>
      <c r="IH54" s="55">
        <v>61018.130158926258</v>
      </c>
      <c r="II54" s="55">
        <v>68641.222136709752</v>
      </c>
      <c r="IJ54" s="55">
        <v>90785.65151402817</v>
      </c>
      <c r="IK54" s="55">
        <v>80975.971484843409</v>
      </c>
      <c r="IL54" s="55">
        <v>74697.623876937854</v>
      </c>
      <c r="IM54" s="55">
        <v>62323.960490559846</v>
      </c>
      <c r="IN54" s="55">
        <v>54475.362312393438</v>
      </c>
      <c r="IO54" s="55">
        <v>48425.074997581032</v>
      </c>
      <c r="IP54" s="55">
        <v>53816.485194883317</v>
      </c>
      <c r="IQ54" s="55">
        <v>67766.50664223457</v>
      </c>
      <c r="IR54" s="55">
        <v>67768.075922926815</v>
      </c>
      <c r="IS54" s="55">
        <v>62003.028998907714</v>
      </c>
      <c r="IT54" s="55">
        <v>60332.044498081435</v>
      </c>
      <c r="IU54" s="55">
        <v>67084.79630960185</v>
      </c>
      <c r="IV54" s="55">
        <v>83102.842949227794</v>
      </c>
      <c r="IW54" s="55">
        <v>82487.793885157298</v>
      </c>
      <c r="IX54" s="55">
        <v>66431.945922143306</v>
      </c>
      <c r="IY54" s="55">
        <v>55914.888895210315</v>
      </c>
      <c r="IZ54" s="55">
        <v>52831.031903563242</v>
      </c>
      <c r="JA54" s="55">
        <v>46145.334784239843</v>
      </c>
      <c r="JB54" s="55">
        <v>49120.16558082695</v>
      </c>
      <c r="JC54" s="55">
        <v>55060.518257889998</v>
      </c>
      <c r="JD54" s="55">
        <v>65691.678225530311</v>
      </c>
      <c r="JE54" s="55">
        <v>61622.557258086854</v>
      </c>
      <c r="JF54" s="55">
        <v>61788.993463962659</v>
      </c>
      <c r="JG54" s="55">
        <v>71865.353745674307</v>
      </c>
      <c r="JH54" s="55">
        <v>88056.191672494082</v>
      </c>
      <c r="JI54" s="55">
        <v>91125.73214393435</v>
      </c>
      <c r="JJ54" s="55">
        <v>76819.366812763808</v>
      </c>
      <c r="JK54" s="55">
        <v>68435.51568230844</v>
      </c>
      <c r="JL54" s="55">
        <v>54762.380357365866</v>
      </c>
      <c r="JM54" s="55">
        <v>39984.850331761008</v>
      </c>
      <c r="JN54" s="55">
        <v>42340.033072701175</v>
      </c>
      <c r="JO54" s="55">
        <v>62589.565840835079</v>
      </c>
      <c r="JP54" s="55">
        <v>64699.071958939872</v>
      </c>
      <c r="JQ54" s="55">
        <v>59227.225810348929</v>
      </c>
      <c r="JR54" s="55">
        <v>68166.715018921212</v>
      </c>
      <c r="JS54" s="55">
        <v>73083.845946346904</v>
      </c>
      <c r="JT54" s="55">
        <v>89946.088520139267</v>
      </c>
      <c r="JU54" s="55">
        <v>90243.242284709355</v>
      </c>
      <c r="JV54" s="55">
        <v>76459.232338567424</v>
      </c>
      <c r="JW54" s="55">
        <v>66758.300566078251</v>
      </c>
      <c r="JX54" s="55">
        <v>58393.657638553828</v>
      </c>
      <c r="JY54" s="55">
        <v>49288.961554512425</v>
      </c>
      <c r="JZ54" s="55">
        <v>54734.078057816747</v>
      </c>
      <c r="KA54" s="55">
        <v>67390.885001903662</v>
      </c>
      <c r="KB54" s="55">
        <v>68524.850967528051</v>
      </c>
      <c r="KC54" s="55">
        <v>65548.753220616083</v>
      </c>
      <c r="KD54" s="55">
        <v>64415.292709512534</v>
      </c>
      <c r="KE54" s="55">
        <v>75372.504454275113</v>
      </c>
      <c r="KF54" s="55">
        <v>92976.582925725175</v>
      </c>
      <c r="KG54" s="55">
        <v>87462.756162006539</v>
      </c>
      <c r="KH54" s="55">
        <v>72564.860184254823</v>
      </c>
      <c r="KI54" s="55">
        <v>64182.943485010415</v>
      </c>
      <c r="KJ54" s="55">
        <v>55726.548797066294</v>
      </c>
      <c r="KK54" s="55">
        <v>47058.958375073365</v>
      </c>
      <c r="KL54" s="55">
        <v>50631.561212667591</v>
      </c>
      <c r="KM54" s="55">
        <v>63803.573171434233</v>
      </c>
      <c r="KN54" s="55">
        <v>65762.426600672567</v>
      </c>
      <c r="KO54" s="55">
        <v>62680.944790429945</v>
      </c>
      <c r="KP54" s="55">
        <v>61455.277144368309</v>
      </c>
      <c r="KQ54" s="55">
        <v>72400.63306630266</v>
      </c>
      <c r="KR54" s="55">
        <v>91166.671219294862</v>
      </c>
      <c r="KS54" s="55">
        <v>85440.00681408697</v>
      </c>
      <c r="KT54" s="55">
        <v>70266.916963538024</v>
      </c>
      <c r="KU54" s="55">
        <v>62361.028132804291</v>
      </c>
      <c r="KV54" s="55">
        <v>54117.127476098467</v>
      </c>
      <c r="KW54" s="55">
        <v>45973.67770932553</v>
      </c>
      <c r="KX54" s="55">
        <v>47718.131599230488</v>
      </c>
      <c r="KY54" s="55">
        <v>61360.498354213589</v>
      </c>
      <c r="KZ54" s="55">
        <v>63970.045482757021</v>
      </c>
      <c r="LA54" s="55">
        <v>60769.466591818578</v>
      </c>
      <c r="LB54" s="55">
        <v>59393.005421423426</v>
      </c>
      <c r="LC54" s="55">
        <v>70480.569207307388</v>
      </c>
      <c r="LD54" s="55">
        <v>90161.304388361634</v>
      </c>
      <c r="LE54" s="55">
        <v>82994.062553892931</v>
      </c>
      <c r="LF54" s="55">
        <v>67614.099709947011</v>
      </c>
      <c r="LG54" s="55">
        <v>60369.338772968156</v>
      </c>
      <c r="LH54" s="55">
        <v>52360.778184921983</v>
      </c>
      <c r="LI54" s="55">
        <v>44742.673381793036</v>
      </c>
      <c r="LJ54" s="55">
        <v>44653.01754436161</v>
      </c>
      <c r="LK54" s="55">
        <v>58722.81895739997</v>
      </c>
      <c r="LL54" s="55">
        <v>61971.257978731825</v>
      </c>
      <c r="LM54" s="55">
        <v>58674.989391621828</v>
      </c>
      <c r="LN54" s="55">
        <v>57125.225820625703</v>
      </c>
      <c r="LO54" s="55">
        <v>68238.646657637641</v>
      </c>
      <c r="LP54" s="55">
        <v>88719.229003580884</v>
      </c>
      <c r="LQ54" s="55">
        <v>80587.383326478826</v>
      </c>
      <c r="LR54" s="55">
        <v>65443.290767039958</v>
      </c>
      <c r="LS54" s="55">
        <v>58056.285267658692</v>
      </c>
      <c r="LT54" s="55">
        <v>50248.260111489886</v>
      </c>
      <c r="LU54" s="55">
        <v>43110.572939411359</v>
      </c>
      <c r="LV54" s="55">
        <v>41166.567482103084</v>
      </c>
      <c r="LW54" s="55">
        <v>55632.471577385913</v>
      </c>
      <c r="LX54" s="55">
        <v>59541.048554896552</v>
      </c>
      <c r="LY54" s="55">
        <v>56148.473055834627</v>
      </c>
      <c r="LZ54" s="55">
        <v>54437.041500795414</v>
      </c>
      <c r="MA54" s="55">
        <v>65685.392987792249</v>
      </c>
      <c r="MB54" s="55">
        <v>87140.700595849936</v>
      </c>
      <c r="MC54" s="55">
        <v>77521.822109811648</v>
      </c>
      <c r="MD54" s="55">
        <v>61759.15696119496</v>
      </c>
      <c r="ME54" s="55">
        <v>55424.588692976686</v>
      </c>
      <c r="MF54" s="55">
        <v>47883.560740605317</v>
      </c>
      <c r="MG54" s="55">
        <v>41284.442539209595</v>
      </c>
      <c r="MH54" s="55">
        <v>37516.410557668431</v>
      </c>
      <c r="MI54" s="55">
        <v>52403.441594495525</v>
      </c>
      <c r="MJ54" s="55">
        <v>56941.916156028703</v>
      </c>
      <c r="MK54" s="55">
        <v>53467.409444827928</v>
      </c>
      <c r="ML54" s="55">
        <v>51565.532304715096</v>
      </c>
      <c r="MM54" s="55">
        <v>62839.07147419067</v>
      </c>
      <c r="MN54" s="55">
        <v>85230.328285446114</v>
      </c>
      <c r="MO54" s="55">
        <v>80260.159719114716</v>
      </c>
      <c r="MP54" s="55">
        <v>61975.556566298736</v>
      </c>
      <c r="MQ54" s="55">
        <v>55536.119499497421</v>
      </c>
      <c r="MR54" s="55">
        <v>48927.297138307622</v>
      </c>
      <c r="MS54" s="55">
        <v>42076.948947003344</v>
      </c>
      <c r="MT54" s="55">
        <v>42037.666204903777</v>
      </c>
      <c r="MU54" s="55">
        <v>56200.955958724422</v>
      </c>
      <c r="MV54" s="55">
        <v>59291.556886978273</v>
      </c>
      <c r="MW54" s="55">
        <v>54593.381906235009</v>
      </c>
      <c r="MX54" s="55">
        <v>53994.592451933626</v>
      </c>
      <c r="MY54" s="55">
        <v>65375.171993153381</v>
      </c>
      <c r="MZ54" s="55">
        <v>86331.416729581368</v>
      </c>
      <c r="NA54" s="55">
        <v>80441.094773928053</v>
      </c>
      <c r="NB54" s="55">
        <v>63398.906425383313</v>
      </c>
      <c r="NC54" s="55">
        <v>55162.067979307045</v>
      </c>
      <c r="ND54" s="55">
        <v>48930.874111887824</v>
      </c>
      <c r="NE54" s="55">
        <v>41949.515047560715</v>
      </c>
      <c r="NF54" s="55">
        <v>42772.676432724773</v>
      </c>
      <c r="NG54" s="55">
        <v>57723.161255433653</v>
      </c>
      <c r="NH54" s="55">
        <v>60423.917130603753</v>
      </c>
      <c r="NI54" s="55">
        <v>55463.542338987194</v>
      </c>
      <c r="NJ54" s="55">
        <v>54857.793873136106</v>
      </c>
      <c r="NK54" s="55">
        <v>65126.912817109172</v>
      </c>
      <c r="NL54" s="55">
        <v>84589.51766314471</v>
      </c>
      <c r="NM54" s="55">
        <v>73547.630258333957</v>
      </c>
      <c r="NN54" s="55">
        <v>58340.529965721456</v>
      </c>
      <c r="NO54" s="55">
        <v>51108.715979944303</v>
      </c>
      <c r="NP54" s="55">
        <v>44610.196335079119</v>
      </c>
      <c r="NQ54" s="55">
        <v>38241.244563956992</v>
      </c>
      <c r="NR54" s="55">
        <v>37420.694581128606</v>
      </c>
      <c r="NS54" s="55">
        <v>50854.619630157555</v>
      </c>
      <c r="NT54" s="55">
        <v>52272.819509539157</v>
      </c>
      <c r="NU54" s="55">
        <v>49618.071462754117</v>
      </c>
      <c r="NV54" s="55">
        <v>48415.509298489676</v>
      </c>
      <c r="NW54" s="55">
        <v>58635.614249935163</v>
      </c>
      <c r="NX54" s="55">
        <v>78431.203937574319</v>
      </c>
      <c r="NY54" s="55">
        <v>72839.314262453525</v>
      </c>
      <c r="NZ54" s="55">
        <v>56804.954967638099</v>
      </c>
      <c r="OA54" s="55">
        <v>50071.956965906458</v>
      </c>
      <c r="OB54" s="55">
        <v>43760.234489980488</v>
      </c>
      <c r="OC54" s="55">
        <v>37436.821318640628</v>
      </c>
      <c r="OD54" s="55">
        <v>35038.133389602634</v>
      </c>
      <c r="OE54" s="55">
        <v>50391.0348065578</v>
      </c>
      <c r="OF54" s="55">
        <v>53029.481288954288</v>
      </c>
      <c r="OG54" s="55">
        <v>49623.701617726969</v>
      </c>
      <c r="OH54" s="55">
        <v>47896.122867858328</v>
      </c>
      <c r="OI54" s="55">
        <v>57856.757732214624</v>
      </c>
      <c r="OJ54" s="55">
        <v>77795.758419194171</v>
      </c>
      <c r="OK54" s="55">
        <v>71936.644580571214</v>
      </c>
      <c r="OL54" s="55">
        <v>57286.21037996716</v>
      </c>
      <c r="OM54" s="55">
        <v>47463.757380611947</v>
      </c>
      <c r="ON54" s="55">
        <v>42796.512336693144</v>
      </c>
      <c r="OO54" s="55">
        <v>36519.99135637244</v>
      </c>
      <c r="OP54" s="55">
        <v>33025.572298248626</v>
      </c>
      <c r="OQ54" s="55">
        <v>49014.871029517984</v>
      </c>
      <c r="OR54" s="55">
        <v>52731.027916802559</v>
      </c>
      <c r="OS54" s="55">
        <v>49488.438429495844</v>
      </c>
      <c r="OT54" s="55">
        <v>47225.682999555778</v>
      </c>
      <c r="OU54" s="55">
        <v>56880.009252636002</v>
      </c>
      <c r="OV54" s="55">
        <v>76004.540393614065</v>
      </c>
      <c r="OW54" s="55">
        <v>71689.951811347273</v>
      </c>
      <c r="OX54" s="55">
        <v>53348.266136027931</v>
      </c>
      <c r="OY54" s="55">
        <v>44982.204715601998</v>
      </c>
      <c r="OZ54" s="55">
        <v>38609.358859082648</v>
      </c>
      <c r="PA54" s="55">
        <v>32962.738749014505</v>
      </c>
      <c r="PB54" s="55">
        <v>29190.644207582558</v>
      </c>
      <c r="PC54" s="55">
        <v>45593.088870866217</v>
      </c>
      <c r="PD54" s="55">
        <v>50007.286894177509</v>
      </c>
      <c r="PE54" s="55">
        <v>46816.097727934517</v>
      </c>
      <c r="PF54" s="55">
        <v>41109.500163261051</v>
      </c>
      <c r="PG54" s="55">
        <v>51760.922225469505</v>
      </c>
      <c r="PH54" s="55">
        <v>72607.629674541939</v>
      </c>
      <c r="PI54" s="55">
        <v>71210.510431658215</v>
      </c>
      <c r="PJ54" s="55">
        <v>52777.242553648757</v>
      </c>
      <c r="PK54" s="55">
        <v>43257.6044514081</v>
      </c>
      <c r="PL54" s="55">
        <v>37145.791527631176</v>
      </c>
      <c r="PM54" s="55">
        <v>31513.5877411314</v>
      </c>
      <c r="PN54" s="55">
        <v>27297.813514506965</v>
      </c>
      <c r="PO54" s="55">
        <v>43279.502052205862</v>
      </c>
      <c r="PP54" s="55">
        <v>47812.200327391656</v>
      </c>
      <c r="PQ54" s="55">
        <v>45545.475508903211</v>
      </c>
      <c r="PR54" s="55">
        <v>39793.152331848542</v>
      </c>
      <c r="PS54" s="55">
        <v>51182.640144969148</v>
      </c>
      <c r="PT54" s="55">
        <v>71774.648548293684</v>
      </c>
      <c r="PU54" s="55">
        <v>71271.092196649784</v>
      </c>
      <c r="PV54" s="55">
        <v>51548.55250847595</v>
      </c>
      <c r="PW54" s="55">
        <v>41914.959087617077</v>
      </c>
      <c r="PX54" s="55">
        <v>35772.666653341497</v>
      </c>
      <c r="PY54" s="55">
        <v>30125.494710468658</v>
      </c>
      <c r="PZ54" s="55">
        <v>26535.659170310773</v>
      </c>
      <c r="QA54" s="55">
        <v>41495.18578865155</v>
      </c>
      <c r="QB54" s="55">
        <v>45908.79615920566</v>
      </c>
      <c r="QC54" s="55">
        <v>43487.644834039071</v>
      </c>
      <c r="QD54" s="55">
        <v>38650.572483059572</v>
      </c>
      <c r="QE54" s="55">
        <v>50472.031892757099</v>
      </c>
      <c r="QF54" s="55">
        <v>71133.118605789408</v>
      </c>
      <c r="QG54" s="55">
        <v>71772.558339806943</v>
      </c>
      <c r="QH54" s="55">
        <v>51557.61327459442</v>
      </c>
      <c r="QI54" s="55">
        <v>37035.304946619799</v>
      </c>
      <c r="QJ54" s="55">
        <v>26303.599343870032</v>
      </c>
      <c r="QK54" s="55">
        <v>22184.920533774846</v>
      </c>
      <c r="QL54" s="55">
        <v>25890.944594381002</v>
      </c>
      <c r="QM54" s="55">
        <v>41081.579992818544</v>
      </c>
      <c r="QN54" s="55">
        <v>45347.161006566545</v>
      </c>
      <c r="QO54" s="55">
        <v>42561.287962445655</v>
      </c>
      <c r="QP54" s="55">
        <v>33988.089515030784</v>
      </c>
      <c r="QQ54" s="55">
        <v>49743.614443534731</v>
      </c>
      <c r="QR54" s="55">
        <v>70166.631904877504</v>
      </c>
      <c r="QS54" s="55">
        <v>72045.914891747205</v>
      </c>
      <c r="QT54" s="55">
        <v>52011.088780294565</v>
      </c>
      <c r="QU54" s="55">
        <v>36593.986147991061</v>
      </c>
      <c r="QV54" s="55">
        <v>25238.664895716502</v>
      </c>
      <c r="QW54" s="55">
        <v>21800.029162213305</v>
      </c>
      <c r="QX54" s="55">
        <v>28007.62527091604</v>
      </c>
      <c r="QY54" s="55">
        <v>43014.577601381607</v>
      </c>
      <c r="QZ54" s="55">
        <v>46228.985887054674</v>
      </c>
      <c r="RA54" s="55">
        <v>44058.9486408987</v>
      </c>
      <c r="RB54" s="55">
        <v>35398.133127435205</v>
      </c>
      <c r="RC54" s="55">
        <v>50547.052211637514</v>
      </c>
      <c r="RD54" s="55">
        <v>71076.157351413902</v>
      </c>
      <c r="RE54" s="55">
        <v>70883.123873203935</v>
      </c>
      <c r="RF54" s="55">
        <v>52506.506825435397</v>
      </c>
      <c r="RG54" s="55">
        <v>36013.094898712312</v>
      </c>
      <c r="RH54" s="55">
        <v>23450.796217722724</v>
      </c>
      <c r="RI54" s="55">
        <v>19645.824246072953</v>
      </c>
      <c r="RJ54" s="55">
        <v>29521.957484498333</v>
      </c>
      <c r="RK54" s="55">
        <v>45082.809988230678</v>
      </c>
      <c r="RL54" s="55">
        <v>47628.019126810825</v>
      </c>
      <c r="RM54" s="55">
        <v>45670.146507420679</v>
      </c>
      <c r="RN54" s="55">
        <v>38043.266051155071</v>
      </c>
      <c r="RO54" s="55">
        <v>50721.28562522502</v>
      </c>
      <c r="RP54" s="55">
        <v>71572.325777330829</v>
      </c>
    </row>
    <row r="55" spans="1:484" x14ac:dyDescent="0.25">
      <c r="C55" s="2"/>
    </row>
    <row r="56" spans="1:484" x14ac:dyDescent="0.25"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</row>
    <row r="57" spans="1:484" x14ac:dyDescent="0.25"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9" spans="1:484" x14ac:dyDescent="0.25">
      <c r="C59" s="2"/>
      <c r="V59" s="11"/>
      <c r="W59" s="11"/>
      <c r="X59" s="11"/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523A-3782-4BCB-ACEC-46ED5B614141}">
  <sheetPr>
    <tabColor theme="7" tint="-0.249977111117893"/>
  </sheetPr>
  <dimension ref="A1:RP59"/>
  <sheetViews>
    <sheetView zoomScale="85" zoomScaleNormal="85" workbookViewId="0">
      <pane xSplit="4" ySplit="3" topLeftCell="E4" activePane="bottomRight" state="frozen"/>
      <selection pane="topRight" activeCell="OV10" sqref="OV10"/>
      <selection pane="bottomLeft" activeCell="OV10" sqref="OV10"/>
      <selection pane="bottomRight" activeCell="B2" sqref="B2"/>
    </sheetView>
  </sheetViews>
  <sheetFormatPr defaultColWidth="9.1796875" defaultRowHeight="12.5" outlineLevelCol="1" x14ac:dyDescent="0.25"/>
  <cols>
    <col min="1" max="1" width="12.6328125" style="2" customWidth="1"/>
    <col min="2" max="2" width="21.453125" style="2" customWidth="1"/>
    <col min="3" max="3" width="33.81640625" style="1" customWidth="1" outlineLevel="1"/>
    <col min="4" max="4" width="37.453125" style="13" customWidth="1"/>
    <col min="5" max="16" width="11.54296875" style="2" customWidth="1"/>
    <col min="17" max="17" width="12.453125" style="2" customWidth="1"/>
    <col min="18" max="25" width="10" style="2" customWidth="1"/>
    <col min="26" max="40" width="9.1796875" style="2"/>
    <col min="41" max="88" width="10.54296875" style="2" customWidth="1"/>
    <col min="89" max="98" width="9.1796875" style="2" customWidth="1"/>
    <col min="99" max="255" width="10.54296875" style="2" customWidth="1"/>
    <col min="256" max="258" width="7.81640625" style="2" customWidth="1"/>
    <col min="259" max="16384" width="9.1796875" style="2"/>
  </cols>
  <sheetData>
    <row r="1" spans="1:484" ht="13" x14ac:dyDescent="0.3">
      <c r="D1" s="12" t="s">
        <v>101</v>
      </c>
    </row>
    <row r="2" spans="1:484" ht="13" x14ac:dyDescent="0.3">
      <c r="D2" s="12" t="s">
        <v>104</v>
      </c>
    </row>
    <row r="3" spans="1:484" ht="52" x14ac:dyDescent="0.3">
      <c r="A3" s="23" t="s">
        <v>158</v>
      </c>
      <c r="B3" s="23" t="s">
        <v>159</v>
      </c>
      <c r="C3" s="22" t="s">
        <v>160</v>
      </c>
      <c r="D3" s="43" t="s">
        <v>161</v>
      </c>
      <c r="E3" s="46" t="s">
        <v>656</v>
      </c>
      <c r="F3" s="46" t="s">
        <v>657</v>
      </c>
      <c r="G3" s="46" t="s">
        <v>658</v>
      </c>
      <c r="H3" s="46" t="s">
        <v>215</v>
      </c>
      <c r="I3" s="46" t="s">
        <v>216</v>
      </c>
      <c r="J3" s="46" t="s">
        <v>217</v>
      </c>
      <c r="K3" s="46" t="s">
        <v>218</v>
      </c>
      <c r="L3" s="46" t="s">
        <v>219</v>
      </c>
      <c r="M3" s="46" t="s">
        <v>659</v>
      </c>
      <c r="N3" s="46" t="s">
        <v>220</v>
      </c>
      <c r="O3" s="46" t="s">
        <v>221</v>
      </c>
      <c r="P3" s="46" t="s">
        <v>222</v>
      </c>
      <c r="Q3" s="46" t="s">
        <v>660</v>
      </c>
      <c r="R3" s="46" t="s">
        <v>223</v>
      </c>
      <c r="S3" s="46" t="s">
        <v>661</v>
      </c>
      <c r="T3" s="46" t="s">
        <v>224</v>
      </c>
      <c r="U3" s="46" t="s">
        <v>662</v>
      </c>
      <c r="V3" s="46" t="s">
        <v>663</v>
      </c>
      <c r="W3" s="46" t="s">
        <v>664</v>
      </c>
      <c r="X3" s="46" t="s">
        <v>665</v>
      </c>
      <c r="Y3" s="46" t="s">
        <v>666</v>
      </c>
      <c r="Z3" s="46" t="s">
        <v>667</v>
      </c>
      <c r="AA3" s="46" t="s">
        <v>668</v>
      </c>
      <c r="AB3" s="46" t="s">
        <v>669</v>
      </c>
      <c r="AC3" s="46" t="s">
        <v>670</v>
      </c>
      <c r="AD3" s="46" t="s">
        <v>671</v>
      </c>
      <c r="AE3" s="46" t="s">
        <v>672</v>
      </c>
      <c r="AF3" s="46" t="s">
        <v>673</v>
      </c>
      <c r="AG3" s="46" t="s">
        <v>674</v>
      </c>
      <c r="AH3" s="46" t="s">
        <v>675</v>
      </c>
      <c r="AI3" s="46" t="s">
        <v>676</v>
      </c>
      <c r="AJ3" s="46" t="s">
        <v>677</v>
      </c>
      <c r="AK3" s="46" t="s">
        <v>678</v>
      </c>
      <c r="AL3" s="46" t="s">
        <v>679</v>
      </c>
      <c r="AM3" s="46" t="s">
        <v>680</v>
      </c>
      <c r="AN3" s="46" t="s">
        <v>681</v>
      </c>
      <c r="AO3" s="46" t="s">
        <v>682</v>
      </c>
      <c r="AP3" s="46" t="s">
        <v>683</v>
      </c>
      <c r="AQ3" s="46" t="s">
        <v>684</v>
      </c>
      <c r="AR3" s="46" t="s">
        <v>685</v>
      </c>
      <c r="AS3" s="46" t="s">
        <v>686</v>
      </c>
      <c r="AT3" s="46" t="s">
        <v>687</v>
      </c>
      <c r="AU3" s="46" t="s">
        <v>688</v>
      </c>
      <c r="AV3" s="46" t="s">
        <v>689</v>
      </c>
      <c r="AW3" s="46" t="s">
        <v>690</v>
      </c>
      <c r="AX3" s="46" t="s">
        <v>691</v>
      </c>
      <c r="AY3" s="46" t="s">
        <v>692</v>
      </c>
      <c r="AZ3" s="46" t="s">
        <v>693</v>
      </c>
      <c r="BA3" s="46" t="s">
        <v>694</v>
      </c>
      <c r="BB3" s="46" t="s">
        <v>225</v>
      </c>
      <c r="BC3" s="46" t="s">
        <v>226</v>
      </c>
      <c r="BD3" s="46" t="s">
        <v>227</v>
      </c>
      <c r="BE3" s="46" t="s">
        <v>228</v>
      </c>
      <c r="BF3" s="46" t="s">
        <v>229</v>
      </c>
      <c r="BG3" s="46" t="s">
        <v>230</v>
      </c>
      <c r="BH3" s="46" t="s">
        <v>231</v>
      </c>
      <c r="BI3" s="46" t="s">
        <v>232</v>
      </c>
      <c r="BJ3" s="46" t="s">
        <v>233</v>
      </c>
      <c r="BK3" s="46" t="s">
        <v>234</v>
      </c>
      <c r="BL3" s="46" t="s">
        <v>235</v>
      </c>
      <c r="BM3" s="46" t="s">
        <v>236</v>
      </c>
      <c r="BN3" s="46" t="s">
        <v>237</v>
      </c>
      <c r="BO3" s="46" t="s">
        <v>238</v>
      </c>
      <c r="BP3" s="46" t="s">
        <v>239</v>
      </c>
      <c r="BQ3" s="46" t="s">
        <v>240</v>
      </c>
      <c r="BR3" s="46" t="s">
        <v>241</v>
      </c>
      <c r="BS3" s="46" t="s">
        <v>242</v>
      </c>
      <c r="BT3" s="46" t="s">
        <v>243</v>
      </c>
      <c r="BU3" s="46" t="s">
        <v>244</v>
      </c>
      <c r="BV3" s="46" t="s">
        <v>245</v>
      </c>
      <c r="BW3" s="46" t="s">
        <v>246</v>
      </c>
      <c r="BX3" s="46" t="s">
        <v>247</v>
      </c>
      <c r="BY3" s="46" t="s">
        <v>248</v>
      </c>
      <c r="BZ3" s="46" t="s">
        <v>249</v>
      </c>
      <c r="CA3" s="46" t="s">
        <v>250</v>
      </c>
      <c r="CB3" s="46" t="s">
        <v>251</v>
      </c>
      <c r="CC3" s="46" t="s">
        <v>252</v>
      </c>
      <c r="CD3" s="46" t="s">
        <v>253</v>
      </c>
      <c r="CE3" s="46" t="s">
        <v>254</v>
      </c>
      <c r="CF3" s="46" t="s">
        <v>255</v>
      </c>
      <c r="CG3" s="46" t="s">
        <v>256</v>
      </c>
      <c r="CH3" s="46" t="s">
        <v>257</v>
      </c>
      <c r="CI3" s="46" t="s">
        <v>258</v>
      </c>
      <c r="CJ3" s="46" t="s">
        <v>259</v>
      </c>
      <c r="CK3" s="46" t="s">
        <v>260</v>
      </c>
      <c r="CL3" s="46" t="s">
        <v>261</v>
      </c>
      <c r="CM3" s="46" t="s">
        <v>262</v>
      </c>
      <c r="CN3" s="46" t="s">
        <v>263</v>
      </c>
      <c r="CO3" s="46" t="s">
        <v>264</v>
      </c>
      <c r="CP3" s="46" t="s">
        <v>265</v>
      </c>
      <c r="CQ3" s="46" t="s">
        <v>266</v>
      </c>
      <c r="CR3" s="46" t="s">
        <v>267</v>
      </c>
      <c r="CS3" s="46" t="s">
        <v>268</v>
      </c>
      <c r="CT3" s="46" t="s">
        <v>269</v>
      </c>
      <c r="CU3" s="46" t="s">
        <v>270</v>
      </c>
      <c r="CV3" s="46" t="s">
        <v>271</v>
      </c>
      <c r="CW3" s="46" t="s">
        <v>272</v>
      </c>
      <c r="CX3" s="46" t="s">
        <v>273</v>
      </c>
      <c r="CY3" s="46" t="s">
        <v>274</v>
      </c>
      <c r="CZ3" s="46" t="s">
        <v>275</v>
      </c>
      <c r="DA3" s="46" t="s">
        <v>276</v>
      </c>
      <c r="DB3" s="46" t="s">
        <v>277</v>
      </c>
      <c r="DC3" s="46" t="s">
        <v>278</v>
      </c>
      <c r="DD3" s="46" t="s">
        <v>279</v>
      </c>
      <c r="DE3" s="46" t="s">
        <v>280</v>
      </c>
      <c r="DF3" s="46" t="s">
        <v>281</v>
      </c>
      <c r="DG3" s="46" t="s">
        <v>282</v>
      </c>
      <c r="DH3" s="46" t="s">
        <v>283</v>
      </c>
      <c r="DI3" s="46" t="s">
        <v>284</v>
      </c>
      <c r="DJ3" s="46" t="s">
        <v>285</v>
      </c>
      <c r="DK3" s="46" t="s">
        <v>286</v>
      </c>
      <c r="DL3" s="46" t="s">
        <v>287</v>
      </c>
      <c r="DM3" s="46" t="s">
        <v>288</v>
      </c>
      <c r="DN3" s="46" t="s">
        <v>289</v>
      </c>
      <c r="DO3" s="46" t="s">
        <v>290</v>
      </c>
      <c r="DP3" s="46" t="s">
        <v>291</v>
      </c>
      <c r="DQ3" s="46" t="s">
        <v>292</v>
      </c>
      <c r="DR3" s="46" t="s">
        <v>293</v>
      </c>
      <c r="DS3" s="46" t="s">
        <v>294</v>
      </c>
      <c r="DT3" s="46" t="s">
        <v>295</v>
      </c>
      <c r="DU3" s="46" t="s">
        <v>296</v>
      </c>
      <c r="DV3" s="46" t="s">
        <v>297</v>
      </c>
      <c r="DW3" s="46" t="s">
        <v>298</v>
      </c>
      <c r="DX3" s="46" t="s">
        <v>299</v>
      </c>
      <c r="DY3" s="46" t="s">
        <v>300</v>
      </c>
      <c r="DZ3" s="46" t="s">
        <v>301</v>
      </c>
      <c r="EA3" s="46" t="s">
        <v>302</v>
      </c>
      <c r="EB3" s="46" t="s">
        <v>303</v>
      </c>
      <c r="EC3" s="46" t="s">
        <v>304</v>
      </c>
      <c r="ED3" s="46" t="s">
        <v>305</v>
      </c>
      <c r="EE3" s="46" t="s">
        <v>306</v>
      </c>
      <c r="EF3" s="46" t="s">
        <v>307</v>
      </c>
      <c r="EG3" s="46" t="s">
        <v>308</v>
      </c>
      <c r="EH3" s="46" t="s">
        <v>309</v>
      </c>
      <c r="EI3" s="46" t="s">
        <v>310</v>
      </c>
      <c r="EJ3" s="46" t="s">
        <v>311</v>
      </c>
      <c r="EK3" s="46" t="s">
        <v>312</v>
      </c>
      <c r="EL3" s="46" t="s">
        <v>313</v>
      </c>
      <c r="EM3" s="46" t="s">
        <v>314</v>
      </c>
      <c r="EN3" s="46" t="s">
        <v>315</v>
      </c>
      <c r="EO3" s="46" t="s">
        <v>316</v>
      </c>
      <c r="EP3" s="46" t="s">
        <v>317</v>
      </c>
      <c r="EQ3" s="46" t="s">
        <v>318</v>
      </c>
      <c r="ER3" s="46" t="s">
        <v>319</v>
      </c>
      <c r="ES3" s="46" t="s">
        <v>320</v>
      </c>
      <c r="ET3" s="46" t="s">
        <v>321</v>
      </c>
      <c r="EU3" s="46" t="s">
        <v>322</v>
      </c>
      <c r="EV3" s="46" t="s">
        <v>323</v>
      </c>
      <c r="EW3" s="46" t="s">
        <v>324</v>
      </c>
      <c r="EX3" s="46" t="s">
        <v>325</v>
      </c>
      <c r="EY3" s="46" t="s">
        <v>326</v>
      </c>
      <c r="EZ3" s="46" t="s">
        <v>327</v>
      </c>
      <c r="FA3" s="46" t="s">
        <v>328</v>
      </c>
      <c r="FB3" s="46" t="s">
        <v>329</v>
      </c>
      <c r="FC3" s="46" t="s">
        <v>330</v>
      </c>
      <c r="FD3" s="46" t="s">
        <v>331</v>
      </c>
      <c r="FE3" s="46" t="s">
        <v>332</v>
      </c>
      <c r="FF3" s="46" t="s">
        <v>333</v>
      </c>
      <c r="FG3" s="46" t="s">
        <v>334</v>
      </c>
      <c r="FH3" s="46" t="s">
        <v>335</v>
      </c>
      <c r="FI3" s="46" t="s">
        <v>336</v>
      </c>
      <c r="FJ3" s="46" t="s">
        <v>337</v>
      </c>
      <c r="FK3" s="46" t="s">
        <v>338</v>
      </c>
      <c r="FL3" s="46" t="s">
        <v>339</v>
      </c>
      <c r="FM3" s="46" t="s">
        <v>340</v>
      </c>
      <c r="FN3" s="46" t="s">
        <v>341</v>
      </c>
      <c r="FO3" s="46" t="s">
        <v>342</v>
      </c>
      <c r="FP3" s="46" t="s">
        <v>343</v>
      </c>
      <c r="FQ3" s="46" t="s">
        <v>344</v>
      </c>
      <c r="FR3" s="46" t="s">
        <v>345</v>
      </c>
      <c r="FS3" s="46" t="s">
        <v>346</v>
      </c>
      <c r="FT3" s="46" t="s">
        <v>347</v>
      </c>
      <c r="FU3" s="46" t="s">
        <v>348</v>
      </c>
      <c r="FV3" s="46" t="s">
        <v>349</v>
      </c>
      <c r="FW3" s="46" t="s">
        <v>350</v>
      </c>
      <c r="FX3" s="46" t="s">
        <v>351</v>
      </c>
      <c r="FY3" s="46" t="s">
        <v>352</v>
      </c>
      <c r="FZ3" s="46" t="s">
        <v>353</v>
      </c>
      <c r="GA3" s="46" t="s">
        <v>354</v>
      </c>
      <c r="GB3" s="46" t="s">
        <v>355</v>
      </c>
      <c r="GC3" s="46" t="s">
        <v>356</v>
      </c>
      <c r="GD3" s="46" t="s">
        <v>357</v>
      </c>
      <c r="GE3" s="46" t="s">
        <v>358</v>
      </c>
      <c r="GF3" s="46" t="s">
        <v>359</v>
      </c>
      <c r="GG3" s="46" t="s">
        <v>360</v>
      </c>
      <c r="GH3" s="46" t="s">
        <v>361</v>
      </c>
      <c r="GI3" s="46" t="s">
        <v>362</v>
      </c>
      <c r="GJ3" s="46" t="s">
        <v>363</v>
      </c>
      <c r="GK3" s="46" t="s">
        <v>364</v>
      </c>
      <c r="GL3" s="46" t="s">
        <v>365</v>
      </c>
      <c r="GM3" s="46" t="s">
        <v>366</v>
      </c>
      <c r="GN3" s="46" t="s">
        <v>367</v>
      </c>
      <c r="GO3" s="46" t="s">
        <v>368</v>
      </c>
      <c r="GP3" s="46" t="s">
        <v>369</v>
      </c>
      <c r="GQ3" s="46" t="s">
        <v>370</v>
      </c>
      <c r="GR3" s="46" t="s">
        <v>371</v>
      </c>
      <c r="GS3" s="46" t="s">
        <v>372</v>
      </c>
      <c r="GT3" s="46" t="s">
        <v>373</v>
      </c>
      <c r="GU3" s="46" t="s">
        <v>374</v>
      </c>
      <c r="GV3" s="46" t="s">
        <v>375</v>
      </c>
      <c r="GW3" s="46" t="s">
        <v>376</v>
      </c>
      <c r="GX3" s="46" t="s">
        <v>377</v>
      </c>
      <c r="GY3" s="46" t="s">
        <v>378</v>
      </c>
      <c r="GZ3" s="46" t="s">
        <v>379</v>
      </c>
      <c r="HA3" s="46" t="s">
        <v>380</v>
      </c>
      <c r="HB3" s="46" t="s">
        <v>381</v>
      </c>
      <c r="HC3" s="46" t="s">
        <v>382</v>
      </c>
      <c r="HD3" s="46" t="s">
        <v>383</v>
      </c>
      <c r="HE3" s="46" t="s">
        <v>384</v>
      </c>
      <c r="HF3" s="46" t="s">
        <v>385</v>
      </c>
      <c r="HG3" s="46" t="s">
        <v>386</v>
      </c>
      <c r="HH3" s="46" t="s">
        <v>387</v>
      </c>
      <c r="HI3" s="46" t="s">
        <v>388</v>
      </c>
      <c r="HJ3" s="46" t="s">
        <v>389</v>
      </c>
      <c r="HK3" s="46" t="s">
        <v>390</v>
      </c>
      <c r="HL3" s="46" t="s">
        <v>391</v>
      </c>
      <c r="HM3" s="46" t="s">
        <v>392</v>
      </c>
      <c r="HN3" s="46" t="s">
        <v>393</v>
      </c>
      <c r="HO3" s="46" t="s">
        <v>394</v>
      </c>
      <c r="HP3" s="46" t="s">
        <v>395</v>
      </c>
      <c r="HQ3" s="46" t="s">
        <v>396</v>
      </c>
      <c r="HR3" s="46" t="s">
        <v>397</v>
      </c>
      <c r="HS3" s="46" t="s">
        <v>398</v>
      </c>
      <c r="HT3" s="46" t="s">
        <v>399</v>
      </c>
      <c r="HU3" s="46" t="s">
        <v>400</v>
      </c>
      <c r="HV3" s="46" t="s">
        <v>401</v>
      </c>
      <c r="HW3" s="46" t="s">
        <v>402</v>
      </c>
      <c r="HX3" s="46" t="s">
        <v>403</v>
      </c>
      <c r="HY3" s="46" t="s">
        <v>404</v>
      </c>
      <c r="HZ3" s="46" t="s">
        <v>405</v>
      </c>
      <c r="IA3" s="46" t="s">
        <v>406</v>
      </c>
      <c r="IB3" s="46" t="s">
        <v>407</v>
      </c>
      <c r="IC3" s="46" t="s">
        <v>408</v>
      </c>
      <c r="ID3" s="46" t="s">
        <v>409</v>
      </c>
      <c r="IE3" s="46" t="s">
        <v>410</v>
      </c>
      <c r="IF3" s="46" t="s">
        <v>411</v>
      </c>
      <c r="IG3" s="46" t="s">
        <v>412</v>
      </c>
      <c r="IH3" s="46" t="s">
        <v>413</v>
      </c>
      <c r="II3" s="46" t="s">
        <v>414</v>
      </c>
      <c r="IJ3" s="46" t="s">
        <v>415</v>
      </c>
      <c r="IK3" s="46" t="s">
        <v>416</v>
      </c>
      <c r="IL3" s="46" t="s">
        <v>417</v>
      </c>
      <c r="IM3" s="46" t="s">
        <v>418</v>
      </c>
      <c r="IN3" s="46" t="s">
        <v>419</v>
      </c>
      <c r="IO3" s="46" t="s">
        <v>420</v>
      </c>
      <c r="IP3" s="46" t="s">
        <v>421</v>
      </c>
      <c r="IQ3" s="46" t="s">
        <v>422</v>
      </c>
      <c r="IR3" s="46" t="s">
        <v>423</v>
      </c>
      <c r="IS3" s="46" t="s">
        <v>424</v>
      </c>
      <c r="IT3" s="46" t="s">
        <v>425</v>
      </c>
      <c r="IU3" s="46" t="s">
        <v>426</v>
      </c>
      <c r="IV3" s="46" t="s">
        <v>427</v>
      </c>
      <c r="IW3" s="46" t="s">
        <v>428</v>
      </c>
      <c r="IX3" s="46" t="s">
        <v>429</v>
      </c>
      <c r="IY3" s="46" t="s">
        <v>430</v>
      </c>
      <c r="IZ3" s="46" t="s">
        <v>431</v>
      </c>
      <c r="JA3" s="46" t="s">
        <v>432</v>
      </c>
      <c r="JB3" s="46" t="s">
        <v>433</v>
      </c>
      <c r="JC3" s="46" t="s">
        <v>434</v>
      </c>
      <c r="JD3" s="46" t="s">
        <v>435</v>
      </c>
      <c r="JE3" s="46" t="s">
        <v>436</v>
      </c>
      <c r="JF3" s="46" t="s">
        <v>437</v>
      </c>
      <c r="JG3" s="46" t="s">
        <v>438</v>
      </c>
      <c r="JH3" s="46" t="s">
        <v>439</v>
      </c>
      <c r="JI3" s="46" t="s">
        <v>440</v>
      </c>
      <c r="JJ3" s="46" t="s">
        <v>441</v>
      </c>
      <c r="JK3" s="46" t="s">
        <v>442</v>
      </c>
      <c r="JL3" s="46" t="s">
        <v>443</v>
      </c>
      <c r="JM3" s="46" t="s">
        <v>444</v>
      </c>
      <c r="JN3" s="46" t="s">
        <v>445</v>
      </c>
      <c r="JO3" s="46" t="s">
        <v>446</v>
      </c>
      <c r="JP3" s="46" t="s">
        <v>447</v>
      </c>
      <c r="JQ3" s="46" t="s">
        <v>448</v>
      </c>
      <c r="JR3" s="46" t="s">
        <v>449</v>
      </c>
      <c r="JS3" s="46" t="s">
        <v>450</v>
      </c>
      <c r="JT3" s="46" t="s">
        <v>451</v>
      </c>
      <c r="JU3" s="46" t="s">
        <v>695</v>
      </c>
      <c r="JV3" s="46" t="s">
        <v>696</v>
      </c>
      <c r="JW3" s="46" t="s">
        <v>697</v>
      </c>
      <c r="JX3" s="46" t="s">
        <v>698</v>
      </c>
      <c r="JY3" s="46" t="s">
        <v>699</v>
      </c>
      <c r="JZ3" s="46" t="s">
        <v>700</v>
      </c>
      <c r="KA3" s="46" t="s">
        <v>701</v>
      </c>
      <c r="KB3" s="46" t="s">
        <v>702</v>
      </c>
      <c r="KC3" s="46" t="s">
        <v>703</v>
      </c>
      <c r="KD3" s="46" t="s">
        <v>704</v>
      </c>
      <c r="KE3" s="46" t="s">
        <v>705</v>
      </c>
      <c r="KF3" s="46" t="s">
        <v>706</v>
      </c>
      <c r="KG3" s="46" t="s">
        <v>707</v>
      </c>
      <c r="KH3" s="46" t="s">
        <v>708</v>
      </c>
      <c r="KI3" s="46" t="s">
        <v>709</v>
      </c>
      <c r="KJ3" s="46" t="s">
        <v>710</v>
      </c>
      <c r="KK3" s="46" t="s">
        <v>711</v>
      </c>
      <c r="KL3" s="46" t="s">
        <v>712</v>
      </c>
      <c r="KM3" s="46" t="s">
        <v>713</v>
      </c>
      <c r="KN3" s="46" t="s">
        <v>714</v>
      </c>
      <c r="KO3" s="46" t="s">
        <v>715</v>
      </c>
      <c r="KP3" s="46" t="s">
        <v>716</v>
      </c>
      <c r="KQ3" s="46" t="s">
        <v>717</v>
      </c>
      <c r="KR3" s="46" t="s">
        <v>718</v>
      </c>
      <c r="KS3" s="46" t="s">
        <v>719</v>
      </c>
      <c r="KT3" s="46" t="s">
        <v>720</v>
      </c>
      <c r="KU3" s="46" t="s">
        <v>721</v>
      </c>
      <c r="KV3" s="46" t="s">
        <v>722</v>
      </c>
      <c r="KW3" s="46" t="s">
        <v>723</v>
      </c>
      <c r="KX3" s="46" t="s">
        <v>724</v>
      </c>
      <c r="KY3" s="46" t="s">
        <v>725</v>
      </c>
      <c r="KZ3" s="46" t="s">
        <v>726</v>
      </c>
      <c r="LA3" s="46" t="s">
        <v>727</v>
      </c>
      <c r="LB3" s="46" t="s">
        <v>728</v>
      </c>
      <c r="LC3" s="46" t="s">
        <v>729</v>
      </c>
      <c r="LD3" s="46" t="s">
        <v>730</v>
      </c>
      <c r="LE3" s="46" t="s">
        <v>731</v>
      </c>
      <c r="LF3" s="46" t="s">
        <v>732</v>
      </c>
      <c r="LG3" s="46" t="s">
        <v>733</v>
      </c>
      <c r="LH3" s="46" t="s">
        <v>734</v>
      </c>
      <c r="LI3" s="46" t="s">
        <v>735</v>
      </c>
      <c r="LJ3" s="46" t="s">
        <v>736</v>
      </c>
      <c r="LK3" s="46" t="s">
        <v>737</v>
      </c>
      <c r="LL3" s="46" t="s">
        <v>738</v>
      </c>
      <c r="LM3" s="46" t="s">
        <v>739</v>
      </c>
      <c r="LN3" s="46" t="s">
        <v>740</v>
      </c>
      <c r="LO3" s="46" t="s">
        <v>741</v>
      </c>
      <c r="LP3" s="46" t="s">
        <v>742</v>
      </c>
      <c r="LQ3" s="46" t="s">
        <v>743</v>
      </c>
      <c r="LR3" s="46" t="s">
        <v>744</v>
      </c>
      <c r="LS3" s="46" t="s">
        <v>745</v>
      </c>
      <c r="LT3" s="46" t="s">
        <v>746</v>
      </c>
      <c r="LU3" s="46" t="s">
        <v>747</v>
      </c>
      <c r="LV3" s="46" t="s">
        <v>748</v>
      </c>
      <c r="LW3" s="46" t="s">
        <v>749</v>
      </c>
      <c r="LX3" s="46" t="s">
        <v>750</v>
      </c>
      <c r="LY3" s="46" t="s">
        <v>751</v>
      </c>
      <c r="LZ3" s="46" t="s">
        <v>752</v>
      </c>
      <c r="MA3" s="46" t="s">
        <v>753</v>
      </c>
      <c r="MB3" s="46" t="s">
        <v>754</v>
      </c>
      <c r="MC3" s="46" t="s">
        <v>755</v>
      </c>
      <c r="MD3" s="46" t="s">
        <v>756</v>
      </c>
      <c r="ME3" s="46" t="s">
        <v>757</v>
      </c>
      <c r="MF3" s="46" t="s">
        <v>758</v>
      </c>
      <c r="MG3" s="46" t="s">
        <v>759</v>
      </c>
      <c r="MH3" s="46" t="s">
        <v>760</v>
      </c>
      <c r="MI3" s="46" t="s">
        <v>761</v>
      </c>
      <c r="MJ3" s="46" t="s">
        <v>762</v>
      </c>
      <c r="MK3" s="46" t="s">
        <v>763</v>
      </c>
      <c r="ML3" s="46" t="s">
        <v>764</v>
      </c>
      <c r="MM3" s="46" t="s">
        <v>765</v>
      </c>
      <c r="MN3" s="46" t="s">
        <v>766</v>
      </c>
      <c r="MO3" s="46" t="s">
        <v>767</v>
      </c>
      <c r="MP3" s="46" t="s">
        <v>768</v>
      </c>
      <c r="MQ3" s="46" t="s">
        <v>769</v>
      </c>
      <c r="MR3" s="46" t="s">
        <v>770</v>
      </c>
      <c r="MS3" s="46" t="s">
        <v>771</v>
      </c>
      <c r="MT3" s="46" t="s">
        <v>772</v>
      </c>
      <c r="MU3" s="46" t="s">
        <v>773</v>
      </c>
      <c r="MV3" s="46" t="s">
        <v>774</v>
      </c>
      <c r="MW3" s="46" t="s">
        <v>775</v>
      </c>
      <c r="MX3" s="46" t="s">
        <v>776</v>
      </c>
      <c r="MY3" s="46" t="s">
        <v>777</v>
      </c>
      <c r="MZ3" s="46" t="s">
        <v>778</v>
      </c>
      <c r="NA3" s="46" t="s">
        <v>779</v>
      </c>
      <c r="NB3" s="46" t="s">
        <v>780</v>
      </c>
      <c r="NC3" s="46" t="s">
        <v>781</v>
      </c>
      <c r="ND3" s="46" t="s">
        <v>782</v>
      </c>
      <c r="NE3" s="46" t="s">
        <v>783</v>
      </c>
      <c r="NF3" s="46" t="s">
        <v>784</v>
      </c>
      <c r="NG3" s="46" t="s">
        <v>785</v>
      </c>
      <c r="NH3" s="46" t="s">
        <v>786</v>
      </c>
      <c r="NI3" s="46" t="s">
        <v>787</v>
      </c>
      <c r="NJ3" s="46" t="s">
        <v>788</v>
      </c>
      <c r="NK3" s="46" t="s">
        <v>789</v>
      </c>
      <c r="NL3" s="46" t="s">
        <v>790</v>
      </c>
      <c r="NM3" s="46" t="s">
        <v>791</v>
      </c>
      <c r="NN3" s="46" t="s">
        <v>792</v>
      </c>
      <c r="NO3" s="46" t="s">
        <v>793</v>
      </c>
      <c r="NP3" s="46" t="s">
        <v>794</v>
      </c>
      <c r="NQ3" s="46" t="s">
        <v>795</v>
      </c>
      <c r="NR3" s="46" t="s">
        <v>796</v>
      </c>
      <c r="NS3" s="46" t="s">
        <v>797</v>
      </c>
      <c r="NT3" s="46" t="s">
        <v>798</v>
      </c>
      <c r="NU3" s="46" t="s">
        <v>799</v>
      </c>
      <c r="NV3" s="46" t="s">
        <v>800</v>
      </c>
      <c r="NW3" s="46" t="s">
        <v>801</v>
      </c>
      <c r="NX3" s="46" t="s">
        <v>802</v>
      </c>
      <c r="NY3" s="46" t="s">
        <v>803</v>
      </c>
      <c r="NZ3" s="46" t="s">
        <v>804</v>
      </c>
      <c r="OA3" s="46" t="s">
        <v>805</v>
      </c>
      <c r="OB3" s="46" t="s">
        <v>806</v>
      </c>
      <c r="OC3" s="46" t="s">
        <v>807</v>
      </c>
      <c r="OD3" s="46" t="s">
        <v>808</v>
      </c>
      <c r="OE3" s="46" t="s">
        <v>809</v>
      </c>
      <c r="OF3" s="46" t="s">
        <v>810</v>
      </c>
      <c r="OG3" s="46" t="s">
        <v>811</v>
      </c>
      <c r="OH3" s="46" t="s">
        <v>812</v>
      </c>
      <c r="OI3" s="46" t="s">
        <v>813</v>
      </c>
      <c r="OJ3" s="46" t="s">
        <v>814</v>
      </c>
      <c r="OK3" s="46" t="s">
        <v>815</v>
      </c>
      <c r="OL3" s="46" t="s">
        <v>816</v>
      </c>
      <c r="OM3" s="46" t="s">
        <v>817</v>
      </c>
      <c r="ON3" s="46" t="s">
        <v>818</v>
      </c>
      <c r="OO3" s="46" t="s">
        <v>819</v>
      </c>
      <c r="OP3" s="46" t="s">
        <v>820</v>
      </c>
      <c r="OQ3" s="46" t="s">
        <v>821</v>
      </c>
      <c r="OR3" s="46" t="s">
        <v>822</v>
      </c>
      <c r="OS3" s="46" t="s">
        <v>823</v>
      </c>
      <c r="OT3" s="46" t="s">
        <v>824</v>
      </c>
      <c r="OU3" s="46" t="s">
        <v>825</v>
      </c>
      <c r="OV3" s="46" t="s">
        <v>826</v>
      </c>
      <c r="OW3" s="46" t="s">
        <v>827</v>
      </c>
      <c r="OX3" s="46" t="s">
        <v>828</v>
      </c>
      <c r="OY3" s="46" t="s">
        <v>829</v>
      </c>
      <c r="OZ3" s="46" t="s">
        <v>830</v>
      </c>
      <c r="PA3" s="46" t="s">
        <v>831</v>
      </c>
      <c r="PB3" s="46" t="s">
        <v>832</v>
      </c>
      <c r="PC3" s="46" t="s">
        <v>833</v>
      </c>
      <c r="PD3" s="46" t="s">
        <v>834</v>
      </c>
      <c r="PE3" s="46" t="s">
        <v>835</v>
      </c>
      <c r="PF3" s="46" t="s">
        <v>836</v>
      </c>
      <c r="PG3" s="46" t="s">
        <v>837</v>
      </c>
      <c r="PH3" s="46" t="s">
        <v>838</v>
      </c>
      <c r="PI3" s="46" t="s">
        <v>839</v>
      </c>
      <c r="PJ3" s="46" t="s">
        <v>840</v>
      </c>
      <c r="PK3" s="46" t="s">
        <v>841</v>
      </c>
      <c r="PL3" s="46" t="s">
        <v>842</v>
      </c>
      <c r="PM3" s="46" t="s">
        <v>843</v>
      </c>
      <c r="PN3" s="46" t="s">
        <v>844</v>
      </c>
      <c r="PO3" s="46" t="s">
        <v>845</v>
      </c>
      <c r="PP3" s="46" t="s">
        <v>846</v>
      </c>
      <c r="PQ3" s="46" t="s">
        <v>847</v>
      </c>
      <c r="PR3" s="46" t="s">
        <v>848</v>
      </c>
      <c r="PS3" s="46" t="s">
        <v>849</v>
      </c>
      <c r="PT3" s="46" t="s">
        <v>850</v>
      </c>
      <c r="PU3" s="46" t="s">
        <v>851</v>
      </c>
      <c r="PV3" s="46" t="s">
        <v>852</v>
      </c>
      <c r="PW3" s="46" t="s">
        <v>853</v>
      </c>
      <c r="PX3" s="46" t="s">
        <v>854</v>
      </c>
      <c r="PY3" s="46" t="s">
        <v>855</v>
      </c>
      <c r="PZ3" s="46" t="s">
        <v>856</v>
      </c>
      <c r="QA3" s="46" t="s">
        <v>857</v>
      </c>
      <c r="QB3" s="46" t="s">
        <v>858</v>
      </c>
      <c r="QC3" s="46" t="s">
        <v>859</v>
      </c>
      <c r="QD3" s="46" t="s">
        <v>860</v>
      </c>
      <c r="QE3" s="46" t="s">
        <v>861</v>
      </c>
      <c r="QF3" s="46" t="s">
        <v>862</v>
      </c>
      <c r="QG3" s="46" t="s">
        <v>863</v>
      </c>
      <c r="QH3" s="46" t="s">
        <v>864</v>
      </c>
      <c r="QI3" s="46" t="s">
        <v>865</v>
      </c>
      <c r="QJ3" s="46" t="s">
        <v>866</v>
      </c>
      <c r="QK3" s="46" t="s">
        <v>867</v>
      </c>
      <c r="QL3" s="46" t="s">
        <v>868</v>
      </c>
      <c r="QM3" s="46" t="s">
        <v>869</v>
      </c>
      <c r="QN3" s="46" t="s">
        <v>870</v>
      </c>
      <c r="QO3" s="46" t="s">
        <v>871</v>
      </c>
      <c r="QP3" s="46" t="s">
        <v>872</v>
      </c>
      <c r="QQ3" s="46" t="s">
        <v>873</v>
      </c>
      <c r="QR3" s="46" t="s">
        <v>874</v>
      </c>
      <c r="QS3" s="46" t="s">
        <v>875</v>
      </c>
      <c r="QT3" s="46" t="s">
        <v>876</v>
      </c>
      <c r="QU3" s="46" t="s">
        <v>877</v>
      </c>
      <c r="QV3" s="46" t="s">
        <v>878</v>
      </c>
      <c r="QW3" s="46" t="s">
        <v>879</v>
      </c>
      <c r="QX3" s="46" t="s">
        <v>880</v>
      </c>
      <c r="QY3" s="46" t="s">
        <v>881</v>
      </c>
      <c r="QZ3" s="46" t="s">
        <v>882</v>
      </c>
      <c r="RA3" s="46" t="s">
        <v>883</v>
      </c>
      <c r="RB3" s="46" t="s">
        <v>884</v>
      </c>
      <c r="RC3" s="46" t="s">
        <v>885</v>
      </c>
      <c r="RD3" s="46" t="s">
        <v>886</v>
      </c>
      <c r="RE3" s="46" t="s">
        <v>887</v>
      </c>
      <c r="RF3" s="46" t="s">
        <v>888</v>
      </c>
      <c r="RG3" s="46" t="s">
        <v>889</v>
      </c>
      <c r="RH3" s="46" t="s">
        <v>890</v>
      </c>
      <c r="RI3" s="46" t="s">
        <v>891</v>
      </c>
      <c r="RJ3" s="46" t="s">
        <v>892</v>
      </c>
      <c r="RK3" s="46" t="s">
        <v>893</v>
      </c>
      <c r="RL3" s="46" t="s">
        <v>894</v>
      </c>
      <c r="RM3" s="46" t="s">
        <v>895</v>
      </c>
      <c r="RN3" s="46" t="s">
        <v>896</v>
      </c>
      <c r="RO3" s="46" t="s">
        <v>897</v>
      </c>
      <c r="RP3" s="46" t="s">
        <v>898</v>
      </c>
    </row>
    <row r="4" spans="1:484" ht="13" x14ac:dyDescent="0.3">
      <c r="A4" s="6" t="s">
        <v>6</v>
      </c>
      <c r="B4" s="7" t="s">
        <v>7</v>
      </c>
      <c r="C4" s="2" t="s">
        <v>8</v>
      </c>
      <c r="D4" s="10" t="s">
        <v>9</v>
      </c>
      <c r="E4" s="16">
        <v>31905.785759797029</v>
      </c>
      <c r="F4" s="16">
        <v>24666.670887422879</v>
      </c>
      <c r="G4" s="16">
        <v>15501.27174891669</v>
      </c>
      <c r="H4" s="16">
        <v>12400.84738231645</v>
      </c>
      <c r="I4" s="16">
        <v>7964.5871491180887</v>
      </c>
      <c r="J4" s="16">
        <v>6418.1594341887267</v>
      </c>
      <c r="K4" s="16">
        <v>6640.6366638022737</v>
      </c>
      <c r="L4" s="16">
        <v>6612.8550453108783</v>
      </c>
      <c r="M4" s="16">
        <v>6982.5718736717281</v>
      </c>
      <c r="N4" s="16">
        <v>8641.1394049473274</v>
      </c>
      <c r="O4" s="16">
        <v>17784.195883873341</v>
      </c>
      <c r="P4" s="16">
        <v>29668.168107969719</v>
      </c>
      <c r="Q4" s="16">
        <v>31537.485671314829</v>
      </c>
      <c r="R4" s="16">
        <v>23037.10028679264</v>
      </c>
      <c r="S4" s="16">
        <v>18351.153377709521</v>
      </c>
      <c r="T4" s="16">
        <v>12680.2717181486</v>
      </c>
      <c r="U4" s="16">
        <v>10323.89758726308</v>
      </c>
      <c r="V4" s="16">
        <v>7286.2361401110948</v>
      </c>
      <c r="W4" s="16">
        <v>6805.9495759486445</v>
      </c>
      <c r="X4" s="16">
        <v>6926.3209640625446</v>
      </c>
      <c r="Y4" s="16">
        <v>7075.9652629710226</v>
      </c>
      <c r="Z4" s="16">
        <v>10532.957542908591</v>
      </c>
      <c r="AA4" s="16">
        <v>18511.253830932379</v>
      </c>
      <c r="AB4" s="16">
        <v>27844.433744503731</v>
      </c>
      <c r="AC4" s="16">
        <v>25515.101172550119</v>
      </c>
      <c r="AD4" s="16">
        <v>21654.78636932197</v>
      </c>
      <c r="AE4" s="16">
        <v>16427.583533374771</v>
      </c>
      <c r="AF4" s="16">
        <v>14973.25468060871</v>
      </c>
      <c r="AG4" s="16">
        <v>10572.81403712234</v>
      </c>
      <c r="AH4" s="16">
        <v>7211.1083166707613</v>
      </c>
      <c r="AI4" s="16">
        <v>6529.4006488841751</v>
      </c>
      <c r="AJ4" s="16">
        <v>21186.618298533849</v>
      </c>
      <c r="AK4" s="16">
        <v>6719.0700619621748</v>
      </c>
      <c r="AL4" s="16">
        <v>9355.8783008911068</v>
      </c>
      <c r="AM4" s="16">
        <v>21186.618298533849</v>
      </c>
      <c r="AN4" s="16">
        <v>31411.209825744168</v>
      </c>
      <c r="AO4" s="16">
        <v>31069.841727024399</v>
      </c>
      <c r="AP4" s="16">
        <v>23981.87182050557</v>
      </c>
      <c r="AQ4" s="16">
        <v>14161.75681178812</v>
      </c>
      <c r="AR4" s="16">
        <v>10700.777484190399</v>
      </c>
      <c r="AS4" s="16">
        <v>8522.4683220244406</v>
      </c>
      <c r="AT4" s="16">
        <v>7193.006494214359</v>
      </c>
      <c r="AU4" s="16">
        <v>6736.2982260965964</v>
      </c>
      <c r="AV4" s="16">
        <v>6467.3675457482686</v>
      </c>
      <c r="AW4" s="16">
        <v>6928.9170125167511</v>
      </c>
      <c r="AX4" s="16">
        <v>11126.13393990759</v>
      </c>
      <c r="AY4" s="16">
        <v>23198.229935585408</v>
      </c>
      <c r="AZ4" s="16">
        <v>31700.988390758179</v>
      </c>
      <c r="BA4" s="16">
        <v>32595.242236902221</v>
      </c>
      <c r="BB4" s="16">
        <v>20793.619824489619</v>
      </c>
      <c r="BC4" s="16">
        <v>16010.176373527969</v>
      </c>
      <c r="BD4" s="16">
        <v>13582.220694286631</v>
      </c>
      <c r="BE4" s="16">
        <v>9413.6579385065525</v>
      </c>
      <c r="BF4" s="16">
        <v>7398.0156426338826</v>
      </c>
      <c r="BG4" s="16">
        <v>6603.5606397075717</v>
      </c>
      <c r="BH4" s="16">
        <v>6687.0772143171544</v>
      </c>
      <c r="BI4" s="16">
        <v>7692.9426324456108</v>
      </c>
      <c r="BJ4" s="16">
        <v>9353.1982811609869</v>
      </c>
      <c r="BK4" s="16">
        <v>17808.49855639095</v>
      </c>
      <c r="BL4" s="16">
        <v>25992.08239696081</v>
      </c>
      <c r="BM4" s="16">
        <v>25125.414623145989</v>
      </c>
      <c r="BN4" s="16">
        <v>22292.784666050498</v>
      </c>
      <c r="BO4" s="16">
        <v>23561.503298603719</v>
      </c>
      <c r="BP4" s="16">
        <v>14939.99619682495</v>
      </c>
      <c r="BQ4" s="16">
        <v>8659.7184017112577</v>
      </c>
      <c r="BR4" s="16">
        <v>6903.0427248023416</v>
      </c>
      <c r="BS4" s="16">
        <v>6194.0654167993716</v>
      </c>
      <c r="BT4" s="16">
        <v>6409.3062014335364</v>
      </c>
      <c r="BU4" s="16">
        <v>7260.566463628832</v>
      </c>
      <c r="BV4" s="16">
        <v>9586.9766438252136</v>
      </c>
      <c r="BW4" s="16">
        <v>18890.509104307501</v>
      </c>
      <c r="BX4" s="16">
        <v>31427.308233626089</v>
      </c>
      <c r="BY4" s="16">
        <v>34629.557409161323</v>
      </c>
      <c r="BZ4" s="16">
        <v>22547.46855554829</v>
      </c>
      <c r="CA4" s="16">
        <v>15199.120193259339</v>
      </c>
      <c r="CB4" s="16">
        <v>12075.752545239629</v>
      </c>
      <c r="CC4" s="16">
        <v>9377.278906407646</v>
      </c>
      <c r="CD4" s="16">
        <v>7136.060766780186</v>
      </c>
      <c r="CE4" s="16">
        <v>6531.7224817587976</v>
      </c>
      <c r="CF4" s="16">
        <v>6412.1025373848261</v>
      </c>
      <c r="CG4" s="16">
        <v>7007.5920539323552</v>
      </c>
      <c r="CH4" s="16">
        <v>9993.5250002147586</v>
      </c>
      <c r="CI4" s="16">
        <v>17055.657541836379</v>
      </c>
      <c r="CJ4" s="16">
        <v>31456.79188499524</v>
      </c>
      <c r="CK4" s="16">
        <v>32412.523223864351</v>
      </c>
      <c r="CL4" s="16">
        <v>25136.023764596099</v>
      </c>
      <c r="CM4" s="16">
        <v>17534.416646848109</v>
      </c>
      <c r="CN4" s="16">
        <v>13717.443567921509</v>
      </c>
      <c r="CO4" s="16">
        <v>9492.1104964498882</v>
      </c>
      <c r="CP4" s="16">
        <v>7085.9884277977981</v>
      </c>
      <c r="CQ4" s="16">
        <v>6496.4695314016572</v>
      </c>
      <c r="CR4" s="16">
        <v>6323.3668671659761</v>
      </c>
      <c r="CS4" s="16">
        <v>6428.3426472151932</v>
      </c>
      <c r="CT4" s="16">
        <v>8365.3363719981135</v>
      </c>
      <c r="CU4" s="16">
        <v>14670.61100953914</v>
      </c>
      <c r="CV4" s="16">
        <v>30940.975677348451</v>
      </c>
      <c r="CW4" s="16">
        <v>29789.03954766296</v>
      </c>
      <c r="CX4" s="16">
        <v>23683.733522312839</v>
      </c>
      <c r="CY4" s="16">
        <v>18800.200469517</v>
      </c>
      <c r="CZ4" s="16">
        <v>12595.905588683399</v>
      </c>
      <c r="DA4" s="16">
        <v>8985.4786141326967</v>
      </c>
      <c r="DB4" s="16">
        <v>6942.6811461429206</v>
      </c>
      <c r="DC4" s="16">
        <v>6491.6828025461346</v>
      </c>
      <c r="DD4" s="16">
        <v>6242.3422700593828</v>
      </c>
      <c r="DE4" s="16">
        <v>6501.7400017398222</v>
      </c>
      <c r="DF4" s="16">
        <v>9013.1337224912622</v>
      </c>
      <c r="DG4" s="16">
        <v>19142.719891218661</v>
      </c>
      <c r="DH4" s="16">
        <v>32061.04153610842</v>
      </c>
      <c r="DI4" s="16">
        <v>29489.744883693289</v>
      </c>
      <c r="DJ4" s="16">
        <v>21869.961852406941</v>
      </c>
      <c r="DK4" s="16">
        <v>19300.2910775688</v>
      </c>
      <c r="DL4" s="16">
        <v>14201.530204184461</v>
      </c>
      <c r="DM4" s="16">
        <v>10654.86913591144</v>
      </c>
      <c r="DN4" s="16">
        <v>7459.0514855095662</v>
      </c>
      <c r="DO4" s="16">
        <v>6822.9061425817417</v>
      </c>
      <c r="DP4" s="16">
        <v>7022.813772190194</v>
      </c>
      <c r="DQ4" s="16">
        <v>6732.2387171508271</v>
      </c>
      <c r="DR4" s="16">
        <v>8751.3033237359414</v>
      </c>
      <c r="DS4" s="16">
        <v>20087.683240805189</v>
      </c>
      <c r="DT4" s="16">
        <v>28676.775583656548</v>
      </c>
      <c r="DU4" s="16">
        <v>29960.781708392031</v>
      </c>
      <c r="DV4" s="16">
        <v>24413.324836735101</v>
      </c>
      <c r="DW4" s="16">
        <v>21600.80279738607</v>
      </c>
      <c r="DX4" s="16">
        <v>13865.06050373021</v>
      </c>
      <c r="DY4" s="16">
        <v>10873.157165951699</v>
      </c>
      <c r="DZ4" s="16">
        <v>8042.5848500886777</v>
      </c>
      <c r="EA4" s="16">
        <v>6611.6476765291327</v>
      </c>
      <c r="EB4" s="16">
        <v>6452.2028602105293</v>
      </c>
      <c r="EC4" s="16">
        <v>6604.6342480344374</v>
      </c>
      <c r="ED4" s="16">
        <v>8607.8663780387051</v>
      </c>
      <c r="EE4" s="16">
        <v>20379.916568663779</v>
      </c>
      <c r="EF4" s="16">
        <v>31848.808407375349</v>
      </c>
      <c r="EG4" s="16">
        <v>30005.172521178509</v>
      </c>
      <c r="EH4" s="16">
        <v>21743.903930169959</v>
      </c>
      <c r="EI4" s="16">
        <v>20362.941843612949</v>
      </c>
      <c r="EJ4" s="16">
        <v>13992.64047315951</v>
      </c>
      <c r="EK4" s="16">
        <v>8457.7537542655318</v>
      </c>
      <c r="EL4" s="16">
        <v>6898.6207389628462</v>
      </c>
      <c r="EM4" s="16">
        <v>6509.2873158632401</v>
      </c>
      <c r="EN4" s="16">
        <v>6237.3634091564736</v>
      </c>
      <c r="EO4" s="16">
        <v>6694.987219456415</v>
      </c>
      <c r="EP4" s="16">
        <v>8121.5094140535602</v>
      </c>
      <c r="EQ4" s="16">
        <v>16161.260428119671</v>
      </c>
      <c r="ER4" s="16">
        <v>28877.027165668391</v>
      </c>
      <c r="ES4" s="16">
        <v>33834.766474082717</v>
      </c>
      <c r="ET4" s="16">
        <v>23503.578472839661</v>
      </c>
      <c r="EU4" s="16">
        <v>15394.922637909871</v>
      </c>
      <c r="EV4" s="16">
        <v>9777.9892238443608</v>
      </c>
      <c r="EW4" s="16">
        <v>7407.5339167806096</v>
      </c>
      <c r="EX4" s="16">
        <v>6233.8050628143801</v>
      </c>
      <c r="EY4" s="16">
        <v>5886.9775405003284</v>
      </c>
      <c r="EZ4" s="16">
        <v>5824.6973856181439</v>
      </c>
      <c r="FA4" s="16">
        <v>5913.631954720764</v>
      </c>
      <c r="FB4" s="16">
        <v>8503.1914219652226</v>
      </c>
      <c r="FC4" s="16">
        <v>17045.81662525659</v>
      </c>
      <c r="FD4" s="16">
        <v>31051.789142861631</v>
      </c>
      <c r="FE4" s="16">
        <v>24574.698526419779</v>
      </c>
      <c r="FF4" s="16">
        <v>17172.3454565555</v>
      </c>
      <c r="FG4" s="16">
        <v>12136.48923171706</v>
      </c>
      <c r="FH4" s="16">
        <v>9634.0447112555667</v>
      </c>
      <c r="FI4" s="16">
        <v>6968.2286124989223</v>
      </c>
      <c r="FJ4" s="16">
        <v>5674.0007969859216</v>
      </c>
      <c r="FK4" s="16">
        <v>5380.350602453851</v>
      </c>
      <c r="FL4" s="16">
        <v>5407.7945596604559</v>
      </c>
      <c r="FM4" s="16">
        <v>5266.5037588795894</v>
      </c>
      <c r="FN4" s="16">
        <v>6620.3016705361379</v>
      </c>
      <c r="FO4" s="16">
        <v>13135.710580167981</v>
      </c>
      <c r="FP4" s="16">
        <v>21504.81700375841</v>
      </c>
      <c r="FQ4" s="16">
        <v>23898.616078568739</v>
      </c>
      <c r="FR4" s="16">
        <v>14785.993077447471</v>
      </c>
      <c r="FS4" s="16">
        <v>10790.41263070772</v>
      </c>
      <c r="FT4" s="16">
        <v>8958.7769821184484</v>
      </c>
      <c r="FU4" s="16">
        <v>7691.7346068514571</v>
      </c>
      <c r="FV4" s="16">
        <v>5468.9582240849277</v>
      </c>
      <c r="FW4" s="16">
        <v>4895.1896375669066</v>
      </c>
      <c r="FX4" s="16">
        <v>5004.2984243635483</v>
      </c>
      <c r="FY4" s="16">
        <v>5132.7584470043994</v>
      </c>
      <c r="FZ4" s="16">
        <v>6288.935822522265</v>
      </c>
      <c r="GA4" s="16">
        <v>17989.701410471022</v>
      </c>
      <c r="GB4" s="16">
        <v>28676.968200708488</v>
      </c>
      <c r="GC4" s="16">
        <v>25953.032230700199</v>
      </c>
      <c r="GD4" s="16">
        <v>15654.21601157178</v>
      </c>
      <c r="GE4" s="16">
        <v>12865.010721875589</v>
      </c>
      <c r="GF4" s="16">
        <v>9047.0203195779432</v>
      </c>
      <c r="GG4" s="16">
        <v>7251.186526876033</v>
      </c>
      <c r="GH4" s="16">
        <v>5677.2761221988148</v>
      </c>
      <c r="GI4" s="16">
        <v>5522.301931358943</v>
      </c>
      <c r="GJ4" s="16">
        <v>5577.2564198133095</v>
      </c>
      <c r="GK4" s="16">
        <v>5785.5966636642142</v>
      </c>
      <c r="GL4" s="16">
        <v>7249.271814755517</v>
      </c>
      <c r="GM4" s="16">
        <v>14383.25619766306</v>
      </c>
      <c r="GN4" s="16">
        <v>27912.17838356414</v>
      </c>
      <c r="GO4" s="16">
        <v>29560.235113093921</v>
      </c>
      <c r="GP4" s="16">
        <v>20398.719522471351</v>
      </c>
      <c r="GQ4" s="16">
        <v>14729.451902377799</v>
      </c>
      <c r="GR4" s="16">
        <v>10572.45010360093</v>
      </c>
      <c r="GS4" s="16">
        <v>7510.2039285502606</v>
      </c>
      <c r="GT4" s="16">
        <v>5838.31634563446</v>
      </c>
      <c r="GU4" s="16">
        <v>5375.6893354872891</v>
      </c>
      <c r="GV4" s="16">
        <v>5381.3534103373368</v>
      </c>
      <c r="GW4" s="16">
        <v>5408.6449505815144</v>
      </c>
      <c r="GX4" s="16">
        <v>7441.175641347415</v>
      </c>
      <c r="GY4" s="16">
        <v>14005.87293046147</v>
      </c>
      <c r="GZ4" s="16">
        <v>24864.721148288641</v>
      </c>
      <c r="HA4" s="16">
        <v>22809.717416366409</v>
      </c>
      <c r="HB4" s="16">
        <v>20017.59471202589</v>
      </c>
      <c r="HC4" s="16">
        <v>18130.02012286858</v>
      </c>
      <c r="HD4" s="16">
        <v>10527.66937138627</v>
      </c>
      <c r="HE4" s="16">
        <v>7626.836643161977</v>
      </c>
      <c r="HF4" s="16">
        <v>5903.7293559193586</v>
      </c>
      <c r="HG4" s="16">
        <v>5335.5715205227789</v>
      </c>
      <c r="HH4" s="16">
        <v>5668.7321292185816</v>
      </c>
      <c r="HI4" s="16">
        <v>5908.3976990719138</v>
      </c>
      <c r="HJ4" s="16">
        <v>7728.8226754320831</v>
      </c>
      <c r="HK4" s="16">
        <v>17680.615565089302</v>
      </c>
      <c r="HL4" s="16">
        <v>25139.286827398431</v>
      </c>
      <c r="HM4" s="16">
        <v>24358.47224418732</v>
      </c>
      <c r="HN4" s="16">
        <v>24356.111005792962</v>
      </c>
      <c r="HO4" s="16">
        <v>16449.052994210659</v>
      </c>
      <c r="HP4" s="16">
        <v>9164.5075088877074</v>
      </c>
      <c r="HQ4" s="16">
        <v>8182.064246016469</v>
      </c>
      <c r="HR4" s="16">
        <v>5727.5885797536057</v>
      </c>
      <c r="HS4" s="16">
        <v>5382.2284756367053</v>
      </c>
      <c r="HT4" s="16">
        <v>5311.5878772650813</v>
      </c>
      <c r="HU4" s="16">
        <v>5596.5005507075784</v>
      </c>
      <c r="HV4" s="16">
        <v>8426.2057157393683</v>
      </c>
      <c r="HW4" s="16">
        <v>16094.409892755961</v>
      </c>
      <c r="HX4" s="16">
        <v>25856.869802839152</v>
      </c>
      <c r="HY4" s="16">
        <v>26398.919836643588</v>
      </c>
      <c r="HZ4" s="16">
        <v>17195.908066902459</v>
      </c>
      <c r="IA4" s="16">
        <v>16786.86277116444</v>
      </c>
      <c r="IB4" s="16">
        <v>11469.36382773693</v>
      </c>
      <c r="IC4" s="16">
        <v>7261.8459714863266</v>
      </c>
      <c r="ID4" s="16">
        <v>5708.1133203779</v>
      </c>
      <c r="IE4" s="16">
        <v>5649.7765834700876</v>
      </c>
      <c r="IF4" s="16">
        <v>5578.160373000148</v>
      </c>
      <c r="IG4" s="16">
        <v>5698.285512468422</v>
      </c>
      <c r="IH4" s="16">
        <v>7601.8739694441556</v>
      </c>
      <c r="II4" s="16">
        <v>19053.54464035268</v>
      </c>
      <c r="IJ4" s="16">
        <v>27891.98087674817</v>
      </c>
      <c r="IK4" s="16">
        <v>25232.371922624741</v>
      </c>
      <c r="IL4" s="16">
        <v>20033.73493279194</v>
      </c>
      <c r="IM4" s="16">
        <v>17333.015665639989</v>
      </c>
      <c r="IN4" s="16">
        <v>10034.221379876821</v>
      </c>
      <c r="IO4" s="16">
        <v>7540.2532748153444</v>
      </c>
      <c r="IP4" s="16">
        <v>5710.8772727999421</v>
      </c>
      <c r="IQ4" s="16">
        <v>5517.0537641576493</v>
      </c>
      <c r="IR4" s="16">
        <v>5480.5496583595814</v>
      </c>
      <c r="IS4" s="16">
        <v>5673.8503828320772</v>
      </c>
      <c r="IT4" s="16">
        <v>8533.2818275702139</v>
      </c>
      <c r="IU4" s="16">
        <v>15552.27105716504</v>
      </c>
      <c r="IV4" s="16">
        <v>27610.481190183229</v>
      </c>
      <c r="IW4" s="16">
        <v>25628.945384429619</v>
      </c>
      <c r="IX4" s="16">
        <v>18653.10776125556</v>
      </c>
      <c r="IY4" s="16">
        <v>13934.557026529499</v>
      </c>
      <c r="IZ4" s="16">
        <v>10107.922323517059</v>
      </c>
      <c r="JA4" s="16">
        <v>7625.8750450963844</v>
      </c>
      <c r="JB4" s="16">
        <v>5447.6235744780643</v>
      </c>
      <c r="JC4" s="16">
        <v>5448.340692138655</v>
      </c>
      <c r="JD4" s="16">
        <v>5159.9900208940617</v>
      </c>
      <c r="JE4" s="16">
        <v>5219.7316311907689</v>
      </c>
      <c r="JF4" s="16">
        <v>8000.0251304982248</v>
      </c>
      <c r="JG4" s="16">
        <v>21539.031467256151</v>
      </c>
      <c r="JH4" s="16">
        <v>29251.021462684359</v>
      </c>
      <c r="JI4" s="16">
        <v>26826.13421973227</v>
      </c>
      <c r="JJ4" s="16">
        <v>24942.753796606459</v>
      </c>
      <c r="JK4" s="16">
        <v>21479.503685989359</v>
      </c>
      <c r="JL4" s="16">
        <v>12819.1283465626</v>
      </c>
      <c r="JM4" s="16">
        <v>8023.8867367950297</v>
      </c>
      <c r="JN4" s="16">
        <v>6249.7189497740101</v>
      </c>
      <c r="JO4" s="16">
        <v>5542.8314649307767</v>
      </c>
      <c r="JP4" s="16">
        <v>5139.0837874442423</v>
      </c>
      <c r="JQ4" s="16">
        <v>5583.423453988763</v>
      </c>
      <c r="JR4" s="16">
        <v>7418.5270078373624</v>
      </c>
      <c r="JS4" s="16">
        <v>15609.244409572209</v>
      </c>
      <c r="JT4" s="16">
        <v>22730.82938370754</v>
      </c>
      <c r="JU4" s="16">
        <v>27023.453925392379</v>
      </c>
      <c r="JV4" s="16">
        <v>20028.538304313312</v>
      </c>
      <c r="JW4" s="16">
        <v>15890.296898054372</v>
      </c>
      <c r="JX4" s="16">
        <v>10925.725051016914</v>
      </c>
      <c r="JY4" s="16">
        <v>7647.4713324163977</v>
      </c>
      <c r="JZ4" s="16">
        <v>5708.3790033409159</v>
      </c>
      <c r="KA4" s="16">
        <v>5088.1330735830898</v>
      </c>
      <c r="KB4" s="16">
        <v>4901.4049318701545</v>
      </c>
      <c r="KC4" s="16">
        <v>5155.2145328797951</v>
      </c>
      <c r="KD4" s="16">
        <v>7205.3747937320359</v>
      </c>
      <c r="KE4" s="16">
        <v>16236.385354111913</v>
      </c>
      <c r="KF4" s="16">
        <v>27178.189124885615</v>
      </c>
      <c r="KG4" s="16">
        <v>26256.655535199727</v>
      </c>
      <c r="KH4" s="16">
        <v>19400.518961203528</v>
      </c>
      <c r="KI4" s="16">
        <v>15070.988776447732</v>
      </c>
      <c r="KJ4" s="16">
        <v>10005.846853733497</v>
      </c>
      <c r="KK4" s="16">
        <v>6766.933245143061</v>
      </c>
      <c r="KL4" s="16">
        <v>4920.270571528401</v>
      </c>
      <c r="KM4" s="16">
        <v>4373.9661468594468</v>
      </c>
      <c r="KN4" s="16">
        <v>4338.7884089062745</v>
      </c>
      <c r="KO4" s="16">
        <v>4631.3151942762615</v>
      </c>
      <c r="KP4" s="16">
        <v>6683.7782021153735</v>
      </c>
      <c r="KQ4" s="16">
        <v>15596.887297994457</v>
      </c>
      <c r="KR4" s="16">
        <v>26419.596011831611</v>
      </c>
      <c r="KS4" s="16">
        <v>26129.588769736205</v>
      </c>
      <c r="KT4" s="16">
        <v>19290.076061643915</v>
      </c>
      <c r="KU4" s="16">
        <v>14952.572812276276</v>
      </c>
      <c r="KV4" s="16">
        <v>9912.7558440472512</v>
      </c>
      <c r="KW4" s="16">
        <v>6696.7164118129667</v>
      </c>
      <c r="KX4" s="16">
        <v>4869.9659113970183</v>
      </c>
      <c r="KY4" s="16">
        <v>4345.2128073144186</v>
      </c>
      <c r="KZ4" s="16">
        <v>4310.0708696413103</v>
      </c>
      <c r="LA4" s="16">
        <v>4594.953596592778</v>
      </c>
      <c r="LB4" s="16">
        <v>6637.4824611944077</v>
      </c>
      <c r="LC4" s="16">
        <v>15540.889565207779</v>
      </c>
      <c r="LD4" s="16">
        <v>26286.444199754151</v>
      </c>
      <c r="LE4" s="16">
        <v>25637.382549944261</v>
      </c>
      <c r="LF4" s="16">
        <v>18908.294214401467</v>
      </c>
      <c r="LG4" s="16">
        <v>14608.525097786431</v>
      </c>
      <c r="LH4" s="16">
        <v>9650.2331822464548</v>
      </c>
      <c r="LI4" s="16">
        <v>6477.207755442013</v>
      </c>
      <c r="LJ4" s="16">
        <v>4687.4996063801027</v>
      </c>
      <c r="LK4" s="16">
        <v>4162.1101484409355</v>
      </c>
      <c r="LL4" s="16">
        <v>4126.4715756301994</v>
      </c>
      <c r="LM4" s="16">
        <v>4410.8110093918385</v>
      </c>
      <c r="LN4" s="16">
        <v>6404.4406560622492</v>
      </c>
      <c r="LO4" s="16">
        <v>15184.631228966015</v>
      </c>
      <c r="LP4" s="16">
        <v>25781.879144669947</v>
      </c>
      <c r="LQ4" s="16">
        <v>25221.658149499141</v>
      </c>
      <c r="LR4" s="16">
        <v>18537.216993830221</v>
      </c>
      <c r="LS4" s="16">
        <v>14262.153362987814</v>
      </c>
      <c r="LT4" s="16">
        <v>9349.1720654773417</v>
      </c>
      <c r="LU4" s="16">
        <v>6202.4440504646154</v>
      </c>
      <c r="LV4" s="16">
        <v>4438.4814592538742</v>
      </c>
      <c r="LW4" s="16">
        <v>3900.1550338195407</v>
      </c>
      <c r="LX4" s="16">
        <v>3863.4805771559663</v>
      </c>
      <c r="LY4" s="16">
        <v>4153.6127884149109</v>
      </c>
      <c r="LZ4" s="16">
        <v>6109.6070805514064</v>
      </c>
      <c r="MA4" s="16">
        <v>14824.599997818434</v>
      </c>
      <c r="MB4" s="16">
        <v>25334.351743530555</v>
      </c>
      <c r="MC4" s="16">
        <v>24475.168005665822</v>
      </c>
      <c r="MD4" s="16">
        <v>17950.181389230587</v>
      </c>
      <c r="ME4" s="16">
        <v>13705.784610793178</v>
      </c>
      <c r="MF4" s="16">
        <v>8897.1524739542492</v>
      </c>
      <c r="MG4" s="16">
        <v>5813.1460610286285</v>
      </c>
      <c r="MH4" s="16">
        <v>4094.4724163021124</v>
      </c>
      <c r="MI4" s="16">
        <v>3544.6175463282048</v>
      </c>
      <c r="MJ4" s="16">
        <v>3531.823450781209</v>
      </c>
      <c r="MK4" s="16">
        <v>3802.8138457459308</v>
      </c>
      <c r="ML4" s="16">
        <v>5694.6654023633992</v>
      </c>
      <c r="MM4" s="16">
        <v>14246.238377371728</v>
      </c>
      <c r="MN4" s="16">
        <v>24537.807986067517</v>
      </c>
      <c r="MO4" s="16">
        <v>23630.54893013322</v>
      </c>
      <c r="MP4" s="16">
        <v>17263.664209766564</v>
      </c>
      <c r="MQ4" s="16">
        <v>13075.975181909182</v>
      </c>
      <c r="MR4" s="16">
        <v>8384.7648784097473</v>
      </c>
      <c r="MS4" s="16">
        <v>5371.5712070999152</v>
      </c>
      <c r="MT4" s="16">
        <v>3701.9896942487594</v>
      </c>
      <c r="MU4" s="16">
        <v>3170.0979709971248</v>
      </c>
      <c r="MV4" s="16">
        <v>3201.1318194984269</v>
      </c>
      <c r="MW4" s="16">
        <v>3404.6661246267627</v>
      </c>
      <c r="MX4" s="16">
        <v>5221.9543464535254</v>
      </c>
      <c r="MY4" s="16">
        <v>13591.739612086654</v>
      </c>
      <c r="MZ4" s="16">
        <v>23640.752024804697</v>
      </c>
      <c r="NA4" s="16">
        <v>22708.899627250747</v>
      </c>
      <c r="NB4" s="16">
        <v>16518.933467096507</v>
      </c>
      <c r="NC4" s="16">
        <v>12410.812641795746</v>
      </c>
      <c r="ND4" s="16">
        <v>7846.8034377063805</v>
      </c>
      <c r="NE4" s="16">
        <v>4921.1337019040293</v>
      </c>
      <c r="NF4" s="16">
        <v>3301.2909665283769</v>
      </c>
      <c r="NG4" s="16">
        <v>2826.9468557908931</v>
      </c>
      <c r="NH4" s="16">
        <v>2857.9912121644652</v>
      </c>
      <c r="NI4" s="16">
        <v>2999.4587910004057</v>
      </c>
      <c r="NJ4" s="16">
        <v>4737.2936302157641</v>
      </c>
      <c r="NK4" s="16">
        <v>12898.267017893657</v>
      </c>
      <c r="NL4" s="16">
        <v>22646.762667907235</v>
      </c>
      <c r="NM4" s="16">
        <v>21689.792495687056</v>
      </c>
      <c r="NN4" s="16">
        <v>15618.540541701756</v>
      </c>
      <c r="NO4" s="16">
        <v>11680.917211370712</v>
      </c>
      <c r="NP4" s="16">
        <v>7255.8266912794206</v>
      </c>
      <c r="NQ4" s="16">
        <v>4428.4736871475016</v>
      </c>
      <c r="NR4" s="16">
        <v>2861.107178379496</v>
      </c>
      <c r="NS4" s="16">
        <v>2437.7627731920829</v>
      </c>
      <c r="NT4" s="16">
        <v>2472.975885932181</v>
      </c>
      <c r="NU4" s="16">
        <v>2553.9150811956179</v>
      </c>
      <c r="NV4" s="16">
        <v>4197.3902749779099</v>
      </c>
      <c r="NW4" s="16">
        <v>12141.174321337649</v>
      </c>
      <c r="NX4" s="16">
        <v>21540.341337169288</v>
      </c>
      <c r="NY4" s="16">
        <v>20657.939394069857</v>
      </c>
      <c r="NZ4" s="16">
        <v>14857.639005650157</v>
      </c>
      <c r="OA4" s="16">
        <v>10933.192135061599</v>
      </c>
      <c r="OB4" s="16">
        <v>6637.3616007495111</v>
      </c>
      <c r="OC4" s="16">
        <v>3918.8955031930091</v>
      </c>
      <c r="OD4" s="16">
        <v>2394.9141563949106</v>
      </c>
      <c r="OE4" s="16">
        <v>2015.9706869958882</v>
      </c>
      <c r="OF4" s="16">
        <v>2057.8486360535117</v>
      </c>
      <c r="OG4" s="16">
        <v>2081.8465013982677</v>
      </c>
      <c r="OH4" s="16">
        <v>3636.8462740699215</v>
      </c>
      <c r="OI4" s="16">
        <v>11363.045799565338</v>
      </c>
      <c r="OJ4" s="16">
        <v>20401.097294705676</v>
      </c>
      <c r="OK4" s="16">
        <v>19561.230219406603</v>
      </c>
      <c r="OL4" s="16">
        <v>13964.978439732216</v>
      </c>
      <c r="OM4" s="16">
        <v>10146.545572608542</v>
      </c>
      <c r="ON4" s="16">
        <v>5991.711370031986</v>
      </c>
      <c r="OO4" s="16">
        <v>3396.1727736337248</v>
      </c>
      <c r="OP4" s="16">
        <v>1918.121909233108</v>
      </c>
      <c r="OQ4" s="16">
        <v>1583.3608805821934</v>
      </c>
      <c r="OR4" s="16">
        <v>1629.3126256585467</v>
      </c>
      <c r="OS4" s="16">
        <v>1598.6316930599942</v>
      </c>
      <c r="OT4" s="16">
        <v>3070.7708087659385</v>
      </c>
      <c r="OU4" s="16">
        <v>10544.00880876034</v>
      </c>
      <c r="OV4" s="16">
        <v>19178.760018617959</v>
      </c>
      <c r="OW4" s="16">
        <v>18474.439081624296</v>
      </c>
      <c r="OX4" s="16">
        <v>13078.686563878247</v>
      </c>
      <c r="OY4" s="16">
        <v>9369.4771526713539</v>
      </c>
      <c r="OZ4" s="16">
        <v>5363.3087896966344</v>
      </c>
      <c r="PA4" s="16">
        <v>2877.2914655903887</v>
      </c>
      <c r="PB4" s="16">
        <v>1444.5366647288038</v>
      </c>
      <c r="PC4" s="16">
        <v>1154.8568344261112</v>
      </c>
      <c r="PD4" s="16">
        <v>1203.282586055399</v>
      </c>
      <c r="PE4" s="16">
        <v>1177.6642270044222</v>
      </c>
      <c r="PF4" s="16">
        <v>2515.3491942542018</v>
      </c>
      <c r="PG4" s="16">
        <v>9734.2938345401235</v>
      </c>
      <c r="PH4" s="16">
        <v>17969.868643380225</v>
      </c>
      <c r="PI4" s="16">
        <v>17401.111713052076</v>
      </c>
      <c r="PJ4" s="16">
        <v>12046.286821177258</v>
      </c>
      <c r="PK4" s="16">
        <v>8614.1612495815334</v>
      </c>
      <c r="PL4" s="16">
        <v>4755.7143856546591</v>
      </c>
      <c r="PM4" s="16">
        <v>2372.6564678679051</v>
      </c>
      <c r="PN4" s="16">
        <v>988.47018071882667</v>
      </c>
      <c r="PO4" s="16">
        <v>741.88263489467363</v>
      </c>
      <c r="PP4" s="16">
        <v>785.18518657389768</v>
      </c>
      <c r="PQ4" s="16">
        <v>789.83256488475126</v>
      </c>
      <c r="PR4" s="16">
        <v>1972.138158659403</v>
      </c>
      <c r="PS4" s="16">
        <v>8934.6003172858946</v>
      </c>
      <c r="PT4" s="16">
        <v>16800.1090828257</v>
      </c>
      <c r="PU4" s="16">
        <v>16285.013189048126</v>
      </c>
      <c r="PV4" s="16">
        <v>11314.341354407354</v>
      </c>
      <c r="PW4" s="16">
        <v>7836.9657590424813</v>
      </c>
      <c r="PX4" s="16">
        <v>4126.9086168311132</v>
      </c>
      <c r="PY4" s="16">
        <v>1857.5621794678955</v>
      </c>
      <c r="PZ4" s="16">
        <v>525.03056615731293</v>
      </c>
      <c r="QA4" s="16">
        <v>314.44972314816732</v>
      </c>
      <c r="QB4" s="16">
        <v>360.94186146326638</v>
      </c>
      <c r="QC4" s="16">
        <v>387.31102351131085</v>
      </c>
      <c r="QD4" s="16">
        <v>1405.2569773642363</v>
      </c>
      <c r="QE4" s="16">
        <v>8128.1249604039431</v>
      </c>
      <c r="QF4" s="16">
        <v>15570.052338411682</v>
      </c>
      <c r="QG4" s="16">
        <v>15186.426589156297</v>
      </c>
      <c r="QH4" s="16">
        <v>10438.640392114383</v>
      </c>
      <c r="QI4" s="16">
        <v>7079.5356535075198</v>
      </c>
      <c r="QJ4" s="16">
        <v>3516.3347191839421</v>
      </c>
      <c r="QK4" s="16">
        <v>1364.679762460481</v>
      </c>
      <c r="QL4" s="16">
        <v>122.84826837961964</v>
      </c>
      <c r="QM4" s="16">
        <v>-100.75541619420574</v>
      </c>
      <c r="QN4" s="16">
        <v>-43.866043391794847</v>
      </c>
      <c r="QO4" s="16">
        <v>-0.16247687393797605</v>
      </c>
      <c r="QP4" s="16">
        <v>854.77012711013231</v>
      </c>
      <c r="QQ4" s="16">
        <v>7344.522031846418</v>
      </c>
      <c r="QR4" s="16">
        <v>14360.526935599795</v>
      </c>
      <c r="QS4" s="16">
        <v>13444.853373861761</v>
      </c>
      <c r="QT4" s="16">
        <v>8915.136532412509</v>
      </c>
      <c r="QU4" s="16">
        <v>5687.4748137574252</v>
      </c>
      <c r="QV4" s="16">
        <v>2896.5230400211403</v>
      </c>
      <c r="QW4" s="16">
        <v>1483.6641850506326</v>
      </c>
      <c r="QX4" s="16">
        <v>333.12480521893804</v>
      </c>
      <c r="QY4" s="16">
        <v>72.73146316010434</v>
      </c>
      <c r="QZ4" s="16">
        <v>143.59997657963549</v>
      </c>
      <c r="RA4" s="16">
        <v>207.29095769541664</v>
      </c>
      <c r="RB4" s="16">
        <v>320.93254963895379</v>
      </c>
      <c r="RC4" s="16">
        <v>5917.1519922236766</v>
      </c>
      <c r="RD4" s="16">
        <v>12476.353699796717</v>
      </c>
      <c r="RE4" s="16">
        <v>11612.6645956508</v>
      </c>
      <c r="RF4" s="16">
        <v>7738.0399663861881</v>
      </c>
      <c r="RG4" s="16">
        <v>4893.2936556398663</v>
      </c>
      <c r="RH4" s="16">
        <v>945.76834263171804</v>
      </c>
      <c r="RI4" s="16">
        <v>414.33016937132743</v>
      </c>
      <c r="RJ4" s="16">
        <v>666.6745787459713</v>
      </c>
      <c r="RK4" s="16">
        <v>377.20695968162545</v>
      </c>
      <c r="RL4" s="16">
        <v>452.76211345351976</v>
      </c>
      <c r="RM4" s="16">
        <v>535.58426971749805</v>
      </c>
      <c r="RN4" s="16">
        <v>508.33256269156664</v>
      </c>
      <c r="RO4" s="16">
        <v>4385.8884901976298</v>
      </c>
      <c r="RP4" s="16">
        <v>11195.043281819673</v>
      </c>
    </row>
    <row r="5" spans="1:484" ht="13" x14ac:dyDescent="0.3">
      <c r="A5" s="6" t="s">
        <v>6</v>
      </c>
      <c r="B5" s="7" t="s">
        <v>7</v>
      </c>
      <c r="C5" s="2" t="s">
        <v>10</v>
      </c>
      <c r="D5" s="10" t="s">
        <v>11</v>
      </c>
      <c r="E5" s="16">
        <v>104.2848282039558</v>
      </c>
      <c r="F5" s="16">
        <v>67.413480328346054</v>
      </c>
      <c r="G5" s="16">
        <v>50.928865119047032</v>
      </c>
      <c r="H5" s="16">
        <v>31.941794230658669</v>
      </c>
      <c r="I5" s="16">
        <v>20.83112308732824</v>
      </c>
      <c r="J5" s="16">
        <v>16.39251639172301</v>
      </c>
      <c r="K5" s="16">
        <v>19.48653479611497</v>
      </c>
      <c r="L5" s="16">
        <v>19.5757036656256</v>
      </c>
      <c r="M5" s="16">
        <v>22.982304599399679</v>
      </c>
      <c r="N5" s="16">
        <v>34.053584033475531</v>
      </c>
      <c r="O5" s="16">
        <v>137.48559764704461</v>
      </c>
      <c r="P5" s="16">
        <v>233.02263736177861</v>
      </c>
      <c r="Q5" s="16">
        <v>254.499607379971</v>
      </c>
      <c r="R5" s="16">
        <v>170.42372549540389</v>
      </c>
      <c r="S5" s="16">
        <v>119.9697243516007</v>
      </c>
      <c r="T5" s="16">
        <v>72.6766705575712</v>
      </c>
      <c r="U5" s="16">
        <v>54.39019883361474</v>
      </c>
      <c r="V5" s="16">
        <v>35.951226151102873</v>
      </c>
      <c r="W5" s="16">
        <v>33.568633478508737</v>
      </c>
      <c r="X5" s="16">
        <v>33.205958276096247</v>
      </c>
      <c r="Y5" s="16">
        <v>32.897635169964808</v>
      </c>
      <c r="Z5" s="16">
        <v>44.913513607589863</v>
      </c>
      <c r="AA5" s="16">
        <v>74.91908406096799</v>
      </c>
      <c r="AB5" s="16">
        <v>102.7275986674539</v>
      </c>
      <c r="AC5" s="16">
        <v>87.770354704536189</v>
      </c>
      <c r="AD5" s="16">
        <v>72.312110023572401</v>
      </c>
      <c r="AE5" s="16">
        <v>52.651117928874008</v>
      </c>
      <c r="AF5" s="16">
        <v>43.565385585104593</v>
      </c>
      <c r="AG5" s="16">
        <v>29.633661141076811</v>
      </c>
      <c r="AH5" s="16">
        <v>20.150213492933752</v>
      </c>
      <c r="AI5" s="16">
        <v>17.40996663144767</v>
      </c>
      <c r="AJ5" s="16">
        <v>48.620440259045537</v>
      </c>
      <c r="AK5" s="16">
        <v>16.762649491819161</v>
      </c>
      <c r="AL5" s="16">
        <v>22.870744813952189</v>
      </c>
      <c r="AM5" s="16">
        <v>48.620440259045537</v>
      </c>
      <c r="AN5" s="16">
        <v>70.189653726967862</v>
      </c>
      <c r="AO5" s="16">
        <v>68.437468582609199</v>
      </c>
      <c r="AP5" s="16">
        <v>51.695685212860383</v>
      </c>
      <c r="AQ5" s="16">
        <v>30.10432283006287</v>
      </c>
      <c r="AR5" s="16">
        <v>22.487107055725492</v>
      </c>
      <c r="AS5" s="16">
        <v>18.071513377844461</v>
      </c>
      <c r="AT5" s="16">
        <v>15.145947615590449</v>
      </c>
      <c r="AU5" s="16">
        <v>14.06066314004882</v>
      </c>
      <c r="AV5" s="16">
        <v>13.150388836815729</v>
      </c>
      <c r="AW5" s="16">
        <v>13.8027449492293</v>
      </c>
      <c r="AX5" s="16">
        <v>21.818005234181911</v>
      </c>
      <c r="AY5" s="16">
        <v>44.061257449001268</v>
      </c>
      <c r="AZ5" s="16">
        <v>59.084076826047188</v>
      </c>
      <c r="BA5" s="16">
        <v>58.898108459028798</v>
      </c>
      <c r="BB5" s="16">
        <v>37.909240488313337</v>
      </c>
      <c r="BC5" s="16">
        <v>29.919170709283549</v>
      </c>
      <c r="BD5" s="16">
        <v>25.050555043763609</v>
      </c>
      <c r="BE5" s="16">
        <v>17.40087767332161</v>
      </c>
      <c r="BF5" s="16">
        <v>13.982118129653941</v>
      </c>
      <c r="BG5" s="16">
        <v>12.46342815219343</v>
      </c>
      <c r="BH5" s="16">
        <v>12.569412283322469</v>
      </c>
      <c r="BI5" s="16">
        <v>13.865681429191151</v>
      </c>
      <c r="BJ5" s="16">
        <v>17.141379326487069</v>
      </c>
      <c r="BK5" s="16">
        <v>31.217773286906329</v>
      </c>
      <c r="BL5" s="16">
        <v>45.940808510312621</v>
      </c>
      <c r="BM5" s="16">
        <v>45.852520935751528</v>
      </c>
      <c r="BN5" s="16">
        <v>43.533716923722238</v>
      </c>
      <c r="BO5" s="16">
        <v>46.193664264314883</v>
      </c>
      <c r="BP5" s="16">
        <v>29.117333069172151</v>
      </c>
      <c r="BQ5" s="16">
        <v>17.388385533819111</v>
      </c>
      <c r="BR5" s="16">
        <v>13.748512054243889</v>
      </c>
      <c r="BS5" s="16">
        <v>12.0988325435583</v>
      </c>
      <c r="BT5" s="16">
        <v>12.640199486399361</v>
      </c>
      <c r="BU5" s="16">
        <v>14.260121169973029</v>
      </c>
      <c r="BV5" s="16">
        <v>18.465198596162949</v>
      </c>
      <c r="BW5" s="16">
        <v>36.917814843392371</v>
      </c>
      <c r="BX5" s="16">
        <v>62.893735677203132</v>
      </c>
      <c r="BY5" s="16">
        <v>69.037678548680347</v>
      </c>
      <c r="BZ5" s="16">
        <v>47.027457994910513</v>
      </c>
      <c r="CA5" s="16">
        <v>32.247294556655319</v>
      </c>
      <c r="CB5" s="16">
        <v>26.727484356885199</v>
      </c>
      <c r="CC5" s="16">
        <v>21.029267638514099</v>
      </c>
      <c r="CD5" s="16">
        <v>15.541287998878211</v>
      </c>
      <c r="CE5" s="16">
        <v>13.959131397066701</v>
      </c>
      <c r="CF5" s="16">
        <v>14.24908734896546</v>
      </c>
      <c r="CG5" s="16">
        <v>16.675237714094379</v>
      </c>
      <c r="CH5" s="16">
        <v>22.77109495752978</v>
      </c>
      <c r="CI5" s="16">
        <v>36.456241168676549</v>
      </c>
      <c r="CJ5" s="16">
        <v>61.947285526533882</v>
      </c>
      <c r="CK5" s="16">
        <v>69.345974225438368</v>
      </c>
      <c r="CL5" s="16">
        <v>63.499981418669407</v>
      </c>
      <c r="CM5" s="16">
        <v>59.72180098593909</v>
      </c>
      <c r="CN5" s="16">
        <v>56.942830482645682</v>
      </c>
      <c r="CO5" s="16">
        <v>44.376403715027287</v>
      </c>
      <c r="CP5" s="16">
        <v>37.531857094495003</v>
      </c>
      <c r="CQ5" s="16">
        <v>36.944252925911442</v>
      </c>
      <c r="CR5" s="16">
        <v>38.978157341728767</v>
      </c>
      <c r="CS5" s="16">
        <v>44.701154638604393</v>
      </c>
      <c r="CT5" s="16">
        <v>64.033654368750362</v>
      </c>
      <c r="CU5" s="16">
        <v>114.06514528752901</v>
      </c>
      <c r="CV5" s="16">
        <v>241.99727868410531</v>
      </c>
      <c r="CW5" s="16">
        <v>255.1798928238008</v>
      </c>
      <c r="CX5" s="16">
        <v>219.1689402908718</v>
      </c>
      <c r="CY5" s="16">
        <v>185.3285224239302</v>
      </c>
      <c r="CZ5" s="16">
        <v>133.955986378088</v>
      </c>
      <c r="DA5" s="16">
        <v>100.900548255812</v>
      </c>
      <c r="DB5" s="16">
        <v>79.921405495952868</v>
      </c>
      <c r="DC5" s="16">
        <v>76.219142609909142</v>
      </c>
      <c r="DD5" s="16">
        <v>79.446708824092767</v>
      </c>
      <c r="DE5" s="16">
        <v>89.418090646808835</v>
      </c>
      <c r="DF5" s="16">
        <v>135.7042571907661</v>
      </c>
      <c r="DG5" s="16">
        <v>286.49235911076943</v>
      </c>
      <c r="DH5" s="16">
        <v>483.25374780878872</v>
      </c>
      <c r="DI5" s="16">
        <v>466.20767307818022</v>
      </c>
      <c r="DJ5" s="16">
        <v>351.17655842130978</v>
      </c>
      <c r="DK5" s="16">
        <v>307.58818672688813</v>
      </c>
      <c r="DL5" s="16">
        <v>228.3562862838215</v>
      </c>
      <c r="DM5" s="16">
        <v>179.74574375305039</v>
      </c>
      <c r="DN5" s="16">
        <v>130.85255273993491</v>
      </c>
      <c r="DO5" s="16">
        <v>121.1149291075579</v>
      </c>
      <c r="DP5" s="16">
        <v>125.12067888797159</v>
      </c>
      <c r="DQ5" s="16">
        <v>121.1974220572114</v>
      </c>
      <c r="DR5" s="16">
        <v>149.2009981568543</v>
      </c>
      <c r="DS5" s="16">
        <v>303.05458355128661</v>
      </c>
      <c r="DT5" s="16">
        <v>418.81261866716449</v>
      </c>
      <c r="DU5" s="16">
        <v>439.23129262311249</v>
      </c>
      <c r="DV5" s="16">
        <v>365.27670712338198</v>
      </c>
      <c r="DW5" s="16">
        <v>333.5442866662147</v>
      </c>
      <c r="DX5" s="16">
        <v>236.34903508321281</v>
      </c>
      <c r="DY5" s="16">
        <v>197.46786159834789</v>
      </c>
      <c r="DZ5" s="16">
        <v>154.56977940700509</v>
      </c>
      <c r="EA5" s="16">
        <v>133.09959824925221</v>
      </c>
      <c r="EB5" s="16">
        <v>131.5494703052</v>
      </c>
      <c r="EC5" s="16">
        <v>140.91742461270309</v>
      </c>
      <c r="ED5" s="16">
        <v>189.99327841668909</v>
      </c>
      <c r="EE5" s="16">
        <v>427.5121526098643</v>
      </c>
      <c r="EF5" s="16">
        <v>690.03559508893386</v>
      </c>
      <c r="EG5" s="16">
        <v>679.5979342958085</v>
      </c>
      <c r="EH5" s="16">
        <v>513.1933330660861</v>
      </c>
      <c r="EI5" s="16">
        <v>497.77143355505461</v>
      </c>
      <c r="EJ5" s="16">
        <v>373.46619150656602</v>
      </c>
      <c r="EK5" s="16">
        <v>256.87865129801872</v>
      </c>
      <c r="EL5" s="16">
        <v>219.42952908080119</v>
      </c>
      <c r="EM5" s="16">
        <v>214.31953805497631</v>
      </c>
      <c r="EN5" s="16">
        <v>209.93388822363681</v>
      </c>
      <c r="EO5" s="16">
        <v>232.91940740905639</v>
      </c>
      <c r="EP5" s="16">
        <v>293.88356705936849</v>
      </c>
      <c r="EQ5" s="16">
        <v>606.83809632586338</v>
      </c>
      <c r="ER5" s="16">
        <v>1177.3824552514491</v>
      </c>
      <c r="ES5" s="16">
        <v>1525.068506975756</v>
      </c>
      <c r="ET5" s="16">
        <v>1174.9301428292561</v>
      </c>
      <c r="EU5" s="16">
        <v>865.28168784750017</v>
      </c>
      <c r="EV5" s="16">
        <v>632.94976349752994</v>
      </c>
      <c r="EW5" s="16">
        <v>540.59676041054661</v>
      </c>
      <c r="EX5" s="16">
        <v>491.55941983049411</v>
      </c>
      <c r="EY5" s="16">
        <v>494.27776899053271</v>
      </c>
      <c r="EZ5" s="16">
        <v>514.14802576224361</v>
      </c>
      <c r="FA5" s="16">
        <v>543.44535356265339</v>
      </c>
      <c r="FB5" s="16">
        <v>757.09359372106155</v>
      </c>
      <c r="FC5" s="16">
        <v>1440.0751035768319</v>
      </c>
      <c r="FD5" s="16">
        <v>2667.5825543175688</v>
      </c>
      <c r="FE5" s="16">
        <v>2260.018742456884</v>
      </c>
      <c r="FF5" s="16">
        <v>1607.08467470302</v>
      </c>
      <c r="FG5" s="16">
        <v>1187.2324885234989</v>
      </c>
      <c r="FH5" s="16">
        <v>968.15739627205744</v>
      </c>
      <c r="FI5" s="16">
        <v>741.35072735171843</v>
      </c>
      <c r="FJ5" s="16">
        <v>616.90524358639846</v>
      </c>
      <c r="FK5" s="16">
        <v>583.30646634487493</v>
      </c>
      <c r="FL5" s="16">
        <v>580.00552303358438</v>
      </c>
      <c r="FM5" s="16">
        <v>568.93302146047415</v>
      </c>
      <c r="FN5" s="16">
        <v>697.42227723195344</v>
      </c>
      <c r="FO5" s="16">
        <v>1272.775694762174</v>
      </c>
      <c r="FP5" s="16">
        <v>1992.7044984767319</v>
      </c>
      <c r="FQ5" s="16">
        <v>2241.5571223019801</v>
      </c>
      <c r="FR5" s="16">
        <v>1444.626504260382</v>
      </c>
      <c r="FS5" s="16">
        <v>1073.3380805646229</v>
      </c>
      <c r="FT5" s="16">
        <v>882.76658692282274</v>
      </c>
      <c r="FU5" s="16">
        <v>773.6243619431973</v>
      </c>
      <c r="FV5" s="16">
        <v>583.25555782328763</v>
      </c>
      <c r="FW5" s="16">
        <v>536.18597677385355</v>
      </c>
      <c r="FX5" s="16">
        <v>548.29169719233255</v>
      </c>
      <c r="FY5" s="16">
        <v>557.3080110168313</v>
      </c>
      <c r="FZ5" s="16">
        <v>657.31902460108358</v>
      </c>
      <c r="GA5" s="16">
        <v>1648.9106152874731</v>
      </c>
      <c r="GB5" s="16">
        <v>2600.6432039005831</v>
      </c>
      <c r="GC5" s="16">
        <v>2404.6687337935432</v>
      </c>
      <c r="GD5" s="16">
        <v>1504.158845437551</v>
      </c>
      <c r="GE5" s="16">
        <v>1221.9424454986399</v>
      </c>
      <c r="GF5" s="16">
        <v>896.30175484226299</v>
      </c>
      <c r="GG5" s="16">
        <v>749.9063054168405</v>
      </c>
      <c r="GH5" s="16">
        <v>610.97687298775941</v>
      </c>
      <c r="GI5" s="16">
        <v>600.20102301618908</v>
      </c>
      <c r="GJ5" s="16">
        <v>607.08689137907186</v>
      </c>
      <c r="GK5" s="16">
        <v>625.07028260361653</v>
      </c>
      <c r="GL5" s="16">
        <v>760.5970781600895</v>
      </c>
      <c r="GM5" s="16">
        <v>1350.8909023234619</v>
      </c>
      <c r="GN5" s="16">
        <v>2504.8627053948599</v>
      </c>
      <c r="GO5" s="16">
        <v>2666.059817900411</v>
      </c>
      <c r="GP5" s="16">
        <v>1856.2797017392229</v>
      </c>
      <c r="GQ5" s="16">
        <v>1370.5574185972309</v>
      </c>
      <c r="GR5" s="16">
        <v>1001.14592806363</v>
      </c>
      <c r="GS5" s="16">
        <v>738.29841720435286</v>
      </c>
      <c r="GT5" s="16">
        <v>586.32332138979132</v>
      </c>
      <c r="GU5" s="16">
        <v>544.72280208765676</v>
      </c>
      <c r="GV5" s="16">
        <v>546.07902693567917</v>
      </c>
      <c r="GW5" s="16">
        <v>546.20194341321337</v>
      </c>
      <c r="GX5" s="16">
        <v>722.84756734422217</v>
      </c>
      <c r="GY5" s="16">
        <v>1262.835421787885</v>
      </c>
      <c r="GZ5" s="16">
        <v>2186.411543098382</v>
      </c>
      <c r="HA5" s="16">
        <v>2033.397471511503</v>
      </c>
      <c r="HB5" s="16">
        <v>1786.9943278700821</v>
      </c>
      <c r="HC5" s="16">
        <v>1648.3357663913191</v>
      </c>
      <c r="HD5" s="16">
        <v>1023.159715084431</v>
      </c>
      <c r="HE5" s="16">
        <v>779.89531676608169</v>
      </c>
      <c r="HF5" s="16">
        <v>632.43904655220933</v>
      </c>
      <c r="HG5" s="16">
        <v>585.86877351245835</v>
      </c>
      <c r="HH5" s="16">
        <v>623.40980770212127</v>
      </c>
      <c r="HI5" s="16">
        <v>652.93474739589476</v>
      </c>
      <c r="HJ5" s="16">
        <v>837.37795495938099</v>
      </c>
      <c r="HK5" s="16">
        <v>1768.480465107298</v>
      </c>
      <c r="HL5" s="16">
        <v>2486.0202046011691</v>
      </c>
      <c r="HM5" s="16">
        <v>2416.1045066704701</v>
      </c>
      <c r="HN5" s="16">
        <v>2382.0821532213872</v>
      </c>
      <c r="HO5" s="16">
        <v>1661.2518258282039</v>
      </c>
      <c r="HP5" s="16">
        <v>977.90188698108852</v>
      </c>
      <c r="HQ5" s="16">
        <v>873.51020217822884</v>
      </c>
      <c r="HR5" s="16">
        <v>640.18411155215176</v>
      </c>
      <c r="HS5" s="16">
        <v>608.72343380989514</v>
      </c>
      <c r="HT5" s="16">
        <v>598.84614285089697</v>
      </c>
      <c r="HU5" s="16">
        <v>618.79959864537216</v>
      </c>
      <c r="HV5" s="16">
        <v>885.48817540013169</v>
      </c>
      <c r="HW5" s="16">
        <v>1586.182216076674</v>
      </c>
      <c r="HX5" s="16">
        <v>2465.9655003656549</v>
      </c>
      <c r="HY5" s="16">
        <v>2497.825319376278</v>
      </c>
      <c r="HZ5" s="16">
        <v>1660.6692243246739</v>
      </c>
      <c r="IA5" s="16">
        <v>1553.7349088447429</v>
      </c>
      <c r="IB5" s="16">
        <v>1098.9157227086821</v>
      </c>
      <c r="IC5" s="16">
        <v>731.06923647384212</v>
      </c>
      <c r="ID5" s="16">
        <v>580.42345300900081</v>
      </c>
      <c r="IE5" s="16">
        <v>571.13700769270383</v>
      </c>
      <c r="IF5" s="16">
        <v>567.93316871623244</v>
      </c>
      <c r="IG5" s="16">
        <v>575.03116842019017</v>
      </c>
      <c r="IH5" s="16">
        <v>740.33243182159561</v>
      </c>
      <c r="II5" s="16">
        <v>1704.898998627976</v>
      </c>
      <c r="IJ5" s="16">
        <v>2462.589543934535</v>
      </c>
      <c r="IK5" s="16">
        <v>2225.801681704259</v>
      </c>
      <c r="IL5" s="16">
        <v>1759.264573854804</v>
      </c>
      <c r="IM5" s="16">
        <v>1515.157568410594</v>
      </c>
      <c r="IN5" s="16">
        <v>916.16051754462126</v>
      </c>
      <c r="IO5" s="16">
        <v>707.76288070586918</v>
      </c>
      <c r="IP5" s="16">
        <v>557.99542529521898</v>
      </c>
      <c r="IQ5" s="16">
        <v>541.41432877751117</v>
      </c>
      <c r="IR5" s="16">
        <v>532.95987422147039</v>
      </c>
      <c r="IS5" s="16">
        <v>545.40732157586774</v>
      </c>
      <c r="IT5" s="16">
        <v>782.82846247920179</v>
      </c>
      <c r="IU5" s="16">
        <v>1352.638157229487</v>
      </c>
      <c r="IV5" s="16">
        <v>2274.0792966299941</v>
      </c>
      <c r="IW5" s="16">
        <v>2139.5004009138479</v>
      </c>
      <c r="IX5" s="16">
        <v>1588.645668996536</v>
      </c>
      <c r="IY5" s="16">
        <v>1217.7634751196349</v>
      </c>
      <c r="IZ5" s="16">
        <v>900.48059064787947</v>
      </c>
      <c r="JA5" s="16">
        <v>697.92415267337867</v>
      </c>
      <c r="JB5" s="16">
        <v>521.15258874846677</v>
      </c>
      <c r="JC5" s="16">
        <v>523.79283566512356</v>
      </c>
      <c r="JD5" s="16">
        <v>491.32950160013672</v>
      </c>
      <c r="JE5" s="16">
        <v>492.21936731606212</v>
      </c>
      <c r="JF5" s="16">
        <v>709.82955602908021</v>
      </c>
      <c r="JG5" s="16">
        <v>1728.283792144779</v>
      </c>
      <c r="JH5" s="16">
        <v>2326.092732719278</v>
      </c>
      <c r="JI5" s="16">
        <v>2138.7990451478449</v>
      </c>
      <c r="JJ5" s="16">
        <v>1941.9059944151511</v>
      </c>
      <c r="JK5" s="16">
        <v>1667.06489332455</v>
      </c>
      <c r="JL5" s="16">
        <v>1038.603983761584</v>
      </c>
      <c r="JM5" s="16">
        <v>690.24515302775785</v>
      </c>
      <c r="JN5" s="16">
        <v>562.80184676385716</v>
      </c>
      <c r="JO5" s="16">
        <v>511.52932649738221</v>
      </c>
      <c r="JP5" s="16">
        <v>474.96879317464072</v>
      </c>
      <c r="JQ5" s="16">
        <v>514.87428973061049</v>
      </c>
      <c r="JR5" s="16">
        <v>661.84422732025598</v>
      </c>
      <c r="JS5" s="16">
        <v>1276.5797927398071</v>
      </c>
      <c r="JT5" s="16">
        <v>1819.9542595426749</v>
      </c>
      <c r="JU5" s="16">
        <v>2262.4410210144756</v>
      </c>
      <c r="JV5" s="16">
        <v>1665.0630048617736</v>
      </c>
      <c r="JW5" s="16">
        <v>1325.5157950865532</v>
      </c>
      <c r="JX5" s="16">
        <v>946.43261281528851</v>
      </c>
      <c r="JY5" s="16">
        <v>691.18460126229172</v>
      </c>
      <c r="JZ5" s="16">
        <v>538.41646183486023</v>
      </c>
      <c r="KA5" s="16">
        <v>485.97863429778567</v>
      </c>
      <c r="KB5" s="16">
        <v>465.69370930639838</v>
      </c>
      <c r="KC5" s="16">
        <v>485.73605336497212</v>
      </c>
      <c r="KD5" s="16">
        <v>648.13392566221103</v>
      </c>
      <c r="KE5" s="16">
        <v>1342.492281053391</v>
      </c>
      <c r="KF5" s="16">
        <v>2192.2640287128797</v>
      </c>
      <c r="KG5" s="16">
        <v>2198.2435968950672</v>
      </c>
      <c r="KH5" s="16">
        <v>1612.8529155052022</v>
      </c>
      <c r="KI5" s="16">
        <v>1257.171832528795</v>
      </c>
      <c r="KJ5" s="16">
        <v>866.74886444513049</v>
      </c>
      <c r="KK5" s="16">
        <v>611.60086171057014</v>
      </c>
      <c r="KL5" s="16">
        <v>464.08177712833179</v>
      </c>
      <c r="KM5" s="16">
        <v>417.7670009362796</v>
      </c>
      <c r="KN5" s="16">
        <v>412.23822477940416</v>
      </c>
      <c r="KO5" s="16">
        <v>436.37306459491128</v>
      </c>
      <c r="KP5" s="16">
        <v>601.21555483289342</v>
      </c>
      <c r="KQ5" s="16">
        <v>1289.6159058404246</v>
      </c>
      <c r="KR5" s="16">
        <v>2131.073918270426</v>
      </c>
      <c r="KS5" s="16">
        <v>2187.6053911577105</v>
      </c>
      <c r="KT5" s="16">
        <v>1603.6712975851983</v>
      </c>
      <c r="KU5" s="16">
        <v>1247.2939660605541</v>
      </c>
      <c r="KV5" s="16">
        <v>858.68492661806908</v>
      </c>
      <c r="KW5" s="16">
        <v>605.25460791796831</v>
      </c>
      <c r="KX5" s="16">
        <v>459.33702260066411</v>
      </c>
      <c r="KY5" s="16">
        <v>415.02070706355403</v>
      </c>
      <c r="KZ5" s="16">
        <v>409.50970559595629</v>
      </c>
      <c r="LA5" s="16">
        <v>432.94699205415247</v>
      </c>
      <c r="LB5" s="16">
        <v>597.05118571074195</v>
      </c>
      <c r="LC5" s="16">
        <v>1284.9857789751757</v>
      </c>
      <c r="LD5" s="16">
        <v>2120.3335438240638</v>
      </c>
      <c r="LE5" s="16">
        <v>2146.3972041683564</v>
      </c>
      <c r="LF5" s="16">
        <v>1571.9320453186315</v>
      </c>
      <c r="LG5" s="16">
        <v>1218.594648310516</v>
      </c>
      <c r="LH5" s="16">
        <v>835.94410094552256</v>
      </c>
      <c r="LI5" s="16">
        <v>585.41523925185015</v>
      </c>
      <c r="LJ5" s="16">
        <v>442.12673185196127</v>
      </c>
      <c r="LK5" s="16">
        <v>397.53217466694252</v>
      </c>
      <c r="LL5" s="16">
        <v>392.06551613547708</v>
      </c>
      <c r="LM5" s="16">
        <v>415.59665813634479</v>
      </c>
      <c r="LN5" s="16">
        <v>576.08873693776411</v>
      </c>
      <c r="LO5" s="16">
        <v>1255.5288489975708</v>
      </c>
      <c r="LP5" s="16">
        <v>2079.6340029045473</v>
      </c>
      <c r="LQ5" s="16">
        <v>2111.5921811094827</v>
      </c>
      <c r="LR5" s="16">
        <v>1541.0827170984567</v>
      </c>
      <c r="LS5" s="16">
        <v>1189.7014685044594</v>
      </c>
      <c r="LT5" s="16">
        <v>809.86491095763597</v>
      </c>
      <c r="LU5" s="16">
        <v>560.58187491334718</v>
      </c>
      <c r="LV5" s="16">
        <v>418.63924624003761</v>
      </c>
      <c r="LW5" s="16">
        <v>372.51227306256555</v>
      </c>
      <c r="LX5" s="16">
        <v>367.07813898626273</v>
      </c>
      <c r="LY5" s="16">
        <v>391.36285603305254</v>
      </c>
      <c r="LZ5" s="16">
        <v>549.5680286910399</v>
      </c>
      <c r="MA5" s="16">
        <v>1225.7599602817472</v>
      </c>
      <c r="MB5" s="16">
        <v>2043.5352687735483</v>
      </c>
      <c r="MC5" s="16">
        <v>2049.0949915254178</v>
      </c>
      <c r="MD5" s="16">
        <v>1492.2797913480031</v>
      </c>
      <c r="ME5" s="16">
        <v>1143.2910349135764</v>
      </c>
      <c r="MF5" s="16">
        <v>770.70905804615518</v>
      </c>
      <c r="MG5" s="16">
        <v>525.39680995469212</v>
      </c>
      <c r="MH5" s="16">
        <v>386.19218348599117</v>
      </c>
      <c r="MI5" s="16">
        <v>338.55411589293965</v>
      </c>
      <c r="MJ5" s="16">
        <v>335.5666357445931</v>
      </c>
      <c r="MK5" s="16">
        <v>358.30978077306924</v>
      </c>
      <c r="ML5" s="16">
        <v>512.24342219884056</v>
      </c>
      <c r="MM5" s="16">
        <v>1177.9386013910139</v>
      </c>
      <c r="MN5" s="16">
        <v>1979.2839598008286</v>
      </c>
      <c r="MO5" s="16">
        <v>1978.382311758724</v>
      </c>
      <c r="MP5" s="16">
        <v>1435.2065121920591</v>
      </c>
      <c r="MQ5" s="16">
        <v>1090.7544239719389</v>
      </c>
      <c r="MR5" s="16">
        <v>726.32387275539133</v>
      </c>
      <c r="MS5" s="16">
        <v>485.48691999584543</v>
      </c>
      <c r="MT5" s="16">
        <v>349.17306502598655</v>
      </c>
      <c r="MU5" s="16">
        <v>302.78293831070448</v>
      </c>
      <c r="MV5" s="16">
        <v>304.14686640309071</v>
      </c>
      <c r="MW5" s="16">
        <v>320.79539577915369</v>
      </c>
      <c r="MX5" s="16">
        <v>469.72237629331528</v>
      </c>
      <c r="MY5" s="16">
        <v>1123.8219047746907</v>
      </c>
      <c r="MZ5" s="16">
        <v>1906.9250728057345</v>
      </c>
      <c r="NA5" s="16">
        <v>1901.2205545833617</v>
      </c>
      <c r="NB5" s="16">
        <v>1373.2936761496962</v>
      </c>
      <c r="NC5" s="16">
        <v>1035.2687739002781</v>
      </c>
      <c r="ND5" s="16">
        <v>679.72337260173117</v>
      </c>
      <c r="NE5" s="16">
        <v>444.7760164972342</v>
      </c>
      <c r="NF5" s="16">
        <v>311.37900981089444</v>
      </c>
      <c r="NG5" s="16">
        <v>270.00783044422525</v>
      </c>
      <c r="NH5" s="16">
        <v>271.54429133243013</v>
      </c>
      <c r="NI5" s="16">
        <v>282.61583801780836</v>
      </c>
      <c r="NJ5" s="16">
        <v>426.12644108912627</v>
      </c>
      <c r="NK5" s="16">
        <v>1066.4826889011033</v>
      </c>
      <c r="NL5" s="16">
        <v>1826.7472838428014</v>
      </c>
      <c r="NM5" s="16">
        <v>1815.8994929002897</v>
      </c>
      <c r="NN5" s="16">
        <v>1298.4399385910644</v>
      </c>
      <c r="NO5" s="16">
        <v>974.38332109867849</v>
      </c>
      <c r="NP5" s="16">
        <v>628.53046195989782</v>
      </c>
      <c r="NQ5" s="16">
        <v>400.24900867257463</v>
      </c>
      <c r="NR5" s="16">
        <v>269.86070879523351</v>
      </c>
      <c r="NS5" s="16">
        <v>232.83601394167124</v>
      </c>
      <c r="NT5" s="16">
        <v>234.96310330467156</v>
      </c>
      <c r="NU5" s="16">
        <v>240.63569503406498</v>
      </c>
      <c r="NV5" s="16">
        <v>377.56135028872615</v>
      </c>
      <c r="NW5" s="16">
        <v>1003.8830967504449</v>
      </c>
      <c r="NX5" s="16">
        <v>1737.5004369380351</v>
      </c>
      <c r="NY5" s="16">
        <v>1729.511320936595</v>
      </c>
      <c r="NZ5" s="16">
        <v>1235.1827513329627</v>
      </c>
      <c r="OA5" s="16">
        <v>912.01057845021535</v>
      </c>
      <c r="OB5" s="16">
        <v>574.95639444199128</v>
      </c>
      <c r="OC5" s="16">
        <v>354.1929231275949</v>
      </c>
      <c r="OD5" s="16">
        <v>225.88920702877124</v>
      </c>
      <c r="OE5" s="16">
        <v>192.5497362357128</v>
      </c>
      <c r="OF5" s="16">
        <v>195.52091243953143</v>
      </c>
      <c r="OG5" s="16">
        <v>196.15631839398532</v>
      </c>
      <c r="OH5" s="16">
        <v>327.13960343789779</v>
      </c>
      <c r="OI5" s="16">
        <v>939.5441745480191</v>
      </c>
      <c r="OJ5" s="16">
        <v>1645.6060240048512</v>
      </c>
      <c r="OK5" s="16">
        <v>1637.6933086376707</v>
      </c>
      <c r="OL5" s="16">
        <v>1160.9718398013492</v>
      </c>
      <c r="OM5" s="16">
        <v>846.39113468703806</v>
      </c>
      <c r="ON5" s="16">
        <v>519.02743485629242</v>
      </c>
      <c r="OO5" s="16">
        <v>306.94882299351718</v>
      </c>
      <c r="OP5" s="16">
        <v>180.9179823436364</v>
      </c>
      <c r="OQ5" s="16">
        <v>151.23023459054352</v>
      </c>
      <c r="OR5" s="16">
        <v>154.80472452480419</v>
      </c>
      <c r="OS5" s="16">
        <v>150.6267187172424</v>
      </c>
      <c r="OT5" s="16">
        <v>276.22029333237856</v>
      </c>
      <c r="OU5" s="16">
        <v>871.82276894745246</v>
      </c>
      <c r="OV5" s="16">
        <v>1547.0090928771499</v>
      </c>
      <c r="OW5" s="16">
        <v>1546.7056481342404</v>
      </c>
      <c r="OX5" s="16">
        <v>1087.2903862887779</v>
      </c>
      <c r="OY5" s="16">
        <v>781.57066776323722</v>
      </c>
      <c r="OZ5" s="16">
        <v>464.59253985119631</v>
      </c>
      <c r="PA5" s="16">
        <v>260.05191362137447</v>
      </c>
      <c r="PB5" s="16">
        <v>136.24924335942208</v>
      </c>
      <c r="PC5" s="16">
        <v>110.30288301965368</v>
      </c>
      <c r="PD5" s="16">
        <v>114.32663463496485</v>
      </c>
      <c r="PE5" s="16">
        <v>110.96220538753997</v>
      </c>
      <c r="PF5" s="16">
        <v>226.25931257613965</v>
      </c>
      <c r="PG5" s="16">
        <v>804.87214668541787</v>
      </c>
      <c r="PH5" s="16">
        <v>1449.4967433833317</v>
      </c>
      <c r="PI5" s="16">
        <v>1456.8451930517933</v>
      </c>
      <c r="PJ5" s="16">
        <v>1001.4623247656855</v>
      </c>
      <c r="PK5" s="16">
        <v>718.56472355408903</v>
      </c>
      <c r="PL5" s="16">
        <v>411.96013727248823</v>
      </c>
      <c r="PM5" s="16">
        <v>214.44259721827513</v>
      </c>
      <c r="PN5" s="16">
        <v>93.232880476298504</v>
      </c>
      <c r="PO5" s="16">
        <v>70.858820809390238</v>
      </c>
      <c r="PP5" s="16">
        <v>74.602243052894835</v>
      </c>
      <c r="PQ5" s="16">
        <v>74.419822965531949</v>
      </c>
      <c r="PR5" s="16">
        <v>177.39669112453106</v>
      </c>
      <c r="PS5" s="16">
        <v>738.75014041938948</v>
      </c>
      <c r="PT5" s="16">
        <v>1355.140868712544</v>
      </c>
      <c r="PU5" s="16">
        <v>1363.4038775496485</v>
      </c>
      <c r="PV5" s="16">
        <v>940.61238655365003</v>
      </c>
      <c r="PW5" s="16">
        <v>653.73365682268695</v>
      </c>
      <c r="PX5" s="16">
        <v>357.49031637162267</v>
      </c>
      <c r="PY5" s="16">
        <v>167.88796172312641</v>
      </c>
      <c r="PZ5" s="16">
        <v>49.521081137066744</v>
      </c>
      <c r="QA5" s="16">
        <v>30.033775610992279</v>
      </c>
      <c r="QB5" s="16">
        <v>34.293912999481506</v>
      </c>
      <c r="QC5" s="16">
        <v>36.493326666667201</v>
      </c>
      <c r="QD5" s="16">
        <v>126.40490569562002</v>
      </c>
      <c r="QE5" s="16">
        <v>672.06738327482549</v>
      </c>
      <c r="QF5" s="16">
        <v>1255.9212650199129</v>
      </c>
      <c r="QG5" s="16">
        <v>1271.4286846082086</v>
      </c>
      <c r="QH5" s="16">
        <v>867.81140360214567</v>
      </c>
      <c r="QI5" s="16">
        <v>590.55135286689392</v>
      </c>
      <c r="QJ5" s="16">
        <v>304.59981742819173</v>
      </c>
      <c r="QK5" s="16">
        <v>123.34085300440421</v>
      </c>
      <c r="QL5" s="16">
        <v>11.587095034296567</v>
      </c>
      <c r="QM5" s="16">
        <v>-9.623368503151994</v>
      </c>
      <c r="QN5" s="16">
        <v>-4.1678132583764409</v>
      </c>
      <c r="QO5" s="16">
        <v>-1.5308941074465565E-2</v>
      </c>
      <c r="QP5" s="16">
        <v>76.887814150154611</v>
      </c>
      <c r="QQ5" s="16">
        <v>607.27581421214063</v>
      </c>
      <c r="QR5" s="16">
        <v>1158.3577731987809</v>
      </c>
      <c r="QS5" s="16">
        <v>1125.6217609536411</v>
      </c>
      <c r="QT5" s="16">
        <v>741.15563491794705</v>
      </c>
      <c r="QU5" s="16">
        <v>474.43026069043913</v>
      </c>
      <c r="QV5" s="16">
        <v>250.90910269536181</v>
      </c>
      <c r="QW5" s="16">
        <v>134.09476068311562</v>
      </c>
      <c r="QX5" s="16">
        <v>31.420457343570661</v>
      </c>
      <c r="QY5" s="16">
        <v>6.9467399193111987</v>
      </c>
      <c r="QZ5" s="16">
        <v>13.643762692376868</v>
      </c>
      <c r="RA5" s="16">
        <v>19.531426102061801</v>
      </c>
      <c r="RB5" s="16">
        <v>28.86834886801779</v>
      </c>
      <c r="RC5" s="16">
        <v>489.2548866098582</v>
      </c>
      <c r="RD5" s="16">
        <v>1006.3754174305504</v>
      </c>
      <c r="RE5" s="16">
        <v>972.22837676555037</v>
      </c>
      <c r="RF5" s="16">
        <v>643.29827181630787</v>
      </c>
      <c r="RG5" s="16">
        <v>408.18230597954607</v>
      </c>
      <c r="RH5" s="16">
        <v>81.926462496107661</v>
      </c>
      <c r="RI5" s="16">
        <v>37.44749348636924</v>
      </c>
      <c r="RJ5" s="16">
        <v>62.880997858336315</v>
      </c>
      <c r="RK5" s="16">
        <v>36.027855494865321</v>
      </c>
      <c r="RL5" s="16">
        <v>43.017965456513309</v>
      </c>
      <c r="RM5" s="16">
        <v>50.463969589954644</v>
      </c>
      <c r="RN5" s="16">
        <v>45.725252166732616</v>
      </c>
      <c r="RO5" s="16">
        <v>362.64361280142157</v>
      </c>
      <c r="RP5" s="16">
        <v>903.02155797954924</v>
      </c>
    </row>
    <row r="6" spans="1:484" ht="13" x14ac:dyDescent="0.3">
      <c r="A6" s="6" t="s">
        <v>6</v>
      </c>
      <c r="B6" s="7" t="s">
        <v>7</v>
      </c>
      <c r="C6" s="2" t="s">
        <v>12</v>
      </c>
      <c r="D6" s="10" t="s">
        <v>13</v>
      </c>
      <c r="E6" s="16">
        <v>2798.8083751412328</v>
      </c>
      <c r="F6" s="16">
        <v>2400.252214169042</v>
      </c>
      <c r="G6" s="16">
        <v>2009.2852330954249</v>
      </c>
      <c r="H6" s="16">
        <v>1803.350316019691</v>
      </c>
      <c r="I6" s="16">
        <v>1492.6123338112</v>
      </c>
      <c r="J6" s="16">
        <v>1272.6149403035849</v>
      </c>
      <c r="K6" s="16">
        <v>1321.989322626609</v>
      </c>
      <c r="L6" s="16">
        <v>1314.1834497868181</v>
      </c>
      <c r="M6" s="16">
        <v>1340.1161067478779</v>
      </c>
      <c r="N6" s="16">
        <v>1519.7598600467029</v>
      </c>
      <c r="O6" s="16">
        <v>2165.398056636559</v>
      </c>
      <c r="P6" s="16">
        <v>2801.4822679208428</v>
      </c>
      <c r="Q6" s="16">
        <v>2803.2727610848342</v>
      </c>
      <c r="R6" s="16">
        <v>2321.5694431454021</v>
      </c>
      <c r="S6" s="16">
        <v>2165.072147969363</v>
      </c>
      <c r="T6" s="16">
        <v>1856.775989265044</v>
      </c>
      <c r="U6" s="16">
        <v>1715.058612718326</v>
      </c>
      <c r="V6" s="16">
        <v>1374.3978744789879</v>
      </c>
      <c r="W6" s="16">
        <v>1322.1704720983009</v>
      </c>
      <c r="X6" s="16">
        <v>1319.88032277005</v>
      </c>
      <c r="Y6" s="16">
        <v>1318.923900857063</v>
      </c>
      <c r="Z6" s="16">
        <v>1625.923147879186</v>
      </c>
      <c r="AA6" s="16">
        <v>2129.14039207414</v>
      </c>
      <c r="AB6" s="16">
        <v>2627.6556660465521</v>
      </c>
      <c r="AC6" s="16">
        <v>2442.4475709171661</v>
      </c>
      <c r="AD6" s="16">
        <v>2218.703698685576</v>
      </c>
      <c r="AE6" s="16">
        <v>2021.6755096032589</v>
      </c>
      <c r="AF6" s="16">
        <v>1930.809229013365</v>
      </c>
      <c r="AG6" s="16">
        <v>1663.736771626669</v>
      </c>
      <c r="AH6" s="16">
        <v>1326.383058905117</v>
      </c>
      <c r="AI6" s="16">
        <v>1241.9452754295221</v>
      </c>
      <c r="AJ6" s="16">
        <v>2254.3979016905791</v>
      </c>
      <c r="AK6" s="16">
        <v>1236.461330737448</v>
      </c>
      <c r="AL6" s="16">
        <v>1492.8364538183889</v>
      </c>
      <c r="AM6" s="16">
        <v>2254.3979016905791</v>
      </c>
      <c r="AN6" s="16">
        <v>2777.2990876082581</v>
      </c>
      <c r="AO6" s="16">
        <v>2650.4702314312649</v>
      </c>
      <c r="AP6" s="16">
        <v>2286.2255545443459</v>
      </c>
      <c r="AQ6" s="16">
        <v>1859.456795869897</v>
      </c>
      <c r="AR6" s="16">
        <v>1602.044236752902</v>
      </c>
      <c r="AS6" s="16">
        <v>1499.4580262585721</v>
      </c>
      <c r="AT6" s="16">
        <v>1302.4287558612821</v>
      </c>
      <c r="AU6" s="16">
        <v>1252.0340474063139</v>
      </c>
      <c r="AV6" s="16">
        <v>1195.7660196573361</v>
      </c>
      <c r="AW6" s="16">
        <v>1213.598567650288</v>
      </c>
      <c r="AX6" s="16">
        <v>1577.2390801972469</v>
      </c>
      <c r="AY6" s="16">
        <v>2309.8946416154449</v>
      </c>
      <c r="AZ6" s="16">
        <v>2664.0761578817119</v>
      </c>
      <c r="BA6" s="16">
        <v>2653.6215626855719</v>
      </c>
      <c r="BB6" s="16">
        <v>2062.8221677575548</v>
      </c>
      <c r="BC6" s="16">
        <v>1893.299361894685</v>
      </c>
      <c r="BD6" s="16">
        <v>1748.0332895327031</v>
      </c>
      <c r="BE6" s="16">
        <v>1504.3356301740141</v>
      </c>
      <c r="BF6" s="16">
        <v>1283.7675756207179</v>
      </c>
      <c r="BG6" s="16">
        <v>1212.3191549379319</v>
      </c>
      <c r="BH6" s="16">
        <v>1242.738205779827</v>
      </c>
      <c r="BI6" s="16">
        <v>1360.061111944194</v>
      </c>
      <c r="BJ6" s="16">
        <v>1491.913940761247</v>
      </c>
      <c r="BK6" s="16">
        <v>2021.716188526171</v>
      </c>
      <c r="BL6" s="16">
        <v>2362.680705247089</v>
      </c>
      <c r="BM6" s="16">
        <v>2293.960671999469</v>
      </c>
      <c r="BN6" s="16">
        <v>2099.394776703974</v>
      </c>
      <c r="BO6" s="16">
        <v>2216.2282271571421</v>
      </c>
      <c r="BP6" s="16">
        <v>1792.673157298151</v>
      </c>
      <c r="BQ6" s="16">
        <v>1436.609303674431</v>
      </c>
      <c r="BR6" s="16">
        <v>1207.7103506833359</v>
      </c>
      <c r="BS6" s="16">
        <v>1125.3419538192641</v>
      </c>
      <c r="BT6" s="16">
        <v>1165.839836266503</v>
      </c>
      <c r="BU6" s="16">
        <v>1252.4289582984579</v>
      </c>
      <c r="BV6" s="16">
        <v>1439.6198214397</v>
      </c>
      <c r="BW6" s="16">
        <v>1979.4209659592641</v>
      </c>
      <c r="BX6" s="16">
        <v>2516.06439974465</v>
      </c>
      <c r="BY6" s="16">
        <v>2587.2974965788512</v>
      </c>
      <c r="BZ6" s="16">
        <v>2011.318531042481</v>
      </c>
      <c r="CA6" s="16">
        <v>1751.307373828329</v>
      </c>
      <c r="CB6" s="16">
        <v>1573.6488952279531</v>
      </c>
      <c r="CC6" s="16">
        <v>1424.271201861332</v>
      </c>
      <c r="CD6" s="16">
        <v>1189.750079992722</v>
      </c>
      <c r="CE6" s="16">
        <v>1129.0607333329569</v>
      </c>
      <c r="CF6" s="16">
        <v>1095.6969609098451</v>
      </c>
      <c r="CG6" s="16">
        <v>1124.115272542258</v>
      </c>
      <c r="CH6" s="16">
        <v>1368.706316923219</v>
      </c>
      <c r="CI6" s="16">
        <v>1800.899959107601</v>
      </c>
      <c r="CJ6" s="16">
        <v>2397.451913575012</v>
      </c>
      <c r="CK6" s="16">
        <v>2338.399204479806</v>
      </c>
      <c r="CL6" s="16">
        <v>2029.2667075754391</v>
      </c>
      <c r="CM6" s="16">
        <v>1796.868517877672</v>
      </c>
      <c r="CN6" s="16">
        <v>1608.8142305011529</v>
      </c>
      <c r="CO6" s="16">
        <v>1380.023755463322</v>
      </c>
      <c r="CP6" s="16">
        <v>1122.4465075753869</v>
      </c>
      <c r="CQ6" s="16">
        <v>1089.1181839215451</v>
      </c>
      <c r="CR6" s="16">
        <v>1068.984497224322</v>
      </c>
      <c r="CS6" s="16">
        <v>1046.593688595744</v>
      </c>
      <c r="CT6" s="16">
        <v>1206.54251656819</v>
      </c>
      <c r="CU6" s="16">
        <v>1612.136205070334</v>
      </c>
      <c r="CV6" s="16">
        <v>2280.3938251262289</v>
      </c>
      <c r="CW6" s="16">
        <v>2183.083098457053</v>
      </c>
      <c r="CX6" s="16">
        <v>1870.8686726856131</v>
      </c>
      <c r="CY6" s="16">
        <v>1758.8926445465279</v>
      </c>
      <c r="CZ6" s="16">
        <v>1438.0385653978781</v>
      </c>
      <c r="DA6" s="16">
        <v>1255.5374712665</v>
      </c>
      <c r="DB6" s="16">
        <v>1061.956597897045</v>
      </c>
      <c r="DC6" s="16">
        <v>1031.3934167192131</v>
      </c>
      <c r="DD6" s="16">
        <v>984.97660096704453</v>
      </c>
      <c r="DE6" s="16">
        <v>991.38318129492257</v>
      </c>
      <c r="DF6" s="16">
        <v>1174.7023824139401</v>
      </c>
      <c r="DG6" s="16">
        <v>1684.208882702424</v>
      </c>
      <c r="DH6" s="16">
        <v>2162.648444014842</v>
      </c>
      <c r="DI6" s="16">
        <v>2004.3727431990139</v>
      </c>
      <c r="DJ6" s="16">
        <v>1678.885831711689</v>
      </c>
      <c r="DK6" s="16">
        <v>1673.6047364342039</v>
      </c>
      <c r="DL6" s="16">
        <v>1398.328085450466</v>
      </c>
      <c r="DM6" s="16">
        <v>1269.2287600678619</v>
      </c>
      <c r="DN6" s="16">
        <v>1041.6383487595619</v>
      </c>
      <c r="DO6" s="16">
        <v>1036.8856045844091</v>
      </c>
      <c r="DP6" s="16">
        <v>1041.997383053736</v>
      </c>
      <c r="DQ6" s="16">
        <v>978.26820166275377</v>
      </c>
      <c r="DR6" s="16">
        <v>1101.040486736674</v>
      </c>
      <c r="DS6" s="16">
        <v>1646.318701575608</v>
      </c>
      <c r="DT6" s="16">
        <v>1947.4622551042221</v>
      </c>
      <c r="DU6" s="16">
        <v>1914.3078750269631</v>
      </c>
      <c r="DV6" s="16">
        <v>1677.3673670176349</v>
      </c>
      <c r="DW6" s="16">
        <v>1636.8641718014719</v>
      </c>
      <c r="DX6" s="16">
        <v>1347.169314451558</v>
      </c>
      <c r="DY6" s="16">
        <v>1222.601176721103</v>
      </c>
      <c r="DZ6" s="16">
        <v>1021.452062397283</v>
      </c>
      <c r="EA6" s="16">
        <v>926.24394749445537</v>
      </c>
      <c r="EB6" s="16">
        <v>908.81797221165834</v>
      </c>
      <c r="EC6" s="16">
        <v>900.72034693331284</v>
      </c>
      <c r="ED6" s="16">
        <v>993.06976705163595</v>
      </c>
      <c r="EE6" s="16">
        <v>1482.859538960653</v>
      </c>
      <c r="EF6" s="16">
        <v>1831.296662143264</v>
      </c>
      <c r="EG6" s="16">
        <v>1745.7559131919761</v>
      </c>
      <c r="EH6" s="16">
        <v>1457.6143875572379</v>
      </c>
      <c r="EI6" s="16">
        <v>1473.6781327024059</v>
      </c>
      <c r="EJ6" s="16">
        <v>1226.7904546638049</v>
      </c>
      <c r="EK6" s="16">
        <v>1021.998556854673</v>
      </c>
      <c r="EL6" s="16">
        <v>880.84567975735956</v>
      </c>
      <c r="EM6" s="16">
        <v>857.03987320008844</v>
      </c>
      <c r="EN6" s="16">
        <v>829.71013418646976</v>
      </c>
      <c r="EO6" s="16">
        <v>864.09830853773815</v>
      </c>
      <c r="EP6" s="16">
        <v>936.63977768310053</v>
      </c>
      <c r="EQ6" s="16">
        <v>1290.748578498748</v>
      </c>
      <c r="ER6" s="16">
        <v>1700.599754236028</v>
      </c>
      <c r="ES6" s="16">
        <v>1806.0976187011181</v>
      </c>
      <c r="ET6" s="16">
        <v>1480.680637982844</v>
      </c>
      <c r="EU6" s="16">
        <v>1281.165668217347</v>
      </c>
      <c r="EV6" s="16">
        <v>1043.579430226388</v>
      </c>
      <c r="EW6" s="16">
        <v>927.35983766456229</v>
      </c>
      <c r="EX6" s="16">
        <v>813.98036987164789</v>
      </c>
      <c r="EY6" s="16">
        <v>795.72197321218368</v>
      </c>
      <c r="EZ6" s="16">
        <v>782.54721856046342</v>
      </c>
      <c r="FA6" s="16">
        <v>770.37936942843169</v>
      </c>
      <c r="FB6" s="16">
        <v>941.95039322058949</v>
      </c>
      <c r="FC6" s="16">
        <v>1314.75870132663</v>
      </c>
      <c r="FD6" s="16">
        <v>1752.98688637894</v>
      </c>
      <c r="FE6" s="16">
        <v>1521.7018774864589</v>
      </c>
      <c r="FF6" s="16">
        <v>1254.443328585586</v>
      </c>
      <c r="FG6" s="16">
        <v>1115.2565405965081</v>
      </c>
      <c r="FH6" s="16">
        <v>1001.0112245856091</v>
      </c>
      <c r="FI6" s="16">
        <v>879.61343908528283</v>
      </c>
      <c r="FJ6" s="16">
        <v>762.92383516029361</v>
      </c>
      <c r="FK6" s="16">
        <v>740.67894546822197</v>
      </c>
      <c r="FL6" s="16">
        <v>731.99974753713695</v>
      </c>
      <c r="FM6" s="16">
        <v>695.28367493702365</v>
      </c>
      <c r="FN6" s="16">
        <v>795.79192372828595</v>
      </c>
      <c r="FO6" s="16">
        <v>1131.058225531352</v>
      </c>
      <c r="FP6" s="16">
        <v>1417.428720194114</v>
      </c>
      <c r="FQ6" s="16">
        <v>1459.2819742222739</v>
      </c>
      <c r="FR6" s="16">
        <v>1144.2334006874471</v>
      </c>
      <c r="FS6" s="16">
        <v>1038.6249415981481</v>
      </c>
      <c r="FT6" s="16">
        <v>963.57492350099062</v>
      </c>
      <c r="FU6" s="16">
        <v>925.50504322858296</v>
      </c>
      <c r="FV6" s="16">
        <v>725.3421153147533</v>
      </c>
      <c r="FW6" s="16">
        <v>670.80060853384373</v>
      </c>
      <c r="FX6" s="16">
        <v>670.4397964105774</v>
      </c>
      <c r="FY6" s="16">
        <v>667.58765478660791</v>
      </c>
      <c r="FZ6" s="16">
        <v>758.8252355419711</v>
      </c>
      <c r="GA6" s="16">
        <v>1253.244282318781</v>
      </c>
      <c r="GB6" s="16">
        <v>1592.7483231039539</v>
      </c>
      <c r="GC6" s="16">
        <v>1493.0102334938381</v>
      </c>
      <c r="GD6" s="16">
        <v>1147.2255682883531</v>
      </c>
      <c r="GE6" s="16">
        <v>1087.3326773284471</v>
      </c>
      <c r="GF6" s="16">
        <v>941.76350224908708</v>
      </c>
      <c r="GG6" s="16">
        <v>864.41723184739146</v>
      </c>
      <c r="GH6" s="16">
        <v>740.20276762949118</v>
      </c>
      <c r="GI6" s="16">
        <v>745.51151193438329</v>
      </c>
      <c r="GJ6" s="16">
        <v>749.78220758211489</v>
      </c>
      <c r="GK6" s="16">
        <v>751.89106969549664</v>
      </c>
      <c r="GL6" s="16">
        <v>846.33705774284613</v>
      </c>
      <c r="GM6" s="16">
        <v>1165.5003100805291</v>
      </c>
      <c r="GN6" s="16">
        <v>1578.283657404925</v>
      </c>
      <c r="GO6" s="16">
        <v>1619.5737486228561</v>
      </c>
      <c r="GP6" s="16">
        <v>1313.113104632168</v>
      </c>
      <c r="GQ6" s="16">
        <v>1171.971020790774</v>
      </c>
      <c r="GR6" s="16">
        <v>1014.061168064923</v>
      </c>
      <c r="GS6" s="16">
        <v>893.53890745562717</v>
      </c>
      <c r="GT6" s="16">
        <v>761.81420858244928</v>
      </c>
      <c r="GU6" s="16">
        <v>735.19466145878425</v>
      </c>
      <c r="GV6" s="16">
        <v>730.17601961028515</v>
      </c>
      <c r="GW6" s="16">
        <v>699.52367430336153</v>
      </c>
      <c r="GX6" s="16">
        <v>846.84416239060181</v>
      </c>
      <c r="GY6" s="16">
        <v>1137.274908478465</v>
      </c>
      <c r="GZ6" s="16">
        <v>1464.7829197722981</v>
      </c>
      <c r="HA6" s="16">
        <v>1383.8296503353599</v>
      </c>
      <c r="HB6" s="16">
        <v>1260.494054099637</v>
      </c>
      <c r="HC6" s="16">
        <v>1246.497451444895</v>
      </c>
      <c r="HD6" s="16">
        <v>1013.1398883082881</v>
      </c>
      <c r="HE6" s="16">
        <v>894.86564018187244</v>
      </c>
      <c r="HF6" s="16">
        <v>755.37510777537329</v>
      </c>
      <c r="HG6" s="16">
        <v>727.73985598245156</v>
      </c>
      <c r="HH6" s="16">
        <v>754.80401955569346</v>
      </c>
      <c r="HI6" s="16">
        <v>765.436502955229</v>
      </c>
      <c r="HJ6" s="16">
        <v>886.56896143602614</v>
      </c>
      <c r="HK6" s="16">
        <v>1234.598897343928</v>
      </c>
      <c r="HL6" s="16">
        <v>1488.491167326411</v>
      </c>
      <c r="HM6" s="16">
        <v>1457.7317640519659</v>
      </c>
      <c r="HN6" s="16">
        <v>1429.9050619639299</v>
      </c>
      <c r="HO6" s="16">
        <v>1248.2779174292671</v>
      </c>
      <c r="HP6" s="16">
        <v>980.40882312783833</v>
      </c>
      <c r="HQ6" s="16">
        <v>941.59141125677365</v>
      </c>
      <c r="HR6" s="16">
        <v>754.33273213470034</v>
      </c>
      <c r="HS6" s="16">
        <v>736.77167428948405</v>
      </c>
      <c r="HT6" s="16">
        <v>713.6907086795045</v>
      </c>
      <c r="HU6" s="16">
        <v>711.24896836372932</v>
      </c>
      <c r="HV6" s="16">
        <v>890.72940992661279</v>
      </c>
      <c r="HW6" s="16">
        <v>1235.04932911829</v>
      </c>
      <c r="HX6" s="16">
        <v>1550.237199794577</v>
      </c>
      <c r="HY6" s="16">
        <v>1524.6079517246319</v>
      </c>
      <c r="HZ6" s="16">
        <v>1242.0155260016779</v>
      </c>
      <c r="IA6" s="16">
        <v>1272.798183301993</v>
      </c>
      <c r="IB6" s="16">
        <v>1071.558441003973</v>
      </c>
      <c r="IC6" s="16">
        <v>878.19911656355123</v>
      </c>
      <c r="ID6" s="16">
        <v>732.14870667282116</v>
      </c>
      <c r="IE6" s="16">
        <v>750.62516856151387</v>
      </c>
      <c r="IF6" s="16">
        <v>727.03334352856325</v>
      </c>
      <c r="IG6" s="16">
        <v>719.53789862839903</v>
      </c>
      <c r="IH6" s="16">
        <v>835.47706381286946</v>
      </c>
      <c r="II6" s="16">
        <v>1306.5158577263519</v>
      </c>
      <c r="IJ6" s="16">
        <v>1579.375043114786</v>
      </c>
      <c r="IK6" s="16">
        <v>1500.2448922783269</v>
      </c>
      <c r="IL6" s="16">
        <v>1315.851157539292</v>
      </c>
      <c r="IM6" s="16">
        <v>1274.9401689176379</v>
      </c>
      <c r="IN6" s="16">
        <v>1029.095098730917</v>
      </c>
      <c r="IO6" s="16">
        <v>909.94084438099685</v>
      </c>
      <c r="IP6" s="16">
        <v>746.41837640778874</v>
      </c>
      <c r="IQ6" s="16">
        <v>758.98075570363869</v>
      </c>
      <c r="IR6" s="16">
        <v>739.55739673883875</v>
      </c>
      <c r="IS6" s="16">
        <v>738.45667281624105</v>
      </c>
      <c r="IT6" s="16">
        <v>913.87874446029787</v>
      </c>
      <c r="IU6" s="16">
        <v>1191.253409304923</v>
      </c>
      <c r="IV6" s="16">
        <v>1516.132963680471</v>
      </c>
      <c r="IW6" s="16">
        <v>1483.452806331127</v>
      </c>
      <c r="IX6" s="16">
        <v>1241.8040779546409</v>
      </c>
      <c r="IY6" s="16">
        <v>1162.580789073764</v>
      </c>
      <c r="IZ6" s="16">
        <v>1010.700377778552</v>
      </c>
      <c r="JA6" s="16">
        <v>896.2565744999041</v>
      </c>
      <c r="JB6" s="16">
        <v>733.53571775327907</v>
      </c>
      <c r="JC6" s="16">
        <v>754.97022211976991</v>
      </c>
      <c r="JD6" s="16">
        <v>697.76144460661055</v>
      </c>
      <c r="JE6" s="16">
        <v>688.91663786189486</v>
      </c>
      <c r="JF6" s="16">
        <v>877.00083996679962</v>
      </c>
      <c r="JG6" s="16">
        <v>1380.7899590962429</v>
      </c>
      <c r="JH6" s="16">
        <v>1570.666436091996</v>
      </c>
      <c r="JI6" s="16">
        <v>1517.6829794926441</v>
      </c>
      <c r="JJ6" s="16">
        <v>1403.422894659162</v>
      </c>
      <c r="JK6" s="16">
        <v>1358.53334212296</v>
      </c>
      <c r="JL6" s="16">
        <v>1093.8669868258039</v>
      </c>
      <c r="JM6" s="16">
        <v>921.73601847492273</v>
      </c>
      <c r="JN6" s="16">
        <v>794.45212951770645</v>
      </c>
      <c r="JO6" s="16">
        <v>741.46520295723667</v>
      </c>
      <c r="JP6" s="16">
        <v>674.61798379304412</v>
      </c>
      <c r="JQ6" s="16">
        <v>715.21511369323252</v>
      </c>
      <c r="JR6" s="16">
        <v>832.42723519201945</v>
      </c>
      <c r="JS6" s="16">
        <v>1168.6109274517851</v>
      </c>
      <c r="JT6" s="16">
        <v>1381.62091486075</v>
      </c>
      <c r="JU6" s="16">
        <v>1565.7979630519997</v>
      </c>
      <c r="JV6" s="16">
        <v>1246.8192387138874</v>
      </c>
      <c r="JW6" s="16">
        <v>1143.5786400273421</v>
      </c>
      <c r="JX6" s="16">
        <v>1038.7200598691329</v>
      </c>
      <c r="JY6" s="16">
        <v>899.60238093443456</v>
      </c>
      <c r="JZ6" s="16">
        <v>745.80703160207349</v>
      </c>
      <c r="KA6" s="16">
        <v>695.15995957919608</v>
      </c>
      <c r="KB6" s="16">
        <v>656.00155747557892</v>
      </c>
      <c r="KC6" s="16">
        <v>670.35864039391117</v>
      </c>
      <c r="KD6" s="16">
        <v>789.16332090539822</v>
      </c>
      <c r="KE6" s="16">
        <v>1152.449227899891</v>
      </c>
      <c r="KF6" s="16">
        <v>1525.8200041779824</v>
      </c>
      <c r="KG6" s="16">
        <v>1521.3679889728162</v>
      </c>
      <c r="KH6" s="16">
        <v>1207.723694776709</v>
      </c>
      <c r="KI6" s="16">
        <v>1084.6154077176298</v>
      </c>
      <c r="KJ6" s="16">
        <v>951.26628158962114</v>
      </c>
      <c r="KK6" s="16">
        <v>796.0211937181034</v>
      </c>
      <c r="KL6" s="16">
        <v>642.83965508999347</v>
      </c>
      <c r="KM6" s="16">
        <v>597.58777647503132</v>
      </c>
      <c r="KN6" s="16">
        <v>580.70124655330267</v>
      </c>
      <c r="KO6" s="16">
        <v>602.23335751972843</v>
      </c>
      <c r="KP6" s="16">
        <v>732.03584173926038</v>
      </c>
      <c r="KQ6" s="16">
        <v>1107.0580262905132</v>
      </c>
      <c r="KR6" s="16">
        <v>1483.2315689584477</v>
      </c>
      <c r="KS6" s="16">
        <v>1514.0054629580554</v>
      </c>
      <c r="KT6" s="16">
        <v>1200.8483886581089</v>
      </c>
      <c r="KU6" s="16">
        <v>1076.0933537790841</v>
      </c>
      <c r="KV6" s="16">
        <v>942.41602234338689</v>
      </c>
      <c r="KW6" s="16">
        <v>787.76130914976613</v>
      </c>
      <c r="KX6" s="16">
        <v>636.26728678256677</v>
      </c>
      <c r="KY6" s="16">
        <v>593.65938661831456</v>
      </c>
      <c r="KZ6" s="16">
        <v>576.85770562033701</v>
      </c>
      <c r="LA6" s="16">
        <v>597.50507491767848</v>
      </c>
      <c r="LB6" s="16">
        <v>726.96533511124335</v>
      </c>
      <c r="LC6" s="16">
        <v>1103.0833396526525</v>
      </c>
      <c r="LD6" s="16">
        <v>1475.7562475701548</v>
      </c>
      <c r="LE6" s="16">
        <v>1485.4859591788743</v>
      </c>
      <c r="LF6" s="16">
        <v>1177.0816541665004</v>
      </c>
      <c r="LG6" s="16">
        <v>1051.3332363335139</v>
      </c>
      <c r="LH6" s="16">
        <v>917.45771946559807</v>
      </c>
      <c r="LI6" s="16">
        <v>761.93963538029629</v>
      </c>
      <c r="LJ6" s="16">
        <v>612.42783021662763</v>
      </c>
      <c r="LK6" s="16">
        <v>568.64320974153748</v>
      </c>
      <c r="LL6" s="16">
        <v>552.28486895475874</v>
      </c>
      <c r="LM6" s="16">
        <v>573.56008221032687</v>
      </c>
      <c r="LN6" s="16">
        <v>701.44160454723931</v>
      </c>
      <c r="LO6" s="16">
        <v>1077.7963293002688</v>
      </c>
      <c r="LP6" s="16">
        <v>1447.4292883706657</v>
      </c>
      <c r="LQ6" s="16">
        <v>1461.3979791151446</v>
      </c>
      <c r="LR6" s="16">
        <v>1153.9813055226325</v>
      </c>
      <c r="LS6" s="16">
        <v>1026.4058658780616</v>
      </c>
      <c r="LT6" s="16">
        <v>888.83552553572451</v>
      </c>
      <c r="LU6" s="16">
        <v>729.61809111450918</v>
      </c>
      <c r="LV6" s="16">
        <v>579.89329019842512</v>
      </c>
      <c r="LW6" s="16">
        <v>532.85391251634985</v>
      </c>
      <c r="LX6" s="16">
        <v>517.08628671166139</v>
      </c>
      <c r="LY6" s="16">
        <v>540.11529564981265</v>
      </c>
      <c r="LZ6" s="16">
        <v>669.15017624194832</v>
      </c>
      <c r="MA6" s="16">
        <v>1052.2415210528277</v>
      </c>
      <c r="MB6" s="16">
        <v>1422.3044995946905</v>
      </c>
      <c r="MC6" s="16">
        <v>1418.1447092008091</v>
      </c>
      <c r="MD6" s="16">
        <v>1117.4370867432106</v>
      </c>
      <c r="ME6" s="16">
        <v>986.36561835654732</v>
      </c>
      <c r="MF6" s="16">
        <v>845.8615521859939</v>
      </c>
      <c r="MG6" s="16">
        <v>683.82342475138046</v>
      </c>
      <c r="MH6" s="16">
        <v>534.94806791764029</v>
      </c>
      <c r="MI6" s="16">
        <v>484.27903802720493</v>
      </c>
      <c r="MJ6" s="16">
        <v>472.69746463433472</v>
      </c>
      <c r="MK6" s="16">
        <v>494.4991334592097</v>
      </c>
      <c r="ML6" s="16">
        <v>623.70399722767092</v>
      </c>
      <c r="MM6" s="16">
        <v>1011.1897482355531</v>
      </c>
      <c r="MN6" s="16">
        <v>1377.585464277236</v>
      </c>
      <c r="MO6" s="16">
        <v>1369.2056345852895</v>
      </c>
      <c r="MP6" s="16">
        <v>1074.6999276925676</v>
      </c>
      <c r="MQ6" s="16">
        <v>941.04005806146233</v>
      </c>
      <c r="MR6" s="16">
        <v>797.14832981997347</v>
      </c>
      <c r="MS6" s="16">
        <v>631.8792235000202</v>
      </c>
      <c r="MT6" s="16">
        <v>483.6696973472217</v>
      </c>
      <c r="MU6" s="16">
        <v>433.11075899761761</v>
      </c>
      <c r="MV6" s="16">
        <v>428.43786393187406</v>
      </c>
      <c r="MW6" s="16">
        <v>442.72596993651086</v>
      </c>
      <c r="MX6" s="16">
        <v>571.9306700393272</v>
      </c>
      <c r="MY6" s="16">
        <v>964.73380497825701</v>
      </c>
      <c r="MZ6" s="16">
        <v>1327.2235389748384</v>
      </c>
      <c r="NA6" s="16">
        <v>1315.8032602964256</v>
      </c>
      <c r="NB6" s="16">
        <v>1028.338850138409</v>
      </c>
      <c r="NC6" s="16">
        <v>893.17023675477708</v>
      </c>
      <c r="ND6" s="16">
        <v>746.00377535924463</v>
      </c>
      <c r="NE6" s="16">
        <v>578.89247343287764</v>
      </c>
      <c r="NF6" s="16">
        <v>431.31789510827377</v>
      </c>
      <c r="NG6" s="16">
        <v>386.22815747628283</v>
      </c>
      <c r="NH6" s="16">
        <v>382.51209857008286</v>
      </c>
      <c r="NI6" s="16">
        <v>390.03480926512992</v>
      </c>
      <c r="NJ6" s="16">
        <v>518.84856518181221</v>
      </c>
      <c r="NK6" s="16">
        <v>915.51152191972812</v>
      </c>
      <c r="NL6" s="16">
        <v>1271.4196427798036</v>
      </c>
      <c r="NM6" s="16">
        <v>1256.7539664815156</v>
      </c>
      <c r="NN6" s="16">
        <v>972.28746961693071</v>
      </c>
      <c r="NO6" s="16">
        <v>840.64177683721346</v>
      </c>
      <c r="NP6" s="16">
        <v>689.81900056731934</v>
      </c>
      <c r="NQ6" s="16">
        <v>520.93892212141054</v>
      </c>
      <c r="NR6" s="16">
        <v>373.80731912750315</v>
      </c>
      <c r="NS6" s="16">
        <v>333.05635807251133</v>
      </c>
      <c r="NT6" s="16">
        <v>330.98184200669027</v>
      </c>
      <c r="NU6" s="16">
        <v>332.09850542445292</v>
      </c>
      <c r="NV6" s="16">
        <v>459.71605133144124</v>
      </c>
      <c r="NW6" s="16">
        <v>861.77352084588404</v>
      </c>
      <c r="NX6" s="16">
        <v>1209.3036647162246</v>
      </c>
      <c r="NY6" s="16">
        <v>1196.9661433134734</v>
      </c>
      <c r="NZ6" s="16">
        <v>924.9197256756886</v>
      </c>
      <c r="OA6" s="16">
        <v>786.83016895060348</v>
      </c>
      <c r="OB6" s="16">
        <v>631.02088027209913</v>
      </c>
      <c r="OC6" s="16">
        <v>460.99521947364155</v>
      </c>
      <c r="OD6" s="16">
        <v>312.89860341741587</v>
      </c>
      <c r="OE6" s="16">
        <v>275.42953004922447</v>
      </c>
      <c r="OF6" s="16">
        <v>275.42142080985309</v>
      </c>
      <c r="OG6" s="16">
        <v>270.71303847496046</v>
      </c>
      <c r="OH6" s="16">
        <v>398.32288609943186</v>
      </c>
      <c r="OI6" s="16">
        <v>806.54240908268071</v>
      </c>
      <c r="OJ6" s="16">
        <v>1145.3449755760448</v>
      </c>
      <c r="OK6" s="16">
        <v>1133.4204175713389</v>
      </c>
      <c r="OL6" s="16">
        <v>869.34970102800753</v>
      </c>
      <c r="OM6" s="16">
        <v>730.21749444592569</v>
      </c>
      <c r="ON6" s="16">
        <v>569.63824038560426</v>
      </c>
      <c r="OO6" s="16">
        <v>399.50527179815367</v>
      </c>
      <c r="OP6" s="16">
        <v>250.60508535589449</v>
      </c>
      <c r="OQ6" s="16">
        <v>216.32474422876817</v>
      </c>
      <c r="OR6" s="16">
        <v>218.06637788623061</v>
      </c>
      <c r="OS6" s="16">
        <v>207.87817100827175</v>
      </c>
      <c r="OT6" s="16">
        <v>336.32389133916399</v>
      </c>
      <c r="OU6" s="16">
        <v>748.40763788278241</v>
      </c>
      <c r="OV6" s="16">
        <v>1076.7213208087257</v>
      </c>
      <c r="OW6" s="16">
        <v>1070.4493645556652</v>
      </c>
      <c r="OX6" s="16">
        <v>814.17614092389476</v>
      </c>
      <c r="OY6" s="16">
        <v>674.29413111413157</v>
      </c>
      <c r="OZ6" s="16">
        <v>509.89535258456982</v>
      </c>
      <c r="PA6" s="16">
        <v>338.46720576977566</v>
      </c>
      <c r="PB6" s="16">
        <v>188.73056630108402</v>
      </c>
      <c r="PC6" s="16">
        <v>157.78090288312194</v>
      </c>
      <c r="PD6" s="16">
        <v>161.04673282613311</v>
      </c>
      <c r="PE6" s="16">
        <v>153.13764054242478</v>
      </c>
      <c r="PF6" s="16">
        <v>275.49175167142397</v>
      </c>
      <c r="PG6" s="16">
        <v>690.93453802051908</v>
      </c>
      <c r="PH6" s="16">
        <v>1008.8525369563457</v>
      </c>
      <c r="PI6" s="16">
        <v>1008.258431744551</v>
      </c>
      <c r="PJ6" s="16">
        <v>749.90705439921089</v>
      </c>
      <c r="PK6" s="16">
        <v>619.93623341165107</v>
      </c>
      <c r="PL6" s="16">
        <v>452.13071977570263</v>
      </c>
      <c r="PM6" s="16">
        <v>279.10498972201106</v>
      </c>
      <c r="PN6" s="16">
        <v>129.1448957537001</v>
      </c>
      <c r="PO6" s="16">
        <v>101.35880784319022</v>
      </c>
      <c r="PP6" s="16">
        <v>105.08878830843673</v>
      </c>
      <c r="PQ6" s="16">
        <v>102.70592638929526</v>
      </c>
      <c r="PR6" s="16">
        <v>215.99696658746655</v>
      </c>
      <c r="PS6" s="16">
        <v>634.17275536901388</v>
      </c>
      <c r="PT6" s="16">
        <v>943.18066568592894</v>
      </c>
      <c r="PU6" s="16">
        <v>943.58924473849447</v>
      </c>
      <c r="PV6" s="16">
        <v>704.34188754619095</v>
      </c>
      <c r="PW6" s="16">
        <v>564.00372517671371</v>
      </c>
      <c r="PX6" s="16">
        <v>392.3495004251705</v>
      </c>
      <c r="PY6" s="16">
        <v>218.51240583272158</v>
      </c>
      <c r="PZ6" s="16">
        <v>68.595916251701055</v>
      </c>
      <c r="QA6" s="16">
        <v>42.961308926504842</v>
      </c>
      <c r="QB6" s="16">
        <v>48.308276212488693</v>
      </c>
      <c r="QC6" s="16">
        <v>50.364012879514235</v>
      </c>
      <c r="QD6" s="16">
        <v>153.90972638188697</v>
      </c>
      <c r="QE6" s="16">
        <v>576.92960166895011</v>
      </c>
      <c r="QF6" s="16">
        <v>874.12362960906808</v>
      </c>
      <c r="QG6" s="16">
        <v>879.93473687669598</v>
      </c>
      <c r="QH6" s="16">
        <v>649.82763440611097</v>
      </c>
      <c r="QI6" s="16">
        <v>509.49367444824099</v>
      </c>
      <c r="QJ6" s="16">
        <v>334.30160405608052</v>
      </c>
      <c r="QK6" s="16">
        <v>160.53269246248698</v>
      </c>
      <c r="QL6" s="16">
        <v>16.050283683693124</v>
      </c>
      <c r="QM6" s="16">
        <v>-13.765585537177344</v>
      </c>
      <c r="QN6" s="16">
        <v>-5.8710090648089022</v>
      </c>
      <c r="QO6" s="16">
        <v>-2.1127690344201255E-2</v>
      </c>
      <c r="QP6" s="16">
        <v>93.618063103081909</v>
      </c>
      <c r="QQ6" s="16">
        <v>521.30991968305079</v>
      </c>
      <c r="QR6" s="16">
        <v>806.21925059796013</v>
      </c>
      <c r="QS6" s="16">
        <v>779.02417967912993</v>
      </c>
      <c r="QT6" s="16">
        <v>554.98626886711463</v>
      </c>
      <c r="QU6" s="16">
        <v>409.31108804536154</v>
      </c>
      <c r="QV6" s="16">
        <v>275.37546217704329</v>
      </c>
      <c r="QW6" s="16">
        <v>174.52930195646297</v>
      </c>
      <c r="QX6" s="16">
        <v>43.523182673741189</v>
      </c>
      <c r="QY6" s="16">
        <v>9.9368472206466549</v>
      </c>
      <c r="QZ6" s="16">
        <v>19.219348247922539</v>
      </c>
      <c r="RA6" s="16">
        <v>26.955092495253723</v>
      </c>
      <c r="RB6" s="16">
        <v>35.149899055914773</v>
      </c>
      <c r="RC6" s="16">
        <v>419.99602104032908</v>
      </c>
      <c r="RD6" s="16">
        <v>700.4392370247715</v>
      </c>
      <c r="RE6" s="16">
        <v>672.86315878335927</v>
      </c>
      <c r="RF6" s="16">
        <v>481.70949639143157</v>
      </c>
      <c r="RG6" s="16">
        <v>352.15617051536788</v>
      </c>
      <c r="RH6" s="16">
        <v>89.915181362660519</v>
      </c>
      <c r="RI6" s="16">
        <v>48.739300960758214</v>
      </c>
      <c r="RJ6" s="16">
        <v>87.101888001496718</v>
      </c>
      <c r="RK6" s="16">
        <v>51.53543963043677</v>
      </c>
      <c r="RL6" s="16">
        <v>60.597452306010041</v>
      </c>
      <c r="RM6" s="16">
        <v>69.644733613758149</v>
      </c>
      <c r="RN6" s="16">
        <v>55.674746252893954</v>
      </c>
      <c r="RO6" s="16">
        <v>311.30782461400565</v>
      </c>
      <c r="RP6" s="16">
        <v>628.50475094376566</v>
      </c>
    </row>
    <row r="7" spans="1:484" ht="13" x14ac:dyDescent="0.3">
      <c r="A7" s="6" t="s">
        <v>6</v>
      </c>
      <c r="B7" s="7" t="s">
        <v>7</v>
      </c>
      <c r="C7" s="2" t="s">
        <v>14</v>
      </c>
      <c r="D7" s="10" t="s">
        <v>15</v>
      </c>
      <c r="E7" s="16">
        <v>93.625734112480345</v>
      </c>
      <c r="F7" s="16">
        <v>78.267099323401652</v>
      </c>
      <c r="G7" s="16">
        <v>53.767201389468582</v>
      </c>
      <c r="H7" s="16">
        <v>44.755254110408281</v>
      </c>
      <c r="I7" s="16">
        <v>33.417434103004283</v>
      </c>
      <c r="J7" s="16">
        <v>24.676947639112431</v>
      </c>
      <c r="K7" s="16">
        <v>22.87602992941061</v>
      </c>
      <c r="L7" s="16">
        <v>21.450647114108239</v>
      </c>
      <c r="M7" s="16">
        <v>21.816940228694801</v>
      </c>
      <c r="N7" s="16">
        <v>24.209301034225749</v>
      </c>
      <c r="O7" s="16">
        <v>38.389918078644492</v>
      </c>
      <c r="P7" s="16">
        <v>22.987422409461239</v>
      </c>
      <c r="Q7" s="16">
        <v>14.472701438197429</v>
      </c>
      <c r="R7" s="16">
        <v>10.988368690552649</v>
      </c>
      <c r="S7" s="16">
        <v>9.6797170769403831</v>
      </c>
      <c r="T7" s="16">
        <v>7.0416855924453321</v>
      </c>
      <c r="U7" s="16">
        <v>6.0257276291036614</v>
      </c>
      <c r="V7" s="16">
        <v>4.2939499842474014</v>
      </c>
      <c r="W7" s="16">
        <v>4.183088671986237</v>
      </c>
      <c r="X7" s="16">
        <v>4.1899650476083483</v>
      </c>
      <c r="Y7" s="16">
        <v>4.4202009762991104</v>
      </c>
      <c r="Z7" s="16">
        <v>5.3302648049524572</v>
      </c>
      <c r="AA7" s="16">
        <v>5.6372156601808729</v>
      </c>
      <c r="AB7" s="16">
        <v>7.3999969227164497</v>
      </c>
      <c r="AC7" s="16">
        <v>6.0466651743814843</v>
      </c>
      <c r="AD7" s="16">
        <v>5.4508155597510886</v>
      </c>
      <c r="AE7" s="16">
        <v>5.0594656591689722</v>
      </c>
      <c r="AF7" s="16">
        <v>4.83687083874345</v>
      </c>
      <c r="AG7" s="16">
        <v>4.33054429861396</v>
      </c>
      <c r="AH7" s="16">
        <v>3.5036345125513422</v>
      </c>
      <c r="AI7" s="16">
        <v>3.0399235431790732</v>
      </c>
      <c r="AJ7" s="16">
        <v>4.0090575759000027</v>
      </c>
      <c r="AK7" s="16">
        <v>2.8878016383693108</v>
      </c>
      <c r="AL7" s="16">
        <v>2.833103563880389</v>
      </c>
      <c r="AM7" s="16">
        <v>4.0090575759000027</v>
      </c>
      <c r="AN7" s="16">
        <v>4.8467265694424508</v>
      </c>
      <c r="AO7" s="16">
        <v>7.8816858114544139</v>
      </c>
      <c r="AP7" s="16">
        <v>8.1590894190069196</v>
      </c>
      <c r="AQ7" s="16">
        <v>7.2563323639904196</v>
      </c>
      <c r="AR7" s="16">
        <v>7.1783347773860946</v>
      </c>
      <c r="AS7" s="16">
        <v>6.2148394024954037</v>
      </c>
      <c r="AT7" s="16">
        <v>6.3289164339588986</v>
      </c>
      <c r="AU7" s="16">
        <v>6.5373619432832299</v>
      </c>
      <c r="AV7" s="16">
        <v>5.9591622650279659</v>
      </c>
      <c r="AW7" s="16">
        <v>5.7011378920390241</v>
      </c>
      <c r="AX7" s="16">
        <v>6.1476141806183033</v>
      </c>
      <c r="AY7" s="16">
        <v>9.6419147559649492</v>
      </c>
      <c r="AZ7" s="16">
        <v>11.57913030077564</v>
      </c>
      <c r="BA7" s="16">
        <v>11.63414276156529</v>
      </c>
      <c r="BB7" s="16">
        <v>8.9280263443794219</v>
      </c>
      <c r="BC7" s="16">
        <v>7.6086384670629954</v>
      </c>
      <c r="BD7" s="16">
        <v>6.8023132650214393</v>
      </c>
      <c r="BE7" s="16">
        <v>5.9564443015551616</v>
      </c>
      <c r="BF7" s="16">
        <v>4.5470080119883054</v>
      </c>
      <c r="BG7" s="16">
        <v>4.3981139561340443</v>
      </c>
      <c r="BH7" s="16">
        <v>4.5536548249447177</v>
      </c>
      <c r="BI7" s="16">
        <v>4.5555238581389892</v>
      </c>
      <c r="BJ7" s="16">
        <v>4.8562763530760771</v>
      </c>
      <c r="BK7" s="16">
        <v>6.30874051121262</v>
      </c>
      <c r="BL7" s="16">
        <v>8.8009576510602354</v>
      </c>
      <c r="BM7" s="16">
        <v>8.1639340646975693</v>
      </c>
      <c r="BN7" s="16">
        <v>14.963159673990869</v>
      </c>
      <c r="BO7" s="16">
        <v>23.36715223975067</v>
      </c>
      <c r="BP7" s="16">
        <v>18.501978335841709</v>
      </c>
      <c r="BQ7" s="16">
        <v>14.82807349609066</v>
      </c>
      <c r="BR7" s="16">
        <v>15.83745082239453</v>
      </c>
      <c r="BS7" s="16">
        <v>16.021632487070111</v>
      </c>
      <c r="BT7" s="16">
        <v>16.88327907929051</v>
      </c>
      <c r="BU7" s="16">
        <v>19.773583612756461</v>
      </c>
      <c r="BV7" s="16">
        <v>24.09802201950858</v>
      </c>
      <c r="BW7" s="16">
        <v>41.506975492282763</v>
      </c>
      <c r="BX7" s="16">
        <v>61.035856658035563</v>
      </c>
      <c r="BY7" s="16">
        <v>78.446089320449673</v>
      </c>
      <c r="BZ7" s="16">
        <v>83.985092604686159</v>
      </c>
      <c r="CA7" s="16">
        <v>75.662980948675951</v>
      </c>
      <c r="CB7" s="16">
        <v>75.440367247469268</v>
      </c>
      <c r="CC7" s="16">
        <v>75.9965072237637</v>
      </c>
      <c r="CD7" s="16">
        <v>66.82394024061368</v>
      </c>
      <c r="CE7" s="16">
        <v>65.261274224292222</v>
      </c>
      <c r="CF7" s="16">
        <v>70.045241165237158</v>
      </c>
      <c r="CG7" s="16">
        <v>79.607181713417631</v>
      </c>
      <c r="CH7" s="16">
        <v>98.601928908133942</v>
      </c>
      <c r="CI7" s="16">
        <v>128.73674609727209</v>
      </c>
      <c r="CJ7" s="16">
        <v>165.14219942795609</v>
      </c>
      <c r="CK7" s="16">
        <v>166.644089810271</v>
      </c>
      <c r="CL7" s="16">
        <v>155.71511366108049</v>
      </c>
      <c r="CM7" s="16">
        <v>138.6359815806949</v>
      </c>
      <c r="CN7" s="16">
        <v>131.3514302327545</v>
      </c>
      <c r="CO7" s="16">
        <v>116.7622021556636</v>
      </c>
      <c r="CP7" s="16">
        <v>101.2556310169129</v>
      </c>
      <c r="CQ7" s="16">
        <v>101.527915206701</v>
      </c>
      <c r="CR7" s="16">
        <v>102.4575715629079</v>
      </c>
      <c r="CS7" s="16">
        <v>102.01228508217631</v>
      </c>
      <c r="CT7" s="16">
        <v>120.1731152826459</v>
      </c>
      <c r="CU7" s="16">
        <v>157.78016932829689</v>
      </c>
      <c r="CV7" s="16">
        <v>229.5361592801562</v>
      </c>
      <c r="CW7" s="16">
        <v>235.15074686159161</v>
      </c>
      <c r="CX7" s="16">
        <v>227.07441053799559</v>
      </c>
      <c r="CY7" s="16">
        <v>224.51245865268251</v>
      </c>
      <c r="CZ7" s="16">
        <v>194.53277796565209</v>
      </c>
      <c r="DA7" s="16">
        <v>178.36468968435821</v>
      </c>
      <c r="DB7" s="16">
        <v>154.0842111884925</v>
      </c>
      <c r="DC7" s="16">
        <v>154.16757845962019</v>
      </c>
      <c r="DD7" s="16">
        <v>148.61150397234221</v>
      </c>
      <c r="DE7" s="16">
        <v>148.88522077555999</v>
      </c>
      <c r="DF7" s="16">
        <v>186.9994719153388</v>
      </c>
      <c r="DG7" s="16">
        <v>274.48325812989162</v>
      </c>
      <c r="DH7" s="16">
        <v>364.21290758159762</v>
      </c>
      <c r="DI7" s="16">
        <v>368.33030756338599</v>
      </c>
      <c r="DJ7" s="16">
        <v>311.05987460979549</v>
      </c>
      <c r="DK7" s="16">
        <v>297.9465541087331</v>
      </c>
      <c r="DL7" s="16">
        <v>252.0867497200903</v>
      </c>
      <c r="DM7" s="16">
        <v>241.60076468645721</v>
      </c>
      <c r="DN7" s="16">
        <v>206.87726643304529</v>
      </c>
      <c r="DO7" s="16">
        <v>212.2603862684642</v>
      </c>
      <c r="DP7" s="16">
        <v>213.51023541537819</v>
      </c>
      <c r="DQ7" s="16">
        <v>201.01117906371701</v>
      </c>
      <c r="DR7" s="16">
        <v>232.52191231157011</v>
      </c>
      <c r="DS7" s="16">
        <v>342.32533983092031</v>
      </c>
      <c r="DT7" s="16">
        <v>419.82889249916212</v>
      </c>
      <c r="DU7" s="16">
        <v>423.67334970362748</v>
      </c>
      <c r="DV7" s="16">
        <v>392.64008912034558</v>
      </c>
      <c r="DW7" s="16">
        <v>400.10617577469287</v>
      </c>
      <c r="DX7" s="16">
        <v>344.5475951150774</v>
      </c>
      <c r="DY7" s="16">
        <v>328.69557692438713</v>
      </c>
      <c r="DZ7" s="16">
        <v>284.17923367216218</v>
      </c>
      <c r="EA7" s="16">
        <v>268.1746156977315</v>
      </c>
      <c r="EB7" s="16">
        <v>270.14154302729639</v>
      </c>
      <c r="EC7" s="16">
        <v>270.67846040958739</v>
      </c>
      <c r="ED7" s="16">
        <v>310.88890528407973</v>
      </c>
      <c r="EE7" s="16">
        <v>484.00581513295361</v>
      </c>
      <c r="EF7" s="16">
        <v>622.35051024472102</v>
      </c>
      <c r="EG7" s="16">
        <v>610.11409187168795</v>
      </c>
      <c r="EH7" s="16">
        <v>508.31392679399409</v>
      </c>
      <c r="EI7" s="16">
        <v>523.27121604956039</v>
      </c>
      <c r="EJ7" s="16">
        <v>440.42400862300627</v>
      </c>
      <c r="EK7" s="16">
        <v>370.5295419705127</v>
      </c>
      <c r="EL7" s="16">
        <v>327.40485072896757</v>
      </c>
      <c r="EM7" s="16">
        <v>325.05009522903021</v>
      </c>
      <c r="EN7" s="16">
        <v>318.97080679667482</v>
      </c>
      <c r="EO7" s="16">
        <v>329.49732589488781</v>
      </c>
      <c r="EP7" s="16">
        <v>358.8471530862418</v>
      </c>
      <c r="EQ7" s="16">
        <v>488.62654818658609</v>
      </c>
      <c r="ER7" s="16">
        <v>655.66636541542869</v>
      </c>
      <c r="ES7" s="16">
        <v>683.2006185607089</v>
      </c>
      <c r="ET7" s="16">
        <v>574.78843112566858</v>
      </c>
      <c r="EU7" s="16">
        <v>500.52743579969462</v>
      </c>
      <c r="EV7" s="16">
        <v>410.50690926603778</v>
      </c>
      <c r="EW7" s="16">
        <v>376.96856723038758</v>
      </c>
      <c r="EX7" s="16">
        <v>331.36017235996229</v>
      </c>
      <c r="EY7" s="16">
        <v>329.9650545610798</v>
      </c>
      <c r="EZ7" s="16">
        <v>321.80364692635737</v>
      </c>
      <c r="FA7" s="16">
        <v>312.70802762326502</v>
      </c>
      <c r="FB7" s="16">
        <v>383.49685836519961</v>
      </c>
      <c r="FC7" s="16">
        <v>530.51983384329026</v>
      </c>
      <c r="FD7" s="16">
        <v>708.93679995959565</v>
      </c>
      <c r="FE7" s="16">
        <v>613.69266192028749</v>
      </c>
      <c r="FF7" s="16">
        <v>509.90529190911292</v>
      </c>
      <c r="FG7" s="16">
        <v>453.38494149430761</v>
      </c>
      <c r="FH7" s="16">
        <v>404.29919950837962</v>
      </c>
      <c r="FI7" s="16">
        <v>357.69636705959101</v>
      </c>
      <c r="FJ7" s="16">
        <v>312.36273818286162</v>
      </c>
      <c r="FK7" s="16">
        <v>305.84748567460042</v>
      </c>
      <c r="FL7" s="16">
        <v>300.26386394807457</v>
      </c>
      <c r="FM7" s="16">
        <v>280.16542601969149</v>
      </c>
      <c r="FN7" s="16">
        <v>314.93214307016808</v>
      </c>
      <c r="FO7" s="16">
        <v>440.91798701130671</v>
      </c>
      <c r="FP7" s="16">
        <v>542.55856815401944</v>
      </c>
      <c r="FQ7" s="16">
        <v>549.85042688534247</v>
      </c>
      <c r="FR7" s="16">
        <v>434.77114622271199</v>
      </c>
      <c r="FS7" s="16">
        <v>398.01739733801708</v>
      </c>
      <c r="FT7" s="16">
        <v>381.54550369005528</v>
      </c>
      <c r="FU7" s="16">
        <v>367.89860129790469</v>
      </c>
      <c r="FV7" s="16">
        <v>291.4740810911141</v>
      </c>
      <c r="FW7" s="16">
        <v>269.5952945443974</v>
      </c>
      <c r="FX7" s="16">
        <v>266.64197049646378</v>
      </c>
      <c r="FY7" s="16">
        <v>263.47582442428461</v>
      </c>
      <c r="FZ7" s="16">
        <v>292.65268080468621</v>
      </c>
      <c r="GA7" s="16">
        <v>484.1779219453361</v>
      </c>
      <c r="GB7" s="16">
        <v>607.60545603569381</v>
      </c>
      <c r="GC7" s="16">
        <v>564.80988955047394</v>
      </c>
      <c r="GD7" s="16">
        <v>435.6422366043538</v>
      </c>
      <c r="GE7" s="16">
        <v>417.96380945589368</v>
      </c>
      <c r="GF7" s="16">
        <v>365.05962059040041</v>
      </c>
      <c r="GG7" s="16">
        <v>340.83803261420121</v>
      </c>
      <c r="GH7" s="16">
        <v>295.39725677271701</v>
      </c>
      <c r="GI7" s="16">
        <v>301.36784010204713</v>
      </c>
      <c r="GJ7" s="16">
        <v>299.28095514464138</v>
      </c>
      <c r="GK7" s="16">
        <v>287.57709427778059</v>
      </c>
      <c r="GL7" s="16">
        <v>320.64406482019109</v>
      </c>
      <c r="GM7" s="16">
        <v>432.93346654587049</v>
      </c>
      <c r="GN7" s="16">
        <v>580.0672580024011</v>
      </c>
      <c r="GO7" s="16">
        <v>580.86008807529083</v>
      </c>
      <c r="GP7" s="16">
        <v>478.43245963902291</v>
      </c>
      <c r="GQ7" s="16">
        <v>426.9915567736914</v>
      </c>
      <c r="GR7" s="16">
        <v>373.09460432640373</v>
      </c>
      <c r="GS7" s="16">
        <v>328.53356348437779</v>
      </c>
      <c r="GT7" s="16">
        <v>279.95074023809792</v>
      </c>
      <c r="GU7" s="16">
        <v>274.34680422968012</v>
      </c>
      <c r="GV7" s="16">
        <v>267.23720965737209</v>
      </c>
      <c r="GW7" s="16">
        <v>250.31576479010749</v>
      </c>
      <c r="GX7" s="16">
        <v>295.36134150044683</v>
      </c>
      <c r="GY7" s="16">
        <v>396.53426123645062</v>
      </c>
      <c r="GZ7" s="16">
        <v>505.06507529428097</v>
      </c>
      <c r="HA7" s="16">
        <v>485.59406909305659</v>
      </c>
      <c r="HB7" s="16">
        <v>438.62394282804843</v>
      </c>
      <c r="HC7" s="16">
        <v>439.69293278524901</v>
      </c>
      <c r="HD7" s="16">
        <v>365.8117216252603</v>
      </c>
      <c r="HE7" s="16">
        <v>334.61645343607341</v>
      </c>
      <c r="HF7" s="16">
        <v>283.8043071587868</v>
      </c>
      <c r="HG7" s="16">
        <v>277.18918208879779</v>
      </c>
      <c r="HH7" s="16">
        <v>285.79684524964978</v>
      </c>
      <c r="HI7" s="16">
        <v>277.65073628800451</v>
      </c>
      <c r="HJ7" s="16">
        <v>310.78541493502303</v>
      </c>
      <c r="HK7" s="16">
        <v>419.58326530095371</v>
      </c>
      <c r="HL7" s="16">
        <v>498.89332991737831</v>
      </c>
      <c r="HM7" s="16">
        <v>468.94436615249418</v>
      </c>
      <c r="HN7" s="16">
        <v>457.3481249140263</v>
      </c>
      <c r="HO7" s="16">
        <v>390.89941744704072</v>
      </c>
      <c r="HP7" s="16">
        <v>316.24205256184962</v>
      </c>
      <c r="HQ7" s="16">
        <v>306.58810071066449</v>
      </c>
      <c r="HR7" s="16">
        <v>250.2617605016377</v>
      </c>
      <c r="HS7" s="16">
        <v>239.88111321535729</v>
      </c>
      <c r="HT7" s="16">
        <v>233.94287636200639</v>
      </c>
      <c r="HU7" s="16">
        <v>224.20973280479359</v>
      </c>
      <c r="HV7" s="16">
        <v>274.86817647227889</v>
      </c>
      <c r="HW7" s="16">
        <v>379.11702853991329</v>
      </c>
      <c r="HX7" s="16">
        <v>452.26757137942241</v>
      </c>
      <c r="HY7" s="16">
        <v>436.26130790677468</v>
      </c>
      <c r="HZ7" s="16">
        <v>351.50150109447719</v>
      </c>
      <c r="IA7" s="16">
        <v>365.1604277602836</v>
      </c>
      <c r="IB7" s="16">
        <v>305.81378278845801</v>
      </c>
      <c r="IC7" s="16">
        <v>262.23919716559283</v>
      </c>
      <c r="ID7" s="16">
        <v>217.0819441211035</v>
      </c>
      <c r="IE7" s="16">
        <v>225.94264803729831</v>
      </c>
      <c r="IF7" s="16">
        <v>212.75823747495471</v>
      </c>
      <c r="IG7" s="16">
        <v>205.68464647630259</v>
      </c>
      <c r="IH7" s="16">
        <v>230.89535105272759</v>
      </c>
      <c r="II7" s="16">
        <v>353.71077692193938</v>
      </c>
      <c r="IJ7" s="16">
        <v>416.09211944009371</v>
      </c>
      <c r="IK7" s="16">
        <v>391.60267156288899</v>
      </c>
      <c r="IL7" s="16">
        <v>345.04973855948049</v>
      </c>
      <c r="IM7" s="16">
        <v>340.9712852345728</v>
      </c>
      <c r="IN7" s="16">
        <v>288.7159182057772</v>
      </c>
      <c r="IO7" s="16">
        <v>266.45485775071228</v>
      </c>
      <c r="IP7" s="16">
        <v>214.51410068080099</v>
      </c>
      <c r="IQ7" s="16">
        <v>223.16990834708801</v>
      </c>
      <c r="IR7" s="16">
        <v>211.5061090128377</v>
      </c>
      <c r="IS7" s="16">
        <v>201.6945113158115</v>
      </c>
      <c r="IT7" s="16">
        <v>240.2819550447816</v>
      </c>
      <c r="IU7" s="16">
        <v>299.76975011106748</v>
      </c>
      <c r="IV7" s="16">
        <v>383.03603989413477</v>
      </c>
      <c r="IW7" s="16">
        <v>374.9867468416756</v>
      </c>
      <c r="IX7" s="16">
        <v>323.7337990172494</v>
      </c>
      <c r="IY7" s="16">
        <v>310.21821728781532</v>
      </c>
      <c r="IZ7" s="16">
        <v>276.91973397622593</v>
      </c>
      <c r="JA7" s="16">
        <v>234.49300357621911</v>
      </c>
      <c r="JB7" s="16">
        <v>188.67953199510379</v>
      </c>
      <c r="JC7" s="16">
        <v>198.3677543645579</v>
      </c>
      <c r="JD7" s="16">
        <v>191.30650278036751</v>
      </c>
      <c r="JE7" s="16">
        <v>191.67649012993269</v>
      </c>
      <c r="JF7" s="16">
        <v>239.33485211317719</v>
      </c>
      <c r="JG7" s="16">
        <v>355.35973084818789</v>
      </c>
      <c r="JH7" s="16">
        <v>404.04098363384128</v>
      </c>
      <c r="JI7" s="16">
        <v>391.29003295942488</v>
      </c>
      <c r="JJ7" s="16">
        <v>373.56182323306399</v>
      </c>
      <c r="JK7" s="16">
        <v>365.00908496783973</v>
      </c>
      <c r="JL7" s="16">
        <v>305.46361227027569</v>
      </c>
      <c r="JM7" s="16">
        <v>267.43268665837019</v>
      </c>
      <c r="JN7" s="16">
        <v>232.56208530271331</v>
      </c>
      <c r="JO7" s="16">
        <v>220.5622444387196</v>
      </c>
      <c r="JP7" s="16">
        <v>197.31140007420231</v>
      </c>
      <c r="JQ7" s="16">
        <v>203.32223626857481</v>
      </c>
      <c r="JR7" s="16">
        <v>228.82082305738831</v>
      </c>
      <c r="JS7" s="16">
        <v>314.48352774739118</v>
      </c>
      <c r="JT7" s="16">
        <v>363.2315857191814</v>
      </c>
      <c r="JU7" s="16">
        <v>402.76648789675647</v>
      </c>
      <c r="JV7" s="16">
        <v>328.0965955578335</v>
      </c>
      <c r="JW7" s="16">
        <v>306.13445088095011</v>
      </c>
      <c r="JX7" s="16">
        <v>288.74465284968392</v>
      </c>
      <c r="JY7" s="16">
        <v>253.39216894577027</v>
      </c>
      <c r="JZ7" s="16">
        <v>208.47247071051143</v>
      </c>
      <c r="KA7" s="16">
        <v>197.90677627663325</v>
      </c>
      <c r="KB7" s="16">
        <v>186.40817366196356</v>
      </c>
      <c r="KC7" s="16">
        <v>186.68936274299656</v>
      </c>
      <c r="KD7" s="16">
        <v>213.11765315971181</v>
      </c>
      <c r="KE7" s="16">
        <v>298.72575086248838</v>
      </c>
      <c r="KF7" s="16">
        <v>392.79292532523033</v>
      </c>
      <c r="KG7" s="16">
        <v>391.33787128115131</v>
      </c>
      <c r="KH7" s="16">
        <v>317.80872505585012</v>
      </c>
      <c r="KI7" s="16">
        <v>290.35007356443452</v>
      </c>
      <c r="KJ7" s="16">
        <v>264.43414627018029</v>
      </c>
      <c r="KK7" s="16">
        <v>224.21632165259052</v>
      </c>
      <c r="KL7" s="16">
        <v>179.69040983621011</v>
      </c>
      <c r="KM7" s="16">
        <v>170.12871462862384</v>
      </c>
      <c r="KN7" s="16">
        <v>165.01097837295376</v>
      </c>
      <c r="KO7" s="16">
        <v>167.71703229165161</v>
      </c>
      <c r="KP7" s="16">
        <v>197.69008073167561</v>
      </c>
      <c r="KQ7" s="16">
        <v>286.95992165713449</v>
      </c>
      <c r="KR7" s="16">
        <v>381.82935425583844</v>
      </c>
      <c r="KS7" s="16">
        <v>389.44402621621475</v>
      </c>
      <c r="KT7" s="16">
        <v>315.99950968533858</v>
      </c>
      <c r="KU7" s="16">
        <v>288.06873128368665</v>
      </c>
      <c r="KV7" s="16">
        <v>261.97394054929953</v>
      </c>
      <c r="KW7" s="16">
        <v>221.88974925753016</v>
      </c>
      <c r="KX7" s="16">
        <v>177.85326188585432</v>
      </c>
      <c r="KY7" s="16">
        <v>169.01033178480864</v>
      </c>
      <c r="KZ7" s="16">
        <v>163.91880498167978</v>
      </c>
      <c r="LA7" s="16">
        <v>166.40024451171521</v>
      </c>
      <c r="LB7" s="16">
        <v>196.32076408419886</v>
      </c>
      <c r="LC7" s="16">
        <v>285.92964524964202</v>
      </c>
      <c r="LD7" s="16">
        <v>379.90497697161499</v>
      </c>
      <c r="LE7" s="16">
        <v>382.10802205427962</v>
      </c>
      <c r="LF7" s="16">
        <v>309.74536759954032</v>
      </c>
      <c r="LG7" s="16">
        <v>281.4404814260588</v>
      </c>
      <c r="LH7" s="16">
        <v>255.03600146581613</v>
      </c>
      <c r="LI7" s="16">
        <v>214.61652492984464</v>
      </c>
      <c r="LJ7" s="16">
        <v>171.18951348967548</v>
      </c>
      <c r="LK7" s="16">
        <v>161.88841566719174</v>
      </c>
      <c r="LL7" s="16">
        <v>156.93623374792969</v>
      </c>
      <c r="LM7" s="16">
        <v>159.73176116555535</v>
      </c>
      <c r="LN7" s="16">
        <v>189.42794809340938</v>
      </c>
      <c r="LO7" s="16">
        <v>279.37501275763304</v>
      </c>
      <c r="LP7" s="16">
        <v>372.61274778398536</v>
      </c>
      <c r="LQ7" s="16">
        <v>375.91192820326643</v>
      </c>
      <c r="LR7" s="16">
        <v>303.66658287203626</v>
      </c>
      <c r="LS7" s="16">
        <v>274.76745816453354</v>
      </c>
      <c r="LT7" s="16">
        <v>247.07956953639035</v>
      </c>
      <c r="LU7" s="16">
        <v>205.512473652571</v>
      </c>
      <c r="LV7" s="16">
        <v>162.09526302859433</v>
      </c>
      <c r="LW7" s="16">
        <v>151.69947376764577</v>
      </c>
      <c r="LX7" s="16">
        <v>146.9342705564469</v>
      </c>
      <c r="LY7" s="16">
        <v>150.41766343663065</v>
      </c>
      <c r="LZ7" s="16">
        <v>180.70748018100903</v>
      </c>
      <c r="MA7" s="16">
        <v>272.75096451580742</v>
      </c>
      <c r="MB7" s="16">
        <v>366.14485559849089</v>
      </c>
      <c r="MC7" s="16">
        <v>364.78599240278095</v>
      </c>
      <c r="MD7" s="16">
        <v>294.05008563125182</v>
      </c>
      <c r="ME7" s="16">
        <v>264.04873821026524</v>
      </c>
      <c r="MF7" s="16">
        <v>235.133612684452</v>
      </c>
      <c r="MG7" s="16">
        <v>192.61343060663359</v>
      </c>
      <c r="MH7" s="16">
        <v>149.53190395784262</v>
      </c>
      <c r="MI7" s="16">
        <v>137.87057484198269</v>
      </c>
      <c r="MJ7" s="16">
        <v>134.32082603006202</v>
      </c>
      <c r="MK7" s="16">
        <v>137.71393779338288</v>
      </c>
      <c r="ML7" s="16">
        <v>168.43450352329134</v>
      </c>
      <c r="MM7" s="16">
        <v>262.10995633757813</v>
      </c>
      <c r="MN7" s="16">
        <v>354.63280263551485</v>
      </c>
      <c r="MO7" s="16">
        <v>352.19751057502987</v>
      </c>
      <c r="MP7" s="16">
        <v>282.80393546533566</v>
      </c>
      <c r="MQ7" s="16">
        <v>251.91514719506802</v>
      </c>
      <c r="MR7" s="16">
        <v>221.59225248097417</v>
      </c>
      <c r="MS7" s="16">
        <v>177.98224009603726</v>
      </c>
      <c r="MT7" s="16">
        <v>135.19826515604578</v>
      </c>
      <c r="MU7" s="16">
        <v>123.30335328264715</v>
      </c>
      <c r="MV7" s="16">
        <v>121.74410080748409</v>
      </c>
      <c r="MW7" s="16">
        <v>123.29553796555044</v>
      </c>
      <c r="MX7" s="16">
        <v>154.45284764248998</v>
      </c>
      <c r="MY7" s="16">
        <v>250.06813601647826</v>
      </c>
      <c r="MZ7" s="16">
        <v>341.66809650348563</v>
      </c>
      <c r="NA7" s="16">
        <v>338.46094478224404</v>
      </c>
      <c r="NB7" s="16">
        <v>270.60416244322346</v>
      </c>
      <c r="NC7" s="16">
        <v>239.10046095788803</v>
      </c>
      <c r="ND7" s="16">
        <v>207.37502765451273</v>
      </c>
      <c r="NE7" s="16">
        <v>163.05739350886569</v>
      </c>
      <c r="NF7" s="16">
        <v>120.56457427295331</v>
      </c>
      <c r="NG7" s="16">
        <v>109.95623165589831</v>
      </c>
      <c r="NH7" s="16">
        <v>108.69392135659447</v>
      </c>
      <c r="NI7" s="16">
        <v>108.62148348905603</v>
      </c>
      <c r="NJ7" s="16">
        <v>140.11774955527483</v>
      </c>
      <c r="NK7" s="16">
        <v>237.30925422814968</v>
      </c>
      <c r="NL7" s="16">
        <v>327.30245994676591</v>
      </c>
      <c r="NM7" s="16">
        <v>323.27183530335691</v>
      </c>
      <c r="NN7" s="16">
        <v>255.85441640595246</v>
      </c>
      <c r="NO7" s="16">
        <v>225.03866348316336</v>
      </c>
      <c r="NP7" s="16">
        <v>191.75671631201681</v>
      </c>
      <c r="NQ7" s="16">
        <v>146.73354157589392</v>
      </c>
      <c r="NR7" s="16">
        <v>104.48887190133395</v>
      </c>
      <c r="NS7" s="16">
        <v>94.818623018027154</v>
      </c>
      <c r="NT7" s="16">
        <v>94.051180184944229</v>
      </c>
      <c r="NU7" s="16">
        <v>92.486699819608731</v>
      </c>
      <c r="NV7" s="16">
        <v>124.14870709804703</v>
      </c>
      <c r="NW7" s="16">
        <v>223.37985557699471</v>
      </c>
      <c r="NX7" s="16">
        <v>311.31189968000916</v>
      </c>
      <c r="NY7" s="16">
        <v>307.89275567456008</v>
      </c>
      <c r="NZ7" s="16">
        <v>243.38974226248337</v>
      </c>
      <c r="OA7" s="16">
        <v>210.63336903747972</v>
      </c>
      <c r="OB7" s="16">
        <v>175.41194404007646</v>
      </c>
      <c r="OC7" s="16">
        <v>129.84912113585332</v>
      </c>
      <c r="OD7" s="16">
        <v>87.46330105814971</v>
      </c>
      <c r="OE7" s="16">
        <v>78.412701468632449</v>
      </c>
      <c r="OF7" s="16">
        <v>78.263234980900336</v>
      </c>
      <c r="OG7" s="16">
        <v>75.391352618969989</v>
      </c>
      <c r="OH7" s="16">
        <v>107.56916399500321</v>
      </c>
      <c r="OI7" s="16">
        <v>209.06342849890225</v>
      </c>
      <c r="OJ7" s="16">
        <v>294.84696899451029</v>
      </c>
      <c r="OK7" s="16">
        <v>291.54703969973372</v>
      </c>
      <c r="OL7" s="16">
        <v>228.76666352271681</v>
      </c>
      <c r="OM7" s="16">
        <v>195.47823285727173</v>
      </c>
      <c r="ON7" s="16">
        <v>158.34872390042096</v>
      </c>
      <c r="OO7" s="16">
        <v>112.5291678541941</v>
      </c>
      <c r="OP7" s="16">
        <v>70.050641926150291</v>
      </c>
      <c r="OQ7" s="16">
        <v>61.586016526467361</v>
      </c>
      <c r="OR7" s="16">
        <v>61.965333428899811</v>
      </c>
      <c r="OS7" s="16">
        <v>57.892359306220683</v>
      </c>
      <c r="OT7" s="16">
        <v>90.826013481608328</v>
      </c>
      <c r="OU7" s="16">
        <v>193.99434540397476</v>
      </c>
      <c r="OV7" s="16">
        <v>277.18113290063525</v>
      </c>
      <c r="OW7" s="16">
        <v>275.34914542425042</v>
      </c>
      <c r="OX7" s="16">
        <v>214.2479131915639</v>
      </c>
      <c r="OY7" s="16">
        <v>180.5076243431206</v>
      </c>
      <c r="OZ7" s="16">
        <v>141.74132401972486</v>
      </c>
      <c r="PA7" s="16">
        <v>95.336496661927555</v>
      </c>
      <c r="PB7" s="16">
        <v>52.755103918587963</v>
      </c>
      <c r="PC7" s="16">
        <v>44.919028228434385</v>
      </c>
      <c r="PD7" s="16">
        <v>45.762737905486205</v>
      </c>
      <c r="PE7" s="16">
        <v>42.647572213035104</v>
      </c>
      <c r="PF7" s="16">
        <v>74.397978245760612</v>
      </c>
      <c r="PG7" s="16">
        <v>179.09677378423757</v>
      </c>
      <c r="PH7" s="16">
        <v>259.70962376151886</v>
      </c>
      <c r="PI7" s="16">
        <v>259.35191961452165</v>
      </c>
      <c r="PJ7" s="16">
        <v>197.33570343924112</v>
      </c>
      <c r="PK7" s="16">
        <v>165.95608885467021</v>
      </c>
      <c r="PL7" s="16">
        <v>125.68384184354815</v>
      </c>
      <c r="PM7" s="16">
        <v>78.615864306390463</v>
      </c>
      <c r="PN7" s="16">
        <v>36.099358623089785</v>
      </c>
      <c r="PO7" s="16">
        <v>28.856085036358053</v>
      </c>
      <c r="PP7" s="16">
        <v>29.86183321928111</v>
      </c>
      <c r="PQ7" s="16">
        <v>28.602754991387485</v>
      </c>
      <c r="PR7" s="16">
        <v>58.331102560525281</v>
      </c>
      <c r="PS7" s="16">
        <v>164.38358232003435</v>
      </c>
      <c r="PT7" s="16">
        <v>242.80366738576271</v>
      </c>
      <c r="PU7" s="16">
        <v>242.71721836941444</v>
      </c>
      <c r="PV7" s="16">
        <v>185.34537183678594</v>
      </c>
      <c r="PW7" s="16">
        <v>150.98303226235097</v>
      </c>
      <c r="PX7" s="16">
        <v>109.06578651257188</v>
      </c>
      <c r="PY7" s="16">
        <v>61.548672645795534</v>
      </c>
      <c r="PZ7" s="16">
        <v>19.174343410150939</v>
      </c>
      <c r="QA7" s="16">
        <v>12.230759319647561</v>
      </c>
      <c r="QB7" s="16">
        <v>13.727189270984155</v>
      </c>
      <c r="QC7" s="16">
        <v>14.025962974284383</v>
      </c>
      <c r="QD7" s="16">
        <v>41.564120906340477</v>
      </c>
      <c r="QE7" s="16">
        <v>149.54561492259012</v>
      </c>
      <c r="QF7" s="16">
        <v>225.02626563414964</v>
      </c>
      <c r="QG7" s="16">
        <v>226.3435206285381</v>
      </c>
      <c r="QH7" s="16">
        <v>171.00011607774894</v>
      </c>
      <c r="QI7" s="16">
        <v>136.39076561521011</v>
      </c>
      <c r="QJ7" s="16">
        <v>92.929562390878274</v>
      </c>
      <c r="QK7" s="16">
        <v>45.21745161181228</v>
      </c>
      <c r="QL7" s="16">
        <v>4.4864719067564494</v>
      </c>
      <c r="QM7" s="16">
        <v>-3.9189579602256401</v>
      </c>
      <c r="QN7" s="16">
        <v>-1.6682949374927887</v>
      </c>
      <c r="QO7" s="16">
        <v>-5.8838878309899201E-3</v>
      </c>
      <c r="QP7" s="16">
        <v>25.282044126171868</v>
      </c>
      <c r="QQ7" s="16">
        <v>135.12846676392621</v>
      </c>
      <c r="QR7" s="16">
        <v>207.54559320808863</v>
      </c>
      <c r="QS7" s="16">
        <v>200.38653788029922</v>
      </c>
      <c r="QT7" s="16">
        <v>146.04290641558623</v>
      </c>
      <c r="QU7" s="16">
        <v>109.57202311443584</v>
      </c>
      <c r="QV7" s="16">
        <v>76.549202524931871</v>
      </c>
      <c r="QW7" s="16">
        <v>49.1598947541721</v>
      </c>
      <c r="QX7" s="16">
        <v>12.16586200010633</v>
      </c>
      <c r="QY7" s="16">
        <v>2.8289451552733738</v>
      </c>
      <c r="QZ7" s="16">
        <v>5.4613339938630219</v>
      </c>
      <c r="RA7" s="16">
        <v>7.5067713569865049</v>
      </c>
      <c r="RB7" s="16">
        <v>9.4924127834564302</v>
      </c>
      <c r="RC7" s="16">
        <v>108.8669450307691</v>
      </c>
      <c r="RD7" s="16">
        <v>180.31456932677594</v>
      </c>
      <c r="RE7" s="16">
        <v>173.07899083611929</v>
      </c>
      <c r="RF7" s="16">
        <v>126.76035218780814</v>
      </c>
      <c r="RG7" s="16">
        <v>94.271729211803802</v>
      </c>
      <c r="RH7" s="16">
        <v>24.994730372058768</v>
      </c>
      <c r="RI7" s="16">
        <v>13.728462090683735</v>
      </c>
      <c r="RJ7" s="16">
        <v>24.347244026670268</v>
      </c>
      <c r="RK7" s="16">
        <v>14.67174940201204</v>
      </c>
      <c r="RL7" s="16">
        <v>17.219258527982632</v>
      </c>
      <c r="RM7" s="16">
        <v>19.395484973712229</v>
      </c>
      <c r="RN7" s="16">
        <v>15.035254360360156</v>
      </c>
      <c r="RO7" s="16">
        <v>80.693935494800598</v>
      </c>
      <c r="RP7" s="16">
        <v>161.79642358077902</v>
      </c>
    </row>
    <row r="8" spans="1:484" ht="13" x14ac:dyDescent="0.3">
      <c r="A8" s="6" t="s">
        <v>6</v>
      </c>
      <c r="B8" s="7" t="s">
        <v>7</v>
      </c>
      <c r="D8" s="3" t="s">
        <v>16</v>
      </c>
      <c r="E8" s="21">
        <v>34902.504697254699</v>
      </c>
      <c r="F8" s="21">
        <v>27212.603681243669</v>
      </c>
      <c r="G8" s="21">
        <v>17615.253048520633</v>
      </c>
      <c r="H8" s="21">
        <v>14280.894746677208</v>
      </c>
      <c r="I8" s="21">
        <v>9511.4480401196215</v>
      </c>
      <c r="J8" s="21">
        <v>7731.8438385231475</v>
      </c>
      <c r="K8" s="21">
        <v>8004.988551154408</v>
      </c>
      <c r="L8" s="21">
        <v>7968.0648458774303</v>
      </c>
      <c r="M8" s="21">
        <v>8367.4872252476998</v>
      </c>
      <c r="N8" s="21">
        <v>10219.162150061731</v>
      </c>
      <c r="O8" s="21">
        <v>20125.469456235591</v>
      </c>
      <c r="P8" s="21">
        <v>32725.660435661797</v>
      </c>
      <c r="Q8" s="21">
        <v>34609.730741217834</v>
      </c>
      <c r="R8" s="21">
        <v>25540.081824123998</v>
      </c>
      <c r="S8" s="21">
        <v>20645.874967107426</v>
      </c>
      <c r="T8" s="21">
        <v>14616.766063563662</v>
      </c>
      <c r="U8" s="21">
        <v>12099.372126444125</v>
      </c>
      <c r="V8" s="21">
        <v>8700.8791907254326</v>
      </c>
      <c r="W8" s="21">
        <v>8165.8717701974401</v>
      </c>
      <c r="X8" s="21">
        <v>8283.5972101562984</v>
      </c>
      <c r="Y8" s="21">
        <v>8432.2069999743508</v>
      </c>
      <c r="Z8" s="21">
        <v>12209.124469200318</v>
      </c>
      <c r="AA8" s="21">
        <v>20720.950522727664</v>
      </c>
      <c r="AB8" s="21">
        <v>30582.217006140454</v>
      </c>
      <c r="AC8" s="21">
        <v>28051.365763346203</v>
      </c>
      <c r="AD8" s="21">
        <v>23951.252993590868</v>
      </c>
      <c r="AE8" s="21">
        <v>18506.969626566071</v>
      </c>
      <c r="AF8" s="21">
        <v>16952.466166045924</v>
      </c>
      <c r="AG8" s="21">
        <v>12270.515014188701</v>
      </c>
      <c r="AH8" s="21">
        <v>8561.1452235813649</v>
      </c>
      <c r="AI8" s="21">
        <v>7791.7958144883241</v>
      </c>
      <c r="AJ8" s="21">
        <v>23493.645698059372</v>
      </c>
      <c r="AK8" s="21">
        <v>7975.1818438298124</v>
      </c>
      <c r="AL8" s="21">
        <v>10874.418603087328</v>
      </c>
      <c r="AM8" s="21">
        <v>23493.645698059372</v>
      </c>
      <c r="AN8" s="21">
        <v>34263.545293648836</v>
      </c>
      <c r="AO8" s="21">
        <v>33796.631112849725</v>
      </c>
      <c r="AP8" s="21">
        <v>26327.952149681783</v>
      </c>
      <c r="AQ8" s="21">
        <v>16058.574262852069</v>
      </c>
      <c r="AR8" s="21">
        <v>12332.487162776411</v>
      </c>
      <c r="AS8" s="21">
        <v>10046.212701063352</v>
      </c>
      <c r="AT8" s="21">
        <v>8516.9101141251904</v>
      </c>
      <c r="AU8" s="21">
        <v>8008.9302985862423</v>
      </c>
      <c r="AV8" s="21">
        <v>7682.2431165074486</v>
      </c>
      <c r="AW8" s="21">
        <v>8162.019463008307</v>
      </c>
      <c r="AX8" s="21">
        <v>12731.338639519636</v>
      </c>
      <c r="AY8" s="21">
        <v>25561.82774940582</v>
      </c>
      <c r="AZ8" s="21">
        <v>34435.727755766718</v>
      </c>
      <c r="BA8" s="21">
        <v>35319.396050808384</v>
      </c>
      <c r="BB8" s="21">
        <v>22903.279259079864</v>
      </c>
      <c r="BC8" s="21">
        <v>17941.003544599</v>
      </c>
      <c r="BD8" s="21">
        <v>15362.106852128118</v>
      </c>
      <c r="BE8" s="21">
        <v>10941.350890655442</v>
      </c>
      <c r="BF8" s="21">
        <v>8700.3123443962431</v>
      </c>
      <c r="BG8" s="21">
        <v>7832.7413367538302</v>
      </c>
      <c r="BH8" s="21">
        <v>7946.9384872052487</v>
      </c>
      <c r="BI8" s="21">
        <v>9071.4249496771336</v>
      </c>
      <c r="BJ8" s="21">
        <v>10867.109877601797</v>
      </c>
      <c r="BK8" s="21">
        <v>19867.741258715239</v>
      </c>
      <c r="BL8" s="21">
        <v>28409.504868369273</v>
      </c>
      <c r="BM8" s="21">
        <v>27473.391750145907</v>
      </c>
      <c r="BN8" s="21">
        <v>24450.676319352184</v>
      </c>
      <c r="BO8" s="21">
        <v>25847.292342264926</v>
      </c>
      <c r="BP8" s="21">
        <v>16780.288665528115</v>
      </c>
      <c r="BQ8" s="21">
        <v>10128.544164415598</v>
      </c>
      <c r="BR8" s="21">
        <v>8140.3390383623164</v>
      </c>
      <c r="BS8" s="21">
        <v>7347.5278356492636</v>
      </c>
      <c r="BT8" s="21">
        <v>7604.6695162657288</v>
      </c>
      <c r="BU8" s="21">
        <v>8547.0291267100183</v>
      </c>
      <c r="BV8" s="21">
        <v>11069.159685880586</v>
      </c>
      <c r="BW8" s="21">
        <v>20948.354860602441</v>
      </c>
      <c r="BX8" s="21">
        <v>34067.302225705978</v>
      </c>
      <c r="BY8" s="21">
        <v>37364.338673609309</v>
      </c>
      <c r="BZ8" s="21">
        <v>24689.799637190368</v>
      </c>
      <c r="CA8" s="21">
        <v>17058.337842592999</v>
      </c>
      <c r="CB8" s="21">
        <v>13751.569292071936</v>
      </c>
      <c r="CC8" s="21">
        <v>10898.575883131254</v>
      </c>
      <c r="CD8" s="21">
        <v>8408.1760750124013</v>
      </c>
      <c r="CE8" s="21">
        <v>7740.0036207131134</v>
      </c>
      <c r="CF8" s="21">
        <v>7592.093826808873</v>
      </c>
      <c r="CG8" s="21">
        <v>8227.9897459021249</v>
      </c>
      <c r="CH8" s="21">
        <v>11483.604341003642</v>
      </c>
      <c r="CI8" s="21">
        <v>19021.750488209927</v>
      </c>
      <c r="CJ8" s="21">
        <v>34081.333283524742</v>
      </c>
      <c r="CK8" s="21">
        <v>34986.912492379866</v>
      </c>
      <c r="CL8" s="21">
        <v>27384.50556725129</v>
      </c>
      <c r="CM8" s="21">
        <v>19529.642947292414</v>
      </c>
      <c r="CN8" s="21">
        <v>15514.552059138063</v>
      </c>
      <c r="CO8" s="21">
        <v>11033.272857783901</v>
      </c>
      <c r="CP8" s="21">
        <v>8347.2224234845926</v>
      </c>
      <c r="CQ8" s="21">
        <v>7724.059883455815</v>
      </c>
      <c r="CR8" s="21">
        <v>7533.7870932949345</v>
      </c>
      <c r="CS8" s="21">
        <v>7621.6497755317187</v>
      </c>
      <c r="CT8" s="21">
        <v>9756.0856582176984</v>
      </c>
      <c r="CU8" s="21">
        <v>16554.592529225298</v>
      </c>
      <c r="CV8" s="21">
        <v>33692.902940438944</v>
      </c>
      <c r="CW8" s="21">
        <v>32462.453285805408</v>
      </c>
      <c r="CX8" s="21">
        <v>26000.84554582732</v>
      </c>
      <c r="CY8" s="21">
        <v>20968.934095140143</v>
      </c>
      <c r="CZ8" s="21">
        <v>14362.432918425018</v>
      </c>
      <c r="DA8" s="21">
        <v>10520.281323339366</v>
      </c>
      <c r="DB8" s="21">
        <v>8238.6433607244107</v>
      </c>
      <c r="DC8" s="21">
        <v>7753.4629403348763</v>
      </c>
      <c r="DD8" s="21">
        <v>7455.377083822862</v>
      </c>
      <c r="DE8" s="21">
        <v>7731.4264944571141</v>
      </c>
      <c r="DF8" s="21">
        <v>10510.539834011306</v>
      </c>
      <c r="DG8" s="21">
        <v>21387.904391161745</v>
      </c>
      <c r="DH8" s="21">
        <v>35071.156635513646</v>
      </c>
      <c r="DI8" s="21">
        <v>32328.65560753387</v>
      </c>
      <c r="DJ8" s="21">
        <v>24211.084117149738</v>
      </c>
      <c r="DK8" s="21">
        <v>21579.430554838626</v>
      </c>
      <c r="DL8" s="21">
        <v>16080.301325638839</v>
      </c>
      <c r="DM8" s="21">
        <v>12345.444404418809</v>
      </c>
      <c r="DN8" s="21">
        <v>8838.419653442108</v>
      </c>
      <c r="DO8" s="21">
        <v>8193.1670625421739</v>
      </c>
      <c r="DP8" s="21">
        <v>8403.44206954728</v>
      </c>
      <c r="DQ8" s="21">
        <v>8032.7155199345088</v>
      </c>
      <c r="DR8" s="21">
        <v>10234.066720941039</v>
      </c>
      <c r="DS8" s="21">
        <v>22379.381865763004</v>
      </c>
      <c r="DT8" s="21">
        <v>31462.879349927098</v>
      </c>
      <c r="DU8" s="21">
        <v>32737.994225745733</v>
      </c>
      <c r="DV8" s="21">
        <v>26848.608999996464</v>
      </c>
      <c r="DW8" s="21">
        <v>23971.317431628453</v>
      </c>
      <c r="DX8" s="21">
        <v>15793.126448380057</v>
      </c>
      <c r="DY8" s="21">
        <v>12621.921781195539</v>
      </c>
      <c r="DZ8" s="21">
        <v>9502.7859255651274</v>
      </c>
      <c r="EA8" s="21">
        <v>7939.1658379705714</v>
      </c>
      <c r="EB8" s="21">
        <v>7762.711845754684</v>
      </c>
      <c r="EC8" s="21">
        <v>7916.9504799900405</v>
      </c>
      <c r="ED8" s="21">
        <v>10101.818328791111</v>
      </c>
      <c r="EE8" s="21">
        <v>22774.294075367248</v>
      </c>
      <c r="EF8" s="21">
        <v>34992.491174852272</v>
      </c>
      <c r="EG8" s="21">
        <v>33040.640460537979</v>
      </c>
      <c r="EH8" s="21">
        <v>24223.025577587279</v>
      </c>
      <c r="EI8" s="21">
        <v>22857.662625919973</v>
      </c>
      <c r="EJ8" s="21">
        <v>16033.321127952888</v>
      </c>
      <c r="EK8" s="21">
        <v>10107.160504388736</v>
      </c>
      <c r="EL8" s="21">
        <v>8326.3007985299755</v>
      </c>
      <c r="EM8" s="21">
        <v>7905.696822347335</v>
      </c>
      <c r="EN8" s="21">
        <v>7595.9782383632555</v>
      </c>
      <c r="EO8" s="21">
        <v>8121.5022612980974</v>
      </c>
      <c r="EP8" s="21">
        <v>9710.8799118822717</v>
      </c>
      <c r="EQ8" s="21">
        <v>18547.473651130866</v>
      </c>
      <c r="ER8" s="21">
        <v>32410.675740571296</v>
      </c>
      <c r="ES8" s="21">
        <v>37849.133218320298</v>
      </c>
      <c r="ET8" s="21">
        <v>26733.97768477743</v>
      </c>
      <c r="EU8" s="21">
        <v>18041.89742977441</v>
      </c>
      <c r="EV8" s="21">
        <v>11865.025326834317</v>
      </c>
      <c r="EW8" s="21">
        <v>9252.4590820861067</v>
      </c>
      <c r="EX8" s="21">
        <v>7870.7050248764845</v>
      </c>
      <c r="EY8" s="21">
        <v>7506.9423372641249</v>
      </c>
      <c r="EZ8" s="21">
        <v>7443.1962768672074</v>
      </c>
      <c r="FA8" s="21">
        <v>7540.1647053351135</v>
      </c>
      <c r="FB8" s="21">
        <v>10585.732267272073</v>
      </c>
      <c r="FC8" s="21">
        <v>20331.170264003344</v>
      </c>
      <c r="FD8" s="21">
        <v>36181.295383517732</v>
      </c>
      <c r="FE8" s="21">
        <v>28970.111808283407</v>
      </c>
      <c r="FF8" s="21">
        <v>20543.778751753216</v>
      </c>
      <c r="FG8" s="21">
        <v>14892.363202331375</v>
      </c>
      <c r="FH8" s="21">
        <v>12007.512531621613</v>
      </c>
      <c r="FI8" s="21">
        <v>8946.8891459955139</v>
      </c>
      <c r="FJ8" s="21">
        <v>7366.1926139154757</v>
      </c>
      <c r="FK8" s="21">
        <v>7010.1834999415487</v>
      </c>
      <c r="FL8" s="21">
        <v>7020.0636941792518</v>
      </c>
      <c r="FM8" s="21">
        <v>6810.8858812967792</v>
      </c>
      <c r="FN8" s="21">
        <v>8428.4480145665457</v>
      </c>
      <c r="FO8" s="21">
        <v>15980.462487472814</v>
      </c>
      <c r="FP8" s="21">
        <v>25457.508790583273</v>
      </c>
      <c r="FQ8" s="21">
        <v>28149.305601978336</v>
      </c>
      <c r="FR8" s="21">
        <v>17809.624128618012</v>
      </c>
      <c r="FS8" s="21">
        <v>13300.393050208508</v>
      </c>
      <c r="FT8" s="21">
        <v>11186.663996232315</v>
      </c>
      <c r="FU8" s="21">
        <v>9758.7626133211415</v>
      </c>
      <c r="FV8" s="21">
        <v>7069.0299783140827</v>
      </c>
      <c r="FW8" s="21">
        <v>6371.7715174190016</v>
      </c>
      <c r="FX8" s="21">
        <v>6489.6718884629217</v>
      </c>
      <c r="FY8" s="21">
        <v>6621.1299372321237</v>
      </c>
      <c r="FZ8" s="21">
        <v>7997.7327634700059</v>
      </c>
      <c r="GA8" s="21">
        <v>21376.034230022611</v>
      </c>
      <c r="GB8" s="21">
        <v>33477.965183748718</v>
      </c>
      <c r="GC8" s="21">
        <v>30415.521087538054</v>
      </c>
      <c r="GD8" s="21">
        <v>18741.242661902037</v>
      </c>
      <c r="GE8" s="21">
        <v>15592.249654158572</v>
      </c>
      <c r="GF8" s="21">
        <v>11250.145197259693</v>
      </c>
      <c r="GG8" s="21">
        <v>9206.3480967544674</v>
      </c>
      <c r="GH8" s="21">
        <v>7323.8530195887824</v>
      </c>
      <c r="GI8" s="21">
        <v>7169.3823064115622</v>
      </c>
      <c r="GJ8" s="21">
        <v>7233.4064739191381</v>
      </c>
      <c r="GK8" s="21">
        <v>7450.1351102411081</v>
      </c>
      <c r="GL8" s="21">
        <v>9176.8500154786452</v>
      </c>
      <c r="GM8" s="21">
        <v>17332.580876612923</v>
      </c>
      <c r="GN8" s="21">
        <v>32575.392004366324</v>
      </c>
      <c r="GO8" s="21">
        <v>34426.728767692483</v>
      </c>
      <c r="GP8" s="21">
        <v>24046.544788481762</v>
      </c>
      <c r="GQ8" s="21">
        <v>17698.971898539494</v>
      </c>
      <c r="GR8" s="21">
        <v>12960.751804055886</v>
      </c>
      <c r="GS8" s="21">
        <v>9470.5748166946196</v>
      </c>
      <c r="GT8" s="21">
        <v>7466.4046158447982</v>
      </c>
      <c r="GU8" s="21">
        <v>6929.9536032634096</v>
      </c>
      <c r="GV8" s="21">
        <v>6924.8456665406729</v>
      </c>
      <c r="GW8" s="21">
        <v>6904.6863330881961</v>
      </c>
      <c r="GX8" s="21">
        <v>9306.2287125826861</v>
      </c>
      <c r="GY8" s="21">
        <v>16802.517521964273</v>
      </c>
      <c r="GZ8" s="21">
        <v>29020.9806864536</v>
      </c>
      <c r="HA8" s="21">
        <v>26712.538607306331</v>
      </c>
      <c r="HB8" s="21">
        <v>23503.707036823656</v>
      </c>
      <c r="HC8" s="21">
        <v>21464.546273490043</v>
      </c>
      <c r="HD8" s="21">
        <v>12929.780696404248</v>
      </c>
      <c r="HE8" s="21">
        <v>9636.2140535460039</v>
      </c>
      <c r="HF8" s="21">
        <v>7575.3478174057282</v>
      </c>
      <c r="HG8" s="21">
        <v>6926.3693321064866</v>
      </c>
      <c r="HH8" s="21">
        <v>7332.7428017260463</v>
      </c>
      <c r="HI8" s="21">
        <v>7604.4196857110428</v>
      </c>
      <c r="HJ8" s="21">
        <v>9763.5550067625118</v>
      </c>
      <c r="HK8" s="21">
        <v>21103.278192841481</v>
      </c>
      <c r="HL8" s="21">
        <v>29612.691529243388</v>
      </c>
      <c r="HM8" s="21">
        <v>28701.25288106225</v>
      </c>
      <c r="HN8" s="21">
        <v>28625.446345892309</v>
      </c>
      <c r="HO8" s="21">
        <v>19749.482154915167</v>
      </c>
      <c r="HP8" s="21">
        <v>11439.060271558483</v>
      </c>
      <c r="HQ8" s="21">
        <v>10303.753960162136</v>
      </c>
      <c r="HR8" s="21">
        <v>7372.3671839420958</v>
      </c>
      <c r="HS8" s="21">
        <v>6967.6046969514409</v>
      </c>
      <c r="HT8" s="21">
        <v>6858.0676051574892</v>
      </c>
      <c r="HU8" s="21">
        <v>7150.7588505214744</v>
      </c>
      <c r="HV8" s="21">
        <v>10477.291477538392</v>
      </c>
      <c r="HW8" s="21">
        <v>19294.758466490839</v>
      </c>
      <c r="HX8" s="21">
        <v>30325.340074378808</v>
      </c>
      <c r="HY8" s="21">
        <v>30857.614415651275</v>
      </c>
      <c r="HZ8" s="21">
        <v>20450.094318323285</v>
      </c>
      <c r="IA8" s="21">
        <v>19978.556291071458</v>
      </c>
      <c r="IB8" s="21">
        <v>13945.651774238044</v>
      </c>
      <c r="IC8" s="21">
        <v>9133.3535216893124</v>
      </c>
      <c r="ID8" s="21">
        <v>7237.7674241808254</v>
      </c>
      <c r="IE8" s="21">
        <v>7197.4814077616047</v>
      </c>
      <c r="IF8" s="21">
        <v>7085.8851227198975</v>
      </c>
      <c r="IG8" s="21">
        <v>7198.5392259933151</v>
      </c>
      <c r="IH8" s="21">
        <v>9408.5788161313503</v>
      </c>
      <c r="II8" s="21">
        <v>22418.670273628948</v>
      </c>
      <c r="IJ8" s="21">
        <v>32350.037583237587</v>
      </c>
      <c r="IK8" s="21">
        <v>29350.021168170217</v>
      </c>
      <c r="IL8" s="21">
        <v>23453.900402745516</v>
      </c>
      <c r="IM8" s="21">
        <v>20464.084688202794</v>
      </c>
      <c r="IN8" s="21">
        <v>12268.192914358136</v>
      </c>
      <c r="IO8" s="21">
        <v>9424.4118576529236</v>
      </c>
      <c r="IP8" s="21">
        <v>7229.8051751837511</v>
      </c>
      <c r="IQ8" s="21">
        <v>7040.6187569858866</v>
      </c>
      <c r="IR8" s="21">
        <v>6964.5730383327282</v>
      </c>
      <c r="IS8" s="21">
        <v>7159.4088885399979</v>
      </c>
      <c r="IT8" s="21">
        <v>10470.270989554496</v>
      </c>
      <c r="IU8" s="21">
        <v>18395.932373810516</v>
      </c>
      <c r="IV8" s="21">
        <v>31783.729490387825</v>
      </c>
      <c r="IW8" s="21">
        <v>29626.885338516266</v>
      </c>
      <c r="IX8" s="21">
        <v>21807.291307223986</v>
      </c>
      <c r="IY8" s="21">
        <v>16625.119508010714</v>
      </c>
      <c r="IZ8" s="21">
        <v>12296.023025919718</v>
      </c>
      <c r="JA8" s="21">
        <v>9454.5487758458876</v>
      </c>
      <c r="JB8" s="21">
        <v>6890.9914129749131</v>
      </c>
      <c r="JC8" s="21">
        <v>6925.4715042881062</v>
      </c>
      <c r="JD8" s="21">
        <v>6540.3874698811769</v>
      </c>
      <c r="JE8" s="21">
        <v>6592.5441264986584</v>
      </c>
      <c r="JF8" s="21">
        <v>9826.1903786072835</v>
      </c>
      <c r="JG8" s="21">
        <v>25003.464949345362</v>
      </c>
      <c r="JH8" s="21">
        <v>33551.821615129476</v>
      </c>
      <c r="JI8" s="21">
        <v>30873.906277332182</v>
      </c>
      <c r="JJ8" s="21">
        <v>28661.644508913836</v>
      </c>
      <c r="JK8" s="21">
        <v>24870.111006404706</v>
      </c>
      <c r="JL8" s="21">
        <v>15257.062929420264</v>
      </c>
      <c r="JM8" s="21">
        <v>9903.3005949560811</v>
      </c>
      <c r="JN8" s="21">
        <v>7839.5350113582863</v>
      </c>
      <c r="JO8" s="21">
        <v>7016.3882388241154</v>
      </c>
      <c r="JP8" s="21">
        <v>6485.98196448613</v>
      </c>
      <c r="JQ8" s="21">
        <v>7016.8350936811803</v>
      </c>
      <c r="JR8" s="21">
        <v>9141.6192934070277</v>
      </c>
      <c r="JS8" s="21">
        <v>18368.918657511193</v>
      </c>
      <c r="JT8" s="21">
        <v>26295.636143830146</v>
      </c>
      <c r="JU8" s="21">
        <v>31254.459397355608</v>
      </c>
      <c r="JV8" s="21">
        <v>23268.517143446807</v>
      </c>
      <c r="JW8" s="21">
        <v>18665.525784049216</v>
      </c>
      <c r="JX8" s="21">
        <v>13199.622376551019</v>
      </c>
      <c r="JY8" s="21">
        <v>9491.6504835588948</v>
      </c>
      <c r="JZ8" s="21">
        <v>7201.0749674883618</v>
      </c>
      <c r="KA8" s="21">
        <v>6467.178443736705</v>
      </c>
      <c r="KB8" s="21">
        <v>6209.5083723140951</v>
      </c>
      <c r="KC8" s="21">
        <v>6497.9985893816756</v>
      </c>
      <c r="KD8" s="21">
        <v>8855.7896934593573</v>
      </c>
      <c r="KE8" s="21">
        <v>19030.052613927684</v>
      </c>
      <c r="KF8" s="21">
        <v>31289.066083101705</v>
      </c>
      <c r="KG8" s="21">
        <v>30367.604992348759</v>
      </c>
      <c r="KH8" s="21">
        <v>22538.904296541288</v>
      </c>
      <c r="KI8" s="21">
        <v>17703.126090258589</v>
      </c>
      <c r="KJ8" s="21">
        <v>12088.29614603843</v>
      </c>
      <c r="KK8" s="21">
        <v>8398.7716222243253</v>
      </c>
      <c r="KL8" s="21">
        <v>6206.8824135829364</v>
      </c>
      <c r="KM8" s="21">
        <v>5559.4496388993821</v>
      </c>
      <c r="KN8" s="21">
        <v>5496.738858611935</v>
      </c>
      <c r="KO8" s="21">
        <v>5837.6386486825522</v>
      </c>
      <c r="KP8" s="21">
        <v>8214.7196794192041</v>
      </c>
      <c r="KQ8" s="21">
        <v>18280.521151782526</v>
      </c>
      <c r="KR8" s="21">
        <v>30415.730853316323</v>
      </c>
      <c r="KS8" s="21">
        <v>30220.643650068185</v>
      </c>
      <c r="KT8" s="21">
        <v>22410.595257572561</v>
      </c>
      <c r="KU8" s="21">
        <v>17564.028863399599</v>
      </c>
      <c r="KV8" s="21">
        <v>11975.830733558007</v>
      </c>
      <c r="KW8" s="21">
        <v>8311.6220781382308</v>
      </c>
      <c r="KX8" s="21">
        <v>6143.4234826661032</v>
      </c>
      <c r="KY8" s="21">
        <v>5522.9032327810964</v>
      </c>
      <c r="KZ8" s="21">
        <v>5460.3570858392823</v>
      </c>
      <c r="LA8" s="21">
        <v>5791.8059080763232</v>
      </c>
      <c r="LB8" s="21">
        <v>8157.819746100593</v>
      </c>
      <c r="LC8" s="21">
        <v>18214.88832908525</v>
      </c>
      <c r="LD8" s="21">
        <v>30262.438968119986</v>
      </c>
      <c r="LE8" s="21">
        <v>29651.373735345769</v>
      </c>
      <c r="LF8" s="21">
        <v>21967.05328148614</v>
      </c>
      <c r="LG8" s="21">
        <v>17159.893463856522</v>
      </c>
      <c r="LH8" s="21">
        <v>11658.671004123391</v>
      </c>
      <c r="LI8" s="21">
        <v>8039.1791550040034</v>
      </c>
      <c r="LJ8" s="21">
        <v>5913.2436819383674</v>
      </c>
      <c r="LK8" s="21">
        <v>5290.1739485166072</v>
      </c>
      <c r="LL8" s="21">
        <v>5227.7581944683652</v>
      </c>
      <c r="LM8" s="21">
        <v>5559.6995109040654</v>
      </c>
      <c r="LN8" s="21">
        <v>7871.3989456406616</v>
      </c>
      <c r="LO8" s="21">
        <v>17797.331420021485</v>
      </c>
      <c r="LP8" s="21">
        <v>29681.555183729142</v>
      </c>
      <c r="LQ8" s="21">
        <v>29170.560237927031</v>
      </c>
      <c r="LR8" s="21">
        <v>21535.947599323346</v>
      </c>
      <c r="LS8" s="21">
        <v>16753.02815553487</v>
      </c>
      <c r="LT8" s="21">
        <v>11294.952071507092</v>
      </c>
      <c r="LU8" s="21">
        <v>7698.1564901450429</v>
      </c>
      <c r="LV8" s="21">
        <v>5599.1092587209314</v>
      </c>
      <c r="LW8" s="21">
        <v>4957.2206931661021</v>
      </c>
      <c r="LX8" s="21">
        <v>4894.579273410337</v>
      </c>
      <c r="LY8" s="21">
        <v>5235.5086035344066</v>
      </c>
      <c r="LZ8" s="21">
        <v>7509.0327656654044</v>
      </c>
      <c r="MA8" s="21">
        <v>17375.352443668813</v>
      </c>
      <c r="MB8" s="21">
        <v>29166.336367497282</v>
      </c>
      <c r="MC8" s="21">
        <v>28307.193698794828</v>
      </c>
      <c r="MD8" s="21">
        <v>20853.948352953052</v>
      </c>
      <c r="ME8" s="21">
        <v>16099.490002273567</v>
      </c>
      <c r="MF8" s="21">
        <v>10748.856696870851</v>
      </c>
      <c r="MG8" s="21">
        <v>7214.9797263413338</v>
      </c>
      <c r="MH8" s="21">
        <v>5165.1445716635862</v>
      </c>
      <c r="MI8" s="21">
        <v>4505.3212750903322</v>
      </c>
      <c r="MJ8" s="21">
        <v>4474.4083771901987</v>
      </c>
      <c r="MK8" s="21">
        <v>4793.3366977715923</v>
      </c>
      <c r="ML8" s="21">
        <v>6999.0473253132013</v>
      </c>
      <c r="MM8" s="21">
        <v>16697.476683335874</v>
      </c>
      <c r="MN8" s="21">
        <v>28249.310212781096</v>
      </c>
      <c r="MO8" s="21">
        <v>27330.334387052266</v>
      </c>
      <c r="MP8" s="21">
        <v>20056.374585116529</v>
      </c>
      <c r="MQ8" s="21">
        <v>15359.684811137651</v>
      </c>
      <c r="MR8" s="21">
        <v>10129.829333466085</v>
      </c>
      <c r="MS8" s="21">
        <v>6666.9195906918185</v>
      </c>
      <c r="MT8" s="21">
        <v>4670.0307217780128</v>
      </c>
      <c r="MU8" s="21">
        <v>4029.2950215880942</v>
      </c>
      <c r="MV8" s="21">
        <v>4055.4606506408759</v>
      </c>
      <c r="MW8" s="21">
        <v>4291.4830283079773</v>
      </c>
      <c r="MX8" s="21">
        <v>6418.0602404286583</v>
      </c>
      <c r="MY8" s="21">
        <v>15930.36345785608</v>
      </c>
      <c r="MZ8" s="21">
        <v>27216.568733088756</v>
      </c>
      <c r="NA8" s="21">
        <v>26264.384386912778</v>
      </c>
      <c r="NB8" s="21">
        <v>19191.170155827836</v>
      </c>
      <c r="NC8" s="21">
        <v>14578.35211340869</v>
      </c>
      <c r="ND8" s="21">
        <v>9479.9056133218673</v>
      </c>
      <c r="NE8" s="21">
        <v>6107.859585343007</v>
      </c>
      <c r="NF8" s="21">
        <v>4164.5524457204983</v>
      </c>
      <c r="NG8" s="21">
        <v>3593.1390753672995</v>
      </c>
      <c r="NH8" s="21">
        <v>3620.7415234235723</v>
      </c>
      <c r="NI8" s="21">
        <v>3780.7309217724001</v>
      </c>
      <c r="NJ8" s="21">
        <v>5822.3863860419769</v>
      </c>
      <c r="NK8" s="21">
        <v>15117.57048294264</v>
      </c>
      <c r="NL8" s="21">
        <v>26072.232054476604</v>
      </c>
      <c r="NM8" s="21">
        <v>25085.717790372219</v>
      </c>
      <c r="NN8" s="21">
        <v>18145.122366315703</v>
      </c>
      <c r="NO8" s="21">
        <v>13720.980972789766</v>
      </c>
      <c r="NP8" s="21">
        <v>8765.9328701186532</v>
      </c>
      <c r="NQ8" s="21">
        <v>5496.3951595173803</v>
      </c>
      <c r="NR8" s="21">
        <v>3609.2640782035664</v>
      </c>
      <c r="NS8" s="21">
        <v>3098.4737682242931</v>
      </c>
      <c r="NT8" s="21">
        <v>3132.9720114284873</v>
      </c>
      <c r="NU8" s="21">
        <v>3219.1359814737448</v>
      </c>
      <c r="NV8" s="21">
        <v>5158.8163836961248</v>
      </c>
      <c r="NW8" s="21">
        <v>14230.210794510973</v>
      </c>
      <c r="NX8" s="21">
        <v>24798.457338503558</v>
      </c>
      <c r="NY8" s="21">
        <v>23892.309613994486</v>
      </c>
      <c r="NZ8" s="21">
        <v>17261.13122492129</v>
      </c>
      <c r="OA8" s="21">
        <v>12842.666251499899</v>
      </c>
      <c r="OB8" s="21">
        <v>8018.750819503678</v>
      </c>
      <c r="OC8" s="21">
        <v>4863.9327669300992</v>
      </c>
      <c r="OD8" s="21">
        <v>3021.1652678992473</v>
      </c>
      <c r="OE8" s="21">
        <v>2562.3626547494578</v>
      </c>
      <c r="OF8" s="21">
        <v>2607.0542042837965</v>
      </c>
      <c r="OG8" s="21">
        <v>2624.1072108861831</v>
      </c>
      <c r="OH8" s="21">
        <v>4469.8779276022542</v>
      </c>
      <c r="OI8" s="21">
        <v>13318.195811694939</v>
      </c>
      <c r="OJ8" s="21">
        <v>23486.89526328108</v>
      </c>
      <c r="OK8" s="21">
        <v>22623.890985315345</v>
      </c>
      <c r="OL8" s="21">
        <v>16224.066644084289</v>
      </c>
      <c r="OM8" s="21">
        <v>11918.632434598776</v>
      </c>
      <c r="ON8" s="21">
        <v>7238.7257691743034</v>
      </c>
      <c r="OO8" s="21">
        <v>4215.1560362795899</v>
      </c>
      <c r="OP8" s="21">
        <v>2419.6956188587892</v>
      </c>
      <c r="OQ8" s="21">
        <v>2012.5018759279724</v>
      </c>
      <c r="OR8" s="21">
        <v>2064.1490614984814</v>
      </c>
      <c r="OS8" s="21">
        <v>2015.028942091729</v>
      </c>
      <c r="OT8" s="21">
        <v>3774.1410069190897</v>
      </c>
      <c r="OU8" s="21">
        <v>12358.233560994549</v>
      </c>
      <c r="OV8" s="21">
        <v>22079.67156520447</v>
      </c>
      <c r="OW8" s="21">
        <v>21366.943239738452</v>
      </c>
      <c r="OX8" s="21">
        <v>15194.401004282485</v>
      </c>
      <c r="OY8" s="21">
        <v>11005.849575891843</v>
      </c>
      <c r="OZ8" s="21">
        <v>6479.5380061521255</v>
      </c>
      <c r="PA8" s="21">
        <v>3571.1470816434662</v>
      </c>
      <c r="PB8" s="21">
        <v>1822.2715783078979</v>
      </c>
      <c r="PC8" s="21">
        <v>1467.8596485573212</v>
      </c>
      <c r="PD8" s="21">
        <v>1524.4186914219831</v>
      </c>
      <c r="PE8" s="21">
        <v>1484.4116451474222</v>
      </c>
      <c r="PF8" s="21">
        <v>3091.4982367475259</v>
      </c>
      <c r="PG8" s="21">
        <v>11409.1972930303</v>
      </c>
      <c r="PH8" s="21">
        <v>20687.927547481424</v>
      </c>
      <c r="PI8" s="21">
        <v>20125.567257462943</v>
      </c>
      <c r="PJ8" s="21">
        <v>13994.991903781396</v>
      </c>
      <c r="PK8" s="21">
        <v>10118.618295401942</v>
      </c>
      <c r="PL8" s="21">
        <v>5745.4890845463979</v>
      </c>
      <c r="PM8" s="21">
        <v>2944.8199191145818</v>
      </c>
      <c r="PN8" s="21">
        <v>1246.9473155719152</v>
      </c>
      <c r="PO8" s="21">
        <v>942.95634858361211</v>
      </c>
      <c r="PP8" s="21">
        <v>994.73805115451046</v>
      </c>
      <c r="PQ8" s="21">
        <v>995.56106923096581</v>
      </c>
      <c r="PR8" s="21">
        <v>2423.8629189319258</v>
      </c>
      <c r="PS8" s="21">
        <v>10471.906795394334</v>
      </c>
      <c r="PT8" s="21">
        <v>19341.234284609938</v>
      </c>
      <c r="PU8" s="21">
        <v>18834.723529705683</v>
      </c>
      <c r="PV8" s="21">
        <v>13144.64100034398</v>
      </c>
      <c r="PW8" s="21">
        <v>9205.6861733042333</v>
      </c>
      <c r="PX8" s="21">
        <v>4985.8142201404789</v>
      </c>
      <c r="PY8" s="21">
        <v>2305.5112196695391</v>
      </c>
      <c r="PZ8" s="21">
        <v>662.32190695623171</v>
      </c>
      <c r="QA8" s="21">
        <v>399.67556700531202</v>
      </c>
      <c r="QB8" s="21">
        <v>457.2712399462207</v>
      </c>
      <c r="QC8" s="21">
        <v>488.19432603177665</v>
      </c>
      <c r="QD8" s="21">
        <v>1727.1357303480838</v>
      </c>
      <c r="QE8" s="21">
        <v>9526.667560270309</v>
      </c>
      <c r="QF8" s="21">
        <v>17925.123498674813</v>
      </c>
      <c r="QG8" s="21">
        <v>17564.133531269745</v>
      </c>
      <c r="QH8" s="21">
        <v>12127.279546200387</v>
      </c>
      <c r="QI8" s="21">
        <v>8315.9714464378649</v>
      </c>
      <c r="QJ8" s="21">
        <v>4248.1657030590923</v>
      </c>
      <c r="QK8" s="21">
        <v>1693.7707595391844</v>
      </c>
      <c r="QL8" s="21">
        <v>154.97211900436577</v>
      </c>
      <c r="QM8" s="21">
        <v>-128.06332819476071</v>
      </c>
      <c r="QN8" s="21">
        <v>-55.573160652472978</v>
      </c>
      <c r="QO8" s="21">
        <v>-0.20479739318763279</v>
      </c>
      <c r="QP8" s="21">
        <v>1050.5580484895409</v>
      </c>
      <c r="QQ8" s="21">
        <v>8608.2362325055365</v>
      </c>
      <c r="QR8" s="21">
        <v>16532.649552604624</v>
      </c>
      <c r="QS8" s="21">
        <v>15549.885852374831</v>
      </c>
      <c r="QT8" s="21">
        <v>10357.321342613157</v>
      </c>
      <c r="QU8" s="21">
        <v>6680.7881856076619</v>
      </c>
      <c r="QV8" s="21">
        <v>3499.3568074184773</v>
      </c>
      <c r="QW8" s="21">
        <v>1841.4481424443829</v>
      </c>
      <c r="QX8" s="21">
        <v>420.23430723635624</v>
      </c>
      <c r="QY8" s="21">
        <v>92.443995455335568</v>
      </c>
      <c r="QZ8" s="21">
        <v>181.92442151379794</v>
      </c>
      <c r="RA8" s="21">
        <v>261.28424764971868</v>
      </c>
      <c r="RB8" s="21">
        <v>394.44321034634277</v>
      </c>
      <c r="RC8" s="21">
        <v>6935.2698449046329</v>
      </c>
      <c r="RD8" s="21">
        <v>14363.482923578815</v>
      </c>
      <c r="RE8" s="21">
        <v>13430.835122035827</v>
      </c>
      <c r="RF8" s="21">
        <v>8989.8080867817353</v>
      </c>
      <c r="RG8" s="21">
        <v>5747.9038613465846</v>
      </c>
      <c r="RH8" s="21">
        <v>1142.604716862545</v>
      </c>
      <c r="RI8" s="21">
        <v>514.24542590913859</v>
      </c>
      <c r="RJ8" s="21">
        <v>841.0047086324746</v>
      </c>
      <c r="RK8" s="21">
        <v>479.44200420893958</v>
      </c>
      <c r="RL8" s="21">
        <v>573.59678974402573</v>
      </c>
      <c r="RM8" s="21">
        <v>675.08845789492307</v>
      </c>
      <c r="RN8" s="21">
        <v>624.76781547155338</v>
      </c>
      <c r="RO8" s="21">
        <v>5140.5338631078585</v>
      </c>
      <c r="RP8" s="21">
        <v>12888.366014323768</v>
      </c>
    </row>
    <row r="9" spans="1:484" ht="13" x14ac:dyDescent="0.3">
      <c r="A9" s="6" t="s">
        <v>6</v>
      </c>
      <c r="B9" s="7" t="s">
        <v>7</v>
      </c>
      <c r="D9" s="3" t="s">
        <v>17</v>
      </c>
      <c r="E9" s="21">
        <v>34902.504697254699</v>
      </c>
      <c r="F9" s="21">
        <v>27212.603681243669</v>
      </c>
      <c r="G9" s="21">
        <v>17615.253048520633</v>
      </c>
      <c r="H9" s="21">
        <v>14280.894746677208</v>
      </c>
      <c r="I9" s="21">
        <v>9511.4480401196215</v>
      </c>
      <c r="J9" s="21">
        <v>7731.8438385231475</v>
      </c>
      <c r="K9" s="21">
        <v>8004.988551154408</v>
      </c>
      <c r="L9" s="21">
        <v>7968.0648458774303</v>
      </c>
      <c r="M9" s="21">
        <v>8367.4872252476998</v>
      </c>
      <c r="N9" s="21">
        <v>10219.162150061731</v>
      </c>
      <c r="O9" s="21">
        <v>20125.469456235591</v>
      </c>
      <c r="P9" s="21">
        <v>32725.660435661797</v>
      </c>
      <c r="Q9" s="21">
        <v>34609.730741217834</v>
      </c>
      <c r="R9" s="21">
        <v>25540.081824123998</v>
      </c>
      <c r="S9" s="21">
        <v>20645.874967107426</v>
      </c>
      <c r="T9" s="21">
        <v>14616.766063563662</v>
      </c>
      <c r="U9" s="21">
        <v>12099.372126444125</v>
      </c>
      <c r="V9" s="21">
        <v>8700.8791907254326</v>
      </c>
      <c r="W9" s="21">
        <v>8165.8717701974401</v>
      </c>
      <c r="X9" s="21">
        <v>8283.5972101562984</v>
      </c>
      <c r="Y9" s="21">
        <v>8432.2069999743508</v>
      </c>
      <c r="Z9" s="21">
        <v>12209.124469200318</v>
      </c>
      <c r="AA9" s="21">
        <v>20720.950522727664</v>
      </c>
      <c r="AB9" s="21">
        <v>30582.217006140454</v>
      </c>
      <c r="AC9" s="21">
        <v>32529.238394872566</v>
      </c>
      <c r="AD9" s="21">
        <v>23868.395885307695</v>
      </c>
      <c r="AE9" s="21">
        <v>18830.587107971751</v>
      </c>
      <c r="AF9" s="21">
        <v>14878.195022798009</v>
      </c>
      <c r="AG9" s="21">
        <v>11575.303741557154</v>
      </c>
      <c r="AH9" s="21">
        <v>8673.658637430457</v>
      </c>
      <c r="AI9" s="21">
        <v>7824.4260160878348</v>
      </c>
      <c r="AJ9" s="21">
        <v>22805.478621596463</v>
      </c>
      <c r="AK9" s="21">
        <v>8267.0375466192945</v>
      </c>
      <c r="AL9" s="21">
        <v>10480.481044770129</v>
      </c>
      <c r="AM9" s="21">
        <v>22805.478621596463</v>
      </c>
      <c r="AN9" s="21">
        <v>36535.536378466873</v>
      </c>
      <c r="AO9" s="21">
        <v>33187.542711510177</v>
      </c>
      <c r="AP9" s="21">
        <v>25732.223755152168</v>
      </c>
      <c r="AQ9" s="21">
        <v>18545.644375633536</v>
      </c>
      <c r="AR9" s="21">
        <v>13322.656425284229</v>
      </c>
      <c r="AS9" s="21">
        <v>10948.634614408975</v>
      </c>
      <c r="AT9" s="21">
        <v>8729.4231394078979</v>
      </c>
      <c r="AU9" s="21">
        <v>8187.8046886888442</v>
      </c>
      <c r="AV9" s="21">
        <v>7978.408419511763</v>
      </c>
      <c r="AW9" s="21">
        <v>8096.6183859309785</v>
      </c>
      <c r="AX9" s="21">
        <v>11698.317291515894</v>
      </c>
      <c r="AY9" s="21">
        <v>23754.039028617797</v>
      </c>
      <c r="AZ9" s="21">
        <v>35246.36185039104</v>
      </c>
      <c r="BA9" s="21">
        <v>33471.491496904302</v>
      </c>
      <c r="BB9" s="21">
        <v>25549.949733371592</v>
      </c>
      <c r="BC9" s="21">
        <v>19820.892101999223</v>
      </c>
      <c r="BD9" s="21">
        <v>14228.040274637622</v>
      </c>
      <c r="BE9" s="21">
        <v>11539.883405656892</v>
      </c>
      <c r="BF9" s="21">
        <v>8670.0020474049943</v>
      </c>
      <c r="BG9" s="21">
        <v>7968.8746787466425</v>
      </c>
      <c r="BH9" s="21">
        <v>7824.5857538672763</v>
      </c>
      <c r="BI9" s="21">
        <v>8298.1357199748509</v>
      </c>
      <c r="BJ9" s="21">
        <v>10659.542899931872</v>
      </c>
      <c r="BK9" s="21">
        <v>20869.079945040074</v>
      </c>
      <c r="BL9" s="21">
        <v>32810.458662176461</v>
      </c>
      <c r="BM9" s="21">
        <v>31229.076727050589</v>
      </c>
      <c r="BN9" s="21">
        <v>23028.933034993966</v>
      </c>
      <c r="BO9" s="21">
        <v>19793.829241448275</v>
      </c>
      <c r="BP9" s="21">
        <v>15690.511317156786</v>
      </c>
      <c r="BQ9" s="21">
        <v>11051.834861659474</v>
      </c>
      <c r="BR9" s="21">
        <v>8294.7519369037054</v>
      </c>
      <c r="BS9" s="21">
        <v>7510.3733678494982</v>
      </c>
      <c r="BT9" s="21">
        <v>7427.1155708872466</v>
      </c>
      <c r="BU9" s="21">
        <v>7963.0679636367522</v>
      </c>
      <c r="BV9" s="21">
        <v>10563.71420435752</v>
      </c>
      <c r="BW9" s="21">
        <v>20412.352517770956</v>
      </c>
      <c r="BX9" s="21">
        <v>34431.717846664898</v>
      </c>
      <c r="BY9" s="21">
        <v>32559.825797288981</v>
      </c>
      <c r="BZ9" s="21">
        <v>24646.010172531274</v>
      </c>
      <c r="CA9" s="21">
        <v>18008.688604454059</v>
      </c>
      <c r="CB9" s="21">
        <v>13475.878806854716</v>
      </c>
      <c r="CC9" s="21">
        <v>10796.60022798068</v>
      </c>
      <c r="CD9" s="21">
        <v>8279.9220853581592</v>
      </c>
      <c r="CE9" s="21">
        <v>7754.3387214023269</v>
      </c>
      <c r="CF9" s="21">
        <v>7526.8089165909341</v>
      </c>
      <c r="CG9" s="21">
        <v>7785.4772462585988</v>
      </c>
      <c r="CH9" s="21">
        <v>10404.330086399515</v>
      </c>
      <c r="CI9" s="21">
        <v>19365.953638427305</v>
      </c>
      <c r="CJ9" s="21">
        <v>32483.92886933609</v>
      </c>
      <c r="CK9" s="21">
        <v>32920.049659570162</v>
      </c>
      <c r="CL9" s="21">
        <v>25247.254310790599</v>
      </c>
      <c r="CM9" s="21">
        <v>18469.178633658397</v>
      </c>
      <c r="CN9" s="21">
        <v>13131.421385775498</v>
      </c>
      <c r="CO9" s="21">
        <v>10270.967029120629</v>
      </c>
      <c r="CP9" s="21">
        <v>7895.5906022338777</v>
      </c>
      <c r="CQ9" s="21">
        <v>7482.0747359985335</v>
      </c>
      <c r="CR9" s="21">
        <v>7424.6356136145914</v>
      </c>
      <c r="CS9" s="21">
        <v>7543.4076553910991</v>
      </c>
      <c r="CT9" s="21">
        <v>9467.7811787101218</v>
      </c>
      <c r="CU9" s="21">
        <v>18329.740194280919</v>
      </c>
      <c r="CV9" s="21">
        <v>30610.419951212512</v>
      </c>
      <c r="CW9" s="21">
        <v>32426.796776586874</v>
      </c>
      <c r="CX9" s="21">
        <v>24600.496966336807</v>
      </c>
      <c r="CY9" s="21">
        <v>19607.540432860307</v>
      </c>
      <c r="CZ9" s="21">
        <v>13676.910539125332</v>
      </c>
      <c r="DA9" s="21">
        <v>10829.818829801727</v>
      </c>
      <c r="DB9" s="21">
        <v>8457.8791764437938</v>
      </c>
      <c r="DC9" s="21">
        <v>7489.2327987495464</v>
      </c>
      <c r="DD9" s="21">
        <v>7320.1007524375827</v>
      </c>
      <c r="DE9" s="21">
        <v>7594.6773561331875</v>
      </c>
      <c r="DF9" s="21">
        <v>10375.857477519316</v>
      </c>
      <c r="DG9" s="21">
        <v>18614.865586165753</v>
      </c>
      <c r="DH9" s="21">
        <v>34452.027201675213</v>
      </c>
      <c r="DI9" s="21">
        <v>33233.698999850472</v>
      </c>
      <c r="DJ9" s="21">
        <v>24741.17298454501</v>
      </c>
      <c r="DK9" s="21">
        <v>19455.29039040054</v>
      </c>
      <c r="DL9" s="21">
        <v>14099.681836225103</v>
      </c>
      <c r="DM9" s="21">
        <v>10448.671174428606</v>
      </c>
      <c r="DN9" s="21">
        <v>8583.5313249380251</v>
      </c>
      <c r="DO9" s="21">
        <v>8018.1707862150797</v>
      </c>
      <c r="DP9" s="21">
        <v>8056.2627578625179</v>
      </c>
      <c r="DQ9" s="21">
        <v>8077.8329420222963</v>
      </c>
      <c r="DR9" s="21">
        <v>11179.849771050189</v>
      </c>
      <c r="DS9" s="21">
        <v>21699.876217561487</v>
      </c>
      <c r="DT9" s="21">
        <v>33526.164182164313</v>
      </c>
      <c r="DU9" s="21">
        <v>32031.657405950715</v>
      </c>
      <c r="DV9" s="21">
        <v>23790.375392182119</v>
      </c>
      <c r="DW9" s="21">
        <v>21601.881422897994</v>
      </c>
      <c r="DX9" s="21">
        <v>14903.801160740362</v>
      </c>
      <c r="DY9" s="21">
        <v>10862.450608161442</v>
      </c>
      <c r="DZ9" s="21">
        <v>8701.7259806841976</v>
      </c>
      <c r="EA9" s="21">
        <v>7652.8551928796542</v>
      </c>
      <c r="EB9" s="21">
        <v>7409.8400036219555</v>
      </c>
      <c r="EC9" s="21">
        <v>7864.3792592494483</v>
      </c>
      <c r="ED9" s="21">
        <v>10365.471146917133</v>
      </c>
      <c r="EE9" s="21">
        <v>21748.574452990979</v>
      </c>
      <c r="EF9" s="21">
        <v>32673.042367799986</v>
      </c>
      <c r="EG9" s="21">
        <v>32386.798813144982</v>
      </c>
      <c r="EH9" s="21">
        <v>24574.465755914338</v>
      </c>
      <c r="EI9" s="21">
        <v>20224.729949140699</v>
      </c>
      <c r="EJ9" s="21">
        <v>15983.04385184141</v>
      </c>
      <c r="EK9" s="21">
        <v>10658.383410627997</v>
      </c>
      <c r="EL9" s="21">
        <v>7854.7122841897435</v>
      </c>
      <c r="EM9" s="21">
        <v>7598.8184480695018</v>
      </c>
      <c r="EN9" s="21">
        <v>7341.7189172569397</v>
      </c>
      <c r="EO9" s="21">
        <v>7648.7202531634548</v>
      </c>
      <c r="EP9" s="21">
        <v>10022.102613516792</v>
      </c>
      <c r="EQ9" s="21">
        <v>21269.174616067212</v>
      </c>
      <c r="ER9" s="21">
        <v>32778.623760008079</v>
      </c>
      <c r="ES9" s="21">
        <v>33801.410511429764</v>
      </c>
      <c r="ET9" s="21">
        <v>24616.084404077104</v>
      </c>
      <c r="EU9" s="21">
        <v>19753.790193670207</v>
      </c>
      <c r="EV9" s="21">
        <v>14835.393202083291</v>
      </c>
      <c r="EW9" s="21">
        <v>10691.65125577547</v>
      </c>
      <c r="EX9" s="21">
        <v>8181.2514601795674</v>
      </c>
      <c r="EY9" s="21">
        <v>7573.1534502827344</v>
      </c>
      <c r="EZ9" s="21">
        <v>7624.3280252056484</v>
      </c>
      <c r="FA9" s="21">
        <v>7791.2466566888243</v>
      </c>
      <c r="FB9" s="21">
        <v>9555.1699845310795</v>
      </c>
      <c r="FC9" s="21">
        <v>20312.614847192075</v>
      </c>
      <c r="FD9" s="21">
        <v>33894.636910416375</v>
      </c>
      <c r="FE9" s="21">
        <v>32901.728866496072</v>
      </c>
      <c r="FF9" s="21">
        <v>24077.02013442562</v>
      </c>
      <c r="FG9" s="21">
        <v>19985.800968191739</v>
      </c>
      <c r="FH9" s="21">
        <v>14208.126022781933</v>
      </c>
      <c r="FI9" s="21">
        <v>10464.583300363684</v>
      </c>
      <c r="FJ9" s="21">
        <v>7833.4590740810663</v>
      </c>
      <c r="FK9" s="21">
        <v>7459.9571360942391</v>
      </c>
      <c r="FL9" s="21">
        <v>7524.6608064565089</v>
      </c>
      <c r="FM9" s="21">
        <v>7641.1056927324862</v>
      </c>
      <c r="FN9" s="21">
        <v>9987.311215020798</v>
      </c>
      <c r="FO9" s="21">
        <v>20284.500520666395</v>
      </c>
      <c r="FP9" s="21">
        <v>31731.703971718165</v>
      </c>
      <c r="FQ9" s="21">
        <v>31962.282518778233</v>
      </c>
      <c r="FR9" s="21">
        <v>23256.386051113786</v>
      </c>
      <c r="FS9" s="21">
        <v>17536.801480082144</v>
      </c>
      <c r="FT9" s="21">
        <v>12776.779455273183</v>
      </c>
      <c r="FU9" s="21">
        <v>10562.743193119113</v>
      </c>
      <c r="FV9" s="21">
        <v>7655.7416661364714</v>
      </c>
      <c r="FW9" s="21">
        <v>6866.8552226051306</v>
      </c>
      <c r="FX9" s="21">
        <v>6943.3969216633277</v>
      </c>
      <c r="FY9" s="21">
        <v>7151.8233393302044</v>
      </c>
      <c r="FZ9" s="21">
        <v>9848.5297742407984</v>
      </c>
      <c r="GA9" s="21">
        <v>19164.49864070406</v>
      </c>
      <c r="GB9" s="21">
        <v>31154.281688563366</v>
      </c>
      <c r="GC9" s="21">
        <v>33779.241033065686</v>
      </c>
      <c r="GD9" s="21">
        <v>23436.574958090983</v>
      </c>
      <c r="GE9" s="21">
        <v>19212.232356248758</v>
      </c>
      <c r="GF9" s="21">
        <v>14294.776969683198</v>
      </c>
      <c r="GG9" s="21">
        <v>10751.484379840895</v>
      </c>
      <c r="GH9" s="21">
        <v>7837.4124329761917</v>
      </c>
      <c r="GI9" s="21">
        <v>7235.0332151638504</v>
      </c>
      <c r="GJ9" s="21">
        <v>7324.4157763534931</v>
      </c>
      <c r="GK9" s="21">
        <v>7300.8585055895292</v>
      </c>
      <c r="GL9" s="21">
        <v>9708.5157085336432</v>
      </c>
      <c r="GM9" s="21">
        <v>18289.274425155159</v>
      </c>
      <c r="GN9" s="21">
        <v>29882.077562212769</v>
      </c>
      <c r="GO9" s="21">
        <v>34421.724261184172</v>
      </c>
      <c r="GP9" s="21">
        <v>25939.943816720046</v>
      </c>
      <c r="GQ9" s="21">
        <v>18932.920074220685</v>
      </c>
      <c r="GR9" s="21">
        <v>14760.210411690194</v>
      </c>
      <c r="GS9" s="21">
        <v>10263.270486015326</v>
      </c>
      <c r="GT9" s="21">
        <v>8048.6832824155063</v>
      </c>
      <c r="GU9" s="21">
        <v>7218.4986902304245</v>
      </c>
      <c r="GV9" s="21">
        <v>7280.729053184542</v>
      </c>
      <c r="GW9" s="21">
        <v>6914.0421771838719</v>
      </c>
      <c r="GX9" s="21">
        <v>8860.9577466320952</v>
      </c>
      <c r="GY9" s="21">
        <v>18719.041456774194</v>
      </c>
      <c r="GZ9" s="21">
        <v>30908.280243830344</v>
      </c>
      <c r="HA9" s="21">
        <v>30995.713826506391</v>
      </c>
      <c r="HB9" s="21">
        <v>22071.379591545374</v>
      </c>
      <c r="HC9" s="21">
        <v>19140.739566750915</v>
      </c>
      <c r="HD9" s="21">
        <v>13178.531133917224</v>
      </c>
      <c r="HE9" s="21">
        <v>10266.22767649583</v>
      </c>
      <c r="HF9" s="21">
        <v>7775.9541016107551</v>
      </c>
      <c r="HG9" s="21">
        <v>7107.6427069951578</v>
      </c>
      <c r="HH9" s="21">
        <v>7274.2522224334534</v>
      </c>
      <c r="HI9" s="21">
        <v>7355.0628420589292</v>
      </c>
      <c r="HJ9" s="21">
        <v>10101.580263123207</v>
      </c>
      <c r="HK9" s="21">
        <v>21001.795148945446</v>
      </c>
      <c r="HL9" s="21">
        <v>32019.486418278546</v>
      </c>
      <c r="HM9" s="21">
        <v>32548.214360893624</v>
      </c>
      <c r="HN9" s="21">
        <v>25541.339217845372</v>
      </c>
      <c r="HO9" s="21">
        <v>19475.274394014603</v>
      </c>
      <c r="HP9" s="21">
        <v>13820.7421086431</v>
      </c>
      <c r="HQ9" s="21">
        <v>10541.987111531173</v>
      </c>
      <c r="HR9" s="21">
        <v>7876.1364352615683</v>
      </c>
      <c r="HS9" s="21">
        <v>7218.8530958840538</v>
      </c>
      <c r="HT9" s="21">
        <v>7296.9463808288401</v>
      </c>
      <c r="HU9" s="21">
        <v>7140.2356618403001</v>
      </c>
      <c r="HV9" s="21">
        <v>9115.5850142854088</v>
      </c>
      <c r="HW9" s="21">
        <v>20752.77534156802</v>
      </c>
      <c r="HX9" s="21">
        <v>32826.313690788971</v>
      </c>
      <c r="HY9" s="21">
        <v>30045.133270048114</v>
      </c>
      <c r="HZ9" s="21">
        <v>23250.534137166651</v>
      </c>
      <c r="IA9" s="21">
        <v>18938.282361536771</v>
      </c>
      <c r="IB9" s="21">
        <v>14227.813291036886</v>
      </c>
      <c r="IC9" s="21">
        <v>10640.483262142676</v>
      </c>
      <c r="ID9" s="21">
        <v>7972.0927428482846</v>
      </c>
      <c r="IE9" s="21">
        <v>7450.9951986440619</v>
      </c>
      <c r="IF9" s="21">
        <v>7479.797171486809</v>
      </c>
      <c r="IG9" s="21">
        <v>7959.5166777617387</v>
      </c>
      <c r="IH9" s="21">
        <v>10391.501748058139</v>
      </c>
      <c r="II9" s="21">
        <v>20998.047766482716</v>
      </c>
      <c r="IJ9" s="21">
        <v>34207.360036052843</v>
      </c>
      <c r="IK9" s="21">
        <v>31789.057777816481</v>
      </c>
      <c r="IL9" s="21">
        <v>23885.992869835074</v>
      </c>
      <c r="IM9" s="21">
        <v>18263.702655440295</v>
      </c>
      <c r="IN9" s="21">
        <v>12654.153676023421</v>
      </c>
      <c r="IO9" s="21">
        <v>9247.0864950800133</v>
      </c>
      <c r="IP9" s="21">
        <v>7383.8232601594063</v>
      </c>
      <c r="IQ9" s="21">
        <v>7098.575990256264</v>
      </c>
      <c r="IR9" s="21">
        <v>7079.8169663821236</v>
      </c>
      <c r="IS9" s="21">
        <v>7395.1986203733486</v>
      </c>
      <c r="IT9" s="21">
        <v>10169.093185153792</v>
      </c>
      <c r="IU9" s="21">
        <v>20233.41094662344</v>
      </c>
      <c r="IV9" s="21">
        <v>30011.692703760393</v>
      </c>
      <c r="IW9" s="21">
        <v>29387.319131008244</v>
      </c>
      <c r="IX9" s="21">
        <v>21172.519939147183</v>
      </c>
      <c r="IY9" s="21">
        <v>16894.820852271496</v>
      </c>
      <c r="IZ9" s="21">
        <v>12015.45460121237</v>
      </c>
      <c r="JA9" s="21">
        <v>8945.5696782079358</v>
      </c>
      <c r="JB9" s="21">
        <v>7323.9454557599693</v>
      </c>
      <c r="JC9" s="21">
        <v>7001.916426723903</v>
      </c>
      <c r="JD9" s="21">
        <v>6810.1717059614939</v>
      </c>
      <c r="JE9" s="21">
        <v>7257.3196405621893</v>
      </c>
      <c r="JF9" s="21">
        <v>9639.2319209332127</v>
      </c>
      <c r="JG9" s="21">
        <v>20155.753088002632</v>
      </c>
      <c r="JH9" s="21">
        <v>31155.583584816028</v>
      </c>
      <c r="JI9" s="21">
        <v>31809.653818138158</v>
      </c>
      <c r="JJ9" s="21">
        <v>22360.284150201413</v>
      </c>
      <c r="JK9" s="21">
        <v>18806.408438509989</v>
      </c>
      <c r="JL9" s="21">
        <v>13415.983309973821</v>
      </c>
      <c r="JM9" s="21">
        <v>9772.3835652303806</v>
      </c>
      <c r="JN9" s="21">
        <v>7801.9234663877569</v>
      </c>
      <c r="JO9" s="21">
        <v>6936.3263740049915</v>
      </c>
      <c r="JP9" s="21">
        <v>6760.7799097871912</v>
      </c>
      <c r="JQ9" s="21">
        <v>7349.6117933424757</v>
      </c>
      <c r="JR9" s="21">
        <v>10024.738697298018</v>
      </c>
      <c r="JS9" s="21">
        <v>19406.430759878232</v>
      </c>
      <c r="JT9" s="21">
        <v>31007.69594595208</v>
      </c>
      <c r="JU9" s="21">
        <v>31254.459397355608</v>
      </c>
      <c r="JV9" s="21">
        <v>23268.517143446807</v>
      </c>
      <c r="JW9" s="21">
        <v>18665.525784049216</v>
      </c>
      <c r="JX9" s="21">
        <v>13199.622376551019</v>
      </c>
      <c r="JY9" s="21">
        <v>9491.6504835588948</v>
      </c>
      <c r="JZ9" s="21">
        <v>7201.0749674883618</v>
      </c>
      <c r="KA9" s="21">
        <v>6467.178443736705</v>
      </c>
      <c r="KB9" s="21">
        <v>6209.5083723140951</v>
      </c>
      <c r="KC9" s="21">
        <v>6497.9985893816756</v>
      </c>
      <c r="KD9" s="21">
        <v>8855.7896934593573</v>
      </c>
      <c r="KE9" s="21">
        <v>19030.052613927684</v>
      </c>
      <c r="KF9" s="21">
        <v>31289.066083101705</v>
      </c>
      <c r="KG9" s="21">
        <v>30367.604992348759</v>
      </c>
      <c r="KH9" s="21">
        <v>22538.904296541288</v>
      </c>
      <c r="KI9" s="21">
        <v>17703.126090258589</v>
      </c>
      <c r="KJ9" s="21">
        <v>12088.29614603843</v>
      </c>
      <c r="KK9" s="21">
        <v>8398.7716222243253</v>
      </c>
      <c r="KL9" s="21">
        <v>6206.8824135829364</v>
      </c>
      <c r="KM9" s="21">
        <v>5559.4496388993821</v>
      </c>
      <c r="KN9" s="21">
        <v>5496.738858611935</v>
      </c>
      <c r="KO9" s="21">
        <v>5837.6386486825522</v>
      </c>
      <c r="KP9" s="21">
        <v>8214.7196794192041</v>
      </c>
      <c r="KQ9" s="21">
        <v>18280.521151782526</v>
      </c>
      <c r="KR9" s="21">
        <v>30415.730853316323</v>
      </c>
      <c r="KS9" s="21">
        <v>30220.643650068185</v>
      </c>
      <c r="KT9" s="21">
        <v>22410.595257572561</v>
      </c>
      <c r="KU9" s="21">
        <v>17564.028863399599</v>
      </c>
      <c r="KV9" s="21">
        <v>11975.830733558007</v>
      </c>
      <c r="KW9" s="21">
        <v>8311.6220781382308</v>
      </c>
      <c r="KX9" s="21">
        <v>6143.4234826661032</v>
      </c>
      <c r="KY9" s="21">
        <v>5522.9032327810964</v>
      </c>
      <c r="KZ9" s="21">
        <v>5460.3570858392823</v>
      </c>
      <c r="LA9" s="21">
        <v>5791.8059080763232</v>
      </c>
      <c r="LB9" s="21">
        <v>8157.819746100593</v>
      </c>
      <c r="LC9" s="21">
        <v>18214.88832908525</v>
      </c>
      <c r="LD9" s="21">
        <v>30262.438968119986</v>
      </c>
      <c r="LE9" s="21">
        <v>29651.373735345769</v>
      </c>
      <c r="LF9" s="21">
        <v>21967.05328148614</v>
      </c>
      <c r="LG9" s="21">
        <v>17159.893463856522</v>
      </c>
      <c r="LH9" s="21">
        <v>11658.671004123391</v>
      </c>
      <c r="LI9" s="21">
        <v>8039.1791550040034</v>
      </c>
      <c r="LJ9" s="21">
        <v>5913.2436819383674</v>
      </c>
      <c r="LK9" s="21">
        <v>5290.1739485166072</v>
      </c>
      <c r="LL9" s="21">
        <v>5227.7581944683652</v>
      </c>
      <c r="LM9" s="21">
        <v>5559.6995109040654</v>
      </c>
      <c r="LN9" s="21">
        <v>7871.3989456406616</v>
      </c>
      <c r="LO9" s="21">
        <v>17797.331420021485</v>
      </c>
      <c r="LP9" s="21">
        <v>29681.555183729142</v>
      </c>
      <c r="LQ9" s="21">
        <v>29170.560237927031</v>
      </c>
      <c r="LR9" s="21">
        <v>21535.947599323346</v>
      </c>
      <c r="LS9" s="21">
        <v>16753.02815553487</v>
      </c>
      <c r="LT9" s="21">
        <v>11294.952071507092</v>
      </c>
      <c r="LU9" s="21">
        <v>7698.1564901450429</v>
      </c>
      <c r="LV9" s="21">
        <v>5599.1092587209314</v>
      </c>
      <c r="LW9" s="21">
        <v>4957.2206931661021</v>
      </c>
      <c r="LX9" s="21">
        <v>4894.579273410337</v>
      </c>
      <c r="LY9" s="21">
        <v>5235.5086035344066</v>
      </c>
      <c r="LZ9" s="21">
        <v>7509.0327656654044</v>
      </c>
      <c r="MA9" s="21">
        <v>17375.352443668813</v>
      </c>
      <c r="MB9" s="21">
        <v>29166.336367497282</v>
      </c>
      <c r="MC9" s="21">
        <v>28307.193698794828</v>
      </c>
      <c r="MD9" s="21">
        <v>20853.948352953052</v>
      </c>
      <c r="ME9" s="21">
        <v>16099.490002273567</v>
      </c>
      <c r="MF9" s="21">
        <v>10748.856696870851</v>
      </c>
      <c r="MG9" s="21">
        <v>7214.9797263413338</v>
      </c>
      <c r="MH9" s="21">
        <v>5165.1445716635862</v>
      </c>
      <c r="MI9" s="21">
        <v>4505.3212750903322</v>
      </c>
      <c r="MJ9" s="21">
        <v>4474.4083771901987</v>
      </c>
      <c r="MK9" s="21">
        <v>4793.3366977715923</v>
      </c>
      <c r="ML9" s="21">
        <v>6999.0473253132013</v>
      </c>
      <c r="MM9" s="21">
        <v>16697.476683335874</v>
      </c>
      <c r="MN9" s="21">
        <v>28249.310212781096</v>
      </c>
      <c r="MO9" s="21">
        <v>27330.334387052266</v>
      </c>
      <c r="MP9" s="21">
        <v>20056.374585116529</v>
      </c>
      <c r="MQ9" s="21">
        <v>15359.684811137651</v>
      </c>
      <c r="MR9" s="21">
        <v>10129.829333466085</v>
      </c>
      <c r="MS9" s="21">
        <v>6666.9195906918185</v>
      </c>
      <c r="MT9" s="21">
        <v>4670.0307217780128</v>
      </c>
      <c r="MU9" s="21">
        <v>4029.2950215880942</v>
      </c>
      <c r="MV9" s="21">
        <v>4055.4606506408759</v>
      </c>
      <c r="MW9" s="21">
        <v>4291.4830283079773</v>
      </c>
      <c r="MX9" s="21">
        <v>6418.0602404286583</v>
      </c>
      <c r="MY9" s="21">
        <v>15930.36345785608</v>
      </c>
      <c r="MZ9" s="21">
        <v>27216.568733088756</v>
      </c>
      <c r="NA9" s="21">
        <v>26264.384386912778</v>
      </c>
      <c r="NB9" s="21">
        <v>19191.170155827836</v>
      </c>
      <c r="NC9" s="21">
        <v>14578.35211340869</v>
      </c>
      <c r="ND9" s="21">
        <v>9479.9056133218673</v>
      </c>
      <c r="NE9" s="21">
        <v>6107.859585343007</v>
      </c>
      <c r="NF9" s="21">
        <v>4164.5524457204983</v>
      </c>
      <c r="NG9" s="21">
        <v>3593.1390753672995</v>
      </c>
      <c r="NH9" s="21">
        <v>3620.7415234235723</v>
      </c>
      <c r="NI9" s="21">
        <v>3780.7309217724001</v>
      </c>
      <c r="NJ9" s="21">
        <v>5822.3863860419769</v>
      </c>
      <c r="NK9" s="21">
        <v>15117.57048294264</v>
      </c>
      <c r="NL9" s="21">
        <v>26072.232054476604</v>
      </c>
      <c r="NM9" s="21">
        <v>25085.717790372219</v>
      </c>
      <c r="NN9" s="21">
        <v>18145.122366315703</v>
      </c>
      <c r="NO9" s="21">
        <v>13720.980972789766</v>
      </c>
      <c r="NP9" s="21">
        <v>8765.9328701186532</v>
      </c>
      <c r="NQ9" s="21">
        <v>5496.3951595173803</v>
      </c>
      <c r="NR9" s="21">
        <v>3609.2640782035664</v>
      </c>
      <c r="NS9" s="21">
        <v>3098.4737682242931</v>
      </c>
      <c r="NT9" s="21">
        <v>3132.9720114284873</v>
      </c>
      <c r="NU9" s="21">
        <v>3219.1359814737448</v>
      </c>
      <c r="NV9" s="21">
        <v>5158.8163836961248</v>
      </c>
      <c r="NW9" s="21">
        <v>14230.210794510973</v>
      </c>
      <c r="NX9" s="21">
        <v>24798.457338503558</v>
      </c>
      <c r="NY9" s="21">
        <v>23892.309613994486</v>
      </c>
      <c r="NZ9" s="21">
        <v>17261.13122492129</v>
      </c>
      <c r="OA9" s="21">
        <v>12842.666251499899</v>
      </c>
      <c r="OB9" s="21">
        <v>8018.750819503678</v>
      </c>
      <c r="OC9" s="21">
        <v>4863.9327669300992</v>
      </c>
      <c r="OD9" s="21">
        <v>3021.1652678992473</v>
      </c>
      <c r="OE9" s="21">
        <v>2562.3626547494578</v>
      </c>
      <c r="OF9" s="21">
        <v>2607.0542042837965</v>
      </c>
      <c r="OG9" s="21">
        <v>2624.1072108861831</v>
      </c>
      <c r="OH9" s="21">
        <v>4469.8779276022542</v>
      </c>
      <c r="OI9" s="21">
        <v>13318.195811694939</v>
      </c>
      <c r="OJ9" s="21">
        <v>23486.89526328108</v>
      </c>
      <c r="OK9" s="21">
        <v>22623.890985315345</v>
      </c>
      <c r="OL9" s="21">
        <v>16224.066644084289</v>
      </c>
      <c r="OM9" s="21">
        <v>11918.632434598776</v>
      </c>
      <c r="ON9" s="21">
        <v>7238.7257691743034</v>
      </c>
      <c r="OO9" s="21">
        <v>4215.1560362795899</v>
      </c>
      <c r="OP9" s="21">
        <v>2419.6956188587892</v>
      </c>
      <c r="OQ9" s="21">
        <v>2012.5018759279724</v>
      </c>
      <c r="OR9" s="21">
        <v>2064.1490614984814</v>
      </c>
      <c r="OS9" s="21">
        <v>2015.028942091729</v>
      </c>
      <c r="OT9" s="21">
        <v>3774.1410069190897</v>
      </c>
      <c r="OU9" s="21">
        <v>12358.233560994549</v>
      </c>
      <c r="OV9" s="21">
        <v>22079.67156520447</v>
      </c>
      <c r="OW9" s="21">
        <v>21366.943239738452</v>
      </c>
      <c r="OX9" s="21">
        <v>15194.401004282485</v>
      </c>
      <c r="OY9" s="21">
        <v>11005.849575891843</v>
      </c>
      <c r="OZ9" s="21">
        <v>6479.5380061521255</v>
      </c>
      <c r="PA9" s="21">
        <v>3571.1470816434662</v>
      </c>
      <c r="PB9" s="21">
        <v>1822.2715783078979</v>
      </c>
      <c r="PC9" s="21">
        <v>1467.8596485573212</v>
      </c>
      <c r="PD9" s="21">
        <v>1524.4186914219831</v>
      </c>
      <c r="PE9" s="21">
        <v>1484.4116451474222</v>
      </c>
      <c r="PF9" s="21">
        <v>3091.4982367475259</v>
      </c>
      <c r="PG9" s="21">
        <v>11409.1972930303</v>
      </c>
      <c r="PH9" s="21">
        <v>20687.927547481424</v>
      </c>
      <c r="PI9" s="21">
        <v>20125.567257462943</v>
      </c>
      <c r="PJ9" s="21">
        <v>13994.991903781396</v>
      </c>
      <c r="PK9" s="21">
        <v>10118.618295401942</v>
      </c>
      <c r="PL9" s="21">
        <v>5745.4890845463979</v>
      </c>
      <c r="PM9" s="21">
        <v>2944.8199191145818</v>
      </c>
      <c r="PN9" s="21">
        <v>1246.9473155719152</v>
      </c>
      <c r="PO9" s="21">
        <v>942.95634858361211</v>
      </c>
      <c r="PP9" s="21">
        <v>994.73805115451046</v>
      </c>
      <c r="PQ9" s="21">
        <v>995.56106923096581</v>
      </c>
      <c r="PR9" s="21">
        <v>2423.8629189319258</v>
      </c>
      <c r="PS9" s="21">
        <v>10471.906795394334</v>
      </c>
      <c r="PT9" s="21">
        <v>19341.234284609938</v>
      </c>
      <c r="PU9" s="21">
        <v>18834.723529705683</v>
      </c>
      <c r="PV9" s="21">
        <v>13144.64100034398</v>
      </c>
      <c r="PW9" s="21">
        <v>9205.6861733042333</v>
      </c>
      <c r="PX9" s="21">
        <v>4985.8142201404789</v>
      </c>
      <c r="PY9" s="21">
        <v>2305.5112196695391</v>
      </c>
      <c r="PZ9" s="21">
        <v>662.32190695623171</v>
      </c>
      <c r="QA9" s="21">
        <v>399.67556700531202</v>
      </c>
      <c r="QB9" s="21">
        <v>457.2712399462207</v>
      </c>
      <c r="QC9" s="21">
        <v>488.19432603177665</v>
      </c>
      <c r="QD9" s="21">
        <v>1727.1357303480838</v>
      </c>
      <c r="QE9" s="21">
        <v>9526.667560270309</v>
      </c>
      <c r="QF9" s="21">
        <v>17925.123498674813</v>
      </c>
      <c r="QG9" s="21">
        <v>17564.133531269745</v>
      </c>
      <c r="QH9" s="21">
        <v>12127.279546200387</v>
      </c>
      <c r="QI9" s="21">
        <v>8315.9714464378649</v>
      </c>
      <c r="QJ9" s="21">
        <v>4248.1657030590923</v>
      </c>
      <c r="QK9" s="21">
        <v>1693.7707595391844</v>
      </c>
      <c r="QL9" s="21">
        <v>154.97211900436577</v>
      </c>
      <c r="QM9" s="21">
        <v>-128.06332819476071</v>
      </c>
      <c r="QN9" s="21">
        <v>-55.573160652472978</v>
      </c>
      <c r="QO9" s="21">
        <v>-0.20479739318763279</v>
      </c>
      <c r="QP9" s="21">
        <v>1050.5580484895409</v>
      </c>
      <c r="QQ9" s="21">
        <v>8608.2362325055365</v>
      </c>
      <c r="QR9" s="21">
        <v>16532.649552604624</v>
      </c>
      <c r="QS9" s="21">
        <v>15549.885852374831</v>
      </c>
      <c r="QT9" s="21">
        <v>10357.321342613157</v>
      </c>
      <c r="QU9" s="21">
        <v>6680.7881856076619</v>
      </c>
      <c r="QV9" s="21">
        <v>3499.3568074184773</v>
      </c>
      <c r="QW9" s="21">
        <v>1841.4481424443829</v>
      </c>
      <c r="QX9" s="21">
        <v>420.23430723635624</v>
      </c>
      <c r="QY9" s="21">
        <v>92.443995455335568</v>
      </c>
      <c r="QZ9" s="21">
        <v>181.92442151379794</v>
      </c>
      <c r="RA9" s="21">
        <v>261.28424764971868</v>
      </c>
      <c r="RB9" s="21">
        <v>394.44321034634277</v>
      </c>
      <c r="RC9" s="21">
        <v>6935.2698449046329</v>
      </c>
      <c r="RD9" s="21">
        <v>14363.482923578815</v>
      </c>
      <c r="RE9" s="21">
        <v>13430.835122035827</v>
      </c>
      <c r="RF9" s="21">
        <v>8989.8080867817353</v>
      </c>
      <c r="RG9" s="21">
        <v>5747.9038613465846</v>
      </c>
      <c r="RH9" s="21">
        <v>1142.604716862545</v>
      </c>
      <c r="RI9" s="21">
        <v>514.24542590913859</v>
      </c>
      <c r="RJ9" s="21">
        <v>841.0047086324746</v>
      </c>
      <c r="RK9" s="21">
        <v>479.44200420893958</v>
      </c>
      <c r="RL9" s="21">
        <v>573.59678974402573</v>
      </c>
      <c r="RM9" s="21">
        <v>675.08845789492307</v>
      </c>
      <c r="RN9" s="21">
        <v>624.76781547155338</v>
      </c>
      <c r="RO9" s="21">
        <v>5140.5338631078585</v>
      </c>
      <c r="RP9" s="21">
        <v>12888.366014323768</v>
      </c>
    </row>
    <row r="10" spans="1:484" ht="13" x14ac:dyDescent="0.3">
      <c r="A10" s="6" t="s">
        <v>6</v>
      </c>
      <c r="B10" s="7" t="s">
        <v>18</v>
      </c>
      <c r="C10" s="2" t="s">
        <v>19</v>
      </c>
      <c r="D10" s="10" t="s">
        <v>20</v>
      </c>
      <c r="E10" s="16">
        <v>9718.6347928677642</v>
      </c>
      <c r="F10" s="16">
        <v>7901.7477000303188</v>
      </c>
      <c r="G10" s="16">
        <v>5929.0424286252319</v>
      </c>
      <c r="H10" s="16">
        <v>5129.000201724205</v>
      </c>
      <c r="I10" s="16">
        <v>4002.151258945481</v>
      </c>
      <c r="J10" s="16">
        <v>3466.1809487041392</v>
      </c>
      <c r="K10" s="16">
        <v>3628.951971312792</v>
      </c>
      <c r="L10" s="16">
        <v>3660.4634154605869</v>
      </c>
      <c r="M10" s="16">
        <v>3731.807272052728</v>
      </c>
      <c r="N10" s="16">
        <v>4306.6392292658156</v>
      </c>
      <c r="O10" s="16">
        <v>6052.2001340958032</v>
      </c>
      <c r="P10" s="16">
        <v>9108.9710531490837</v>
      </c>
      <c r="Q10" s="16">
        <v>10058.722108226641</v>
      </c>
      <c r="R10" s="16">
        <v>7620.0509827484111</v>
      </c>
      <c r="S10" s="16">
        <v>6772.8182357927708</v>
      </c>
      <c r="T10" s="16">
        <v>5525.6995584794186</v>
      </c>
      <c r="U10" s="16">
        <v>4963.448711655923</v>
      </c>
      <c r="V10" s="16">
        <v>4020.4327320996522</v>
      </c>
      <c r="W10" s="16">
        <v>3951.2623175330609</v>
      </c>
      <c r="X10" s="16">
        <v>4072.201229537483</v>
      </c>
      <c r="Y10" s="16">
        <v>4065.2983277566159</v>
      </c>
      <c r="Z10" s="16">
        <v>5117.8246293368929</v>
      </c>
      <c r="AA10" s="16">
        <v>6273.56117541812</v>
      </c>
      <c r="AB10" s="16">
        <v>8749.7799885362019</v>
      </c>
      <c r="AC10" s="16">
        <v>8384.559106441242</v>
      </c>
      <c r="AD10" s="16">
        <v>7347.2884167355778</v>
      </c>
      <c r="AE10" s="16">
        <v>6367.5691521744093</v>
      </c>
      <c r="AF10" s="16">
        <v>6003.6086678189786</v>
      </c>
      <c r="AG10" s="16">
        <v>4932.0329737251504</v>
      </c>
      <c r="AH10" s="16">
        <v>3993.4828356075741</v>
      </c>
      <c r="AI10" s="16">
        <v>3800.2727282719711</v>
      </c>
      <c r="AJ10" s="16">
        <v>7031.6609034837538</v>
      </c>
      <c r="AK10" s="16">
        <v>3982.4005373361201</v>
      </c>
      <c r="AL10" s="16">
        <v>4857.8137648468501</v>
      </c>
      <c r="AM10" s="16">
        <v>7031.6609034837538</v>
      </c>
      <c r="AN10" s="16">
        <v>9468.5776988817142</v>
      </c>
      <c r="AO10" s="16">
        <v>9749.1508366278376</v>
      </c>
      <c r="AP10" s="16">
        <v>7833.1327011261656</v>
      </c>
      <c r="AQ10" s="16">
        <v>5876.9173231114701</v>
      </c>
      <c r="AR10" s="16">
        <v>4845.4942452029509</v>
      </c>
      <c r="AS10" s="16">
        <v>4574.0139612898847</v>
      </c>
      <c r="AT10" s="16">
        <v>4062.6947538391141</v>
      </c>
      <c r="AU10" s="16">
        <v>3901.3721773461989</v>
      </c>
      <c r="AV10" s="16">
        <v>3794.0551406074419</v>
      </c>
      <c r="AW10" s="16">
        <v>3994.76296877206</v>
      </c>
      <c r="AX10" s="16">
        <v>5240.0028563467986</v>
      </c>
      <c r="AY10" s="16">
        <v>7390.9390641697873</v>
      </c>
      <c r="AZ10" s="16">
        <v>9417.2379254362222</v>
      </c>
      <c r="BA10" s="16">
        <v>10014.753932838241</v>
      </c>
      <c r="BB10" s="16">
        <v>7054.3870495252959</v>
      </c>
      <c r="BC10" s="16">
        <v>6226.8403402152071</v>
      </c>
      <c r="BD10" s="16">
        <v>5630.161252662755</v>
      </c>
      <c r="BE10" s="16">
        <v>4685.6885867830724</v>
      </c>
      <c r="BF10" s="16">
        <v>4047.010146786638</v>
      </c>
      <c r="BG10" s="16">
        <v>3826.6984789089588</v>
      </c>
      <c r="BH10" s="16">
        <v>3963.9320906890362</v>
      </c>
      <c r="BI10" s="16">
        <v>4373.2133061465784</v>
      </c>
      <c r="BJ10" s="16">
        <v>4986.3681732621399</v>
      </c>
      <c r="BK10" s="16">
        <v>6294.5169669777333</v>
      </c>
      <c r="BL10" s="16">
        <v>8112.4510926562034</v>
      </c>
      <c r="BM10" s="16">
        <v>8246.1844694746451</v>
      </c>
      <c r="BN10" s="16">
        <v>7300.8930088329389</v>
      </c>
      <c r="BO10" s="16">
        <v>7708.1128717737402</v>
      </c>
      <c r="BP10" s="16">
        <v>5629.5554276515068</v>
      </c>
      <c r="BQ10" s="16">
        <v>4234.8779348903463</v>
      </c>
      <c r="BR10" s="16">
        <v>3608.051955737662</v>
      </c>
      <c r="BS10" s="16">
        <v>3383.109561684204</v>
      </c>
      <c r="BT10" s="16">
        <v>3587.979888680085</v>
      </c>
      <c r="BU10" s="16">
        <v>3903.499528144232</v>
      </c>
      <c r="BV10" s="16">
        <v>4580.2303780229768</v>
      </c>
      <c r="BW10" s="16">
        <v>5967.1101516116214</v>
      </c>
      <c r="BX10" s="16">
        <v>8650.4801365919448</v>
      </c>
      <c r="BY10" s="16">
        <v>9627.3140490225833</v>
      </c>
      <c r="BZ10" s="16">
        <v>6894.8284790326834</v>
      </c>
      <c r="CA10" s="16">
        <v>5451.098033411964</v>
      </c>
      <c r="CB10" s="16">
        <v>4727.9292490651997</v>
      </c>
      <c r="CC10" s="16">
        <v>4111.9077407141467</v>
      </c>
      <c r="CD10" s="16">
        <v>3409.9659984881769</v>
      </c>
      <c r="CE10" s="16">
        <v>3253.9342239688322</v>
      </c>
      <c r="CF10" s="16">
        <v>3200.257598802456</v>
      </c>
      <c r="CG10" s="16">
        <v>3381.026029184191</v>
      </c>
      <c r="CH10" s="16">
        <v>4264.3977436936548</v>
      </c>
      <c r="CI10" s="16">
        <v>5177.8572405761843</v>
      </c>
      <c r="CJ10" s="16">
        <v>8089.9828866592579</v>
      </c>
      <c r="CK10" s="16">
        <v>8575.1573721604418</v>
      </c>
      <c r="CL10" s="16">
        <v>6846.4743107726908</v>
      </c>
      <c r="CM10" s="16">
        <v>5584.9369112051691</v>
      </c>
      <c r="CN10" s="16">
        <v>4818.7212377368496</v>
      </c>
      <c r="CO10" s="16">
        <v>3895.9005294115941</v>
      </c>
      <c r="CP10" s="16">
        <v>3166.3875586906452</v>
      </c>
      <c r="CQ10" s="16">
        <v>3029.5562625259081</v>
      </c>
      <c r="CR10" s="16">
        <v>3015.3485088303601</v>
      </c>
      <c r="CS10" s="16">
        <v>2966.8658395458519</v>
      </c>
      <c r="CT10" s="16">
        <v>3519.3591062621281</v>
      </c>
      <c r="CU10" s="16">
        <v>4393.1909416873559</v>
      </c>
      <c r="CV10" s="16">
        <v>7542.19374897936</v>
      </c>
      <c r="CW10" s="16">
        <v>7385.7768337463731</v>
      </c>
      <c r="CX10" s="16">
        <v>6093.6262176972623</v>
      </c>
      <c r="CY10" s="16">
        <v>5358.7522151558669</v>
      </c>
      <c r="CZ10" s="16">
        <v>4024.3329970631271</v>
      </c>
      <c r="DA10" s="16">
        <v>3326.593652880319</v>
      </c>
      <c r="DB10" s="16">
        <v>2808.4653932356359</v>
      </c>
      <c r="DC10" s="16">
        <v>2714.2938752558562</v>
      </c>
      <c r="DD10" s="16">
        <v>2687.7841101849008</v>
      </c>
      <c r="DE10" s="16">
        <v>2660.5521033154469</v>
      </c>
      <c r="DF10" s="16">
        <v>3387.7476410948921</v>
      </c>
      <c r="DG10" s="16">
        <v>4759.4176641044714</v>
      </c>
      <c r="DH10" s="16">
        <v>7137.0461510956839</v>
      </c>
      <c r="DI10" s="16">
        <v>6951.207680338207</v>
      </c>
      <c r="DJ10" s="16">
        <v>5378.4384769911521</v>
      </c>
      <c r="DK10" s="16">
        <v>5098.8506887844342</v>
      </c>
      <c r="DL10" s="16">
        <v>4043.2851774077931</v>
      </c>
      <c r="DM10" s="16">
        <v>3483.7849863764768</v>
      </c>
      <c r="DN10" s="16">
        <v>2753.0021669080188</v>
      </c>
      <c r="DO10" s="16">
        <v>2673.4776303050171</v>
      </c>
      <c r="DP10" s="16">
        <v>2711.8901630272831</v>
      </c>
      <c r="DQ10" s="16">
        <v>2605.0261713976051</v>
      </c>
      <c r="DR10" s="16">
        <v>3131.1293848163969</v>
      </c>
      <c r="DS10" s="16">
        <v>4673.5734431267911</v>
      </c>
      <c r="DT10" s="16">
        <v>6122.6088822177162</v>
      </c>
      <c r="DU10" s="16">
        <v>6555.0493911467483</v>
      </c>
      <c r="DV10" s="16">
        <v>5459.4627442003457</v>
      </c>
      <c r="DW10" s="16">
        <v>5078.9424031619956</v>
      </c>
      <c r="DX10" s="16">
        <v>3747.340243434337</v>
      </c>
      <c r="DY10" s="16">
        <v>3264.628245247266</v>
      </c>
      <c r="DZ10" s="16">
        <v>2599.0457820434672</v>
      </c>
      <c r="EA10" s="16">
        <v>2365.347759050906</v>
      </c>
      <c r="EB10" s="16">
        <v>2320.989723347122</v>
      </c>
      <c r="EC10" s="16">
        <v>2328.1431414642561</v>
      </c>
      <c r="ED10" s="16">
        <v>2850.335138444535</v>
      </c>
      <c r="EE10" s="16">
        <v>4365.3338333186748</v>
      </c>
      <c r="EF10" s="16">
        <v>6188.2725232739031</v>
      </c>
      <c r="EG10" s="16">
        <v>6166.4961580640938</v>
      </c>
      <c r="EH10" s="16">
        <v>4755.1069942661106</v>
      </c>
      <c r="EI10" s="16">
        <v>4687.6064970114912</v>
      </c>
      <c r="EJ10" s="16">
        <v>3550.6486022099448</v>
      </c>
      <c r="EK10" s="16">
        <v>2698.1106781277058</v>
      </c>
      <c r="EL10" s="16">
        <v>2323.493892574746</v>
      </c>
      <c r="EM10" s="16">
        <v>2248.471648730434</v>
      </c>
      <c r="EN10" s="16">
        <v>2184.949826939795</v>
      </c>
      <c r="EO10" s="16">
        <v>2311.005489511223</v>
      </c>
      <c r="EP10" s="16">
        <v>2661.2772231833451</v>
      </c>
      <c r="EQ10" s="16">
        <v>3595.2057260179208</v>
      </c>
      <c r="ER10" s="16">
        <v>5644.4000203608293</v>
      </c>
      <c r="ES10" s="16">
        <v>6658.9252970978032</v>
      </c>
      <c r="ET10" s="16">
        <v>5018.0052630195032</v>
      </c>
      <c r="EU10" s="16">
        <v>3891.840890766975</v>
      </c>
      <c r="EV10" s="16">
        <v>2911.7238781479018</v>
      </c>
      <c r="EW10" s="16">
        <v>2529.3662043588261</v>
      </c>
      <c r="EX10" s="16">
        <v>2207.2394837928318</v>
      </c>
      <c r="EY10" s="16">
        <v>2144.3331480864308</v>
      </c>
      <c r="EZ10" s="16">
        <v>2116.8560135999842</v>
      </c>
      <c r="FA10" s="16">
        <v>2168.6093387193969</v>
      </c>
      <c r="FB10" s="16">
        <v>2849.3226536329339</v>
      </c>
      <c r="FC10" s="16">
        <v>3911.270201905611</v>
      </c>
      <c r="FD10" s="16">
        <v>6400.2596691516183</v>
      </c>
      <c r="FE10" s="16">
        <v>5535.8371594025557</v>
      </c>
      <c r="FF10" s="16">
        <v>4225.644504442459</v>
      </c>
      <c r="FG10" s="16">
        <v>3545.312991146473</v>
      </c>
      <c r="FH10" s="16">
        <v>2998.5067536185061</v>
      </c>
      <c r="FI10" s="16">
        <v>2524.5009299031672</v>
      </c>
      <c r="FJ10" s="16">
        <v>2207.0534333206569</v>
      </c>
      <c r="FK10" s="16">
        <v>2139.2242140992471</v>
      </c>
      <c r="FL10" s="16">
        <v>2223.2289233134752</v>
      </c>
      <c r="FM10" s="16">
        <v>2158.1365127298241</v>
      </c>
      <c r="FN10" s="16">
        <v>2593.254368006174</v>
      </c>
      <c r="FO10" s="16">
        <v>3450.504018407687</v>
      </c>
      <c r="FP10" s="16">
        <v>4894.5543336197397</v>
      </c>
      <c r="FQ10" s="16">
        <v>5419.3199168543406</v>
      </c>
      <c r="FR10" s="16">
        <v>3840.372196592396</v>
      </c>
      <c r="FS10" s="16">
        <v>3356.2810476264672</v>
      </c>
      <c r="FT10" s="16">
        <v>3086.6576022105901</v>
      </c>
      <c r="FU10" s="16">
        <v>2918.4230431297192</v>
      </c>
      <c r="FV10" s="16">
        <v>2264.7931595148279</v>
      </c>
      <c r="FW10" s="16">
        <v>2129.653864907747</v>
      </c>
      <c r="FX10" s="16">
        <v>2181.097243618427</v>
      </c>
      <c r="FY10" s="16">
        <v>2213.5915573061302</v>
      </c>
      <c r="FZ10" s="16">
        <v>2589.6293466806042</v>
      </c>
      <c r="GA10" s="16">
        <v>4372.8941080672193</v>
      </c>
      <c r="GB10" s="16">
        <v>6319.7289971415512</v>
      </c>
      <c r="GC10" s="16">
        <v>6039.0792052249863</v>
      </c>
      <c r="GD10" s="16">
        <v>4144.7782184323551</v>
      </c>
      <c r="GE10" s="16">
        <v>3865.89186148007</v>
      </c>
      <c r="GF10" s="16">
        <v>3164.7662004153772</v>
      </c>
      <c r="GG10" s="16">
        <v>2858.419957196606</v>
      </c>
      <c r="GH10" s="16">
        <v>2399.5099831666439</v>
      </c>
      <c r="GI10" s="16">
        <v>2435.9712525152781</v>
      </c>
      <c r="GJ10" s="16">
        <v>2456.852655259403</v>
      </c>
      <c r="GK10" s="16">
        <v>2461.2651325117458</v>
      </c>
      <c r="GL10" s="16">
        <v>2933.5582334824439</v>
      </c>
      <c r="GM10" s="16">
        <v>3909.1883531321432</v>
      </c>
      <c r="GN10" s="16">
        <v>6385.5938863004176</v>
      </c>
      <c r="GO10" s="16">
        <v>6920.4002997030884</v>
      </c>
      <c r="GP10" s="16">
        <v>5153.4095762667448</v>
      </c>
      <c r="GQ10" s="16">
        <v>4300.0847125255459</v>
      </c>
      <c r="GR10" s="16">
        <v>3513.1607344964809</v>
      </c>
      <c r="GS10" s="16">
        <v>2984.642729825383</v>
      </c>
      <c r="GT10" s="16">
        <v>2512.976809049796</v>
      </c>
      <c r="GU10" s="16">
        <v>2494.5516421330121</v>
      </c>
      <c r="GV10" s="16">
        <v>2477.852558969249</v>
      </c>
      <c r="GW10" s="16">
        <v>2505.7427588502451</v>
      </c>
      <c r="GX10" s="16">
        <v>3059.7496396594779</v>
      </c>
      <c r="GY10" s="16">
        <v>3956.8573373911072</v>
      </c>
      <c r="GZ10" s="16">
        <v>6037.507850738486</v>
      </c>
      <c r="HA10" s="16">
        <v>5856.139870170985</v>
      </c>
      <c r="HB10" s="16">
        <v>5253.3261767737986</v>
      </c>
      <c r="HC10" s="16">
        <v>5129.3474981749696</v>
      </c>
      <c r="HD10" s="16">
        <v>3737.4067785225052</v>
      </c>
      <c r="HE10" s="16">
        <v>3230.4430483568799</v>
      </c>
      <c r="HF10" s="16">
        <v>2708.0573950152502</v>
      </c>
      <c r="HG10" s="16">
        <v>2570.694150165697</v>
      </c>
      <c r="HH10" s="16">
        <v>2706.0650615070031</v>
      </c>
      <c r="HI10" s="16">
        <v>2769.847138016562</v>
      </c>
      <c r="HJ10" s="16">
        <v>3387.5299372098279</v>
      </c>
      <c r="HK10" s="16">
        <v>4679.0561988917934</v>
      </c>
      <c r="HL10" s="16">
        <v>6288.1967958196883</v>
      </c>
      <c r="HM10" s="16">
        <v>6370.1645437942643</v>
      </c>
      <c r="HN10" s="16">
        <v>6308.2171836120633</v>
      </c>
      <c r="HO10" s="16">
        <v>5076.829744216534</v>
      </c>
      <c r="HP10" s="16">
        <v>3560.5960054772058</v>
      </c>
      <c r="HQ10" s="16">
        <v>3380.0548035839229</v>
      </c>
      <c r="HR10" s="16">
        <v>2688.1566982630661</v>
      </c>
      <c r="HS10" s="16">
        <v>2682.882530826862</v>
      </c>
      <c r="HT10" s="16">
        <v>2620.2856475885792</v>
      </c>
      <c r="HU10" s="16">
        <v>2719.6642155380432</v>
      </c>
      <c r="HV10" s="16">
        <v>3562.6118966251001</v>
      </c>
      <c r="HW10" s="16">
        <v>4642.3705343664506</v>
      </c>
      <c r="HX10" s="16">
        <v>6564.1904481812553</v>
      </c>
      <c r="HY10" s="16">
        <v>7041.7968871356288</v>
      </c>
      <c r="HZ10" s="16">
        <v>5073.6001577680754</v>
      </c>
      <c r="IA10" s="16">
        <v>4492.6153992592745</v>
      </c>
      <c r="IB10" s="16">
        <v>2965.272756963459</v>
      </c>
      <c r="IC10" s="16">
        <v>2376.9577211688479</v>
      </c>
      <c r="ID10" s="16">
        <v>2151.6286213269591</v>
      </c>
      <c r="IE10" s="16">
        <v>2243.8561893435622</v>
      </c>
      <c r="IF10" s="16">
        <v>2253.271469254591</v>
      </c>
      <c r="IG10" s="16">
        <v>2349.0402347773938</v>
      </c>
      <c r="IH10" s="16">
        <v>2907.5817803087002</v>
      </c>
      <c r="II10" s="16">
        <v>4689.9070919198912</v>
      </c>
      <c r="IJ10" s="16">
        <v>6280.1937800306841</v>
      </c>
      <c r="IK10" s="16">
        <v>6212.8523300790312</v>
      </c>
      <c r="IL10" s="16">
        <v>5222.0741881058484</v>
      </c>
      <c r="IM10" s="16">
        <v>5125.7913894318344</v>
      </c>
      <c r="IN10" s="16">
        <v>3757.718685796548</v>
      </c>
      <c r="IO10" s="16">
        <v>3263.7305872939828</v>
      </c>
      <c r="IP10" s="16">
        <v>2725.2898397200652</v>
      </c>
      <c r="IQ10" s="16">
        <v>2751.0927464805959</v>
      </c>
      <c r="IR10" s="16">
        <v>2728.2949970302061</v>
      </c>
      <c r="IS10" s="16">
        <v>2756.239692384484</v>
      </c>
      <c r="IT10" s="16">
        <v>3588.0409176465769</v>
      </c>
      <c r="IU10" s="16">
        <v>4543.2211706871803</v>
      </c>
      <c r="IV10" s="16">
        <v>6902.2733923272272</v>
      </c>
      <c r="IW10" s="16">
        <v>6852.4448286948054</v>
      </c>
      <c r="IX10" s="16">
        <v>5431.9729079680828</v>
      </c>
      <c r="IY10" s="16">
        <v>4846.4633674796678</v>
      </c>
      <c r="IZ10" s="16">
        <v>3998.1968031171009</v>
      </c>
      <c r="JA10" s="16">
        <v>3404.5057654735492</v>
      </c>
      <c r="JB10" s="16">
        <v>2725.8158101584718</v>
      </c>
      <c r="JC10" s="16">
        <v>2786.6417464503579</v>
      </c>
      <c r="JD10" s="16">
        <v>2635.5707626913481</v>
      </c>
      <c r="JE10" s="16">
        <v>2661.5848517901718</v>
      </c>
      <c r="JF10" s="16">
        <v>3536.8177692871491</v>
      </c>
      <c r="JG10" s="16">
        <v>5826.6821810324791</v>
      </c>
      <c r="JH10" s="16">
        <v>7566.0605503214774</v>
      </c>
      <c r="JI10" s="16">
        <v>7385.9183461724706</v>
      </c>
      <c r="JJ10" s="16">
        <v>6884.0917037034496</v>
      </c>
      <c r="JK10" s="16">
        <v>6559.9835835157464</v>
      </c>
      <c r="JL10" s="16">
        <v>4643.6659491807286</v>
      </c>
      <c r="JM10" s="16">
        <v>3547.3590779075171</v>
      </c>
      <c r="JN10" s="16">
        <v>3001.7851782104881</v>
      </c>
      <c r="JO10" s="16">
        <v>2769.1364649112029</v>
      </c>
      <c r="JP10" s="16">
        <v>2568.639578343726</v>
      </c>
      <c r="JQ10" s="16">
        <v>2788.496744690829</v>
      </c>
      <c r="JR10" s="16">
        <v>3401.6308869742688</v>
      </c>
      <c r="JS10" s="16">
        <v>4641.6143699415352</v>
      </c>
      <c r="JT10" s="16">
        <v>6131.5705715723843</v>
      </c>
      <c r="JU10" s="16">
        <v>7186.9723193171285</v>
      </c>
      <c r="JV10" s="16">
        <v>5728.1061423927522</v>
      </c>
      <c r="JW10" s="16">
        <v>5104.1176357955883</v>
      </c>
      <c r="JX10" s="16">
        <v>3990.5794406833611</v>
      </c>
      <c r="JY10" s="16">
        <v>3395.9200648225933</v>
      </c>
      <c r="JZ10" s="16">
        <v>2854.018620472817</v>
      </c>
      <c r="KA10" s="16">
        <v>2768.6638356549065</v>
      </c>
      <c r="KB10" s="16">
        <v>2770.7946948849039</v>
      </c>
      <c r="KC10" s="16">
        <v>2843.0443657864434</v>
      </c>
      <c r="KD10" s="16">
        <v>3469.8428753731409</v>
      </c>
      <c r="KE10" s="16">
        <v>4785.1529821691538</v>
      </c>
      <c r="KF10" s="16">
        <v>6871.9044805328303</v>
      </c>
      <c r="KG10" s="16">
        <v>7102.3128391065002</v>
      </c>
      <c r="KH10" s="16">
        <v>5673.677014588653</v>
      </c>
      <c r="KI10" s="16">
        <v>5056.6576145864738</v>
      </c>
      <c r="KJ10" s="16">
        <v>3955.0685011736573</v>
      </c>
      <c r="KK10" s="16">
        <v>3364.9881829424576</v>
      </c>
      <c r="KL10" s="16">
        <v>2829.107846629201</v>
      </c>
      <c r="KM10" s="16">
        <v>2745.8109669092269</v>
      </c>
      <c r="KN10" s="16">
        <v>2750.9862155633568</v>
      </c>
      <c r="KO10" s="16">
        <v>2826.9756998909979</v>
      </c>
      <c r="KP10" s="16">
        <v>3455.0166904546904</v>
      </c>
      <c r="KQ10" s="16">
        <v>4775.0904944973563</v>
      </c>
      <c r="KR10" s="16">
        <v>6864.5149724583271</v>
      </c>
      <c r="KS10" s="16">
        <v>7095.9370771395024</v>
      </c>
      <c r="KT10" s="16">
        <v>5668.354195911129</v>
      </c>
      <c r="KU10" s="16">
        <v>5046.8896009308764</v>
      </c>
      <c r="KV10" s="16">
        <v>3944.6009595351779</v>
      </c>
      <c r="KW10" s="16">
        <v>3352.3784500085035</v>
      </c>
      <c r="KX10" s="16">
        <v>2816.7231962427204</v>
      </c>
      <c r="KY10" s="16">
        <v>2732.0104525703709</v>
      </c>
      <c r="KZ10" s="16">
        <v>2737.171702789281</v>
      </c>
      <c r="LA10" s="16">
        <v>2814.4553939641937</v>
      </c>
      <c r="LB10" s="16">
        <v>3442.0810546127295</v>
      </c>
      <c r="LC10" s="16">
        <v>4765.258218347185</v>
      </c>
      <c r="LD10" s="16">
        <v>6855.9749693943877</v>
      </c>
      <c r="LE10" s="16">
        <v>7087.7206786188335</v>
      </c>
      <c r="LF10" s="16">
        <v>5661.2429704315637</v>
      </c>
      <c r="LG10" s="16">
        <v>5035.2520861267521</v>
      </c>
      <c r="LH10" s="16">
        <v>3932.3859226341633</v>
      </c>
      <c r="LI10" s="16">
        <v>3337.9785107274761</v>
      </c>
      <c r="LJ10" s="16">
        <v>2802.6088476305786</v>
      </c>
      <c r="LK10" s="16">
        <v>2716.4219537199924</v>
      </c>
      <c r="LL10" s="16">
        <v>2721.5513763631197</v>
      </c>
      <c r="LM10" s="16">
        <v>2800.1477978142716</v>
      </c>
      <c r="LN10" s="16">
        <v>3427.0788619972864</v>
      </c>
      <c r="LO10" s="16">
        <v>4752.9915314791833</v>
      </c>
      <c r="LP10" s="16">
        <v>6844.4497674126978</v>
      </c>
      <c r="LQ10" s="16">
        <v>7075.8905045188858</v>
      </c>
      <c r="LR10" s="16">
        <v>5650.6058702968912</v>
      </c>
      <c r="LS10" s="16">
        <v>5021.0576360804725</v>
      </c>
      <c r="LT10" s="16">
        <v>3917.9432962694545</v>
      </c>
      <c r="LU10" s="16">
        <v>3321.4396555634257</v>
      </c>
      <c r="LV10" s="16">
        <v>2786.627351002408</v>
      </c>
      <c r="LW10" s="16">
        <v>2699.0861495144432</v>
      </c>
      <c r="LX10" s="16">
        <v>2704.3661400375818</v>
      </c>
      <c r="LY10" s="16">
        <v>2784.5530647385358</v>
      </c>
      <c r="LZ10" s="16">
        <v>3410.8101943227753</v>
      </c>
      <c r="MA10" s="16">
        <v>4739.4637011054065</v>
      </c>
      <c r="MB10" s="16">
        <v>6831.5012751720087</v>
      </c>
      <c r="MC10" s="16">
        <v>7062.5645635861256</v>
      </c>
      <c r="MD10" s="16">
        <v>5639.7616776565919</v>
      </c>
      <c r="ME10" s="16">
        <v>5005.8682069595252</v>
      </c>
      <c r="MF10" s="16">
        <v>3902.435374813324</v>
      </c>
      <c r="MG10" s="16">
        <v>3303.9826362158697</v>
      </c>
      <c r="MH10" s="16">
        <v>2769.794228200506</v>
      </c>
      <c r="MI10" s="16">
        <v>2680.8080888805098</v>
      </c>
      <c r="MJ10" s="16">
        <v>2691.6067530897644</v>
      </c>
      <c r="MK10" s="16">
        <v>2767.9659109947706</v>
      </c>
      <c r="ML10" s="16">
        <v>3393.3094511865261</v>
      </c>
      <c r="MM10" s="16">
        <v>4724.4890540194456</v>
      </c>
      <c r="MN10" s="16">
        <v>6816.648784322866</v>
      </c>
      <c r="MO10" s="16">
        <v>7047.4971176561512</v>
      </c>
      <c r="MP10" s="16">
        <v>5627.2166197942233</v>
      </c>
      <c r="MQ10" s="16">
        <v>4989.3688219896667</v>
      </c>
      <c r="MR10" s="16">
        <v>3885.685193187167</v>
      </c>
      <c r="MS10" s="16">
        <v>3285.4283271774184</v>
      </c>
      <c r="MT10" s="16">
        <v>2751.9992509926965</v>
      </c>
      <c r="MU10" s="16">
        <v>2668.3940821406013</v>
      </c>
      <c r="MV10" s="16">
        <v>2689.2150376914187</v>
      </c>
      <c r="MW10" s="16">
        <v>2750.3363827999028</v>
      </c>
      <c r="MX10" s="16">
        <v>3374.6954574365686</v>
      </c>
      <c r="MY10" s="16">
        <v>4708.3149086185822</v>
      </c>
      <c r="MZ10" s="16">
        <v>6800.124673116622</v>
      </c>
      <c r="NA10" s="16">
        <v>7029.9367595476024</v>
      </c>
      <c r="NB10" s="16">
        <v>5612.6180206724894</v>
      </c>
      <c r="NC10" s="16">
        <v>4970.9290013206419</v>
      </c>
      <c r="ND10" s="16">
        <v>3867.1553864780276</v>
      </c>
      <c r="NE10" s="16">
        <v>3265.2519412144652</v>
      </c>
      <c r="NF10" s="16">
        <v>2732.6700843374729</v>
      </c>
      <c r="NG10" s="16">
        <v>2664.5572328718426</v>
      </c>
      <c r="NH10" s="16">
        <v>2685.5688886362345</v>
      </c>
      <c r="NI10" s="16">
        <v>2731.5135459564722</v>
      </c>
      <c r="NJ10" s="16">
        <v>3354.8290131941735</v>
      </c>
      <c r="NK10" s="16">
        <v>4690.7533526366069</v>
      </c>
      <c r="NL10" s="16">
        <v>6781.7506444280752</v>
      </c>
      <c r="NM10" s="16">
        <v>7011.7701811954203</v>
      </c>
      <c r="NN10" s="16">
        <v>5596.3554792502191</v>
      </c>
      <c r="NO10" s="16">
        <v>4951.9445314516552</v>
      </c>
      <c r="NP10" s="16">
        <v>3848.4173000703654</v>
      </c>
      <c r="NQ10" s="16">
        <v>3244.990120376201</v>
      </c>
      <c r="NR10" s="16">
        <v>2713.2408746827027</v>
      </c>
      <c r="NS10" s="16">
        <v>2660.739406398669</v>
      </c>
      <c r="NT10" s="16">
        <v>2681.7843985062964</v>
      </c>
      <c r="NU10" s="16">
        <v>2712.5513199189782</v>
      </c>
      <c r="NV10" s="16">
        <v>3334.730805451728</v>
      </c>
      <c r="NW10" s="16">
        <v>4672.1713532352869</v>
      </c>
      <c r="NX10" s="16">
        <v>6762.1951156844334</v>
      </c>
      <c r="NY10" s="16">
        <v>6992.4341233291088</v>
      </c>
      <c r="NZ10" s="16">
        <v>5580.7824073069578</v>
      </c>
      <c r="OA10" s="16">
        <v>4932.1256513452099</v>
      </c>
      <c r="OB10" s="16">
        <v>3828.8404458212758</v>
      </c>
      <c r="OC10" s="16">
        <v>3223.7322047379344</v>
      </c>
      <c r="OD10" s="16">
        <v>2693.0578305132467</v>
      </c>
      <c r="OE10" s="16">
        <v>2656.1568279741355</v>
      </c>
      <c r="OF10" s="16">
        <v>2677.1521641030386</v>
      </c>
      <c r="OG10" s="16">
        <v>2692.7164128937839</v>
      </c>
      <c r="OH10" s="16">
        <v>3313.5291041751625</v>
      </c>
      <c r="OI10" s="16">
        <v>4652.5100900152211</v>
      </c>
      <c r="OJ10" s="16">
        <v>6741.0383387399088</v>
      </c>
      <c r="OK10" s="16">
        <v>6971.0745335173988</v>
      </c>
      <c r="OL10" s="16">
        <v>5563.2516099805653</v>
      </c>
      <c r="OM10" s="16">
        <v>4911.0871601566087</v>
      </c>
      <c r="ON10" s="16">
        <v>3808.323364634372</v>
      </c>
      <c r="OO10" s="16">
        <v>3201.6232771257414</v>
      </c>
      <c r="OP10" s="16">
        <v>2672.229787372969</v>
      </c>
      <c r="OQ10" s="16">
        <v>2650.9931421863594</v>
      </c>
      <c r="OR10" s="16">
        <v>2672.077410158071</v>
      </c>
      <c r="OS10" s="16">
        <v>2672.4518155541332</v>
      </c>
      <c r="OT10" s="16">
        <v>3291.5931486646227</v>
      </c>
      <c r="OU10" s="16">
        <v>4631.9165110076829</v>
      </c>
      <c r="OV10" s="16">
        <v>6718.6487496636546</v>
      </c>
      <c r="OW10" s="16">
        <v>6948.3958521943614</v>
      </c>
      <c r="OX10" s="16">
        <v>5544.9224543975497</v>
      </c>
      <c r="OY10" s="16">
        <v>4889.8178786521785</v>
      </c>
      <c r="OZ10" s="16">
        <v>3787.2936744082203</v>
      </c>
      <c r="PA10" s="16">
        <v>3179.4848399003481</v>
      </c>
      <c r="PB10" s="16">
        <v>2651.4709435221275</v>
      </c>
      <c r="PC10" s="16">
        <v>2645.7949505932011</v>
      </c>
      <c r="PD10" s="16">
        <v>2667.0844847938451</v>
      </c>
      <c r="PE10" s="16">
        <v>2665.3704506712934</v>
      </c>
      <c r="PF10" s="16">
        <v>3269.678184888382</v>
      </c>
      <c r="PG10" s="16">
        <v>4611.2976629266495</v>
      </c>
      <c r="PH10" s="16">
        <v>6695.9748754987049</v>
      </c>
      <c r="PI10" s="16">
        <v>6926.0945336811728</v>
      </c>
      <c r="PJ10" s="16">
        <v>5524.5528018584728</v>
      </c>
      <c r="PK10" s="16">
        <v>4868.7448037607146</v>
      </c>
      <c r="PL10" s="16">
        <v>3766.4075726177302</v>
      </c>
      <c r="PM10" s="16">
        <v>3157.7301702660043</v>
      </c>
      <c r="PN10" s="16">
        <v>2630.9410242415779</v>
      </c>
      <c r="PO10" s="16">
        <v>2640.9723334882124</v>
      </c>
      <c r="PP10" s="16">
        <v>2662.6828315014536</v>
      </c>
      <c r="PQ10" s="16">
        <v>2660.9798102163036</v>
      </c>
      <c r="PR10" s="16">
        <v>3248.1879893807468</v>
      </c>
      <c r="PS10" s="16">
        <v>4591.3957083965706</v>
      </c>
      <c r="PT10" s="16">
        <v>6672.7562816700083</v>
      </c>
      <c r="PU10" s="16">
        <v>6903.5484280840474</v>
      </c>
      <c r="PV10" s="16">
        <v>5507.4716625954889</v>
      </c>
      <c r="PW10" s="16">
        <v>4846.7742331033069</v>
      </c>
      <c r="PX10" s="16">
        <v>3745.3968276935666</v>
      </c>
      <c r="PY10" s="16">
        <v>3135.8000703586586</v>
      </c>
      <c r="PZ10" s="16">
        <v>2610.1249149169234</v>
      </c>
      <c r="QA10" s="16">
        <v>2636.0940829787455</v>
      </c>
      <c r="QB10" s="16">
        <v>2657.9836876824006</v>
      </c>
      <c r="QC10" s="16">
        <v>2656.6757604780255</v>
      </c>
      <c r="QD10" s="16">
        <v>3226.6490466635378</v>
      </c>
      <c r="QE10" s="16">
        <v>4570.3676400335235</v>
      </c>
      <c r="QF10" s="16">
        <v>6649.3393542192725</v>
      </c>
      <c r="QG10" s="16">
        <v>6880.9948844636574</v>
      </c>
      <c r="QH10" s="16">
        <v>5488.7912864869213</v>
      </c>
      <c r="QI10" s="16">
        <v>4824.9011436520668</v>
      </c>
      <c r="QJ10" s="16">
        <v>3724.6761264610932</v>
      </c>
      <c r="QK10" s="16">
        <v>3114.114236150665</v>
      </c>
      <c r="QL10" s="16">
        <v>2601.2445963264327</v>
      </c>
      <c r="QM10" s="16">
        <v>2631.7021894539384</v>
      </c>
      <c r="QN10" s="16">
        <v>2653.4820490332077</v>
      </c>
      <c r="QO10" s="16">
        <v>2652.6256498468592</v>
      </c>
      <c r="QP10" s="16">
        <v>3205.3022896180528</v>
      </c>
      <c r="QQ10" s="16">
        <v>4549.2742405587042</v>
      </c>
      <c r="QR10" s="16">
        <v>6625.7532475121943</v>
      </c>
      <c r="QS10" s="16">
        <v>6857.5547256463033</v>
      </c>
      <c r="QT10" s="16">
        <v>5469.7049402660759</v>
      </c>
      <c r="QU10" s="16">
        <v>4803.0198754487328</v>
      </c>
      <c r="QV10" s="16">
        <v>3703.9611468134599</v>
      </c>
      <c r="QW10" s="16">
        <v>3092.1119389634832</v>
      </c>
      <c r="QX10" s="16">
        <v>2596.7133775781672</v>
      </c>
      <c r="QY10" s="16">
        <v>2627.3184378876731</v>
      </c>
      <c r="QZ10" s="16">
        <v>2648.9651981107177</v>
      </c>
      <c r="RA10" s="16">
        <v>2648.5961236329658</v>
      </c>
      <c r="RB10" s="16">
        <v>3183.7853956210292</v>
      </c>
      <c r="RC10" s="16">
        <v>4528.3521262303029</v>
      </c>
      <c r="RD10" s="16">
        <v>6602.3613796677137</v>
      </c>
      <c r="RE10" s="16">
        <v>6833.7586358762946</v>
      </c>
      <c r="RF10" s="16">
        <v>5447.7884453726638</v>
      </c>
      <c r="RG10" s="16">
        <v>4781.7352692289151</v>
      </c>
      <c r="RH10" s="16">
        <v>3683.1823715012083</v>
      </c>
      <c r="RI10" s="16">
        <v>3070.1963988532566</v>
      </c>
      <c r="RJ10" s="16">
        <v>2592.4237323940506</v>
      </c>
      <c r="RK10" s="16">
        <v>2622.6836260099299</v>
      </c>
      <c r="RL10" s="16">
        <v>2644.4599716886642</v>
      </c>
      <c r="RM10" s="16">
        <v>2644.7069177529734</v>
      </c>
      <c r="RN10" s="16">
        <v>3161.6148680018528</v>
      </c>
      <c r="RO10" s="16">
        <v>4507.0880592472013</v>
      </c>
      <c r="RP10" s="16">
        <v>6578.5484153600864</v>
      </c>
    </row>
    <row r="11" spans="1:484" ht="13" x14ac:dyDescent="0.3">
      <c r="A11" s="6" t="s">
        <v>6</v>
      </c>
      <c r="B11" s="7" t="s">
        <v>18</v>
      </c>
      <c r="C11" s="2" t="s">
        <v>21</v>
      </c>
      <c r="D11" s="10" t="s">
        <v>22</v>
      </c>
      <c r="E11" s="16">
        <v>1519.664614290288</v>
      </c>
      <c r="F11" s="16">
        <v>1262.66309102786</v>
      </c>
      <c r="G11" s="16">
        <v>1036.227022100562</v>
      </c>
      <c r="H11" s="16">
        <v>794.07647050806906</v>
      </c>
      <c r="I11" s="16">
        <v>575.93517204664238</v>
      </c>
      <c r="J11" s="16">
        <v>447.8789969796826</v>
      </c>
      <c r="K11" s="16">
        <v>424.22956721821191</v>
      </c>
      <c r="L11" s="16">
        <v>411.18275363428802</v>
      </c>
      <c r="M11" s="16">
        <v>442.44112402160368</v>
      </c>
      <c r="N11" s="16">
        <v>534.31684441234529</v>
      </c>
      <c r="O11" s="16">
        <v>806.09671412106354</v>
      </c>
      <c r="P11" s="16">
        <v>914.12051472047904</v>
      </c>
      <c r="Q11" s="16">
        <v>996.27189025160862</v>
      </c>
      <c r="R11" s="16">
        <v>738.58623003167509</v>
      </c>
      <c r="S11" s="16">
        <v>630.72899883142702</v>
      </c>
      <c r="T11" s="16">
        <v>471.57773182001068</v>
      </c>
      <c r="U11" s="16">
        <v>384.1076061719059</v>
      </c>
      <c r="V11" s="16">
        <v>245.63442129481291</v>
      </c>
      <c r="W11" s="16">
        <v>220.73553340997279</v>
      </c>
      <c r="X11" s="16">
        <v>225.5279960872551</v>
      </c>
      <c r="Y11" s="16">
        <v>234.92433108576441</v>
      </c>
      <c r="Z11" s="16">
        <v>335.57468080969369</v>
      </c>
      <c r="AA11" s="16">
        <v>486.11644467612018</v>
      </c>
      <c r="AB11" s="16">
        <v>689.15292380352412</v>
      </c>
      <c r="AC11" s="16">
        <v>682.03964799268363</v>
      </c>
      <c r="AD11" s="16">
        <v>603.13363804914604</v>
      </c>
      <c r="AE11" s="16">
        <v>500.75608597818717</v>
      </c>
      <c r="AF11" s="16">
        <v>452.50835781956943</v>
      </c>
      <c r="AG11" s="16">
        <v>322.61296384251102</v>
      </c>
      <c r="AH11" s="16">
        <v>210.34900661637889</v>
      </c>
      <c r="AI11" s="16">
        <v>179.61441217112309</v>
      </c>
      <c r="AJ11" s="16">
        <v>501.24934901683179</v>
      </c>
      <c r="AK11" s="16">
        <v>197.24624600473851</v>
      </c>
      <c r="AL11" s="16">
        <v>285.86541607905281</v>
      </c>
      <c r="AM11" s="16">
        <v>501.24934901683179</v>
      </c>
      <c r="AN11" s="16">
        <v>694.4794011555166</v>
      </c>
      <c r="AO11" s="16">
        <v>777.93717987450577</v>
      </c>
      <c r="AP11" s="16">
        <v>647.49875756489814</v>
      </c>
      <c r="AQ11" s="16">
        <v>454.99209774221458</v>
      </c>
      <c r="AR11" s="16">
        <v>362.30973503297258</v>
      </c>
      <c r="AS11" s="16">
        <v>320.56648409890249</v>
      </c>
      <c r="AT11" s="16">
        <v>252.52600119532269</v>
      </c>
      <c r="AU11" s="16">
        <v>220.15383573046731</v>
      </c>
      <c r="AV11" s="16">
        <v>208.5931955327909</v>
      </c>
      <c r="AW11" s="16">
        <v>231.29973199787401</v>
      </c>
      <c r="AX11" s="16">
        <v>356.39585997995113</v>
      </c>
      <c r="AY11" s="16">
        <v>579.58834842915155</v>
      </c>
      <c r="AZ11" s="16">
        <v>765.88402766222021</v>
      </c>
      <c r="BA11" s="16">
        <v>909.25683075150005</v>
      </c>
      <c r="BB11" s="16">
        <v>630.75303206770559</v>
      </c>
      <c r="BC11" s="16">
        <v>536.66218738268947</v>
      </c>
      <c r="BD11" s="16">
        <v>454.81368551340199</v>
      </c>
      <c r="BE11" s="16">
        <v>337.84107198888267</v>
      </c>
      <c r="BF11" s="16">
        <v>262.5217865686414</v>
      </c>
      <c r="BG11" s="16">
        <v>228.18528556343719</v>
      </c>
      <c r="BH11" s="16">
        <v>250.84824364784299</v>
      </c>
      <c r="BI11" s="16">
        <v>310.30296621091321</v>
      </c>
      <c r="BJ11" s="16">
        <v>377.57018243288871</v>
      </c>
      <c r="BK11" s="16">
        <v>652.29729502183773</v>
      </c>
      <c r="BL11" s="16">
        <v>1015.439041491952</v>
      </c>
      <c r="BM11" s="16">
        <v>1149.279521948542</v>
      </c>
      <c r="BN11" s="16">
        <v>1111.3042422727181</v>
      </c>
      <c r="BO11" s="16">
        <v>1251.6766839279269</v>
      </c>
      <c r="BP11" s="16">
        <v>919.49723772275661</v>
      </c>
      <c r="BQ11" s="16">
        <v>655.22434305362435</v>
      </c>
      <c r="BR11" s="16">
        <v>553.079779679029</v>
      </c>
      <c r="BS11" s="16">
        <v>535.02875152766114</v>
      </c>
      <c r="BT11" s="16">
        <v>566.22323822298404</v>
      </c>
      <c r="BU11" s="16">
        <v>638.209307601413</v>
      </c>
      <c r="BV11" s="16">
        <v>829.62374167439839</v>
      </c>
      <c r="BW11" s="16">
        <v>1208.599036512833</v>
      </c>
      <c r="BX11" s="16">
        <v>1821.7246788545531</v>
      </c>
      <c r="BY11" s="16">
        <v>2176.593518730635</v>
      </c>
      <c r="BZ11" s="16">
        <v>1676.990891746683</v>
      </c>
      <c r="CA11" s="16">
        <v>1422.6504300641211</v>
      </c>
      <c r="CB11" s="16">
        <v>1272.577096331139</v>
      </c>
      <c r="CC11" s="16">
        <v>1129.0168375293611</v>
      </c>
      <c r="CD11" s="16">
        <v>927.37029243251902</v>
      </c>
      <c r="CE11" s="16">
        <v>896.92014249972499</v>
      </c>
      <c r="CF11" s="16">
        <v>900.74820785774557</v>
      </c>
      <c r="CG11" s="16">
        <v>978.18131637753197</v>
      </c>
      <c r="CH11" s="16">
        <v>1267.2333083980679</v>
      </c>
      <c r="CI11" s="16">
        <v>1591.423157014357</v>
      </c>
      <c r="CJ11" s="16">
        <v>2464.6993832025701</v>
      </c>
      <c r="CK11" s="16">
        <v>2660.0577849566571</v>
      </c>
      <c r="CL11" s="16">
        <v>2257.8853202140358</v>
      </c>
      <c r="CM11" s="16">
        <v>1919.911596576866</v>
      </c>
      <c r="CN11" s="16">
        <v>1699.265861849321</v>
      </c>
      <c r="CO11" s="16">
        <v>1407.628637806132</v>
      </c>
      <c r="CP11" s="16">
        <v>1161.5664182959481</v>
      </c>
      <c r="CQ11" s="16">
        <v>1113.54259265478</v>
      </c>
      <c r="CR11" s="16">
        <v>1113.6414652147939</v>
      </c>
      <c r="CS11" s="16">
        <v>1153.223872469702</v>
      </c>
      <c r="CT11" s="16">
        <v>1411.742394572336</v>
      </c>
      <c r="CU11" s="16">
        <v>1778.070448273467</v>
      </c>
      <c r="CV11" s="16">
        <v>2898.0450131129869</v>
      </c>
      <c r="CW11" s="16">
        <v>2968.284231282671</v>
      </c>
      <c r="CX11" s="16">
        <v>2590.4342423989542</v>
      </c>
      <c r="CY11" s="16">
        <v>2425.0583530760291</v>
      </c>
      <c r="CZ11" s="16">
        <v>1882.8966400179011</v>
      </c>
      <c r="DA11" s="16">
        <v>1609.0017448263559</v>
      </c>
      <c r="DB11" s="16">
        <v>1378.374537440973</v>
      </c>
      <c r="DC11" s="16">
        <v>1350.030950458362</v>
      </c>
      <c r="DD11" s="16">
        <v>1353.1242226368149</v>
      </c>
      <c r="DE11" s="16">
        <v>1424.4460148744549</v>
      </c>
      <c r="DF11" s="16">
        <v>1772.875581719831</v>
      </c>
      <c r="DG11" s="16">
        <v>2331.2274372880352</v>
      </c>
      <c r="DH11" s="16">
        <v>3351.7035785914209</v>
      </c>
      <c r="DI11" s="16">
        <v>3358.388919713936</v>
      </c>
      <c r="DJ11" s="16">
        <v>2732.3915671041118</v>
      </c>
      <c r="DK11" s="16">
        <v>2702.9497263491248</v>
      </c>
      <c r="DL11" s="16">
        <v>2222.099173456983</v>
      </c>
      <c r="DM11" s="16">
        <v>1987.12483453191</v>
      </c>
      <c r="DN11" s="16">
        <v>1606.9424936983121</v>
      </c>
      <c r="DO11" s="16">
        <v>1564.2936502966911</v>
      </c>
      <c r="DP11" s="16">
        <v>1603.558412243113</v>
      </c>
      <c r="DQ11" s="16">
        <v>1570.629022197714</v>
      </c>
      <c r="DR11" s="16">
        <v>1865.4394321880379</v>
      </c>
      <c r="DS11" s="16">
        <v>2658.049522615157</v>
      </c>
      <c r="DT11" s="16">
        <v>3409.8913734834118</v>
      </c>
      <c r="DU11" s="16">
        <v>3748.239592582685</v>
      </c>
      <c r="DV11" s="16">
        <v>3285.850866017443</v>
      </c>
      <c r="DW11" s="16">
        <v>3228.803389893731</v>
      </c>
      <c r="DX11" s="16">
        <v>2562.6826258283559</v>
      </c>
      <c r="DY11" s="16">
        <v>2361.577154270979</v>
      </c>
      <c r="DZ11" s="16">
        <v>1974.3211457168129</v>
      </c>
      <c r="EA11" s="16">
        <v>1820.8223269586099</v>
      </c>
      <c r="EB11" s="16">
        <v>1818.0217422566409</v>
      </c>
      <c r="EC11" s="16">
        <v>1855.1305063389229</v>
      </c>
      <c r="ED11" s="16">
        <v>2187.2900784049002</v>
      </c>
      <c r="EE11" s="16">
        <v>3107.9421588210912</v>
      </c>
      <c r="EF11" s="16">
        <v>4231.7857140693723</v>
      </c>
      <c r="EG11" s="16">
        <v>4290.1607757644051</v>
      </c>
      <c r="EH11" s="16">
        <v>3493.3018641174481</v>
      </c>
      <c r="EI11" s="16">
        <v>3532.1688336898069</v>
      </c>
      <c r="EJ11" s="16">
        <v>2832.53620281029</v>
      </c>
      <c r="EK11" s="16">
        <v>2296.111991413386</v>
      </c>
      <c r="EL11" s="16">
        <v>2007.321586377197</v>
      </c>
      <c r="EM11" s="16">
        <v>1962.292674025</v>
      </c>
      <c r="EN11" s="16">
        <v>1918.764822800397</v>
      </c>
      <c r="EO11" s="16">
        <v>2013.9789389281259</v>
      </c>
      <c r="EP11" s="16">
        <v>2319.256395774772</v>
      </c>
      <c r="EQ11" s="16">
        <v>2938.2862368998408</v>
      </c>
      <c r="ER11" s="16">
        <v>4222.6994776533902</v>
      </c>
      <c r="ES11" s="16">
        <v>4898.0689748801306</v>
      </c>
      <c r="ET11" s="16">
        <v>3879.1548443962529</v>
      </c>
      <c r="EU11" s="16">
        <v>3272.0024363522111</v>
      </c>
      <c r="EV11" s="16">
        <v>2568.3615539503489</v>
      </c>
      <c r="EW11" s="16">
        <v>2307.9913690430371</v>
      </c>
      <c r="EX11" s="16">
        <v>2043.5322070116849</v>
      </c>
      <c r="EY11" s="16">
        <v>2002.2364705506241</v>
      </c>
      <c r="EZ11" s="16">
        <v>1970.75954456675</v>
      </c>
      <c r="FA11" s="16">
        <v>2002.6817054272601</v>
      </c>
      <c r="FB11" s="16">
        <v>2458.172488507038</v>
      </c>
      <c r="FC11" s="16">
        <v>3139.380392742964</v>
      </c>
      <c r="FD11" s="16">
        <v>4632.7213817456004</v>
      </c>
      <c r="FE11" s="16">
        <v>4173.9318298719563</v>
      </c>
      <c r="FF11" s="16">
        <v>3346.6824513350248</v>
      </c>
      <c r="FG11" s="16">
        <v>2973.812717186368</v>
      </c>
      <c r="FH11" s="16">
        <v>2572.7253629002689</v>
      </c>
      <c r="FI11" s="16">
        <v>2255.5406179527481</v>
      </c>
      <c r="FJ11" s="16">
        <v>1967.4122366525689</v>
      </c>
      <c r="FK11" s="16">
        <v>1911.962876333999</v>
      </c>
      <c r="FL11" s="16">
        <v>1914.3575688260571</v>
      </c>
      <c r="FM11" s="16">
        <v>1857.073442474994</v>
      </c>
      <c r="FN11" s="16">
        <v>2142.1529787542868</v>
      </c>
      <c r="FO11" s="16">
        <v>2679.5934047312248</v>
      </c>
      <c r="FP11" s="16">
        <v>3490.6165842412461</v>
      </c>
      <c r="FQ11" s="16">
        <v>3864.587736037899</v>
      </c>
      <c r="FR11" s="16">
        <v>2943.2777879978912</v>
      </c>
      <c r="FS11" s="16">
        <v>2682.6157148664452</v>
      </c>
      <c r="FT11" s="16">
        <v>2474.1979115890072</v>
      </c>
      <c r="FU11" s="16">
        <v>2359.6909946010578</v>
      </c>
      <c r="FV11" s="16">
        <v>1872.92735177335</v>
      </c>
      <c r="FW11" s="16">
        <v>1786.304210087475</v>
      </c>
      <c r="FX11" s="16">
        <v>1816.5422956906859</v>
      </c>
      <c r="FY11" s="16">
        <v>1827.614418997563</v>
      </c>
      <c r="FZ11" s="16">
        <v>2040.875848053759</v>
      </c>
      <c r="GA11" s="16">
        <v>3067.8763893391429</v>
      </c>
      <c r="GB11" s="16">
        <v>4157.3251231189797</v>
      </c>
      <c r="GC11" s="16">
        <v>4072.9794616806612</v>
      </c>
      <c r="GD11" s="16">
        <v>2990.1463885473599</v>
      </c>
      <c r="GE11" s="16">
        <v>2819.733668497252</v>
      </c>
      <c r="GF11" s="16">
        <v>2383.4721120252698</v>
      </c>
      <c r="GG11" s="16">
        <v>2150.5481611168962</v>
      </c>
      <c r="GH11" s="16">
        <v>1849.5364084793159</v>
      </c>
      <c r="GI11" s="16">
        <v>1824.58393925473</v>
      </c>
      <c r="GJ11" s="16">
        <v>1854.782120758472</v>
      </c>
      <c r="GK11" s="16">
        <v>1861.1330878440331</v>
      </c>
      <c r="GL11" s="16">
        <v>2178.6759155300292</v>
      </c>
      <c r="GM11" s="16">
        <v>2692.5152672702379</v>
      </c>
      <c r="GN11" s="16">
        <v>3975.4515083511269</v>
      </c>
      <c r="GO11" s="16">
        <v>4274.2625256382744</v>
      </c>
      <c r="GP11" s="16">
        <v>3361.856603706341</v>
      </c>
      <c r="GQ11" s="16">
        <v>2946.6533786746359</v>
      </c>
      <c r="GR11" s="16">
        <v>2460.7142256982629</v>
      </c>
      <c r="GS11" s="16">
        <v>2113.4271674965062</v>
      </c>
      <c r="GT11" s="16">
        <v>1750.270403517319</v>
      </c>
      <c r="GU11" s="16">
        <v>1706.247808958198</v>
      </c>
      <c r="GV11" s="16">
        <v>1701.2207406953239</v>
      </c>
      <c r="GW11" s="16">
        <v>1676.0233267174051</v>
      </c>
      <c r="GX11" s="16">
        <v>2057.0893953602572</v>
      </c>
      <c r="GY11" s="16">
        <v>2525.5589930859751</v>
      </c>
      <c r="GZ11" s="16">
        <v>3577.2204312652111</v>
      </c>
      <c r="HA11" s="16">
        <v>3510.9875930408798</v>
      </c>
      <c r="HB11" s="16">
        <v>3187.182293952314</v>
      </c>
      <c r="HC11" s="16">
        <v>3139.6437701492409</v>
      </c>
      <c r="HD11" s="16">
        <v>2389.7905282455622</v>
      </c>
      <c r="HE11" s="16">
        <v>2089.5541927928111</v>
      </c>
      <c r="HF11" s="16">
        <v>1740.378985291758</v>
      </c>
      <c r="HG11" s="16">
        <v>1645.4497265419359</v>
      </c>
      <c r="HH11" s="16">
        <v>1719.418381167287</v>
      </c>
      <c r="HI11" s="16">
        <v>1768.4707063537339</v>
      </c>
      <c r="HJ11" s="16">
        <v>2092.9976532458099</v>
      </c>
      <c r="HK11" s="16">
        <v>2754.3174447399069</v>
      </c>
      <c r="HL11" s="16">
        <v>3528.255337472026</v>
      </c>
      <c r="HM11" s="16">
        <v>3582.0235537810549</v>
      </c>
      <c r="HN11" s="16">
        <v>3545.886410696427</v>
      </c>
      <c r="HO11" s="16">
        <v>2938.5886286737009</v>
      </c>
      <c r="HP11" s="16">
        <v>2124.3806658364938</v>
      </c>
      <c r="HQ11" s="16">
        <v>2017.6688512230551</v>
      </c>
      <c r="HR11" s="16">
        <v>1569.2398164918959</v>
      </c>
      <c r="HS11" s="16">
        <v>1511.019476295078</v>
      </c>
      <c r="HT11" s="16">
        <v>1484.7226929487661</v>
      </c>
      <c r="HU11" s="16">
        <v>1531.935454464932</v>
      </c>
      <c r="HV11" s="16">
        <v>1990.536123440346</v>
      </c>
      <c r="HW11" s="16">
        <v>2517.8741632774668</v>
      </c>
      <c r="HX11" s="16">
        <v>3389.714169765929</v>
      </c>
      <c r="HY11" s="16">
        <v>3620.6157824853758</v>
      </c>
      <c r="HZ11" s="16">
        <v>2700.8851014185948</v>
      </c>
      <c r="IA11" s="16">
        <v>2334.388901145715</v>
      </c>
      <c r="IB11" s="16">
        <v>1514.163032715767</v>
      </c>
      <c r="IC11" s="16">
        <v>1249.215969643572</v>
      </c>
      <c r="ID11" s="16">
        <v>1114.421628355052</v>
      </c>
      <c r="IE11" s="16">
        <v>1130.366725631892</v>
      </c>
      <c r="IF11" s="16">
        <v>1106.9175303744371</v>
      </c>
      <c r="IG11" s="16">
        <v>1129.370395942545</v>
      </c>
      <c r="IH11" s="16">
        <v>1421.8652128287979</v>
      </c>
      <c r="II11" s="16">
        <v>2191.6220483259071</v>
      </c>
      <c r="IJ11" s="16">
        <v>2813.0702578454029</v>
      </c>
      <c r="IK11" s="16">
        <v>2787.2884658378748</v>
      </c>
      <c r="IL11" s="16">
        <v>2403.331942192804</v>
      </c>
      <c r="IM11" s="16">
        <v>2387.713367260375</v>
      </c>
      <c r="IN11" s="16">
        <v>1749.795740712221</v>
      </c>
      <c r="IO11" s="16">
        <v>1514.1806607629519</v>
      </c>
      <c r="IP11" s="16">
        <v>1216.8635798221269</v>
      </c>
      <c r="IQ11" s="16">
        <v>1206.256786079465</v>
      </c>
      <c r="IR11" s="16">
        <v>1175.9154253535751</v>
      </c>
      <c r="IS11" s="16">
        <v>1226.223798642601</v>
      </c>
      <c r="IT11" s="16">
        <v>1646.063426433016</v>
      </c>
      <c r="IU11" s="16">
        <v>2053.1915659283891</v>
      </c>
      <c r="IV11" s="16">
        <v>3016.513334531242</v>
      </c>
      <c r="IW11" s="16">
        <v>3033.3381678176661</v>
      </c>
      <c r="IX11" s="16">
        <v>2473.6274244478132</v>
      </c>
      <c r="IY11" s="16">
        <v>2222.2261317341872</v>
      </c>
      <c r="IZ11" s="16">
        <v>1850.4396819303131</v>
      </c>
      <c r="JA11" s="16">
        <v>1541.438632026418</v>
      </c>
      <c r="JB11" s="16">
        <v>1183.760097624647</v>
      </c>
      <c r="JC11" s="16">
        <v>1184.67077986905</v>
      </c>
      <c r="JD11" s="16">
        <v>1120.8116764303329</v>
      </c>
      <c r="JE11" s="16">
        <v>1137.1182045065279</v>
      </c>
      <c r="JF11" s="16">
        <v>1566.9724098496431</v>
      </c>
      <c r="JG11" s="16">
        <v>2535.1993726466931</v>
      </c>
      <c r="JH11" s="16">
        <v>3201.8872104139818</v>
      </c>
      <c r="JI11" s="16">
        <v>3169.66021142925</v>
      </c>
      <c r="JJ11" s="16">
        <v>2990.769588718234</v>
      </c>
      <c r="JK11" s="16">
        <v>2850.5305617479421</v>
      </c>
      <c r="JL11" s="16">
        <v>2068.3890701501909</v>
      </c>
      <c r="JM11" s="16">
        <v>1584.392557270691</v>
      </c>
      <c r="JN11" s="16">
        <v>1325.303388373399</v>
      </c>
      <c r="JO11" s="16">
        <v>1195.807670102774</v>
      </c>
      <c r="JP11" s="16">
        <v>1092.8534485030129</v>
      </c>
      <c r="JQ11" s="16">
        <v>1194.103948156592</v>
      </c>
      <c r="JR11" s="16">
        <v>1505.6753565122181</v>
      </c>
      <c r="JS11" s="16">
        <v>2119.4768789050931</v>
      </c>
      <c r="JT11" s="16">
        <v>2773.7333585162619</v>
      </c>
      <c r="JU11" s="16">
        <v>3159.4861092512378</v>
      </c>
      <c r="JV11" s="16">
        <v>2569.7796439053</v>
      </c>
      <c r="JW11" s="16">
        <v>2303.4429869047449</v>
      </c>
      <c r="JX11" s="16">
        <v>1824.4647827008141</v>
      </c>
      <c r="JY11" s="16">
        <v>1542.576600020918</v>
      </c>
      <c r="JZ11" s="16">
        <v>1258.127348877618</v>
      </c>
      <c r="KA11" s="16">
        <v>1195.5646949877059</v>
      </c>
      <c r="KB11" s="16">
        <v>1184.075651134491</v>
      </c>
      <c r="KC11" s="16">
        <v>1232.558994095883</v>
      </c>
      <c r="KD11" s="16">
        <v>1555.5326274116619</v>
      </c>
      <c r="KE11" s="16">
        <v>2138.341494253591</v>
      </c>
      <c r="KF11" s="16">
        <v>2999.788327124515</v>
      </c>
      <c r="KG11" s="16">
        <v>3122.8312668251219</v>
      </c>
      <c r="KH11" s="16">
        <v>2545.8036767222588</v>
      </c>
      <c r="KI11" s="16">
        <v>2282.416019407664</v>
      </c>
      <c r="KJ11" s="16">
        <v>1808.636937218597</v>
      </c>
      <c r="KK11" s="16">
        <v>1528.8968215795539</v>
      </c>
      <c r="KL11" s="16">
        <v>1247.473657302186</v>
      </c>
      <c r="KM11" s="16">
        <v>1186.0161813994659</v>
      </c>
      <c r="KN11" s="16">
        <v>1175.9147492041111</v>
      </c>
      <c r="KO11" s="16">
        <v>1225.87749610011</v>
      </c>
      <c r="KP11" s="16">
        <v>1549.222528936833</v>
      </c>
      <c r="KQ11" s="16">
        <v>2134.2560802333369</v>
      </c>
      <c r="KR11" s="16">
        <v>2997.081973237106</v>
      </c>
      <c r="KS11" s="16">
        <v>3120.659729768639</v>
      </c>
      <c r="KT11" s="16">
        <v>2543.9308536026938</v>
      </c>
      <c r="KU11" s="16">
        <v>2278.47133156976</v>
      </c>
      <c r="KV11" s="16">
        <v>1804.326963506863</v>
      </c>
      <c r="KW11" s="16">
        <v>1523.6009197796959</v>
      </c>
      <c r="KX11" s="16">
        <v>1242.403259474477</v>
      </c>
      <c r="KY11" s="16">
        <v>1180.434951218587</v>
      </c>
      <c r="KZ11" s="16">
        <v>1170.371900739998</v>
      </c>
      <c r="LA11" s="16">
        <v>1220.7858756562939</v>
      </c>
      <c r="LB11" s="16">
        <v>1543.815142083926</v>
      </c>
      <c r="LC11" s="16">
        <v>2130.3412200764719</v>
      </c>
      <c r="LD11" s="16">
        <v>2993.946917943706</v>
      </c>
      <c r="LE11" s="16">
        <v>3117.7596502604729</v>
      </c>
      <c r="LF11" s="16">
        <v>2541.330069645559</v>
      </c>
      <c r="LG11" s="16">
        <v>2273.7541980896872</v>
      </c>
      <c r="LH11" s="16">
        <v>1799.284693291645</v>
      </c>
      <c r="LI11" s="16">
        <v>1517.5531298414251</v>
      </c>
      <c r="LJ11" s="16">
        <v>1236.622053374015</v>
      </c>
      <c r="LK11" s="16">
        <v>1174.1299999465459</v>
      </c>
      <c r="LL11" s="16">
        <v>1164.111179388969</v>
      </c>
      <c r="LM11" s="16">
        <v>1214.9660285066759</v>
      </c>
      <c r="LN11" s="16">
        <v>1537.532867298152</v>
      </c>
      <c r="LO11" s="16">
        <v>2125.4094464553932</v>
      </c>
      <c r="LP11" s="16">
        <v>2989.5925987222672</v>
      </c>
      <c r="LQ11" s="16">
        <v>3113.6985449594722</v>
      </c>
      <c r="LR11" s="16">
        <v>2537.577954485766</v>
      </c>
      <c r="LS11" s="16">
        <v>2268.176821629293</v>
      </c>
      <c r="LT11" s="16">
        <v>1793.515174077522</v>
      </c>
      <c r="LU11" s="16">
        <v>1510.833023416991</v>
      </c>
      <c r="LV11" s="16">
        <v>1230.2711363562439</v>
      </c>
      <c r="LW11" s="16">
        <v>1167.3136753977981</v>
      </c>
      <c r="LX11" s="16">
        <v>1157.421962635575</v>
      </c>
      <c r="LY11" s="16">
        <v>1208.8024744638631</v>
      </c>
      <c r="LZ11" s="16">
        <v>1530.9508818029719</v>
      </c>
      <c r="MA11" s="16">
        <v>2120.2193704479082</v>
      </c>
      <c r="MB11" s="16">
        <v>2984.9737907391059</v>
      </c>
      <c r="MC11" s="16">
        <v>3109.3853183748079</v>
      </c>
      <c r="MD11" s="16">
        <v>2533.8222869257561</v>
      </c>
      <c r="ME11" s="16">
        <v>2262.3528307381962</v>
      </c>
      <c r="MF11" s="16">
        <v>1787.5186444739679</v>
      </c>
      <c r="MG11" s="16">
        <v>1503.885810808204</v>
      </c>
      <c r="MH11" s="16">
        <v>1223.7058480219889</v>
      </c>
      <c r="MI11" s="16">
        <v>1160.263793853514</v>
      </c>
      <c r="MJ11" s="16">
        <v>1152.7793996677481</v>
      </c>
      <c r="MK11" s="16">
        <v>1202.354648640094</v>
      </c>
      <c r="ML11" s="16">
        <v>1524.009226390411</v>
      </c>
      <c r="MM11" s="16">
        <v>2114.6209748319961</v>
      </c>
      <c r="MN11" s="16">
        <v>2979.872478188498</v>
      </c>
      <c r="MO11" s="16">
        <v>3104.5904132791179</v>
      </c>
      <c r="MP11" s="16">
        <v>2529.660270399896</v>
      </c>
      <c r="MQ11" s="16">
        <v>2256.119686393291</v>
      </c>
      <c r="MR11" s="16">
        <v>1781.172115742397</v>
      </c>
      <c r="MS11" s="16">
        <v>1496.616435756592</v>
      </c>
      <c r="MT11" s="16">
        <v>1216.859173697977</v>
      </c>
      <c r="MU11" s="16">
        <v>1155.8931333257599</v>
      </c>
      <c r="MV11" s="16">
        <v>1152.6943346977989</v>
      </c>
      <c r="MW11" s="16">
        <v>1195.6059869462861</v>
      </c>
      <c r="MX11" s="16">
        <v>1516.727107807774</v>
      </c>
      <c r="MY11" s="16">
        <v>2108.6709430287301</v>
      </c>
      <c r="MZ11" s="16">
        <v>2974.3742598209451</v>
      </c>
      <c r="NA11" s="16">
        <v>3099.40247504634</v>
      </c>
      <c r="NB11" s="16">
        <v>2525.1565216913032</v>
      </c>
      <c r="NC11" s="16">
        <v>2249.5326150385058</v>
      </c>
      <c r="ND11" s="16">
        <v>1774.5129446703691</v>
      </c>
      <c r="NE11" s="16">
        <v>1489.057250426976</v>
      </c>
      <c r="NF11" s="16">
        <v>1209.771120936553</v>
      </c>
      <c r="NG11" s="16">
        <v>1155.6144659347799</v>
      </c>
      <c r="NH11" s="16">
        <v>1152.446156483885</v>
      </c>
      <c r="NI11" s="16">
        <v>1188.704717383353</v>
      </c>
      <c r="NJ11" s="16">
        <v>1509.3108503895751</v>
      </c>
      <c r="NK11" s="16">
        <v>2102.5995797690912</v>
      </c>
      <c r="NL11" s="16">
        <v>2968.7498110915149</v>
      </c>
      <c r="NM11" s="16">
        <v>3094.1213820883222</v>
      </c>
      <c r="NN11" s="16">
        <v>2520.3920888093821</v>
      </c>
      <c r="NO11" s="16">
        <v>2242.9741759634412</v>
      </c>
      <c r="NP11" s="16">
        <v>1767.9152925335179</v>
      </c>
      <c r="NQ11" s="16">
        <v>1481.577813046601</v>
      </c>
      <c r="NR11" s="16">
        <v>1202.760682208773</v>
      </c>
      <c r="NS11" s="16">
        <v>1155.4311238146649</v>
      </c>
      <c r="NT11" s="16">
        <v>1152.2757773345941</v>
      </c>
      <c r="NU11" s="16">
        <v>1181.829743914253</v>
      </c>
      <c r="NV11" s="16">
        <v>1501.858767150178</v>
      </c>
      <c r="NW11" s="16">
        <v>2096.370220281935</v>
      </c>
      <c r="NX11" s="16">
        <v>2962.8065188097048</v>
      </c>
      <c r="NY11" s="16">
        <v>3088.450785499766</v>
      </c>
      <c r="NZ11" s="16">
        <v>2515.4931947572072</v>
      </c>
      <c r="OA11" s="16">
        <v>2236.0382175442151</v>
      </c>
      <c r="OB11" s="16">
        <v>1760.9810527915961</v>
      </c>
      <c r="OC11" s="16">
        <v>1473.7787256821291</v>
      </c>
      <c r="OD11" s="16">
        <v>1195.463231189872</v>
      </c>
      <c r="OE11" s="16">
        <v>1154.96871692901</v>
      </c>
      <c r="OF11" s="16">
        <v>1151.8128737659999</v>
      </c>
      <c r="OG11" s="16">
        <v>1174.6346612394429</v>
      </c>
      <c r="OH11" s="16">
        <v>1494.029872168649</v>
      </c>
      <c r="OI11" s="16">
        <v>2089.6775757264058</v>
      </c>
      <c r="OJ11" s="16">
        <v>2956.237319186489</v>
      </c>
      <c r="OK11" s="16">
        <v>3082.1092123720759</v>
      </c>
      <c r="OL11" s="16">
        <v>2510.0234071536329</v>
      </c>
      <c r="OM11" s="16">
        <v>2228.5591785568349</v>
      </c>
      <c r="ON11" s="16">
        <v>1753.6045142489711</v>
      </c>
      <c r="OO11" s="16">
        <v>1465.6095842324339</v>
      </c>
      <c r="OP11" s="16">
        <v>1187.880287509902</v>
      </c>
      <c r="OQ11" s="16">
        <v>1154.2712058849479</v>
      </c>
      <c r="OR11" s="16">
        <v>1151.1368289200809</v>
      </c>
      <c r="OS11" s="16">
        <v>1167.2181574071869</v>
      </c>
      <c r="OT11" s="16">
        <v>1485.9184000620339</v>
      </c>
      <c r="OU11" s="16">
        <v>2082.5832367146531</v>
      </c>
      <c r="OV11" s="16">
        <v>2949.1262310995739</v>
      </c>
      <c r="OW11" s="16">
        <v>3075.2757170215009</v>
      </c>
      <c r="OX11" s="16">
        <v>2504.2318867551849</v>
      </c>
      <c r="OY11" s="16">
        <v>2220.8856817630581</v>
      </c>
      <c r="OZ11" s="16">
        <v>1746.136162146079</v>
      </c>
      <c r="PA11" s="16">
        <v>1457.4032309083129</v>
      </c>
      <c r="PB11" s="16">
        <v>1180.2862400774229</v>
      </c>
      <c r="PC11" s="16">
        <v>1153.587386978181</v>
      </c>
      <c r="PD11" s="16">
        <v>1150.4827599283551</v>
      </c>
      <c r="PE11" s="16">
        <v>1165.4954615220049</v>
      </c>
      <c r="PF11" s="16">
        <v>1477.835207998148</v>
      </c>
      <c r="PG11" s="16">
        <v>2075.5062805739722</v>
      </c>
      <c r="PH11" s="16">
        <v>2942.015212703629</v>
      </c>
      <c r="PI11" s="16">
        <v>3068.4310202775669</v>
      </c>
      <c r="PJ11" s="16">
        <v>2498.2019273293349</v>
      </c>
      <c r="PK11" s="16">
        <v>2213.2237665315629</v>
      </c>
      <c r="PL11" s="16">
        <v>1738.7111980834341</v>
      </c>
      <c r="PM11" s="16">
        <v>1449.2836732827229</v>
      </c>
      <c r="PN11" s="16">
        <v>1172.8081289375609</v>
      </c>
      <c r="PO11" s="16">
        <v>1153.0569206092221</v>
      </c>
      <c r="PP11" s="16">
        <v>1149.988077042691</v>
      </c>
      <c r="PQ11" s="16">
        <v>1165.0595805965861</v>
      </c>
      <c r="PR11" s="16">
        <v>1469.877072580447</v>
      </c>
      <c r="PS11" s="16">
        <v>2068.479961470935</v>
      </c>
      <c r="PT11" s="16">
        <v>2934.86728160452</v>
      </c>
      <c r="PU11" s="16">
        <v>3061.518875538196</v>
      </c>
      <c r="PV11" s="16">
        <v>2492.3617067249388</v>
      </c>
      <c r="PW11" s="16">
        <v>2205.556883456919</v>
      </c>
      <c r="PX11" s="16">
        <v>1731.303637282801</v>
      </c>
      <c r="PY11" s="16">
        <v>1441.197155144303</v>
      </c>
      <c r="PZ11" s="16">
        <v>1165.3678256649009</v>
      </c>
      <c r="QA11" s="16">
        <v>1152.5761194362569</v>
      </c>
      <c r="QB11" s="16">
        <v>1149.543409144105</v>
      </c>
      <c r="QC11" s="16">
        <v>1164.6759146272559</v>
      </c>
      <c r="QD11" s="16">
        <v>1461.950323110726</v>
      </c>
      <c r="QE11" s="16">
        <v>2061.4199529944622</v>
      </c>
      <c r="QF11" s="16">
        <v>2927.6055403085438</v>
      </c>
      <c r="QG11" s="16">
        <v>3054.493799485163</v>
      </c>
      <c r="QH11" s="16">
        <v>2486.476374852959</v>
      </c>
      <c r="QI11" s="16">
        <v>2197.9208860931708</v>
      </c>
      <c r="QJ11" s="16">
        <v>1723.977898052204</v>
      </c>
      <c r="QK11" s="16">
        <v>1433.230503266301</v>
      </c>
      <c r="QL11" s="16">
        <v>1163.099276492911</v>
      </c>
      <c r="QM11" s="16">
        <v>1152.2198276249451</v>
      </c>
      <c r="QN11" s="16">
        <v>1149.1997046042909</v>
      </c>
      <c r="QO11" s="16">
        <v>1164.3666267704609</v>
      </c>
      <c r="QP11" s="16">
        <v>1454.052720647604</v>
      </c>
      <c r="QQ11" s="16">
        <v>2054.310660657939</v>
      </c>
      <c r="QR11" s="16">
        <v>2920.2064309302068</v>
      </c>
      <c r="QS11" s="16">
        <v>3047.296828703335</v>
      </c>
      <c r="QT11" s="16">
        <v>2480.444110089496</v>
      </c>
      <c r="QU11" s="16">
        <v>2190.1596680817729</v>
      </c>
      <c r="QV11" s="16">
        <v>1716.570108799704</v>
      </c>
      <c r="QW11" s="16">
        <v>1425.2201322570679</v>
      </c>
      <c r="QX11" s="16">
        <v>1162.7676766152019</v>
      </c>
      <c r="QY11" s="16">
        <v>1151.8765274102941</v>
      </c>
      <c r="QZ11" s="16">
        <v>1148.8791240159339</v>
      </c>
      <c r="RA11" s="16">
        <v>1164.0838662762701</v>
      </c>
      <c r="RB11" s="16">
        <v>1446.1651992824161</v>
      </c>
      <c r="RC11" s="16">
        <v>2047.1801961910651</v>
      </c>
      <c r="RD11" s="16">
        <v>2912.7515643155161</v>
      </c>
      <c r="RE11" s="16">
        <v>3040.0411480770249</v>
      </c>
      <c r="RF11" s="16">
        <v>2474.1384486803031</v>
      </c>
      <c r="RG11" s="16">
        <v>2182.3688056284082</v>
      </c>
      <c r="RH11" s="16">
        <v>1709.1355162126531</v>
      </c>
      <c r="RI11" s="16">
        <v>1417.1736762439771</v>
      </c>
      <c r="RJ11" s="16">
        <v>1162.390919836801</v>
      </c>
      <c r="RK11" s="16">
        <v>1151.449487080152</v>
      </c>
      <c r="RL11" s="16">
        <v>1148.4355182014799</v>
      </c>
      <c r="RM11" s="16">
        <v>1163.649943557007</v>
      </c>
      <c r="RN11" s="16">
        <v>1438.0761831769321</v>
      </c>
      <c r="RO11" s="16">
        <v>2039.795777865043</v>
      </c>
      <c r="RP11" s="16">
        <v>2904.9491681012378</v>
      </c>
    </row>
    <row r="12" spans="1:484" ht="13" x14ac:dyDescent="0.3">
      <c r="A12" s="6" t="s">
        <v>6</v>
      </c>
      <c r="B12" s="7" t="s">
        <v>18</v>
      </c>
      <c r="C12" s="2" t="s">
        <v>23</v>
      </c>
      <c r="D12" s="10" t="s">
        <v>24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650.7663</v>
      </c>
      <c r="AP12" s="16">
        <v>638.78539999999998</v>
      </c>
      <c r="AQ12" s="16">
        <v>558.97820000000002</v>
      </c>
      <c r="AR12" s="16">
        <v>597.18150000000003</v>
      </c>
      <c r="AS12" s="16">
        <v>591.32579999999996</v>
      </c>
      <c r="AT12" s="16">
        <v>551.80319999999995</v>
      </c>
      <c r="AU12" s="16">
        <v>557.44860000000006</v>
      </c>
      <c r="AV12" s="16">
        <v>609.45029999999997</v>
      </c>
      <c r="AW12" s="16">
        <v>678.98889999999994</v>
      </c>
      <c r="AX12" s="16">
        <v>659.1798</v>
      </c>
      <c r="AY12" s="16">
        <v>663.52670000000001</v>
      </c>
      <c r="AZ12" s="16">
        <v>671.88980000000004</v>
      </c>
      <c r="BA12" s="16">
        <v>676.61249999999995</v>
      </c>
      <c r="BB12" s="16">
        <v>609.54280000000006</v>
      </c>
      <c r="BC12" s="16">
        <v>581.24789999999996</v>
      </c>
      <c r="BD12" s="16">
        <v>623.89269999999999</v>
      </c>
      <c r="BE12" s="16">
        <v>595.63850000000002</v>
      </c>
      <c r="BF12" s="16">
        <v>558.72540000000004</v>
      </c>
      <c r="BG12" s="16">
        <v>547.46770000000004</v>
      </c>
      <c r="BH12" s="16">
        <v>592.4221</v>
      </c>
      <c r="BI12" s="16">
        <v>697.52919999999995</v>
      </c>
      <c r="BJ12" s="16">
        <v>737.51340000000005</v>
      </c>
      <c r="BK12" s="16">
        <v>691.88530000000003</v>
      </c>
      <c r="BL12" s="16">
        <v>625.84040000000005</v>
      </c>
      <c r="BM12" s="16">
        <v>606.2441</v>
      </c>
      <c r="BN12" s="16">
        <v>611.51549999999997</v>
      </c>
      <c r="BO12" s="16">
        <v>622.38369999999998</v>
      </c>
      <c r="BP12" s="16">
        <v>589.28300000000002</v>
      </c>
      <c r="BQ12" s="16">
        <v>510.07130000000001</v>
      </c>
      <c r="BR12" s="16">
        <v>451.2688</v>
      </c>
      <c r="BS12" s="16">
        <v>429.44229999999999</v>
      </c>
      <c r="BT12" s="16">
        <v>581.92920000000004</v>
      </c>
      <c r="BU12" s="16">
        <v>759.20029999999997</v>
      </c>
      <c r="BV12" s="16">
        <v>629.9135</v>
      </c>
      <c r="BW12" s="16">
        <v>540.64490000000001</v>
      </c>
      <c r="BX12" s="16">
        <v>515.52949999999998</v>
      </c>
      <c r="BY12" s="16">
        <v>508.3329</v>
      </c>
      <c r="BZ12" s="16">
        <v>473.1671</v>
      </c>
      <c r="CA12" s="16">
        <v>436.94650000000001</v>
      </c>
      <c r="CB12" s="16">
        <v>448.10980000000001</v>
      </c>
      <c r="CC12" s="16">
        <v>422.30770000000001</v>
      </c>
      <c r="CD12" s="16">
        <v>426.22629999999998</v>
      </c>
      <c r="CE12" s="16">
        <v>400.08420000000001</v>
      </c>
      <c r="CF12" s="16">
        <v>523.53039999999999</v>
      </c>
      <c r="CG12" s="16">
        <v>543.67619999999999</v>
      </c>
      <c r="CH12" s="16">
        <v>524.19190000000003</v>
      </c>
      <c r="CI12" s="16">
        <v>441.05160000000001</v>
      </c>
      <c r="CJ12" s="16">
        <v>446.435</v>
      </c>
      <c r="CK12" s="16">
        <v>450.58890000000002</v>
      </c>
      <c r="CL12" s="16">
        <v>440.16489999999999</v>
      </c>
      <c r="CM12" s="16">
        <v>409.2688</v>
      </c>
      <c r="CN12" s="16">
        <v>424.30509999999998</v>
      </c>
      <c r="CO12" s="16">
        <v>388.55040000000002</v>
      </c>
      <c r="CP12" s="16">
        <v>347.36309999999997</v>
      </c>
      <c r="CQ12" s="16">
        <v>321.9427</v>
      </c>
      <c r="CR12" s="16">
        <v>405.01960000000003</v>
      </c>
      <c r="CS12" s="16">
        <v>456.59859999999998</v>
      </c>
      <c r="CT12" s="16">
        <v>515.34349999999995</v>
      </c>
      <c r="CU12" s="16">
        <v>419.41</v>
      </c>
      <c r="CV12" s="16">
        <v>477.85930000000002</v>
      </c>
      <c r="CW12" s="16">
        <v>459.68770000000001</v>
      </c>
      <c r="CX12" s="16">
        <v>367.91480000000001</v>
      </c>
      <c r="CY12" s="16">
        <v>298.27960000000002</v>
      </c>
      <c r="CZ12" s="16">
        <v>306.78179999999998</v>
      </c>
      <c r="DA12" s="16">
        <v>297.56849999999997</v>
      </c>
      <c r="DB12" s="16">
        <v>291.93299999999999</v>
      </c>
      <c r="DC12" s="16">
        <v>254.01900000000001</v>
      </c>
      <c r="DD12" s="16">
        <v>401.30090000000001</v>
      </c>
      <c r="DE12" s="16">
        <v>460.40539999999999</v>
      </c>
      <c r="DF12" s="16">
        <v>319.10160000000002</v>
      </c>
      <c r="DG12" s="16">
        <v>330.92039999999997</v>
      </c>
      <c r="DH12" s="16">
        <v>345.5027</v>
      </c>
      <c r="DI12" s="16">
        <v>309.3476</v>
      </c>
      <c r="DJ12" s="16">
        <v>297.13200000000001</v>
      </c>
      <c r="DK12" s="16">
        <v>276.13310000000001</v>
      </c>
      <c r="DL12" s="16">
        <v>294.75099999999998</v>
      </c>
      <c r="DM12" s="16">
        <v>268.42439999999999</v>
      </c>
      <c r="DN12" s="16">
        <v>268.7079</v>
      </c>
      <c r="DO12" s="16">
        <v>271.09609999999998</v>
      </c>
      <c r="DP12" s="16">
        <v>364.79270000000002</v>
      </c>
      <c r="DQ12" s="16">
        <v>468.31709999999998</v>
      </c>
      <c r="DR12" s="16">
        <v>362.00599999999997</v>
      </c>
      <c r="DS12" s="16">
        <v>370.73160000000001</v>
      </c>
      <c r="DT12" s="16">
        <v>336.44970000000001</v>
      </c>
      <c r="DU12" s="16">
        <v>317.00940000000003</v>
      </c>
      <c r="DV12" s="16">
        <v>313.96230000000003</v>
      </c>
      <c r="DW12" s="16">
        <v>291.22539999999998</v>
      </c>
      <c r="DX12" s="16">
        <v>340.76870000000002</v>
      </c>
      <c r="DY12" s="16">
        <v>388.33789999999999</v>
      </c>
      <c r="DZ12" s="16">
        <v>377.67259999999999</v>
      </c>
      <c r="EA12" s="16">
        <v>348.51049999999998</v>
      </c>
      <c r="EB12" s="16">
        <v>380.14519999999999</v>
      </c>
      <c r="EC12" s="16">
        <v>451.06389999999999</v>
      </c>
      <c r="ED12" s="16">
        <v>354.61399999999998</v>
      </c>
      <c r="EE12" s="16">
        <v>370.02530000000002</v>
      </c>
      <c r="EF12" s="16">
        <v>347.42700000000002</v>
      </c>
      <c r="EG12" s="16">
        <v>308.9119</v>
      </c>
      <c r="EH12" s="16">
        <v>282.37490000000003</v>
      </c>
      <c r="EI12" s="16">
        <v>299.89109999999999</v>
      </c>
      <c r="EJ12" s="16">
        <v>342.65730000000002</v>
      </c>
      <c r="EK12" s="16">
        <v>276.99950000000001</v>
      </c>
      <c r="EL12" s="16">
        <v>267.1336</v>
      </c>
      <c r="EM12" s="16">
        <v>263.62920000000003</v>
      </c>
      <c r="EN12" s="16">
        <v>307.55599999999998</v>
      </c>
      <c r="EO12" s="16">
        <v>431.05369999999999</v>
      </c>
      <c r="EP12" s="16">
        <v>327.31279999999998</v>
      </c>
      <c r="EQ12" s="16">
        <v>344.15609999999998</v>
      </c>
      <c r="ER12" s="16">
        <v>334.29849999999999</v>
      </c>
      <c r="ES12" s="16">
        <v>356.99340000000001</v>
      </c>
      <c r="ET12" s="16">
        <v>327.05790000000002</v>
      </c>
      <c r="EU12" s="16">
        <v>276.17790000000002</v>
      </c>
      <c r="EV12" s="16">
        <v>268.85700000000003</v>
      </c>
      <c r="EW12" s="16">
        <v>265.73739999999998</v>
      </c>
      <c r="EX12" s="16">
        <v>270.59690000000001</v>
      </c>
      <c r="EY12" s="16">
        <v>256.27019999999999</v>
      </c>
      <c r="EZ12" s="16">
        <v>306.27499999999998</v>
      </c>
      <c r="FA12" s="16">
        <v>345.68770000000001</v>
      </c>
      <c r="FB12" s="16">
        <v>338.27820000000003</v>
      </c>
      <c r="FC12" s="16">
        <v>276.79880000000003</v>
      </c>
      <c r="FD12" s="16">
        <v>315.2133</v>
      </c>
      <c r="FE12" s="16">
        <v>281.64420000000001</v>
      </c>
      <c r="FF12" s="16">
        <v>271.3854</v>
      </c>
      <c r="FG12" s="16">
        <v>248.5984</v>
      </c>
      <c r="FH12" s="16">
        <v>285.6028</v>
      </c>
      <c r="FI12" s="16">
        <v>290.83690000000001</v>
      </c>
      <c r="FJ12" s="16">
        <v>261.84769999999997</v>
      </c>
      <c r="FK12" s="16">
        <v>276.0829</v>
      </c>
      <c r="FL12" s="16">
        <v>341.55410000000001</v>
      </c>
      <c r="FM12" s="16">
        <v>334.70769999999999</v>
      </c>
      <c r="FN12" s="16">
        <v>312.38810000000001</v>
      </c>
      <c r="FO12" s="16">
        <v>285.4973</v>
      </c>
      <c r="FP12" s="16">
        <v>294.50760000000002</v>
      </c>
      <c r="FQ12" s="16">
        <v>315.2867</v>
      </c>
      <c r="FR12" s="16">
        <v>291.16059999999999</v>
      </c>
      <c r="FS12" s="16">
        <v>237.42660000000001</v>
      </c>
      <c r="FT12" s="16">
        <v>267.39909999999998</v>
      </c>
      <c r="FU12" s="16">
        <v>270.94479999999999</v>
      </c>
      <c r="FV12" s="16">
        <v>225.65119999999999</v>
      </c>
      <c r="FW12" s="16">
        <v>243.1277</v>
      </c>
      <c r="FX12" s="16">
        <v>307.04660000000001</v>
      </c>
      <c r="FY12" s="16">
        <v>303.52069999999998</v>
      </c>
      <c r="FZ12" s="16">
        <v>327.59059999999999</v>
      </c>
      <c r="GA12" s="16">
        <v>288.92720000000003</v>
      </c>
      <c r="GB12" s="16">
        <v>316.83909999999997</v>
      </c>
      <c r="GC12" s="16">
        <v>304.52969999999999</v>
      </c>
      <c r="GD12" s="16">
        <v>290.98379999999997</v>
      </c>
      <c r="GE12" s="16">
        <v>274.82530000000003</v>
      </c>
      <c r="GF12" s="16">
        <v>267.23660000000001</v>
      </c>
      <c r="GG12" s="16">
        <v>251.24090000000001</v>
      </c>
      <c r="GH12" s="16">
        <v>277.1053</v>
      </c>
      <c r="GI12" s="16">
        <v>296.12540000000001</v>
      </c>
      <c r="GJ12" s="16">
        <v>324.34210000000002</v>
      </c>
      <c r="GK12" s="16">
        <v>340.92660000000001</v>
      </c>
      <c r="GL12" s="16">
        <v>347.40519999999998</v>
      </c>
      <c r="GM12" s="16">
        <v>365.61250000000001</v>
      </c>
      <c r="GN12" s="16">
        <v>381.48430000000002</v>
      </c>
      <c r="GO12" s="16">
        <v>383.9042</v>
      </c>
      <c r="GP12" s="16">
        <v>343.96460000000002</v>
      </c>
      <c r="GQ12" s="16">
        <v>340.59879999999998</v>
      </c>
      <c r="GR12" s="16">
        <v>309.92739999999998</v>
      </c>
      <c r="GS12" s="16">
        <v>282.60700000000003</v>
      </c>
      <c r="GT12" s="16">
        <v>275.35359999999997</v>
      </c>
      <c r="GU12" s="16">
        <v>309.70499999999998</v>
      </c>
      <c r="GV12" s="16">
        <v>317.0301</v>
      </c>
      <c r="GW12" s="16">
        <v>387.66539999999998</v>
      </c>
      <c r="GX12" s="16">
        <v>377.5324</v>
      </c>
      <c r="GY12" s="16">
        <v>338.95229999999998</v>
      </c>
      <c r="GZ12" s="16">
        <v>378.94760000000002</v>
      </c>
      <c r="HA12" s="16">
        <v>356.47500000000002</v>
      </c>
      <c r="HB12" s="16">
        <v>338.58109999999999</v>
      </c>
      <c r="HC12" s="16">
        <v>335.30650392579997</v>
      </c>
      <c r="HD12" s="16">
        <v>320.08107065050001</v>
      </c>
      <c r="HE12" s="16">
        <v>285.43529999999998</v>
      </c>
      <c r="HF12" s="16">
        <v>281.45610645160002</v>
      </c>
      <c r="HG12" s="16">
        <v>245.8868290323</v>
      </c>
      <c r="HH12" s="16">
        <v>299.07566451610001</v>
      </c>
      <c r="HI12" s="16">
        <v>373.83236666670001</v>
      </c>
      <c r="HJ12" s="16">
        <v>370.57916666670002</v>
      </c>
      <c r="HK12" s="16">
        <v>319.58093057180002</v>
      </c>
      <c r="HL12" s="16">
        <v>327.19435146810002</v>
      </c>
      <c r="HM12" s="16">
        <v>313.64334094840001</v>
      </c>
      <c r="HN12" s="16">
        <v>358.2684102316</v>
      </c>
      <c r="HO12" s="16">
        <v>302.70165726919998</v>
      </c>
      <c r="HP12" s="16">
        <v>309.07263618799999</v>
      </c>
      <c r="HQ12" s="16">
        <v>321.60081509600002</v>
      </c>
      <c r="HR12" s="16">
        <v>286.71123442620001</v>
      </c>
      <c r="HS12" s="16">
        <v>279.0458311475</v>
      </c>
      <c r="HT12" s="16">
        <v>329.03731475410001</v>
      </c>
      <c r="HU12" s="16">
        <v>379.60038524589999</v>
      </c>
      <c r="HV12" s="16">
        <v>384.81812147570002</v>
      </c>
      <c r="HW12" s="16">
        <v>360.3555012274</v>
      </c>
      <c r="HX12" s="16">
        <v>367.5577536669</v>
      </c>
      <c r="HY12" s="16">
        <v>406.48385478300003</v>
      </c>
      <c r="HZ12" s="16">
        <v>390.3621726627</v>
      </c>
      <c r="IA12" s="16">
        <v>354.12409968669999</v>
      </c>
      <c r="IB12" s="16">
        <v>332.90821202000001</v>
      </c>
      <c r="IC12" s="16">
        <v>328.5881</v>
      </c>
      <c r="ID12" s="16">
        <v>269.238</v>
      </c>
      <c r="IE12" s="16">
        <v>333.33089999999999</v>
      </c>
      <c r="IF12" s="16">
        <v>350.180428377</v>
      </c>
      <c r="IG12" s="16">
        <v>378.38475</v>
      </c>
      <c r="IH12" s="16">
        <v>437.07436194559989</v>
      </c>
      <c r="II12" s="16">
        <v>436.17075594419998</v>
      </c>
      <c r="IJ12" s="16">
        <v>395.54289024090002</v>
      </c>
      <c r="IK12" s="16">
        <v>420.0508520784</v>
      </c>
      <c r="IL12" s="16">
        <v>439.47785769680002</v>
      </c>
      <c r="IM12" s="16">
        <v>406.8690526016</v>
      </c>
      <c r="IN12" s="16">
        <v>380.20049999999998</v>
      </c>
      <c r="IO12" s="16">
        <v>365.85359999999997</v>
      </c>
      <c r="IP12" s="16">
        <v>332.25630000000001</v>
      </c>
      <c r="IQ12" s="16">
        <v>318.27071147539999</v>
      </c>
      <c r="IR12" s="16">
        <v>367.06528852460002</v>
      </c>
      <c r="IS12" s="16">
        <v>423.79480000000001</v>
      </c>
      <c r="IT12" s="16">
        <v>459.3433</v>
      </c>
      <c r="IU12" s="16">
        <v>424.82655029950001</v>
      </c>
      <c r="IV12" s="16">
        <v>440.97699463210012</v>
      </c>
      <c r="IW12" s="16">
        <v>428.75926078539999</v>
      </c>
      <c r="IX12" s="16">
        <v>400.94585384049998</v>
      </c>
      <c r="IY12" s="16">
        <v>389.25495091340002</v>
      </c>
      <c r="IZ12" s="16">
        <v>385.16179012589998</v>
      </c>
      <c r="JA12" s="16">
        <v>376.02388822090001</v>
      </c>
      <c r="JB12" s="16">
        <v>347.8138235294</v>
      </c>
      <c r="JC12" s="16">
        <v>351.58473529410003</v>
      </c>
      <c r="JD12" s="16">
        <v>384.3143</v>
      </c>
      <c r="JE12" s="16">
        <v>398.82400000000001</v>
      </c>
      <c r="JF12" s="16">
        <v>456.93959999999998</v>
      </c>
      <c r="JG12" s="16">
        <v>505.89530000000002</v>
      </c>
      <c r="JH12" s="16">
        <v>478.97989999999999</v>
      </c>
      <c r="JI12" s="16">
        <v>455.2531491803</v>
      </c>
      <c r="JJ12" s="16">
        <v>499.79241942440001</v>
      </c>
      <c r="JK12" s="16">
        <v>441.26763139529999</v>
      </c>
      <c r="JL12" s="16">
        <v>422.30533333329998</v>
      </c>
      <c r="JM12" s="16">
        <v>378.86239032259999</v>
      </c>
      <c r="JN12" s="16">
        <v>362.2011845408</v>
      </c>
      <c r="JO12" s="16">
        <v>327.22521614340002</v>
      </c>
      <c r="JP12" s="16">
        <v>335.4060982405</v>
      </c>
      <c r="JQ12" s="16">
        <v>433.5357545407</v>
      </c>
      <c r="JR12" s="16">
        <v>452.10312958370002</v>
      </c>
      <c r="JS12" s="16">
        <v>465.16036328189989</v>
      </c>
      <c r="JT12" s="16">
        <v>431.19599095529998</v>
      </c>
      <c r="JU12" s="16">
        <v>465.56373023867172</v>
      </c>
      <c r="JV12" s="16">
        <v>438.34722341592408</v>
      </c>
      <c r="JW12" s="16">
        <v>398.26985087159278</v>
      </c>
      <c r="JX12" s="16">
        <v>381.65415918622853</v>
      </c>
      <c r="JY12" s="16">
        <v>362.45886429302612</v>
      </c>
      <c r="JZ12" s="16">
        <v>339.60135597213957</v>
      </c>
      <c r="KA12" s="16">
        <v>331.31317714404207</v>
      </c>
      <c r="KB12" s="16">
        <v>384.41514094204939</v>
      </c>
      <c r="KC12" s="16">
        <v>453.72753758352133</v>
      </c>
      <c r="KD12" s="16">
        <v>457.84290551006842</v>
      </c>
      <c r="KE12" s="16">
        <v>437.17895484300999</v>
      </c>
      <c r="KF12" s="16">
        <v>441.265557668062</v>
      </c>
      <c r="KG12" s="16">
        <v>434.6971150503519</v>
      </c>
      <c r="KH12" s="16">
        <v>418.60345361349988</v>
      </c>
      <c r="KI12" s="16">
        <v>386.35874566447518</v>
      </c>
      <c r="KJ12" s="16">
        <v>375.7603201747346</v>
      </c>
      <c r="KK12" s="16">
        <v>359.19967739529699</v>
      </c>
      <c r="KL12" s="16">
        <v>337.91009599718058</v>
      </c>
      <c r="KM12" s="16">
        <v>330.97871529370428</v>
      </c>
      <c r="KN12" s="16">
        <v>383.61817799394419</v>
      </c>
      <c r="KO12" s="16">
        <v>453.19582583287092</v>
      </c>
      <c r="KP12" s="16">
        <v>457.10618491089463</v>
      </c>
      <c r="KQ12" s="16">
        <v>436.64594478257408</v>
      </c>
      <c r="KR12" s="16">
        <v>440.65710783485679</v>
      </c>
      <c r="KS12" s="16">
        <v>431.40660610862852</v>
      </c>
      <c r="KT12" s="16">
        <v>415.78083529235562</v>
      </c>
      <c r="KU12" s="16">
        <v>383.86852283833173</v>
      </c>
      <c r="KV12" s="16">
        <v>374.54601009440682</v>
      </c>
      <c r="KW12" s="16">
        <v>358.11159951854069</v>
      </c>
      <c r="KX12" s="16">
        <v>336.90536200186477</v>
      </c>
      <c r="KY12" s="16">
        <v>329.81598788823919</v>
      </c>
      <c r="KZ12" s="16">
        <v>382.43526092489083</v>
      </c>
      <c r="LA12" s="16">
        <v>452.04049869652869</v>
      </c>
      <c r="LB12" s="16">
        <v>455.7739140888105</v>
      </c>
      <c r="LC12" s="16">
        <v>433.84700889531831</v>
      </c>
      <c r="LD12" s="16">
        <v>437.51531823433368</v>
      </c>
      <c r="LE12" s="16">
        <v>430.27255098351509</v>
      </c>
      <c r="LF12" s="16">
        <v>414.68936712724269</v>
      </c>
      <c r="LG12" s="16">
        <v>382.69112170213339</v>
      </c>
      <c r="LH12" s="16">
        <v>373.39276728761757</v>
      </c>
      <c r="LI12" s="16">
        <v>356.90352134547919</v>
      </c>
      <c r="LJ12" s="16">
        <v>335.69605529437729</v>
      </c>
      <c r="LK12" s="16">
        <v>328.56293556520569</v>
      </c>
      <c r="LL12" s="16">
        <v>381.12905093414167</v>
      </c>
      <c r="LM12" s="16">
        <v>450.67521478568608</v>
      </c>
      <c r="LN12" s="16">
        <v>454.35497376422239</v>
      </c>
      <c r="LO12" s="16">
        <v>432.44652755166652</v>
      </c>
      <c r="LP12" s="16">
        <v>436.08533920840341</v>
      </c>
      <c r="LQ12" s="16">
        <v>429.41155530804332</v>
      </c>
      <c r="LR12" s="16">
        <v>413.84729996155659</v>
      </c>
      <c r="LS12" s="16">
        <v>381.78944577301399</v>
      </c>
      <c r="LT12" s="16">
        <v>372.51541925343969</v>
      </c>
      <c r="LU12" s="16">
        <v>355.9835070075859</v>
      </c>
      <c r="LV12" s="16">
        <v>334.78724293530593</v>
      </c>
      <c r="LW12" s="16">
        <v>327.63111100063742</v>
      </c>
      <c r="LX12" s="16">
        <v>380.17894719086138</v>
      </c>
      <c r="LY12" s="16">
        <v>449.71417011695002</v>
      </c>
      <c r="LZ12" s="16">
        <v>453.3810708501706</v>
      </c>
      <c r="MA12" s="16">
        <v>431.51666505118999</v>
      </c>
      <c r="MB12" s="16">
        <v>435.14371220699547</v>
      </c>
      <c r="MC12" s="16">
        <v>428.50246245931572</v>
      </c>
      <c r="MD12" s="16">
        <v>412.97529602032517</v>
      </c>
      <c r="ME12" s="16">
        <v>380.82504728319651</v>
      </c>
      <c r="MF12" s="16">
        <v>371.5634311347452</v>
      </c>
      <c r="MG12" s="16">
        <v>354.97513716762802</v>
      </c>
      <c r="MH12" s="16">
        <v>333.77907542126462</v>
      </c>
      <c r="MI12" s="16">
        <v>326.58906413550488</v>
      </c>
      <c r="MJ12" s="16">
        <v>379.10385964639869</v>
      </c>
      <c r="MK12" s="16">
        <v>448.60688357841389</v>
      </c>
      <c r="ML12" s="16">
        <v>452.23864720930789</v>
      </c>
      <c r="MM12" s="16">
        <v>430.40220450023321</v>
      </c>
      <c r="MN12" s="16">
        <v>434.00891225650798</v>
      </c>
      <c r="MO12" s="16">
        <v>427.5182352892075</v>
      </c>
      <c r="MP12" s="16">
        <v>412.03803103036819</v>
      </c>
      <c r="MQ12" s="16">
        <v>379.81444580120711</v>
      </c>
      <c r="MR12" s="16">
        <v>370.58466040903483</v>
      </c>
      <c r="MS12" s="16">
        <v>353.95554385787671</v>
      </c>
      <c r="MT12" s="16">
        <v>332.76937566217441</v>
      </c>
      <c r="MU12" s="16">
        <v>325.54813419724951</v>
      </c>
      <c r="MV12" s="16">
        <v>378.37561616087112</v>
      </c>
      <c r="MW12" s="16">
        <v>447.49646418550918</v>
      </c>
      <c r="MX12" s="16">
        <v>451.09346192492268</v>
      </c>
      <c r="MY12" s="16">
        <v>429.28763293694209</v>
      </c>
      <c r="MZ12" s="16">
        <v>432.87762040186368</v>
      </c>
      <c r="NA12" s="16">
        <v>425.66906537258762</v>
      </c>
      <c r="NB12" s="16">
        <v>410.24260099681072</v>
      </c>
      <c r="NC12" s="16">
        <v>377.947022640559</v>
      </c>
      <c r="ND12" s="16">
        <v>368.77981994027118</v>
      </c>
      <c r="NE12" s="16">
        <v>352.11377917713912</v>
      </c>
      <c r="NF12" s="16">
        <v>330.95383176141382</v>
      </c>
      <c r="NG12" s="16">
        <v>324.02434589418021</v>
      </c>
      <c r="NH12" s="16">
        <v>377.09233211470519</v>
      </c>
      <c r="NI12" s="16">
        <v>445.58799947968151</v>
      </c>
      <c r="NJ12" s="16">
        <v>449.17848614169122</v>
      </c>
      <c r="NK12" s="16">
        <v>427.4507990703583</v>
      </c>
      <c r="NL12" s="16">
        <v>431.06546783041517</v>
      </c>
      <c r="NM12" s="16">
        <v>423.915485304154</v>
      </c>
      <c r="NN12" s="16">
        <v>408.54173992111822</v>
      </c>
      <c r="NO12" s="16">
        <v>376.20963887690561</v>
      </c>
      <c r="NP12" s="16">
        <v>367.10766520393253</v>
      </c>
      <c r="NQ12" s="16">
        <v>350.40507034333558</v>
      </c>
      <c r="NR12" s="16">
        <v>329.26698045125869</v>
      </c>
      <c r="NS12" s="16">
        <v>322.88748035577521</v>
      </c>
      <c r="NT12" s="16">
        <v>375.92950914285052</v>
      </c>
      <c r="NU12" s="16">
        <v>443.79188669684407</v>
      </c>
      <c r="NV12" s="16">
        <v>447.35423516790269</v>
      </c>
      <c r="NW12" s="16">
        <v>425.67556691109257</v>
      </c>
      <c r="NX12" s="16">
        <v>429.28222270940432</v>
      </c>
      <c r="NY12" s="16">
        <v>422.09305817649857</v>
      </c>
      <c r="NZ12" s="16">
        <v>406.7705498455793</v>
      </c>
      <c r="OA12" s="16">
        <v>374.35690164263809</v>
      </c>
      <c r="OB12" s="16">
        <v>365.30576846762631</v>
      </c>
      <c r="OC12" s="16">
        <v>348.55314127804439</v>
      </c>
      <c r="OD12" s="16">
        <v>327.4286297320254</v>
      </c>
      <c r="OE12" s="16">
        <v>321.59120958196797</v>
      </c>
      <c r="OF12" s="16">
        <v>374.59966155061699</v>
      </c>
      <c r="OG12" s="16">
        <v>441.82535050473467</v>
      </c>
      <c r="OH12" s="16">
        <v>445.371606160103</v>
      </c>
      <c r="OI12" s="16">
        <v>423.76064875526458</v>
      </c>
      <c r="OJ12" s="16">
        <v>427.37376083061127</v>
      </c>
      <c r="OK12" s="16">
        <v>420.28193548012308</v>
      </c>
      <c r="OL12" s="16">
        <v>405.00881301294368</v>
      </c>
      <c r="OM12" s="16">
        <v>372.51965856495531</v>
      </c>
      <c r="ON12" s="16">
        <v>363.53260789178802</v>
      </c>
      <c r="OO12" s="16">
        <v>346.75041363108858</v>
      </c>
      <c r="OP12" s="16">
        <v>325.66034781404511</v>
      </c>
      <c r="OQ12" s="16">
        <v>320.38436209890227</v>
      </c>
      <c r="OR12" s="16">
        <v>373.37555351562582</v>
      </c>
      <c r="OS12" s="16">
        <v>439.97541680648061</v>
      </c>
      <c r="OT12" s="16">
        <v>443.50463949580012</v>
      </c>
      <c r="OU12" s="16">
        <v>421.95784911244959</v>
      </c>
      <c r="OV12" s="16">
        <v>425.58467702006737</v>
      </c>
      <c r="OW12" s="16">
        <v>418.55835252043829</v>
      </c>
      <c r="OX12" s="16">
        <v>403.36004457019641</v>
      </c>
      <c r="OY12" s="16">
        <v>370.81535589085092</v>
      </c>
      <c r="OZ12" s="16">
        <v>361.88831118638723</v>
      </c>
      <c r="PA12" s="16">
        <v>345.06312088578193</v>
      </c>
      <c r="PB12" s="16">
        <v>323.98912374988203</v>
      </c>
      <c r="PC12" s="16">
        <v>319.2607143717118</v>
      </c>
      <c r="PD12" s="16">
        <v>372.22888945971812</v>
      </c>
      <c r="PE12" s="16">
        <v>438.20496316455183</v>
      </c>
      <c r="PF12" s="16">
        <v>441.72205353459151</v>
      </c>
      <c r="PG12" s="16">
        <v>420.24239217144782</v>
      </c>
      <c r="PH12" s="16">
        <v>423.88048224133348</v>
      </c>
      <c r="PI12" s="16">
        <v>416.88592561649972</v>
      </c>
      <c r="PJ12" s="16">
        <v>401.72815101696352</v>
      </c>
      <c r="PK12" s="16">
        <v>369.14072214810648</v>
      </c>
      <c r="PL12" s="16">
        <v>360.2815552816819</v>
      </c>
      <c r="PM12" s="16">
        <v>343.43326755553409</v>
      </c>
      <c r="PN12" s="16">
        <v>322.39710311784643</v>
      </c>
      <c r="PO12" s="16">
        <v>318.23586335452609</v>
      </c>
      <c r="PP12" s="16">
        <v>371.19738575136341</v>
      </c>
      <c r="PQ12" s="16">
        <v>436.7103755210025</v>
      </c>
      <c r="PR12" s="16">
        <v>440.06647420090758</v>
      </c>
      <c r="PS12" s="16">
        <v>418.64764702790802</v>
      </c>
      <c r="PT12" s="16">
        <v>422.29278536872567</v>
      </c>
      <c r="PU12" s="16">
        <v>415.32891178851742</v>
      </c>
      <c r="PV12" s="16">
        <v>400.23916731820469</v>
      </c>
      <c r="PW12" s="16">
        <v>367.58968296338071</v>
      </c>
      <c r="PX12" s="16">
        <v>358.78713715718749</v>
      </c>
      <c r="PY12" s="16">
        <v>341.9047268355161</v>
      </c>
      <c r="PZ12" s="16">
        <v>320.89550666674779</v>
      </c>
      <c r="QA12" s="16">
        <v>317.29600744756539</v>
      </c>
      <c r="QB12" s="16">
        <v>370.25359180147069</v>
      </c>
      <c r="QC12" s="16">
        <v>435.75028893549307</v>
      </c>
      <c r="QD12" s="16">
        <v>438.52282854788422</v>
      </c>
      <c r="QE12" s="16">
        <v>417.17774330405558</v>
      </c>
      <c r="QF12" s="16">
        <v>420.84285989712203</v>
      </c>
      <c r="QG12" s="16">
        <v>413.91730956372737</v>
      </c>
      <c r="QH12" s="16">
        <v>398.89846034125043</v>
      </c>
      <c r="QI12" s="16">
        <v>366.1949374390482</v>
      </c>
      <c r="QJ12" s="16">
        <v>357.45213375872112</v>
      </c>
      <c r="QK12" s="16">
        <v>340.54300973051937</v>
      </c>
      <c r="QL12" s="16">
        <v>319.56158577551042</v>
      </c>
      <c r="QM12" s="16">
        <v>316.51914212713979</v>
      </c>
      <c r="QN12" s="16">
        <v>369.46611273899958</v>
      </c>
      <c r="QO12" s="16">
        <v>434.93902256581327</v>
      </c>
      <c r="QP12" s="16">
        <v>437.1126322651985</v>
      </c>
      <c r="QQ12" s="16">
        <v>415.82264443392972</v>
      </c>
      <c r="QR12" s="16">
        <v>419.48923280448412</v>
      </c>
      <c r="QS12" s="16">
        <v>412.58295686662052</v>
      </c>
      <c r="QT12" s="16">
        <v>397.6206805654511</v>
      </c>
      <c r="QU12" s="16">
        <v>364.85155316940347</v>
      </c>
      <c r="QV12" s="16">
        <v>356.16115050563212</v>
      </c>
      <c r="QW12" s="16">
        <v>339.22365996687847</v>
      </c>
      <c r="QX12" s="16">
        <v>318.27000988529198</v>
      </c>
      <c r="QY12" s="16">
        <v>315.78513321603282</v>
      </c>
      <c r="QZ12" s="16">
        <v>368.72195994303212</v>
      </c>
      <c r="RA12" s="16">
        <v>434.17019685011729</v>
      </c>
      <c r="RB12" s="16">
        <v>435.73965058996561</v>
      </c>
      <c r="RC12" s="16">
        <v>414.49853114873929</v>
      </c>
      <c r="RD12" s="16">
        <v>418.16295548959368</v>
      </c>
      <c r="RE12" s="16">
        <v>411.27639888356862</v>
      </c>
      <c r="RF12" s="16">
        <v>396.35165650072179</v>
      </c>
      <c r="RG12" s="16">
        <v>363.53693746423738</v>
      </c>
      <c r="RH12" s="16">
        <v>354.89591596218042</v>
      </c>
      <c r="RI12" s="16">
        <v>337.92343426166269</v>
      </c>
      <c r="RJ12" s="16">
        <v>317.35068191538818</v>
      </c>
      <c r="RK12" s="16">
        <v>315.04367656111089</v>
      </c>
      <c r="RL12" s="16">
        <v>367.95436086110237</v>
      </c>
      <c r="RM12" s="16">
        <v>433.36567373801222</v>
      </c>
      <c r="RN12" s="16">
        <v>434.32687601523998</v>
      </c>
      <c r="RO12" s="16">
        <v>413.1351741350698</v>
      </c>
      <c r="RP12" s="16">
        <v>416.7957574946152</v>
      </c>
    </row>
    <row r="13" spans="1:484" ht="13" hidden="1" x14ac:dyDescent="0.3">
      <c r="A13" s="6" t="s">
        <v>6</v>
      </c>
      <c r="B13" s="7" t="s">
        <v>18</v>
      </c>
      <c r="C13" s="2" t="s">
        <v>27</v>
      </c>
      <c r="D13" s="10" t="s">
        <v>26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533.11693289028426</v>
      </c>
      <c r="AP13" s="16">
        <v>523.7305685457909</v>
      </c>
      <c r="AQ13" s="16">
        <v>474.42777566041138</v>
      </c>
      <c r="AR13" s="16">
        <v>502.75898842227588</v>
      </c>
      <c r="AS13" s="16">
        <v>495.11694670759852</v>
      </c>
      <c r="AT13" s="16">
        <v>459.70693885292019</v>
      </c>
      <c r="AU13" s="16">
        <v>461.39650366644668</v>
      </c>
      <c r="AV13" s="16">
        <v>493.87998539262071</v>
      </c>
      <c r="AW13" s="16">
        <v>559.39833083443955</v>
      </c>
      <c r="AX13" s="16">
        <v>555.22431404959741</v>
      </c>
      <c r="AY13" s="16">
        <v>558.59707794534677</v>
      </c>
      <c r="AZ13" s="16">
        <v>553.25657659129399</v>
      </c>
      <c r="BA13" s="16">
        <v>554.29050452555305</v>
      </c>
      <c r="BB13" s="16">
        <v>499.7549994051106</v>
      </c>
      <c r="BC13" s="16">
        <v>493.32898546720639</v>
      </c>
      <c r="BD13" s="16">
        <v>525.2467846643649</v>
      </c>
      <c r="BE13" s="16">
        <v>498.72796935546182</v>
      </c>
      <c r="BF13" s="16">
        <v>465.47381982085909</v>
      </c>
      <c r="BG13" s="16">
        <v>453.13537902922548</v>
      </c>
      <c r="BH13" s="16">
        <v>480.0808500615484</v>
      </c>
      <c r="BI13" s="16">
        <v>574.67312085408457</v>
      </c>
      <c r="BJ13" s="16">
        <v>621.20436884957098</v>
      </c>
      <c r="BK13" s="16">
        <v>582.47106989566453</v>
      </c>
      <c r="BL13" s="16">
        <v>515.33795749917033</v>
      </c>
      <c r="BM13" s="16">
        <v>496.64371860502109</v>
      </c>
      <c r="BN13" s="16">
        <v>501.37238654728742</v>
      </c>
      <c r="BO13" s="16">
        <v>528.24262985264318</v>
      </c>
      <c r="BP13" s="16">
        <v>496.10934862256107</v>
      </c>
      <c r="BQ13" s="16">
        <v>427.08257386905069</v>
      </c>
      <c r="BR13" s="16">
        <v>375.9517861582367</v>
      </c>
      <c r="BS13" s="16">
        <v>355.44653936968768</v>
      </c>
      <c r="BT13" s="16">
        <v>471.57772306542381</v>
      </c>
      <c r="BU13" s="16">
        <v>625.4820669218683</v>
      </c>
      <c r="BV13" s="16">
        <v>530.57343527225976</v>
      </c>
      <c r="BW13" s="16">
        <v>455.1477149993425</v>
      </c>
      <c r="BX13" s="16">
        <v>424.50426588083559</v>
      </c>
      <c r="BY13" s="16">
        <v>416.43348239640488</v>
      </c>
      <c r="BZ13" s="16">
        <v>387.94260842555752</v>
      </c>
      <c r="CA13" s="16">
        <v>370.85445564353302</v>
      </c>
      <c r="CB13" s="16">
        <v>377.25755025918983</v>
      </c>
      <c r="CC13" s="16">
        <v>353.59813320357148</v>
      </c>
      <c r="CD13" s="16">
        <v>355.08889334387061</v>
      </c>
      <c r="CE13" s="16">
        <v>331.14703499513212</v>
      </c>
      <c r="CF13" s="16">
        <v>424.25311186915962</v>
      </c>
      <c r="CG13" s="16">
        <v>447.91830734554122</v>
      </c>
      <c r="CH13" s="16">
        <v>441.52458571675771</v>
      </c>
      <c r="CI13" s="16">
        <v>371.30402587133261</v>
      </c>
      <c r="CJ13" s="16">
        <v>367.60953919903869</v>
      </c>
      <c r="CK13" s="16">
        <v>369.12878303994393</v>
      </c>
      <c r="CL13" s="16">
        <v>360.88459963377562</v>
      </c>
      <c r="CM13" s="16">
        <v>347.36325393585253</v>
      </c>
      <c r="CN13" s="16">
        <v>357.21669686420728</v>
      </c>
      <c r="CO13" s="16">
        <v>325.33315422735842</v>
      </c>
      <c r="CP13" s="16">
        <v>289.38800530961191</v>
      </c>
      <c r="CQ13" s="16">
        <v>266.46983445816483</v>
      </c>
      <c r="CR13" s="16">
        <v>328.21556430725383</v>
      </c>
      <c r="CS13" s="16">
        <v>376.17771763476833</v>
      </c>
      <c r="CT13" s="16">
        <v>434.07161640483929</v>
      </c>
      <c r="CU13" s="16">
        <v>353.0848125042412</v>
      </c>
      <c r="CV13" s="16">
        <v>393.48536085874821</v>
      </c>
      <c r="CW13" s="16">
        <v>376.58264835070457</v>
      </c>
      <c r="CX13" s="16">
        <v>301.64782629723692</v>
      </c>
      <c r="CY13" s="16">
        <v>253.1621575812388</v>
      </c>
      <c r="CZ13" s="16">
        <v>258.27542787973999</v>
      </c>
      <c r="DA13" s="16">
        <v>249.15403176448581</v>
      </c>
      <c r="DB13" s="16">
        <v>243.20921984531731</v>
      </c>
      <c r="DC13" s="16">
        <v>210.2498391149374</v>
      </c>
      <c r="DD13" s="16">
        <v>325.20204293942521</v>
      </c>
      <c r="DE13" s="16">
        <v>379.31402452552982</v>
      </c>
      <c r="DF13" s="16">
        <v>268.77790698703001</v>
      </c>
      <c r="DG13" s="16">
        <v>278.58889246281319</v>
      </c>
      <c r="DH13" s="16">
        <v>284.49850110099732</v>
      </c>
      <c r="DI13" s="16">
        <v>253.42191768223171</v>
      </c>
      <c r="DJ13" s="16">
        <v>243.61407022318909</v>
      </c>
      <c r="DK13" s="16">
        <v>234.3655126786947</v>
      </c>
      <c r="DL13" s="16">
        <v>248.1468608730415</v>
      </c>
      <c r="DM13" s="16">
        <v>224.75168401212849</v>
      </c>
      <c r="DN13" s="16">
        <v>223.86040195960561</v>
      </c>
      <c r="DO13" s="16">
        <v>224.38444135945329</v>
      </c>
      <c r="DP13" s="16">
        <v>295.61690813399332</v>
      </c>
      <c r="DQ13" s="16">
        <v>385.83223384244621</v>
      </c>
      <c r="DR13" s="16">
        <v>304.91609881224912</v>
      </c>
      <c r="DS13" s="16">
        <v>312.10437871151697</v>
      </c>
      <c r="DT13" s="16">
        <v>277.04395753167842</v>
      </c>
      <c r="DU13" s="16">
        <v>259.69857232218283</v>
      </c>
      <c r="DV13" s="16">
        <v>257.41298076152668</v>
      </c>
      <c r="DW13" s="16">
        <v>247.17496807176661</v>
      </c>
      <c r="DX13" s="16">
        <v>286.88853706615828</v>
      </c>
      <c r="DY13" s="16">
        <v>325.15522802969309</v>
      </c>
      <c r="DZ13" s="16">
        <v>314.63883289300139</v>
      </c>
      <c r="EA13" s="16">
        <v>288.45982605579258</v>
      </c>
      <c r="EB13" s="16">
        <v>308.05810715504589</v>
      </c>
      <c r="EC13" s="16">
        <v>371.61784641792019</v>
      </c>
      <c r="ED13" s="16">
        <v>298.68984896440082</v>
      </c>
      <c r="EE13" s="16">
        <v>311.50977247162831</v>
      </c>
      <c r="EF13" s="16">
        <v>286.08303420498942</v>
      </c>
      <c r="EG13" s="16">
        <v>253.0649860960996</v>
      </c>
      <c r="EH13" s="16">
        <v>231.51494526966471</v>
      </c>
      <c r="EI13" s="16">
        <v>254.5299038734498</v>
      </c>
      <c r="EJ13" s="16">
        <v>288.47852373777198</v>
      </c>
      <c r="EK13" s="16">
        <v>231.93161313024299</v>
      </c>
      <c r="EL13" s="16">
        <v>222.54885350567099</v>
      </c>
      <c r="EM13" s="16">
        <v>218.20413782433471</v>
      </c>
      <c r="EN13" s="16">
        <v>249.23402742998539</v>
      </c>
      <c r="EO13" s="16">
        <v>355.13205043559509</v>
      </c>
      <c r="EP13" s="16">
        <v>275.69416547602498</v>
      </c>
      <c r="EQ13" s="16">
        <v>289.7315086447411</v>
      </c>
      <c r="ER13" s="16">
        <v>275.27258736418491</v>
      </c>
      <c r="ES13" s="16">
        <v>292.4540291500565</v>
      </c>
      <c r="ET13" s="16">
        <v>268.14986678529658</v>
      </c>
      <c r="EU13" s="16">
        <v>234.4035362802405</v>
      </c>
      <c r="EV13" s="16">
        <v>226.347054204204</v>
      </c>
      <c r="EW13" s="16">
        <v>222.50185957388601</v>
      </c>
      <c r="EX13" s="16">
        <v>225.4341268084161</v>
      </c>
      <c r="EY13" s="16">
        <v>212.11314240254799</v>
      </c>
      <c r="EZ13" s="16">
        <v>248.19594399432549</v>
      </c>
      <c r="FA13" s="16">
        <v>284.80159597601153</v>
      </c>
      <c r="FB13" s="16">
        <v>284.93027479442259</v>
      </c>
      <c r="FC13" s="16">
        <v>233.02604229608011</v>
      </c>
      <c r="FD13" s="16">
        <v>259.55719413219919</v>
      </c>
      <c r="FE13" s="16">
        <v>230.72690160866941</v>
      </c>
      <c r="FF13" s="16">
        <v>222.5048190472526</v>
      </c>
      <c r="FG13" s="16">
        <v>210.99568094916259</v>
      </c>
      <c r="FH13" s="16">
        <v>240.44511562827981</v>
      </c>
      <c r="FI13" s="16">
        <v>243.51766474235211</v>
      </c>
      <c r="FJ13" s="16">
        <v>218.14517315716509</v>
      </c>
      <c r="FK13" s="16">
        <v>228.51198259730711</v>
      </c>
      <c r="FL13" s="16">
        <v>276.78505354544859</v>
      </c>
      <c r="FM13" s="16">
        <v>275.75550748684458</v>
      </c>
      <c r="FN13" s="16">
        <v>263.1231547747019</v>
      </c>
      <c r="FO13" s="16">
        <v>240.3489679334472</v>
      </c>
      <c r="FP13" s="16">
        <v>242.5074268966699</v>
      </c>
      <c r="FQ13" s="16">
        <v>258.28731218119191</v>
      </c>
      <c r="FR13" s="16">
        <v>238.71820892608631</v>
      </c>
      <c r="FS13" s="16">
        <v>201.51371506190091</v>
      </c>
      <c r="FT13" s="16">
        <v>225.11966800884991</v>
      </c>
      <c r="FU13" s="16">
        <v>226.86201431140151</v>
      </c>
      <c r="FV13" s="16">
        <v>187.98988914976951</v>
      </c>
      <c r="FW13" s="16">
        <v>201.23518244456031</v>
      </c>
      <c r="FX13" s="16">
        <v>248.82122516447009</v>
      </c>
      <c r="FY13" s="16">
        <v>250.061485473033</v>
      </c>
      <c r="FZ13" s="16">
        <v>275.92815522274202</v>
      </c>
      <c r="GA13" s="16">
        <v>243.23646608181829</v>
      </c>
      <c r="GB13" s="16">
        <v>260.89593233334779</v>
      </c>
      <c r="GC13" s="16">
        <v>249.47502603929919</v>
      </c>
      <c r="GD13" s="16">
        <v>238.5732532578464</v>
      </c>
      <c r="GE13" s="16">
        <v>233.2555290603556</v>
      </c>
      <c r="GF13" s="16">
        <v>224.98286146742379</v>
      </c>
      <c r="GG13" s="16">
        <v>210.36394369410081</v>
      </c>
      <c r="GH13" s="16">
        <v>230.85627122662601</v>
      </c>
      <c r="GI13" s="16">
        <v>245.10102672574291</v>
      </c>
      <c r="GJ13" s="16">
        <v>262.83697228504428</v>
      </c>
      <c r="GK13" s="16">
        <v>280.87907030153309</v>
      </c>
      <c r="GL13" s="16">
        <v>292.61790768962157</v>
      </c>
      <c r="GM13" s="16">
        <v>307.79480940298731</v>
      </c>
      <c r="GN13" s="16">
        <v>314.12695629748532</v>
      </c>
      <c r="GO13" s="16">
        <v>314.49973612293428</v>
      </c>
      <c r="GP13" s="16">
        <v>282.01141653773789</v>
      </c>
      <c r="GQ13" s="16">
        <v>289.08020219143663</v>
      </c>
      <c r="GR13" s="16">
        <v>260.92366576718479</v>
      </c>
      <c r="GS13" s="16">
        <v>236.62677149922141</v>
      </c>
      <c r="GT13" s="16">
        <v>229.39693093141079</v>
      </c>
      <c r="GU13" s="16">
        <v>256.34077145052811</v>
      </c>
      <c r="GV13" s="16">
        <v>256.91154989507942</v>
      </c>
      <c r="GW13" s="16">
        <v>319.38574795886262</v>
      </c>
      <c r="GX13" s="16">
        <v>317.99391883898483</v>
      </c>
      <c r="GY13" s="16">
        <v>285.35063373162609</v>
      </c>
      <c r="GZ13" s="16">
        <v>312.03815251174677</v>
      </c>
      <c r="HA13" s="16">
        <v>292.0293485573302</v>
      </c>
      <c r="HB13" s="16">
        <v>277.59756563293291</v>
      </c>
      <c r="HC13" s="16">
        <v>284.5884129684955</v>
      </c>
      <c r="HD13" s="16">
        <v>269.47190308702528</v>
      </c>
      <c r="HE13" s="16">
        <v>238.9949063926644</v>
      </c>
      <c r="HF13" s="16">
        <v>234.48092566032011</v>
      </c>
      <c r="HG13" s="16">
        <v>203.51889521855921</v>
      </c>
      <c r="HH13" s="16">
        <v>242.36182150127709</v>
      </c>
      <c r="HI13" s="16">
        <v>307.98913196554491</v>
      </c>
      <c r="HJ13" s="16">
        <v>312.13724026978667</v>
      </c>
      <c r="HK13" s="16">
        <v>269.04263835119559</v>
      </c>
      <c r="HL13" s="16">
        <v>269.42279340042012</v>
      </c>
      <c r="HM13" s="16">
        <v>256.94104926434068</v>
      </c>
      <c r="HN13" s="16">
        <v>293.73889600888259</v>
      </c>
      <c r="HO13" s="16">
        <v>256.91533935839851</v>
      </c>
      <c r="HP13" s="16">
        <v>260.20405173114881</v>
      </c>
      <c r="HQ13" s="16">
        <v>269.27628327566032</v>
      </c>
      <c r="HR13" s="16">
        <v>238.85896985158919</v>
      </c>
      <c r="HS13" s="16">
        <v>230.96438102841071</v>
      </c>
      <c r="HT13" s="16">
        <v>266.64183150682192</v>
      </c>
      <c r="HU13" s="16">
        <v>312.74122727288568</v>
      </c>
      <c r="HV13" s="16">
        <v>324.13065074233191</v>
      </c>
      <c r="HW13" s="16">
        <v>303.36914853186232</v>
      </c>
      <c r="HX13" s="16">
        <v>302.65937136318371</v>
      </c>
      <c r="HY13" s="16">
        <v>332.99730783744133</v>
      </c>
      <c r="HZ13" s="16">
        <v>320.05209046325427</v>
      </c>
      <c r="IA13" s="16">
        <v>300.55968000560102</v>
      </c>
      <c r="IB13" s="16">
        <v>280.27089906945162</v>
      </c>
      <c r="IC13" s="16">
        <v>275.12673520494292</v>
      </c>
      <c r="ID13" s="16">
        <v>224.3020279746159</v>
      </c>
      <c r="IE13" s="16">
        <v>275.89577195815002</v>
      </c>
      <c r="IF13" s="16">
        <v>283.7755676740407</v>
      </c>
      <c r="IG13" s="16">
        <v>311.73970231797119</v>
      </c>
      <c r="IH13" s="16">
        <v>368.14585762475002</v>
      </c>
      <c r="II13" s="16">
        <v>367.19503488803559</v>
      </c>
      <c r="IJ13" s="16">
        <v>325.70327061030878</v>
      </c>
      <c r="IK13" s="16">
        <v>344.11158340250108</v>
      </c>
      <c r="IL13" s="16">
        <v>360.32130395408421</v>
      </c>
      <c r="IM13" s="16">
        <v>345.32648967497482</v>
      </c>
      <c r="IN13" s="16">
        <v>320.08563355971933</v>
      </c>
      <c r="IO13" s="16">
        <v>306.32912917715248</v>
      </c>
      <c r="IP13" s="16">
        <v>276.80253863623398</v>
      </c>
      <c r="IQ13" s="16">
        <v>263.43055394556922</v>
      </c>
      <c r="IR13" s="16">
        <v>297.45854474871459</v>
      </c>
      <c r="IS13" s="16">
        <v>349.1516632102751</v>
      </c>
      <c r="IT13" s="16">
        <v>386.90288849230279</v>
      </c>
      <c r="IU13" s="16">
        <v>357.64479354169561</v>
      </c>
      <c r="IV13" s="16">
        <v>363.11523467936718</v>
      </c>
      <c r="IW13" s="16">
        <v>351.2456346590443</v>
      </c>
      <c r="IX13" s="16">
        <v>328.72949192007621</v>
      </c>
      <c r="IY13" s="16">
        <v>330.37667752811637</v>
      </c>
      <c r="IZ13" s="16">
        <v>324.26247628670751</v>
      </c>
      <c r="JA13" s="16">
        <v>314.84470899976168</v>
      </c>
      <c r="JB13" s="16">
        <v>289.76350283113669</v>
      </c>
      <c r="JC13" s="16">
        <v>291.00435018975901</v>
      </c>
      <c r="JD13" s="16">
        <v>311.43661898300041</v>
      </c>
      <c r="JE13" s="16">
        <v>328.57897956316299</v>
      </c>
      <c r="JF13" s="16">
        <v>384.87826230733617</v>
      </c>
      <c r="JG13" s="16">
        <v>425.89339106668137</v>
      </c>
      <c r="JH13" s="16">
        <v>394.40810045046118</v>
      </c>
      <c r="JI13" s="16">
        <v>372.9498017639275</v>
      </c>
      <c r="JJ13" s="16">
        <v>409.77230847796051</v>
      </c>
      <c r="JK13" s="16">
        <v>374.52197748286147</v>
      </c>
      <c r="JL13" s="16">
        <v>355.53312048678993</v>
      </c>
      <c r="JM13" s="16">
        <v>317.22138611044562</v>
      </c>
      <c r="JN13" s="16">
        <v>301.74960528346492</v>
      </c>
      <c r="JO13" s="16">
        <v>270.84213798377471</v>
      </c>
      <c r="JP13" s="16">
        <v>271.80289992410218</v>
      </c>
      <c r="JQ13" s="16">
        <v>357.1769397807783</v>
      </c>
      <c r="JR13" s="16">
        <v>380.80452405062488</v>
      </c>
      <c r="JS13" s="16">
        <v>391.60024714192411</v>
      </c>
      <c r="JT13" s="16">
        <v>355.06122848690342</v>
      </c>
      <c r="JU13" s="16">
        <v>381.39637521150121</v>
      </c>
      <c r="JV13" s="16">
        <v>359.39431386517401</v>
      </c>
      <c r="JW13" s="16">
        <v>338.02799368850788</v>
      </c>
      <c r="JX13" s="16">
        <v>321.30944947159702</v>
      </c>
      <c r="JY13" s="16">
        <v>303.48671780576268</v>
      </c>
      <c r="JZ13" s="16">
        <v>282.92170067925161</v>
      </c>
      <c r="KA13" s="16">
        <v>274.22571615191617</v>
      </c>
      <c r="KB13" s="16">
        <v>311.51833741514542</v>
      </c>
      <c r="KC13" s="16">
        <v>373.81233651660909</v>
      </c>
      <c r="KD13" s="16">
        <v>385.63911265834048</v>
      </c>
      <c r="KE13" s="16">
        <v>368.04379795795131</v>
      </c>
      <c r="KF13" s="16">
        <v>363.35284715303038</v>
      </c>
      <c r="KG13" s="16">
        <v>356.11000863428029</v>
      </c>
      <c r="KH13" s="16">
        <v>343.2066931339225</v>
      </c>
      <c r="KI13" s="16">
        <v>327.91854908213509</v>
      </c>
      <c r="KJ13" s="16">
        <v>316.34750651230843</v>
      </c>
      <c r="KK13" s="16">
        <v>300.75780141897047</v>
      </c>
      <c r="KL13" s="16">
        <v>281.51271293526452</v>
      </c>
      <c r="KM13" s="16">
        <v>273.9488842998752</v>
      </c>
      <c r="KN13" s="16">
        <v>310.87250288332439</v>
      </c>
      <c r="KO13" s="16">
        <v>373.37427535566991</v>
      </c>
      <c r="KP13" s="16">
        <v>385.01857606222143</v>
      </c>
      <c r="KQ13" s="16">
        <v>367.5950777146287</v>
      </c>
      <c r="KR13" s="16">
        <v>362.85182917099428</v>
      </c>
      <c r="KS13" s="16">
        <v>353.41437729218461</v>
      </c>
      <c r="KT13" s="16">
        <v>340.89247070786092</v>
      </c>
      <c r="KU13" s="16">
        <v>325.80499460665459</v>
      </c>
      <c r="KV13" s="16">
        <v>315.32519535964099</v>
      </c>
      <c r="KW13" s="16">
        <v>299.84675408073548</v>
      </c>
      <c r="KX13" s="16">
        <v>280.67566960288059</v>
      </c>
      <c r="KY13" s="16">
        <v>272.98650254916538</v>
      </c>
      <c r="KZ13" s="16">
        <v>309.91390287150273</v>
      </c>
      <c r="LA13" s="16">
        <v>372.42243642039779</v>
      </c>
      <c r="LB13" s="16">
        <v>383.89641007151607</v>
      </c>
      <c r="LC13" s="16">
        <v>365.23876348043518</v>
      </c>
      <c r="LD13" s="16">
        <v>360.26477433141258</v>
      </c>
      <c r="LE13" s="16">
        <v>352.48534333632517</v>
      </c>
      <c r="LF13" s="16">
        <v>339.99759232982632</v>
      </c>
      <c r="LG13" s="16">
        <v>324.80568586419099</v>
      </c>
      <c r="LH13" s="16">
        <v>314.35429591458688</v>
      </c>
      <c r="LI13" s="16">
        <v>298.83523052395799</v>
      </c>
      <c r="LJ13" s="16">
        <v>279.66819685782701</v>
      </c>
      <c r="LK13" s="16">
        <v>271.94935946411908</v>
      </c>
      <c r="LL13" s="16">
        <v>308.85539002615519</v>
      </c>
      <c r="LM13" s="16">
        <v>371.29762047592442</v>
      </c>
      <c r="LN13" s="16">
        <v>382.70124273113828</v>
      </c>
      <c r="LO13" s="16">
        <v>364.05975322164551</v>
      </c>
      <c r="LP13" s="16">
        <v>359.08728168234501</v>
      </c>
      <c r="LQ13" s="16">
        <v>351.78000353348148</v>
      </c>
      <c r="LR13" s="16">
        <v>339.30719409054518</v>
      </c>
      <c r="LS13" s="16">
        <v>324.04039643891713</v>
      </c>
      <c r="LT13" s="16">
        <v>313.61566852884653</v>
      </c>
      <c r="LU13" s="16">
        <v>298.0649027454221</v>
      </c>
      <c r="LV13" s="16">
        <v>278.91106578721991</v>
      </c>
      <c r="LW13" s="16">
        <v>271.17809446117099</v>
      </c>
      <c r="LX13" s="16">
        <v>308.0854548520274</v>
      </c>
      <c r="LY13" s="16">
        <v>370.50584496450091</v>
      </c>
      <c r="LZ13" s="16">
        <v>381.88092849000822</v>
      </c>
      <c r="MA13" s="16">
        <v>363.27693848991407</v>
      </c>
      <c r="MB13" s="16">
        <v>358.3119144551228</v>
      </c>
      <c r="MC13" s="16">
        <v>351.03526184783158</v>
      </c>
      <c r="MD13" s="16">
        <v>338.59225113800539</v>
      </c>
      <c r="ME13" s="16">
        <v>323.22187179810919</v>
      </c>
      <c r="MF13" s="16">
        <v>312.81420267040158</v>
      </c>
      <c r="MG13" s="16">
        <v>297.22059492676777</v>
      </c>
      <c r="MH13" s="16">
        <v>278.07116199229648</v>
      </c>
      <c r="MI13" s="16">
        <v>270.31559919213868</v>
      </c>
      <c r="MJ13" s="16">
        <v>307.21423660706961</v>
      </c>
      <c r="MK13" s="16">
        <v>369.59358521855728</v>
      </c>
      <c r="ML13" s="16">
        <v>380.91866996456179</v>
      </c>
      <c r="MM13" s="16">
        <v>362.33871790700482</v>
      </c>
      <c r="MN13" s="16">
        <v>357.37748214833277</v>
      </c>
      <c r="MO13" s="16">
        <v>350.22896906623652</v>
      </c>
      <c r="MP13" s="16">
        <v>337.82380163044269</v>
      </c>
      <c r="MQ13" s="16">
        <v>322.36413277862812</v>
      </c>
      <c r="MR13" s="16">
        <v>311.99018889911849</v>
      </c>
      <c r="MS13" s="16">
        <v>296.36688969961972</v>
      </c>
      <c r="MT13" s="16">
        <v>277.2299816848755</v>
      </c>
      <c r="MU13" s="16">
        <v>269.45402839606402</v>
      </c>
      <c r="MV13" s="16">
        <v>306.62409023747279</v>
      </c>
      <c r="MW13" s="16">
        <v>368.67874440905803</v>
      </c>
      <c r="MX13" s="16">
        <v>379.95408531863899</v>
      </c>
      <c r="MY13" s="16">
        <v>361.40040386716993</v>
      </c>
      <c r="MZ13" s="16">
        <v>356.44593852521763</v>
      </c>
      <c r="NA13" s="16">
        <v>348.71410298552308</v>
      </c>
      <c r="NB13" s="16">
        <v>336.3517554749431</v>
      </c>
      <c r="NC13" s="16">
        <v>320.77917398001478</v>
      </c>
      <c r="ND13" s="16">
        <v>310.47071823845818</v>
      </c>
      <c r="NE13" s="16">
        <v>294.82478058602999</v>
      </c>
      <c r="NF13" s="16">
        <v>275.71745307146449</v>
      </c>
      <c r="NG13" s="16">
        <v>268.1927989385606</v>
      </c>
      <c r="NH13" s="16">
        <v>305.58415588027418</v>
      </c>
      <c r="NI13" s="16">
        <v>367.10641830638309</v>
      </c>
      <c r="NJ13" s="16">
        <v>378.34110944215388</v>
      </c>
      <c r="NK13" s="16">
        <v>359.85404555100149</v>
      </c>
      <c r="NL13" s="16">
        <v>354.95375137199602</v>
      </c>
      <c r="NM13" s="16">
        <v>347.27754545686668</v>
      </c>
      <c r="NN13" s="16">
        <v>334.957244989591</v>
      </c>
      <c r="NO13" s="16">
        <v>319.30458496302168</v>
      </c>
      <c r="NP13" s="16">
        <v>309.06295389256468</v>
      </c>
      <c r="NQ13" s="16">
        <v>293.39407910030911</v>
      </c>
      <c r="NR13" s="16">
        <v>274.31213818367218</v>
      </c>
      <c r="NS13" s="16">
        <v>267.2518228834428</v>
      </c>
      <c r="NT13" s="16">
        <v>304.64183951361753</v>
      </c>
      <c r="NU13" s="16">
        <v>365.62665554043861</v>
      </c>
      <c r="NV13" s="16">
        <v>376.80455068295652</v>
      </c>
      <c r="NW13" s="16">
        <v>358.35954729367381</v>
      </c>
      <c r="NX13" s="16">
        <v>353.48536758216369</v>
      </c>
      <c r="NY13" s="16">
        <v>345.78458744611578</v>
      </c>
      <c r="NZ13" s="16">
        <v>333.5050728121044</v>
      </c>
      <c r="OA13" s="16">
        <v>317.73209071380631</v>
      </c>
      <c r="OB13" s="16">
        <v>307.54596152025118</v>
      </c>
      <c r="OC13" s="16">
        <v>291.84345935003603</v>
      </c>
      <c r="OD13" s="16">
        <v>272.78060922248312</v>
      </c>
      <c r="OE13" s="16">
        <v>266.17890817374638</v>
      </c>
      <c r="OF13" s="16">
        <v>303.56417147501509</v>
      </c>
      <c r="OG13" s="16">
        <v>364.00648610410252</v>
      </c>
      <c r="OH13" s="16">
        <v>375.13459078602023</v>
      </c>
      <c r="OI13" s="16">
        <v>356.7474528800654</v>
      </c>
      <c r="OJ13" s="16">
        <v>351.91387611791458</v>
      </c>
      <c r="OK13" s="16">
        <v>344.30089018493362</v>
      </c>
      <c r="OL13" s="16">
        <v>332.06065120668842</v>
      </c>
      <c r="OM13" s="16">
        <v>316.17274699218621</v>
      </c>
      <c r="ON13" s="16">
        <v>306.05316173087613</v>
      </c>
      <c r="OO13" s="16">
        <v>290.3340359352178</v>
      </c>
      <c r="OP13" s="16">
        <v>271.30745454062611</v>
      </c>
      <c r="OQ13" s="16">
        <v>265.18000852785048</v>
      </c>
      <c r="OR13" s="16">
        <v>302.5721915573082</v>
      </c>
      <c r="OS13" s="16">
        <v>362.48238192072381</v>
      </c>
      <c r="OT13" s="16">
        <v>373.56205278418662</v>
      </c>
      <c r="OU13" s="16">
        <v>355.22974664066697</v>
      </c>
      <c r="OV13" s="16">
        <v>350.44068455546437</v>
      </c>
      <c r="OW13" s="16">
        <v>342.88890671091372</v>
      </c>
      <c r="OX13" s="16">
        <v>330.70885068976918</v>
      </c>
      <c r="OY13" s="16">
        <v>314.72623525572237</v>
      </c>
      <c r="OZ13" s="16">
        <v>304.6688506826045</v>
      </c>
      <c r="PA13" s="16">
        <v>288.9212661351209</v>
      </c>
      <c r="PB13" s="16">
        <v>269.91515870277351</v>
      </c>
      <c r="PC13" s="16">
        <v>264.24997276728283</v>
      </c>
      <c r="PD13" s="16">
        <v>301.64296988462712</v>
      </c>
      <c r="PE13" s="16">
        <v>361.02375894159297</v>
      </c>
      <c r="PF13" s="16">
        <v>372.06058828611418</v>
      </c>
      <c r="PG13" s="16">
        <v>353.78557079275521</v>
      </c>
      <c r="PH13" s="16">
        <v>349.03739346646859</v>
      </c>
      <c r="PI13" s="16">
        <v>341.51883099938573</v>
      </c>
      <c r="PJ13" s="16">
        <v>329.37088564166248</v>
      </c>
      <c r="PK13" s="16">
        <v>313.30490476087277</v>
      </c>
      <c r="PL13" s="16">
        <v>303.31614472421307</v>
      </c>
      <c r="PM13" s="16">
        <v>287.55659034310662</v>
      </c>
      <c r="PN13" s="16">
        <v>268.58884720015118</v>
      </c>
      <c r="PO13" s="16">
        <v>263.4017103873818</v>
      </c>
      <c r="PP13" s="16">
        <v>300.80707065475622</v>
      </c>
      <c r="PQ13" s="16">
        <v>359.79241357926492</v>
      </c>
      <c r="PR13" s="16">
        <v>370.66610092485212</v>
      </c>
      <c r="PS13" s="16">
        <v>352.44301746784919</v>
      </c>
      <c r="PT13" s="16">
        <v>347.73003065726442</v>
      </c>
      <c r="PU13" s="16">
        <v>340.24330330773711</v>
      </c>
      <c r="PV13" s="16">
        <v>328.15009023978519</v>
      </c>
      <c r="PW13" s="16">
        <v>311.9884740478833</v>
      </c>
      <c r="PX13" s="16">
        <v>302.05801441617331</v>
      </c>
      <c r="PY13" s="16">
        <v>286.27674357468629</v>
      </c>
      <c r="PZ13" s="16">
        <v>267.33786803234841</v>
      </c>
      <c r="QA13" s="16">
        <v>262.62379789567962</v>
      </c>
      <c r="QB13" s="16">
        <v>300.04224874526392</v>
      </c>
      <c r="QC13" s="16">
        <v>359.00142740351077</v>
      </c>
      <c r="QD13" s="16">
        <v>369.36589482200179</v>
      </c>
      <c r="QE13" s="16">
        <v>351.2055632327673</v>
      </c>
      <c r="QF13" s="16">
        <v>346.5361134364166</v>
      </c>
      <c r="QG13" s="16">
        <v>339.08689885264909</v>
      </c>
      <c r="QH13" s="16">
        <v>327.05086469816581</v>
      </c>
      <c r="QI13" s="16">
        <v>310.80469618906631</v>
      </c>
      <c r="QJ13" s="16">
        <v>300.93409319933488</v>
      </c>
      <c r="QK13" s="16">
        <v>285.13657817803778</v>
      </c>
      <c r="QL13" s="16">
        <v>266.22657928015792</v>
      </c>
      <c r="QM13" s="16">
        <v>261.98079162987477</v>
      </c>
      <c r="QN13" s="16">
        <v>299.40409966588822</v>
      </c>
      <c r="QO13" s="16">
        <v>358.3330496832549</v>
      </c>
      <c r="QP13" s="16">
        <v>368.17809255055869</v>
      </c>
      <c r="QQ13" s="16">
        <v>350.06475869667349</v>
      </c>
      <c r="QR13" s="16">
        <v>345.42149152780291</v>
      </c>
      <c r="QS13" s="16">
        <v>337.99377830034712</v>
      </c>
      <c r="QT13" s="16">
        <v>326.00323222495069</v>
      </c>
      <c r="QU13" s="16">
        <v>309.66451073835509</v>
      </c>
      <c r="QV13" s="16">
        <v>299.8472319446023</v>
      </c>
      <c r="QW13" s="16">
        <v>284.03188694587232</v>
      </c>
      <c r="QX13" s="16">
        <v>265.15056812475223</v>
      </c>
      <c r="QY13" s="16">
        <v>261.3732573294123</v>
      </c>
      <c r="QZ13" s="16">
        <v>298.80106087502651</v>
      </c>
      <c r="RA13" s="16">
        <v>357.69963752870729</v>
      </c>
      <c r="RB13" s="16">
        <v>367.02163598311859</v>
      </c>
      <c r="RC13" s="16">
        <v>348.95003970800877</v>
      </c>
      <c r="RD13" s="16">
        <v>344.32939034268747</v>
      </c>
      <c r="RE13" s="16">
        <v>336.92342756988057</v>
      </c>
      <c r="RF13" s="16">
        <v>324.96277842791818</v>
      </c>
      <c r="RG13" s="16">
        <v>308.54874235087561</v>
      </c>
      <c r="RH13" s="16">
        <v>298.78204817855681</v>
      </c>
      <c r="RI13" s="16">
        <v>282.94320828311618</v>
      </c>
      <c r="RJ13" s="16">
        <v>264.3846765046124</v>
      </c>
      <c r="RK13" s="16">
        <v>260.75955858086189</v>
      </c>
      <c r="RL13" s="16">
        <v>298.17902192718969</v>
      </c>
      <c r="RM13" s="16">
        <v>357.03681537354493</v>
      </c>
      <c r="RN13" s="16">
        <v>365.83166202736521</v>
      </c>
      <c r="RO13" s="16">
        <v>347.80228296508938</v>
      </c>
      <c r="RP13" s="16">
        <v>343.20359369832067</v>
      </c>
    </row>
    <row r="14" spans="1:484" ht="13" hidden="1" x14ac:dyDescent="0.3">
      <c r="A14" s="6" t="s">
        <v>6</v>
      </c>
      <c r="B14" s="7" t="s">
        <v>18</v>
      </c>
      <c r="C14" s="2" t="s">
        <v>25</v>
      </c>
      <c r="D14" s="10" t="s">
        <v>28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117.6493671097159</v>
      </c>
      <c r="AP14" s="16">
        <v>115.05483145420919</v>
      </c>
      <c r="AQ14" s="16">
        <v>84.550424339588631</v>
      </c>
      <c r="AR14" s="16">
        <v>94.422511577724137</v>
      </c>
      <c r="AS14" s="16">
        <v>96.208853292401542</v>
      </c>
      <c r="AT14" s="16">
        <v>92.096261147079773</v>
      </c>
      <c r="AU14" s="16">
        <v>96.052096333553422</v>
      </c>
      <c r="AV14" s="16">
        <v>115.5703146073792</v>
      </c>
      <c r="AW14" s="16">
        <v>119.5905691655604</v>
      </c>
      <c r="AX14" s="16">
        <v>103.9554859504026</v>
      </c>
      <c r="AY14" s="16">
        <v>104.92962205465319</v>
      </c>
      <c r="AZ14" s="16">
        <v>118.633223408706</v>
      </c>
      <c r="BA14" s="16">
        <v>122.32199547444699</v>
      </c>
      <c r="BB14" s="16">
        <v>109.7878005948895</v>
      </c>
      <c r="BC14" s="16">
        <v>87.918914532793551</v>
      </c>
      <c r="BD14" s="16">
        <v>98.645915335635095</v>
      </c>
      <c r="BE14" s="16">
        <v>96.910530644538298</v>
      </c>
      <c r="BF14" s="16">
        <v>93.251580179141058</v>
      </c>
      <c r="BG14" s="16">
        <v>94.33232097077456</v>
      </c>
      <c r="BH14" s="16">
        <v>112.3412499384515</v>
      </c>
      <c r="BI14" s="16">
        <v>122.8560791459153</v>
      </c>
      <c r="BJ14" s="16">
        <v>116.30903115042911</v>
      </c>
      <c r="BK14" s="16">
        <v>109.4142301043354</v>
      </c>
      <c r="BL14" s="16">
        <v>110.5024425008296</v>
      </c>
      <c r="BM14" s="16">
        <v>109.600381394979</v>
      </c>
      <c r="BN14" s="16">
        <v>110.1431134527127</v>
      </c>
      <c r="BO14" s="16">
        <v>94.141070147356785</v>
      </c>
      <c r="BP14" s="16">
        <v>93.173651377438873</v>
      </c>
      <c r="BQ14" s="16">
        <v>82.988726130949374</v>
      </c>
      <c r="BR14" s="16">
        <v>75.317013841763355</v>
      </c>
      <c r="BS14" s="16">
        <v>73.995760630312361</v>
      </c>
      <c r="BT14" s="16">
        <v>110.3514769345761</v>
      </c>
      <c r="BU14" s="16">
        <v>133.71823307813159</v>
      </c>
      <c r="BV14" s="16">
        <v>99.340064727740312</v>
      </c>
      <c r="BW14" s="16">
        <v>85.497185000657481</v>
      </c>
      <c r="BX14" s="16">
        <v>91.02523411916431</v>
      </c>
      <c r="BY14" s="16">
        <v>91.899417603595154</v>
      </c>
      <c r="BZ14" s="16">
        <v>85.224491574442581</v>
      </c>
      <c r="CA14" s="16">
        <v>66.092044356466971</v>
      </c>
      <c r="CB14" s="16">
        <v>70.852249740810208</v>
      </c>
      <c r="CC14" s="16">
        <v>68.709566796428518</v>
      </c>
      <c r="CD14" s="16">
        <v>71.137406656129514</v>
      </c>
      <c r="CE14" s="16">
        <v>68.937165004867978</v>
      </c>
      <c r="CF14" s="16">
        <v>99.277288130840304</v>
      </c>
      <c r="CG14" s="16">
        <v>95.757892654458772</v>
      </c>
      <c r="CH14" s="16">
        <v>82.667314283242348</v>
      </c>
      <c r="CI14" s="16">
        <v>69.747574128667424</v>
      </c>
      <c r="CJ14" s="16">
        <v>78.825460800961196</v>
      </c>
      <c r="CK14" s="16">
        <v>81.46011696005624</v>
      </c>
      <c r="CL14" s="16">
        <v>79.280300366224438</v>
      </c>
      <c r="CM14" s="16">
        <v>61.905546064147458</v>
      </c>
      <c r="CN14" s="16">
        <v>67.088403135792717</v>
      </c>
      <c r="CO14" s="16">
        <v>63.217245772641647</v>
      </c>
      <c r="CP14" s="16">
        <v>57.97509469038814</v>
      </c>
      <c r="CQ14" s="16">
        <v>55.472865541835233</v>
      </c>
      <c r="CR14" s="16">
        <v>76.804035692746197</v>
      </c>
      <c r="CS14" s="16">
        <v>80.420882365231662</v>
      </c>
      <c r="CT14" s="16">
        <v>81.271883595160659</v>
      </c>
      <c r="CU14" s="16">
        <v>66.325187495758783</v>
      </c>
      <c r="CV14" s="16">
        <v>84.37393914125181</v>
      </c>
      <c r="CW14" s="16">
        <v>83.105051649295504</v>
      </c>
      <c r="CX14" s="16">
        <v>66.266973702763195</v>
      </c>
      <c r="CY14" s="16">
        <v>45.117442418761158</v>
      </c>
      <c r="CZ14" s="16">
        <v>48.506372120259996</v>
      </c>
      <c r="DA14" s="16">
        <v>48.414468235514143</v>
      </c>
      <c r="DB14" s="16">
        <v>48.723780154682757</v>
      </c>
      <c r="DC14" s="16">
        <v>43.769160885062597</v>
      </c>
      <c r="DD14" s="16">
        <v>76.098857060574773</v>
      </c>
      <c r="DE14" s="16">
        <v>81.091375474470198</v>
      </c>
      <c r="DF14" s="16">
        <v>50.32369301297004</v>
      </c>
      <c r="DG14" s="16">
        <v>52.331507537186752</v>
      </c>
      <c r="DH14" s="16">
        <v>61.00419889900266</v>
      </c>
      <c r="DI14" s="16">
        <v>55.925682317768363</v>
      </c>
      <c r="DJ14" s="16">
        <v>53.517929776810917</v>
      </c>
      <c r="DK14" s="16">
        <v>41.767587321305307</v>
      </c>
      <c r="DL14" s="16">
        <v>46.604139126958493</v>
      </c>
      <c r="DM14" s="16">
        <v>43.672715987871513</v>
      </c>
      <c r="DN14" s="16">
        <v>44.84749804039447</v>
      </c>
      <c r="DO14" s="16">
        <v>46.711658640546638</v>
      </c>
      <c r="DP14" s="16">
        <v>69.17579186600662</v>
      </c>
      <c r="DQ14" s="16">
        <v>82.484866157553768</v>
      </c>
      <c r="DR14" s="16">
        <v>57.089901187750947</v>
      </c>
      <c r="DS14" s="16">
        <v>58.627221288482978</v>
      </c>
      <c r="DT14" s="16">
        <v>59.405742468321598</v>
      </c>
      <c r="DU14" s="16">
        <v>57.310827677817308</v>
      </c>
      <c r="DV14" s="16">
        <v>56.549319238473288</v>
      </c>
      <c r="DW14" s="16">
        <v>44.050431928233401</v>
      </c>
      <c r="DX14" s="16">
        <v>53.880162933841731</v>
      </c>
      <c r="DY14" s="16">
        <v>63.182671970306899</v>
      </c>
      <c r="DZ14" s="16">
        <v>63.033767106998653</v>
      </c>
      <c r="EA14" s="16">
        <v>60.050673944207347</v>
      </c>
      <c r="EB14" s="16">
        <v>72.087092844954014</v>
      </c>
      <c r="EC14" s="16">
        <v>79.446053582079784</v>
      </c>
      <c r="ED14" s="16">
        <v>55.924151035599181</v>
      </c>
      <c r="EE14" s="16">
        <v>58.515527528371742</v>
      </c>
      <c r="EF14" s="16">
        <v>61.343965795010583</v>
      </c>
      <c r="EG14" s="16">
        <v>55.846913903900422</v>
      </c>
      <c r="EH14" s="16">
        <v>50.859954730335367</v>
      </c>
      <c r="EI14" s="16">
        <v>45.361196126550212</v>
      </c>
      <c r="EJ14" s="16">
        <v>54.17877626222797</v>
      </c>
      <c r="EK14" s="16">
        <v>45.067886869757046</v>
      </c>
      <c r="EL14" s="16">
        <v>44.584746494329053</v>
      </c>
      <c r="EM14" s="16">
        <v>45.425062175665381</v>
      </c>
      <c r="EN14" s="16">
        <v>58.321972570014502</v>
      </c>
      <c r="EO14" s="16">
        <v>75.921649564404831</v>
      </c>
      <c r="EP14" s="16">
        <v>51.61863452397499</v>
      </c>
      <c r="EQ14" s="16">
        <v>54.424591355258833</v>
      </c>
      <c r="ER14" s="16">
        <v>59.025912635815118</v>
      </c>
      <c r="ES14" s="16">
        <v>64.53937084994358</v>
      </c>
      <c r="ET14" s="16">
        <v>58.908033214703387</v>
      </c>
      <c r="EU14" s="16">
        <v>41.774363719759513</v>
      </c>
      <c r="EV14" s="16">
        <v>42.50994579579605</v>
      </c>
      <c r="EW14" s="16">
        <v>43.235540426114042</v>
      </c>
      <c r="EX14" s="16">
        <v>45.162773191583938</v>
      </c>
      <c r="EY14" s="16">
        <v>44.157057597452031</v>
      </c>
      <c r="EZ14" s="16">
        <v>58.079056005674389</v>
      </c>
      <c r="FA14" s="16">
        <v>60.886104023988452</v>
      </c>
      <c r="FB14" s="16">
        <v>53.347925205577411</v>
      </c>
      <c r="FC14" s="16">
        <v>43.772757703919879</v>
      </c>
      <c r="FD14" s="16">
        <v>55.656105867800733</v>
      </c>
      <c r="FE14" s="16">
        <v>50.917298391330711</v>
      </c>
      <c r="FF14" s="16">
        <v>48.880580952747408</v>
      </c>
      <c r="FG14" s="16">
        <v>37.602719050837393</v>
      </c>
      <c r="FH14" s="16">
        <v>45.157684371720208</v>
      </c>
      <c r="FI14" s="16">
        <v>47.319235257647918</v>
      </c>
      <c r="FJ14" s="16">
        <v>43.702526842834907</v>
      </c>
      <c r="FK14" s="16">
        <v>47.570917402692899</v>
      </c>
      <c r="FL14" s="16">
        <v>64.769046454551344</v>
      </c>
      <c r="FM14" s="16">
        <v>58.952192513155417</v>
      </c>
      <c r="FN14" s="16">
        <v>49.264945225298099</v>
      </c>
      <c r="FO14" s="16">
        <v>45.148332066552761</v>
      </c>
      <c r="FP14" s="16">
        <v>52.00017310333007</v>
      </c>
      <c r="FQ14" s="16">
        <v>56.999387818808152</v>
      </c>
      <c r="FR14" s="16">
        <v>52.442391073913733</v>
      </c>
      <c r="FS14" s="16">
        <v>35.912884938099147</v>
      </c>
      <c r="FT14" s="16">
        <v>42.279431991150112</v>
      </c>
      <c r="FU14" s="16">
        <v>44.082785688598527</v>
      </c>
      <c r="FV14" s="16">
        <v>37.661310850230528</v>
      </c>
      <c r="FW14" s="16">
        <v>41.892517555439682</v>
      </c>
      <c r="FX14" s="16">
        <v>58.225374835529841</v>
      </c>
      <c r="FY14" s="16">
        <v>53.459214526966939</v>
      </c>
      <c r="FZ14" s="16">
        <v>51.662444777257967</v>
      </c>
      <c r="GA14" s="16">
        <v>45.690733918181728</v>
      </c>
      <c r="GB14" s="16">
        <v>55.94316766665208</v>
      </c>
      <c r="GC14" s="16">
        <v>55.054673960700853</v>
      </c>
      <c r="GD14" s="16">
        <v>52.410546742153628</v>
      </c>
      <c r="GE14" s="16">
        <v>41.569770939644428</v>
      </c>
      <c r="GF14" s="16">
        <v>42.253738532576158</v>
      </c>
      <c r="GG14" s="16">
        <v>40.87695630589927</v>
      </c>
      <c r="GH14" s="16">
        <v>46.249028773374057</v>
      </c>
      <c r="GI14" s="16">
        <v>51.024373274257101</v>
      </c>
      <c r="GJ14" s="16">
        <v>61.505127714955663</v>
      </c>
      <c r="GK14" s="16">
        <v>60.047529698466853</v>
      </c>
      <c r="GL14" s="16">
        <v>54.78729231037844</v>
      </c>
      <c r="GM14" s="16">
        <v>57.817690597012728</v>
      </c>
      <c r="GN14" s="16">
        <v>67.357343702514626</v>
      </c>
      <c r="GO14" s="16">
        <v>69.404463877065822</v>
      </c>
      <c r="GP14" s="16">
        <v>61.953183462262089</v>
      </c>
      <c r="GQ14" s="16">
        <v>51.518597808563342</v>
      </c>
      <c r="GR14" s="16">
        <v>49.003734232815212</v>
      </c>
      <c r="GS14" s="16">
        <v>45.980228500778637</v>
      </c>
      <c r="GT14" s="16">
        <v>45.956669068589207</v>
      </c>
      <c r="GU14" s="16">
        <v>53.364228549471932</v>
      </c>
      <c r="GV14" s="16">
        <v>60.118550104920587</v>
      </c>
      <c r="GW14" s="16">
        <v>68.279652041137396</v>
      </c>
      <c r="GX14" s="16">
        <v>59.538481161015198</v>
      </c>
      <c r="GY14" s="16">
        <v>53.601666268373847</v>
      </c>
      <c r="GZ14" s="16">
        <v>66.909447488253207</v>
      </c>
      <c r="HA14" s="16">
        <v>64.445651442669913</v>
      </c>
      <c r="HB14" s="16">
        <v>60.983534367067151</v>
      </c>
      <c r="HC14" s="16">
        <v>50.718090957304469</v>
      </c>
      <c r="HD14" s="16">
        <v>50.609167563474713</v>
      </c>
      <c r="HE14" s="16">
        <v>46.440393607335622</v>
      </c>
      <c r="HF14" s="16">
        <v>46.97518079128001</v>
      </c>
      <c r="HG14" s="16">
        <v>42.367933813740777</v>
      </c>
      <c r="HH14" s="16">
        <v>56.713843014822807</v>
      </c>
      <c r="HI14" s="16">
        <v>65.843234701155083</v>
      </c>
      <c r="HJ14" s="16">
        <v>58.441926396913303</v>
      </c>
      <c r="HK14" s="16">
        <v>50.538292220604433</v>
      </c>
      <c r="HL14" s="16">
        <v>57.771558067679798</v>
      </c>
      <c r="HM14" s="16">
        <v>56.702291684059382</v>
      </c>
      <c r="HN14" s="16">
        <v>64.529514222717367</v>
      </c>
      <c r="HO14" s="16">
        <v>45.7863179108015</v>
      </c>
      <c r="HP14" s="16">
        <v>48.868584456851323</v>
      </c>
      <c r="HQ14" s="16">
        <v>52.324531820339693</v>
      </c>
      <c r="HR14" s="16">
        <v>47.852264574610892</v>
      </c>
      <c r="HS14" s="16">
        <v>48.081450119089283</v>
      </c>
      <c r="HT14" s="16">
        <v>62.395483247278058</v>
      </c>
      <c r="HU14" s="16">
        <v>66.859157973014248</v>
      </c>
      <c r="HV14" s="16">
        <v>60.687470733368123</v>
      </c>
      <c r="HW14" s="16">
        <v>56.986352695537633</v>
      </c>
      <c r="HX14" s="16">
        <v>64.898382303716275</v>
      </c>
      <c r="HY14" s="16">
        <v>73.4865469455588</v>
      </c>
      <c r="HZ14" s="16">
        <v>70.310082199445759</v>
      </c>
      <c r="IA14" s="16">
        <v>53.564419681098961</v>
      </c>
      <c r="IB14" s="16">
        <v>52.637312950548342</v>
      </c>
      <c r="IC14" s="16">
        <v>53.461364795057086</v>
      </c>
      <c r="ID14" s="16">
        <v>44.935972025384167</v>
      </c>
      <c r="IE14" s="16">
        <v>57.435128041850056</v>
      </c>
      <c r="IF14" s="16">
        <v>66.404860702959212</v>
      </c>
      <c r="IG14" s="16">
        <v>66.645047682028789</v>
      </c>
      <c r="IH14" s="16">
        <v>68.928504320849925</v>
      </c>
      <c r="II14" s="16">
        <v>68.975721056164403</v>
      </c>
      <c r="IJ14" s="16">
        <v>69.83961963059113</v>
      </c>
      <c r="IK14" s="16">
        <v>75.939268675898916</v>
      </c>
      <c r="IL14" s="16">
        <v>79.156553742715857</v>
      </c>
      <c r="IM14" s="16">
        <v>61.542562926625202</v>
      </c>
      <c r="IN14" s="16">
        <v>60.114866440280721</v>
      </c>
      <c r="IO14" s="16">
        <v>59.524470822847498</v>
      </c>
      <c r="IP14" s="16">
        <v>55.45376136376607</v>
      </c>
      <c r="IQ14" s="16">
        <v>54.840157529830933</v>
      </c>
      <c r="IR14" s="16">
        <v>69.606743775885306</v>
      </c>
      <c r="IS14" s="16">
        <v>74.643136789724892</v>
      </c>
      <c r="IT14" s="16">
        <v>72.440411507697235</v>
      </c>
      <c r="IU14" s="16">
        <v>67.181756757804379</v>
      </c>
      <c r="IV14" s="16">
        <v>77.861759952732825</v>
      </c>
      <c r="IW14" s="16">
        <v>77.513626126355845</v>
      </c>
      <c r="IX14" s="16">
        <v>72.216361920423836</v>
      </c>
      <c r="IY14" s="16">
        <v>58.87827338528357</v>
      </c>
      <c r="IZ14" s="16">
        <v>60.899313839192523</v>
      </c>
      <c r="JA14" s="16">
        <v>61.179179221138277</v>
      </c>
      <c r="JB14" s="16">
        <v>58.050320698263327</v>
      </c>
      <c r="JC14" s="16">
        <v>60.58038510434104</v>
      </c>
      <c r="JD14" s="16">
        <v>72.877681016999588</v>
      </c>
      <c r="JE14" s="16">
        <v>70.245020436836981</v>
      </c>
      <c r="JF14" s="16">
        <v>72.061337692663784</v>
      </c>
      <c r="JG14" s="16">
        <v>80.00190893331856</v>
      </c>
      <c r="JH14" s="16">
        <v>84.571799549538696</v>
      </c>
      <c r="JI14" s="16">
        <v>82.303347416372603</v>
      </c>
      <c r="JJ14" s="16">
        <v>90.02011094643953</v>
      </c>
      <c r="JK14" s="16">
        <v>66.745653912438442</v>
      </c>
      <c r="JL14" s="16">
        <v>66.772212846510101</v>
      </c>
      <c r="JM14" s="16">
        <v>61.641004212154442</v>
      </c>
      <c r="JN14" s="16">
        <v>60.451579257335133</v>
      </c>
      <c r="JO14" s="16">
        <v>56.383078159625278</v>
      </c>
      <c r="JP14" s="16">
        <v>63.603198316397773</v>
      </c>
      <c r="JQ14" s="16">
        <v>76.3588147599217</v>
      </c>
      <c r="JR14" s="16">
        <v>71.298605533075147</v>
      </c>
      <c r="JS14" s="16">
        <v>73.560116139975875</v>
      </c>
      <c r="JT14" s="16">
        <v>76.134762468396545</v>
      </c>
      <c r="JU14" s="16">
        <v>84.167355027170586</v>
      </c>
      <c r="JV14" s="16">
        <v>78.952909550750078</v>
      </c>
      <c r="JW14" s="16">
        <v>60.241857183084868</v>
      </c>
      <c r="JX14" s="16">
        <v>60.344709714631527</v>
      </c>
      <c r="JY14" s="16">
        <v>58.972146487263423</v>
      </c>
      <c r="JZ14" s="16">
        <v>56.679655292888057</v>
      </c>
      <c r="KA14" s="16">
        <v>57.08746099212587</v>
      </c>
      <c r="KB14" s="16">
        <v>72.896803526903923</v>
      </c>
      <c r="KC14" s="16">
        <v>79.915201066912147</v>
      </c>
      <c r="KD14" s="16">
        <v>72.203792851727869</v>
      </c>
      <c r="KE14" s="16">
        <v>69.135156885058777</v>
      </c>
      <c r="KF14" s="16">
        <v>77.912710515031534</v>
      </c>
      <c r="KG14" s="16">
        <v>78.587106416071705</v>
      </c>
      <c r="KH14" s="16">
        <v>75.39676047957748</v>
      </c>
      <c r="KI14" s="16">
        <v>58.440196582340022</v>
      </c>
      <c r="KJ14" s="16">
        <v>59.412813662426259</v>
      </c>
      <c r="KK14" s="16">
        <v>58.441875976326592</v>
      </c>
      <c r="KL14" s="16">
        <v>56.397383061916173</v>
      </c>
      <c r="KM14" s="16">
        <v>57.029830993829087</v>
      </c>
      <c r="KN14" s="16">
        <v>72.745675110619715</v>
      </c>
      <c r="KO14" s="16">
        <v>79.821550477201043</v>
      </c>
      <c r="KP14" s="16">
        <v>72.087608848673199</v>
      </c>
      <c r="KQ14" s="16">
        <v>69.050867067945347</v>
      </c>
      <c r="KR14" s="16">
        <v>77.805278663862453</v>
      </c>
      <c r="KS14" s="16">
        <v>77.992228816443983</v>
      </c>
      <c r="KT14" s="16">
        <v>74.888364584494681</v>
      </c>
      <c r="KU14" s="16">
        <v>58.06352823167704</v>
      </c>
      <c r="KV14" s="16">
        <v>59.220814734765732</v>
      </c>
      <c r="KW14" s="16">
        <v>58.264845437805249</v>
      </c>
      <c r="KX14" s="16">
        <v>56.229692398984248</v>
      </c>
      <c r="KY14" s="16">
        <v>56.829485339073848</v>
      </c>
      <c r="KZ14" s="16">
        <v>72.52135805338807</v>
      </c>
      <c r="LA14" s="16">
        <v>79.618062276130928</v>
      </c>
      <c r="LB14" s="16">
        <v>71.877504017294427</v>
      </c>
      <c r="LC14" s="16">
        <v>68.608245414883086</v>
      </c>
      <c r="LD14" s="16">
        <v>77.250543902920981</v>
      </c>
      <c r="LE14" s="16">
        <v>77.787207647189931</v>
      </c>
      <c r="LF14" s="16">
        <v>74.691774797416443</v>
      </c>
      <c r="LG14" s="16">
        <v>57.885435837942403</v>
      </c>
      <c r="LH14" s="16">
        <v>59.038471373030703</v>
      </c>
      <c r="LI14" s="16">
        <v>58.068290821521273</v>
      </c>
      <c r="LJ14" s="16">
        <v>56.027858436550389</v>
      </c>
      <c r="LK14" s="16">
        <v>56.613576101086707</v>
      </c>
      <c r="LL14" s="16">
        <v>72.273660907986425</v>
      </c>
      <c r="LM14" s="16">
        <v>79.377594309761733</v>
      </c>
      <c r="LN14" s="16">
        <v>71.653731033084071</v>
      </c>
      <c r="LO14" s="16">
        <v>68.38677433002097</v>
      </c>
      <c r="LP14" s="16">
        <v>76.998057526058361</v>
      </c>
      <c r="LQ14" s="16">
        <v>77.631551774561842</v>
      </c>
      <c r="LR14" s="16">
        <v>74.540105871011519</v>
      </c>
      <c r="LS14" s="16">
        <v>57.749049334096917</v>
      </c>
      <c r="LT14" s="16">
        <v>58.899750724593233</v>
      </c>
      <c r="LU14" s="16">
        <v>57.918604262163832</v>
      </c>
      <c r="LV14" s="16">
        <v>55.876177148086079</v>
      </c>
      <c r="LW14" s="16">
        <v>56.453016539466333</v>
      </c>
      <c r="LX14" s="16">
        <v>72.093492338833954</v>
      </c>
      <c r="LY14" s="16">
        <v>79.208325152449021</v>
      </c>
      <c r="LZ14" s="16">
        <v>71.500142360162414</v>
      </c>
      <c r="MA14" s="16">
        <v>68.239726561275873</v>
      </c>
      <c r="MB14" s="16">
        <v>76.831797751872628</v>
      </c>
      <c r="MC14" s="16">
        <v>77.467200611484145</v>
      </c>
      <c r="MD14" s="16">
        <v>74.383044882319879</v>
      </c>
      <c r="ME14" s="16">
        <v>57.603175485087192</v>
      </c>
      <c r="MF14" s="16">
        <v>58.74922846434356</v>
      </c>
      <c r="MG14" s="16">
        <v>57.754542240860182</v>
      </c>
      <c r="MH14" s="16">
        <v>55.707913428968197</v>
      </c>
      <c r="MI14" s="16">
        <v>56.273464943366207</v>
      </c>
      <c r="MJ14" s="16">
        <v>71.889623039329095</v>
      </c>
      <c r="MK14" s="16">
        <v>79.013298359856549</v>
      </c>
      <c r="ML14" s="16">
        <v>71.319977244746084</v>
      </c>
      <c r="MM14" s="16">
        <v>68.063486593228291</v>
      </c>
      <c r="MN14" s="16">
        <v>76.631430108175167</v>
      </c>
      <c r="MO14" s="16">
        <v>77.289266222971065</v>
      </c>
      <c r="MP14" s="16">
        <v>74.214229399925586</v>
      </c>
      <c r="MQ14" s="16">
        <v>57.45031302257896</v>
      </c>
      <c r="MR14" s="16">
        <v>58.594471509916247</v>
      </c>
      <c r="MS14" s="16">
        <v>57.588654158257029</v>
      </c>
      <c r="MT14" s="16">
        <v>55.539393977298992</v>
      </c>
      <c r="MU14" s="16">
        <v>56.094105801185577</v>
      </c>
      <c r="MV14" s="16">
        <v>71.751525923398205</v>
      </c>
      <c r="MW14" s="16">
        <v>78.817719776451213</v>
      </c>
      <c r="MX14" s="16">
        <v>71.139376606283705</v>
      </c>
      <c r="MY14" s="16">
        <v>67.887229069772189</v>
      </c>
      <c r="MZ14" s="16">
        <v>76.43168187664601</v>
      </c>
      <c r="NA14" s="16">
        <v>76.954962387064612</v>
      </c>
      <c r="NB14" s="16">
        <v>73.890845521867647</v>
      </c>
      <c r="NC14" s="16">
        <v>57.167848660544138</v>
      </c>
      <c r="ND14" s="16">
        <v>58.30910170181307</v>
      </c>
      <c r="NE14" s="16">
        <v>57.288998591109078</v>
      </c>
      <c r="NF14" s="16">
        <v>55.236378689949383</v>
      </c>
      <c r="NG14" s="16">
        <v>55.831546955619643</v>
      </c>
      <c r="NH14" s="16">
        <v>71.508176234430934</v>
      </c>
      <c r="NI14" s="16">
        <v>78.481581173298309</v>
      </c>
      <c r="NJ14" s="16">
        <v>70.83737669953733</v>
      </c>
      <c r="NK14" s="16">
        <v>67.596753519356781</v>
      </c>
      <c r="NL14" s="16">
        <v>76.111716458419238</v>
      </c>
      <c r="NM14" s="16">
        <v>76.637939847287385</v>
      </c>
      <c r="NN14" s="16">
        <v>73.58449493152726</v>
      </c>
      <c r="NO14" s="16">
        <v>56.90505391388389</v>
      </c>
      <c r="NP14" s="16">
        <v>58.044711311367813</v>
      </c>
      <c r="NQ14" s="16">
        <v>57.010991243026467</v>
      </c>
      <c r="NR14" s="16">
        <v>54.954842267586592</v>
      </c>
      <c r="NS14" s="16">
        <v>55.63565747233244</v>
      </c>
      <c r="NT14" s="16">
        <v>71.287669629232866</v>
      </c>
      <c r="NU14" s="16">
        <v>78.165231156405454</v>
      </c>
      <c r="NV14" s="16">
        <v>70.549684484946297</v>
      </c>
      <c r="NW14" s="16">
        <v>67.316019617418831</v>
      </c>
      <c r="NX14" s="16">
        <v>75.796855127240562</v>
      </c>
      <c r="NY14" s="16">
        <v>76.308470730382837</v>
      </c>
      <c r="NZ14" s="16">
        <v>73.265477033474951</v>
      </c>
      <c r="OA14" s="16">
        <v>56.624810928831742</v>
      </c>
      <c r="OB14" s="16">
        <v>57.759806947375047</v>
      </c>
      <c r="OC14" s="16">
        <v>56.709681928008358</v>
      </c>
      <c r="OD14" s="16">
        <v>54.648020509542349</v>
      </c>
      <c r="OE14" s="16">
        <v>55.412301408221587</v>
      </c>
      <c r="OF14" s="16">
        <v>71.035490075601842</v>
      </c>
      <c r="OG14" s="16">
        <v>77.818864400632236</v>
      </c>
      <c r="OH14" s="16">
        <v>70.237015374082787</v>
      </c>
      <c r="OI14" s="16">
        <v>67.013195875199216</v>
      </c>
      <c r="OJ14" s="16">
        <v>75.459884712696606</v>
      </c>
      <c r="OK14" s="16">
        <v>75.98104529518956</v>
      </c>
      <c r="OL14" s="16">
        <v>72.948161806255357</v>
      </c>
      <c r="OM14" s="16">
        <v>56.346911572769109</v>
      </c>
      <c r="ON14" s="16">
        <v>57.479446160911877</v>
      </c>
      <c r="OO14" s="16">
        <v>56.4163776958708</v>
      </c>
      <c r="OP14" s="16">
        <v>54.352893273419078</v>
      </c>
      <c r="OQ14" s="16">
        <v>55.20435357105179</v>
      </c>
      <c r="OR14" s="16">
        <v>70.803361958317552</v>
      </c>
      <c r="OS14" s="16">
        <v>77.49303488575687</v>
      </c>
      <c r="OT14" s="16">
        <v>69.942586711613444</v>
      </c>
      <c r="OU14" s="16">
        <v>66.728102471782535</v>
      </c>
      <c r="OV14" s="16">
        <v>75.143992464603031</v>
      </c>
      <c r="OW14" s="16">
        <v>75.669445809524717</v>
      </c>
      <c r="OX14" s="16">
        <v>72.651193880427201</v>
      </c>
      <c r="OY14" s="16">
        <v>56.089120635128573</v>
      </c>
      <c r="OZ14" s="16">
        <v>57.219460503782649</v>
      </c>
      <c r="PA14" s="16">
        <v>56.14185475066099</v>
      </c>
      <c r="PB14" s="16">
        <v>54.073965047108608</v>
      </c>
      <c r="PC14" s="16">
        <v>55.010741604429079</v>
      </c>
      <c r="PD14" s="16">
        <v>70.585919575090841</v>
      </c>
      <c r="PE14" s="16">
        <v>77.18120422295884</v>
      </c>
      <c r="PF14" s="16">
        <v>69.661465248477285</v>
      </c>
      <c r="PG14" s="16">
        <v>66.456821378692595</v>
      </c>
      <c r="PH14" s="16">
        <v>74.843088774864782</v>
      </c>
      <c r="PI14" s="16">
        <v>75.36709461711412</v>
      </c>
      <c r="PJ14" s="16">
        <v>72.357265375301026</v>
      </c>
      <c r="PK14" s="16">
        <v>55.835817387233682</v>
      </c>
      <c r="PL14" s="16">
        <v>56.965410557468822</v>
      </c>
      <c r="PM14" s="16">
        <v>55.876677212427524</v>
      </c>
      <c r="PN14" s="16">
        <v>53.808255917695277</v>
      </c>
      <c r="PO14" s="16">
        <v>54.834152967144391</v>
      </c>
      <c r="PP14" s="16">
        <v>70.390315096607154</v>
      </c>
      <c r="PQ14" s="16">
        <v>76.91796194173763</v>
      </c>
      <c r="PR14" s="16">
        <v>69.400373276055561</v>
      </c>
      <c r="PS14" s="16">
        <v>66.204629560058748</v>
      </c>
      <c r="PT14" s="16">
        <v>74.562754711461253</v>
      </c>
      <c r="PU14" s="16">
        <v>75.085608480780394</v>
      </c>
      <c r="PV14" s="16">
        <v>72.08907707841955</v>
      </c>
      <c r="PW14" s="16">
        <v>55.601208915497409</v>
      </c>
      <c r="PX14" s="16">
        <v>56.729122741014322</v>
      </c>
      <c r="PY14" s="16">
        <v>55.627983260829808</v>
      </c>
      <c r="PZ14" s="16">
        <v>53.557638634399517</v>
      </c>
      <c r="QA14" s="16">
        <v>54.672209551885928</v>
      </c>
      <c r="QB14" s="16">
        <v>70.211343056206744</v>
      </c>
      <c r="QC14" s="16">
        <v>76.748861531982357</v>
      </c>
      <c r="QD14" s="16">
        <v>69.15693372588234</v>
      </c>
      <c r="QE14" s="16">
        <v>65.972180071288264</v>
      </c>
      <c r="QF14" s="16">
        <v>74.306746460705341</v>
      </c>
      <c r="QG14" s="16">
        <v>74.830410711078414</v>
      </c>
      <c r="QH14" s="16">
        <v>71.847595643084674</v>
      </c>
      <c r="QI14" s="16">
        <v>55.390241249981912</v>
      </c>
      <c r="QJ14" s="16">
        <v>56.518040559386108</v>
      </c>
      <c r="QK14" s="16">
        <v>55.406431552481592</v>
      </c>
      <c r="QL14" s="16">
        <v>53.335006495352587</v>
      </c>
      <c r="QM14" s="16">
        <v>54.538350497265057</v>
      </c>
      <c r="QN14" s="16">
        <v>70.062013073111302</v>
      </c>
      <c r="QO14" s="16">
        <v>76.605972882558348</v>
      </c>
      <c r="QP14" s="16">
        <v>68.934539714639826</v>
      </c>
      <c r="QQ14" s="16">
        <v>65.757885737256203</v>
      </c>
      <c r="QR14" s="16">
        <v>74.067741276681133</v>
      </c>
      <c r="QS14" s="16">
        <v>74.589178566273489</v>
      </c>
      <c r="QT14" s="16">
        <v>71.617448340500445</v>
      </c>
      <c r="QU14" s="16">
        <v>55.18704243104839</v>
      </c>
      <c r="QV14" s="16">
        <v>56.313918561029759</v>
      </c>
      <c r="QW14" s="16">
        <v>55.19177302100622</v>
      </c>
      <c r="QX14" s="16">
        <v>53.119441760539829</v>
      </c>
      <c r="QY14" s="16">
        <v>54.411875886620543</v>
      </c>
      <c r="QZ14" s="16">
        <v>69.920899068005511</v>
      </c>
      <c r="RA14" s="16">
        <v>76.470559321409993</v>
      </c>
      <c r="RB14" s="16">
        <v>68.718014606847021</v>
      </c>
      <c r="RC14" s="16">
        <v>65.548491440730416</v>
      </c>
      <c r="RD14" s="16">
        <v>73.833565146906153</v>
      </c>
      <c r="RE14" s="16">
        <v>74.352971313688016</v>
      </c>
      <c r="RF14" s="16">
        <v>71.38887807280372</v>
      </c>
      <c r="RG14" s="16">
        <v>54.988195113361783</v>
      </c>
      <c r="RH14" s="16">
        <v>56.113867783623547</v>
      </c>
      <c r="RI14" s="16">
        <v>54.980225978546521</v>
      </c>
      <c r="RJ14" s="16">
        <v>52.966005410775871</v>
      </c>
      <c r="RK14" s="16">
        <v>54.284117980249071</v>
      </c>
      <c r="RL14" s="16">
        <v>69.775338933912636</v>
      </c>
      <c r="RM14" s="16">
        <v>76.328858364467251</v>
      </c>
      <c r="RN14" s="16">
        <v>68.49521398787482</v>
      </c>
      <c r="RO14" s="16">
        <v>65.332891169980343</v>
      </c>
      <c r="RP14" s="16">
        <v>73.592163796294457</v>
      </c>
    </row>
    <row r="15" spans="1:484" ht="13" x14ac:dyDescent="0.3">
      <c r="A15" s="6" t="s">
        <v>6</v>
      </c>
      <c r="B15" s="7" t="s">
        <v>18</v>
      </c>
      <c r="C15" s="2" t="s">
        <v>29</v>
      </c>
      <c r="D15" s="10" t="s">
        <v>30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17.916399999999999</v>
      </c>
      <c r="AP15" s="16">
        <v>18.469100000000001</v>
      </c>
      <c r="AQ15" s="16">
        <v>20.359500000000001</v>
      </c>
      <c r="AR15" s="16">
        <v>23.411999999999999</v>
      </c>
      <c r="AS15" s="16">
        <v>28.006699999999999</v>
      </c>
      <c r="AT15" s="16">
        <v>34.141100000000002</v>
      </c>
      <c r="AU15" s="16">
        <v>30.852</v>
      </c>
      <c r="AV15" s="16">
        <v>30.884599999999999</v>
      </c>
      <c r="AW15" s="16">
        <v>27.554300000000001</v>
      </c>
      <c r="AX15" s="16">
        <v>32.027700000000003</v>
      </c>
      <c r="AY15" s="16">
        <v>40.0336</v>
      </c>
      <c r="AZ15" s="16">
        <v>40.727699999999999</v>
      </c>
      <c r="BA15" s="16">
        <v>44.603099999999998</v>
      </c>
      <c r="BB15" s="16">
        <v>39.610599999999998</v>
      </c>
      <c r="BC15" s="16">
        <v>35.208799999999997</v>
      </c>
      <c r="BD15" s="16">
        <v>39.2453</v>
      </c>
      <c r="BE15" s="16">
        <v>28.421500000000002</v>
      </c>
      <c r="BF15" s="16">
        <v>24.588899999999999</v>
      </c>
      <c r="BG15" s="16">
        <v>29.740600000000001</v>
      </c>
      <c r="BH15" s="16">
        <v>31.790400000000002</v>
      </c>
      <c r="BI15" s="16">
        <v>32.030200000000001</v>
      </c>
      <c r="BJ15" s="16">
        <v>32.450600000000001</v>
      </c>
      <c r="BK15" s="16">
        <v>42.230400000000003</v>
      </c>
      <c r="BL15" s="16">
        <v>46.319099999999999</v>
      </c>
      <c r="BM15" s="16">
        <v>49.5899</v>
      </c>
      <c r="BN15" s="16">
        <v>67.912599999999998</v>
      </c>
      <c r="BO15" s="16">
        <v>61.769199999999998</v>
      </c>
      <c r="BP15" s="16">
        <v>71.401600000000002</v>
      </c>
      <c r="BQ15" s="16">
        <v>81.427499999999995</v>
      </c>
      <c r="BR15" s="16">
        <v>129.6688</v>
      </c>
      <c r="BS15" s="16">
        <v>121.83929999999999</v>
      </c>
      <c r="BT15" s="16">
        <v>122.0766</v>
      </c>
      <c r="BU15" s="16">
        <v>116.5001</v>
      </c>
      <c r="BV15" s="16">
        <v>132.49090000000001</v>
      </c>
      <c r="BW15" s="16">
        <v>137.04050000000001</v>
      </c>
      <c r="BX15" s="16">
        <v>175.98689999999999</v>
      </c>
      <c r="BY15" s="16">
        <v>206.672</v>
      </c>
      <c r="BZ15" s="16">
        <v>197.65549999999999</v>
      </c>
      <c r="CA15" s="16">
        <v>181.6807</v>
      </c>
      <c r="CB15" s="16">
        <v>188.04509999999999</v>
      </c>
      <c r="CC15" s="16">
        <v>188.80779999999999</v>
      </c>
      <c r="CD15" s="16">
        <v>187.42869999999999</v>
      </c>
      <c r="CE15" s="16">
        <v>184.02619999999999</v>
      </c>
      <c r="CF15" s="16">
        <v>181.4828</v>
      </c>
      <c r="CG15" s="16">
        <v>195.36189999999999</v>
      </c>
      <c r="CH15" s="16">
        <v>186.77449999999999</v>
      </c>
      <c r="CI15" s="16">
        <v>192.38570000000001</v>
      </c>
      <c r="CJ15" s="16">
        <v>195.67689999999999</v>
      </c>
      <c r="CK15" s="16">
        <v>205.47309999999999</v>
      </c>
      <c r="CL15" s="16">
        <v>210.78790000000001</v>
      </c>
      <c r="CM15" s="16">
        <v>192.79429999999999</v>
      </c>
      <c r="CN15" s="16">
        <v>199.477</v>
      </c>
      <c r="CO15" s="16">
        <v>196.81399999999999</v>
      </c>
      <c r="CP15" s="16">
        <v>190.40729999999999</v>
      </c>
      <c r="CQ15" s="16">
        <v>193.32990000000001</v>
      </c>
      <c r="CR15" s="16">
        <v>184.8015</v>
      </c>
      <c r="CS15" s="16">
        <v>203.54140000000001</v>
      </c>
      <c r="CT15" s="16">
        <v>212.15819999999999</v>
      </c>
      <c r="CU15" s="16">
        <v>212.11420000000001</v>
      </c>
      <c r="CV15" s="16">
        <v>231.9161</v>
      </c>
      <c r="CW15" s="16">
        <v>262.29340000000002</v>
      </c>
      <c r="CX15" s="16">
        <v>269.63389999999998</v>
      </c>
      <c r="CY15" s="16">
        <v>249.28659999999999</v>
      </c>
      <c r="CZ15" s="16">
        <v>253.27520000000001</v>
      </c>
      <c r="DA15" s="16">
        <v>243.03870000000001</v>
      </c>
      <c r="DB15" s="16">
        <v>234.11179999999999</v>
      </c>
      <c r="DC15" s="16">
        <v>227.9468</v>
      </c>
      <c r="DD15" s="16">
        <v>238.321</v>
      </c>
      <c r="DE15" s="16">
        <v>294.86360000000002</v>
      </c>
      <c r="DF15" s="16">
        <v>339.86410000000001</v>
      </c>
      <c r="DG15" s="16">
        <v>281.33049999999997</v>
      </c>
      <c r="DH15" s="16">
        <v>304.56290000000001</v>
      </c>
      <c r="DI15" s="16">
        <v>299.87</v>
      </c>
      <c r="DJ15" s="16">
        <v>298.19929999999999</v>
      </c>
      <c r="DK15" s="16">
        <v>289.79250000000002</v>
      </c>
      <c r="DL15" s="16">
        <v>296.54340000000002</v>
      </c>
      <c r="DM15" s="16">
        <v>287.87509999999997</v>
      </c>
      <c r="DN15" s="16">
        <v>288.53949999999998</v>
      </c>
      <c r="DO15" s="16">
        <v>261.86470000000003</v>
      </c>
      <c r="DP15" s="16">
        <v>293.21210000000002</v>
      </c>
      <c r="DQ15" s="16">
        <v>297.00779999999997</v>
      </c>
      <c r="DR15" s="16">
        <v>392.43400000000003</v>
      </c>
      <c r="DS15" s="16">
        <v>363.62979999999999</v>
      </c>
      <c r="DT15" s="16">
        <v>305.48399999999998</v>
      </c>
      <c r="DU15" s="16">
        <v>321.3682</v>
      </c>
      <c r="DV15" s="16">
        <v>308.05380000000002</v>
      </c>
      <c r="DW15" s="16">
        <v>305.33699999999999</v>
      </c>
      <c r="DX15" s="16">
        <v>287.96789999999999</v>
      </c>
      <c r="DY15" s="16">
        <v>278.8535</v>
      </c>
      <c r="DZ15" s="16">
        <v>257.88670000000002</v>
      </c>
      <c r="EA15" s="16">
        <v>251.04470000000001</v>
      </c>
      <c r="EB15" s="16">
        <v>245.21520000000001</v>
      </c>
      <c r="EC15" s="16">
        <v>288.67959999999999</v>
      </c>
      <c r="ED15" s="16">
        <v>374.88119999999998</v>
      </c>
      <c r="EE15" s="16">
        <v>338.80259999999998</v>
      </c>
      <c r="EF15" s="16">
        <v>314.05869999999999</v>
      </c>
      <c r="EG15" s="16">
        <v>308.62509999999997</v>
      </c>
      <c r="EH15" s="16">
        <v>312.7115</v>
      </c>
      <c r="EI15" s="16">
        <v>310.92380000000003</v>
      </c>
      <c r="EJ15" s="16">
        <v>309.08850000000001</v>
      </c>
      <c r="EK15" s="16">
        <v>280.83519999999999</v>
      </c>
      <c r="EL15" s="16">
        <v>270.00290000000001</v>
      </c>
      <c r="EM15" s="16">
        <v>269.15769999999998</v>
      </c>
      <c r="EN15" s="16">
        <v>282.67590000000001</v>
      </c>
      <c r="EO15" s="16">
        <v>316.07429999999999</v>
      </c>
      <c r="EP15" s="16">
        <v>357.94119999999998</v>
      </c>
      <c r="EQ15" s="16">
        <v>348.09059999999999</v>
      </c>
      <c r="ER15" s="16">
        <v>340.286</v>
      </c>
      <c r="ES15" s="16">
        <v>374.01159999999999</v>
      </c>
      <c r="ET15" s="16">
        <v>374.28539999999998</v>
      </c>
      <c r="EU15" s="16">
        <v>322.59089999999998</v>
      </c>
      <c r="EV15" s="16">
        <v>302.88040000000001</v>
      </c>
      <c r="EW15" s="16">
        <v>274.46030000000002</v>
      </c>
      <c r="EX15" s="16">
        <v>259.1019</v>
      </c>
      <c r="EY15" s="16">
        <v>281.3818</v>
      </c>
      <c r="EZ15" s="16">
        <v>292.60219999999998</v>
      </c>
      <c r="FA15" s="16">
        <v>296.90710000000001</v>
      </c>
      <c r="FB15" s="16">
        <v>307.83620000000002</v>
      </c>
      <c r="FC15" s="16">
        <v>319.82709999999997</v>
      </c>
      <c r="FD15" s="16">
        <v>346.52870000000001</v>
      </c>
      <c r="FE15" s="16">
        <v>331.59780000000001</v>
      </c>
      <c r="FF15" s="16">
        <v>322.77010000000001</v>
      </c>
      <c r="FG15" s="16">
        <v>282.56700000000001</v>
      </c>
      <c r="FH15" s="16">
        <v>287.31889999999999</v>
      </c>
      <c r="FI15" s="16">
        <v>270.59969999999998</v>
      </c>
      <c r="FJ15" s="16">
        <v>259.73939999999999</v>
      </c>
      <c r="FK15" s="16">
        <v>259.21159999999998</v>
      </c>
      <c r="FL15" s="16">
        <v>251.7336</v>
      </c>
      <c r="FM15" s="16">
        <v>275.19189999999998</v>
      </c>
      <c r="FN15" s="16">
        <v>299.65320000000003</v>
      </c>
      <c r="FO15" s="16">
        <v>270.13119999999998</v>
      </c>
      <c r="FP15" s="16">
        <v>278.92860000000002</v>
      </c>
      <c r="FQ15" s="16">
        <v>305.21429999999998</v>
      </c>
      <c r="FR15" s="16">
        <v>293.25920000000002</v>
      </c>
      <c r="FS15" s="16">
        <v>277.78519999999997</v>
      </c>
      <c r="FT15" s="16">
        <v>280.14319999999998</v>
      </c>
      <c r="FU15" s="16">
        <v>275.21390000000002</v>
      </c>
      <c r="FV15" s="16">
        <v>257.00229999999999</v>
      </c>
      <c r="FW15" s="16">
        <v>253.81139999999999</v>
      </c>
      <c r="FX15" s="16">
        <v>260.2319</v>
      </c>
      <c r="FY15" s="16">
        <v>268.54039999999998</v>
      </c>
      <c r="FZ15" s="16">
        <v>264.91640000000001</v>
      </c>
      <c r="GA15" s="16">
        <v>281.15289999999999</v>
      </c>
      <c r="GB15" s="16">
        <v>282.37689999999998</v>
      </c>
      <c r="GC15" s="16">
        <v>290.13099999999997</v>
      </c>
      <c r="GD15" s="16">
        <v>269.54880000000003</v>
      </c>
      <c r="GE15" s="16">
        <v>256.01280000000003</v>
      </c>
      <c r="GF15" s="16">
        <v>248.5352</v>
      </c>
      <c r="GG15" s="16">
        <v>256.44970000000001</v>
      </c>
      <c r="GH15" s="16">
        <v>230.32599999999999</v>
      </c>
      <c r="GI15" s="16">
        <v>221.1823</v>
      </c>
      <c r="GJ15" s="16">
        <v>225.60890000000001</v>
      </c>
      <c r="GK15" s="16">
        <v>247.535</v>
      </c>
      <c r="GL15" s="16">
        <v>255.71850000000001</v>
      </c>
      <c r="GM15" s="16">
        <v>252.43610000000001</v>
      </c>
      <c r="GN15" s="16">
        <v>251.58</v>
      </c>
      <c r="GO15" s="16">
        <v>250.6617</v>
      </c>
      <c r="GP15" s="16">
        <v>237.93969999999999</v>
      </c>
      <c r="GQ15" s="16">
        <v>222.1935</v>
      </c>
      <c r="GR15" s="16">
        <v>221.77359999999999</v>
      </c>
      <c r="GS15" s="16">
        <v>228.28909999999999</v>
      </c>
      <c r="GT15" s="16">
        <v>212.14259999999999</v>
      </c>
      <c r="GU15" s="16">
        <v>212.06100000000001</v>
      </c>
      <c r="GV15" s="16">
        <v>203.99529999999999</v>
      </c>
      <c r="GW15" s="16">
        <v>216.4288</v>
      </c>
      <c r="GX15" s="16">
        <v>241.0453</v>
      </c>
      <c r="GY15" s="16">
        <v>245.11250000000001</v>
      </c>
      <c r="GZ15" s="16">
        <v>264.83170000000001</v>
      </c>
      <c r="HA15" s="16">
        <v>251.44460000000001</v>
      </c>
      <c r="HB15" s="16">
        <v>265.4427</v>
      </c>
      <c r="HC15" s="16">
        <v>268.5241434843</v>
      </c>
      <c r="HD15" s="16">
        <v>247.65762372879999</v>
      </c>
      <c r="HE15" s="16">
        <v>235.7328</v>
      </c>
      <c r="HF15" s="16">
        <v>216.2664</v>
      </c>
      <c r="HG15" s="16">
        <v>210.13910000000001</v>
      </c>
      <c r="HH15" s="16">
        <v>226.48990000000001</v>
      </c>
      <c r="HI15" s="16">
        <v>243.2155639344</v>
      </c>
      <c r="HJ15" s="16">
        <v>252.56213606559999</v>
      </c>
      <c r="HK15" s="16">
        <v>265.21188365860002</v>
      </c>
      <c r="HL15" s="16">
        <v>271.31273929219998</v>
      </c>
      <c r="HM15" s="16">
        <v>271.21457704919999</v>
      </c>
      <c r="HN15" s="16">
        <v>273.90129999999999</v>
      </c>
      <c r="HO15" s="16">
        <v>236.51911538460001</v>
      </c>
      <c r="HP15" s="16">
        <v>222.3840307692</v>
      </c>
      <c r="HQ15" s="16">
        <v>213.35625384619999</v>
      </c>
      <c r="HR15" s="16">
        <v>200.224324</v>
      </c>
      <c r="HS15" s="16">
        <v>189.27967599999999</v>
      </c>
      <c r="HT15" s="16">
        <v>193.02869999999999</v>
      </c>
      <c r="HU15" s="16">
        <v>214.04390000000001</v>
      </c>
      <c r="HV15" s="16">
        <v>218.2287</v>
      </c>
      <c r="HW15" s="16">
        <v>219.0712</v>
      </c>
      <c r="HX15" s="16">
        <v>226.02719999999999</v>
      </c>
      <c r="HY15" s="16">
        <v>231.06379999999999</v>
      </c>
      <c r="HZ15" s="16">
        <v>229.0788</v>
      </c>
      <c r="IA15" s="16">
        <v>211.98167377050001</v>
      </c>
      <c r="IB15" s="16">
        <v>187.64682622949999</v>
      </c>
      <c r="IC15" s="16">
        <v>188.13900000000001</v>
      </c>
      <c r="ID15" s="16">
        <v>179.80770000000001</v>
      </c>
      <c r="IE15" s="16">
        <v>172.53129999999999</v>
      </c>
      <c r="IF15" s="16">
        <v>171.2725967742</v>
      </c>
      <c r="IG15" s="16">
        <v>200.22970322579999</v>
      </c>
      <c r="IH15" s="16">
        <v>202.40304374999999</v>
      </c>
      <c r="II15" s="16">
        <v>218.61145625</v>
      </c>
      <c r="IJ15" s="16">
        <v>213.50550000000001</v>
      </c>
      <c r="IK15" s="16">
        <v>203.0273</v>
      </c>
      <c r="IL15" s="16">
        <v>218.14959999999999</v>
      </c>
      <c r="IM15" s="16">
        <v>202.29480000000001</v>
      </c>
      <c r="IN15" s="16">
        <v>189.4504</v>
      </c>
      <c r="IO15" s="16">
        <v>163.18950000000001</v>
      </c>
      <c r="IP15" s="16">
        <v>143.3451</v>
      </c>
      <c r="IQ15" s="16">
        <v>140.8468</v>
      </c>
      <c r="IR15" s="16">
        <v>145.2261</v>
      </c>
      <c r="IS15" s="16">
        <v>143.12459999999999</v>
      </c>
      <c r="IT15" s="16">
        <v>162.8535</v>
      </c>
      <c r="IU15" s="16">
        <v>175.12639999999999</v>
      </c>
      <c r="IV15" s="16">
        <v>185.4298</v>
      </c>
      <c r="IW15" s="16">
        <v>203.8663</v>
      </c>
      <c r="IX15" s="16">
        <v>205.68260000000001</v>
      </c>
      <c r="IY15" s="16">
        <v>174.0864</v>
      </c>
      <c r="IZ15" s="16">
        <v>182.23259999999999</v>
      </c>
      <c r="JA15" s="16">
        <v>170.50210000000001</v>
      </c>
      <c r="JB15" s="16">
        <v>165.65649999999999</v>
      </c>
      <c r="JC15" s="16">
        <v>156.1113</v>
      </c>
      <c r="JD15" s="16">
        <v>162.1523</v>
      </c>
      <c r="JE15" s="16">
        <v>158.6679</v>
      </c>
      <c r="JF15" s="16">
        <v>168.81309999999999</v>
      </c>
      <c r="JG15" s="16">
        <v>202.55</v>
      </c>
      <c r="JH15" s="16">
        <v>196.58789999999999</v>
      </c>
      <c r="JI15" s="16">
        <v>210.9751</v>
      </c>
      <c r="JJ15" s="16">
        <v>213.3398</v>
      </c>
      <c r="JK15" s="16">
        <v>195.67160000000001</v>
      </c>
      <c r="JL15" s="16">
        <v>216.3922</v>
      </c>
      <c r="JM15" s="16">
        <v>199.1482</v>
      </c>
      <c r="JN15" s="16">
        <v>188.52090000000001</v>
      </c>
      <c r="JO15" s="16">
        <v>176.81100000000001</v>
      </c>
      <c r="JP15" s="16">
        <v>175.67150000000001</v>
      </c>
      <c r="JQ15" s="16">
        <v>191.38910000000001</v>
      </c>
      <c r="JR15" s="16">
        <v>205.76400000000001</v>
      </c>
      <c r="JS15" s="16">
        <v>215.1028</v>
      </c>
      <c r="JT15" s="16">
        <v>217.12710000000001</v>
      </c>
      <c r="JU15" s="16">
        <v>220.58535436296259</v>
      </c>
      <c r="JV15" s="16">
        <v>208.40114559578669</v>
      </c>
      <c r="JW15" s="16">
        <v>184.12229153560821</v>
      </c>
      <c r="JX15" s="16">
        <v>188.97656344336929</v>
      </c>
      <c r="JY15" s="16">
        <v>172.32590046596351</v>
      </c>
      <c r="JZ15" s="16">
        <v>162.10684715046281</v>
      </c>
      <c r="KA15" s="16">
        <v>157.42552392412119</v>
      </c>
      <c r="KB15" s="16">
        <v>170.8632140190108</v>
      </c>
      <c r="KC15" s="16">
        <v>178.13896557603169</v>
      </c>
      <c r="KD15" s="16">
        <v>179.81679299143181</v>
      </c>
      <c r="KE15" s="16">
        <v>185.6536236275808</v>
      </c>
      <c r="KF15" s="16">
        <v>195.67139079230259</v>
      </c>
      <c r="KG15" s="16">
        <v>205.96066861733931</v>
      </c>
      <c r="KH15" s="16">
        <v>199.01446758026171</v>
      </c>
      <c r="KI15" s="16">
        <v>178.61572361273701</v>
      </c>
      <c r="KJ15" s="16">
        <v>186.05822123466541</v>
      </c>
      <c r="KK15" s="16">
        <v>170.7763665125492</v>
      </c>
      <c r="KL15" s="16">
        <v>161.29953346507551</v>
      </c>
      <c r="KM15" s="16">
        <v>157.26660228847749</v>
      </c>
      <c r="KN15" s="16">
        <v>170.50898330262009</v>
      </c>
      <c r="KO15" s="16">
        <v>177.93020905719669</v>
      </c>
      <c r="KP15" s="16">
        <v>179.52744759832891</v>
      </c>
      <c r="KQ15" s="16">
        <v>185.42727410170889</v>
      </c>
      <c r="KR15" s="16">
        <v>195.40158449760841</v>
      </c>
      <c r="KS15" s="16">
        <v>204.4016165825675</v>
      </c>
      <c r="KT15" s="16">
        <v>197.67252480001051</v>
      </c>
      <c r="KU15" s="16">
        <v>177.46448022290869</v>
      </c>
      <c r="KV15" s="16">
        <v>185.45695398678771</v>
      </c>
      <c r="KW15" s="16">
        <v>170.2590553957281</v>
      </c>
      <c r="KX15" s="16">
        <v>160.819929195713</v>
      </c>
      <c r="KY15" s="16">
        <v>156.71412510491319</v>
      </c>
      <c r="KZ15" s="16">
        <v>169.98320533289419</v>
      </c>
      <c r="LA15" s="16">
        <v>177.4766135314193</v>
      </c>
      <c r="LB15" s="16">
        <v>179.0042011665505</v>
      </c>
      <c r="LC15" s="16">
        <v>184.23867024963889</v>
      </c>
      <c r="LD15" s="16">
        <v>194.00841358266109</v>
      </c>
      <c r="LE15" s="16">
        <v>203.86429819758069</v>
      </c>
      <c r="LF15" s="16">
        <v>197.15361375451951</v>
      </c>
      <c r="LG15" s="16">
        <v>176.920161352728</v>
      </c>
      <c r="LH15" s="16">
        <v>184.88592428044959</v>
      </c>
      <c r="LI15" s="16">
        <v>169.68469184853731</v>
      </c>
      <c r="LJ15" s="16">
        <v>160.2426732627161</v>
      </c>
      <c r="LK15" s="16">
        <v>156.11872947302709</v>
      </c>
      <c r="LL15" s="16">
        <v>169.4026266474236</v>
      </c>
      <c r="LM15" s="16">
        <v>176.9405864150348</v>
      </c>
      <c r="LN15" s="16">
        <v>178.44691547850559</v>
      </c>
      <c r="LO15" s="16">
        <v>183.64393797034811</v>
      </c>
      <c r="LP15" s="16">
        <v>193.37431472779849</v>
      </c>
      <c r="LQ15" s="16">
        <v>203.45635611824051</v>
      </c>
      <c r="LR15" s="16">
        <v>196.7532741319024</v>
      </c>
      <c r="LS15" s="16">
        <v>176.5033117269563</v>
      </c>
      <c r="LT15" s="16">
        <v>184.45150423693099</v>
      </c>
      <c r="LU15" s="16">
        <v>169.24728414565681</v>
      </c>
      <c r="LV15" s="16">
        <v>159.80885666101651</v>
      </c>
      <c r="LW15" s="16">
        <v>155.67596721543421</v>
      </c>
      <c r="LX15" s="16">
        <v>168.98032855887661</v>
      </c>
      <c r="LY15" s="16">
        <v>176.5632685557909</v>
      </c>
      <c r="LZ15" s="16">
        <v>178.06441725349819</v>
      </c>
      <c r="MA15" s="16">
        <v>183.24905999011489</v>
      </c>
      <c r="MB15" s="16">
        <v>192.9567669229194</v>
      </c>
      <c r="MC15" s="16">
        <v>203.0256254681475</v>
      </c>
      <c r="MD15" s="16">
        <v>196.3387018234468</v>
      </c>
      <c r="ME15" s="16">
        <v>176.0574651244327</v>
      </c>
      <c r="MF15" s="16">
        <v>183.98012605650351</v>
      </c>
      <c r="MG15" s="16">
        <v>168.767869078757</v>
      </c>
      <c r="MH15" s="16">
        <v>159.32761342029701</v>
      </c>
      <c r="MI15" s="16">
        <v>155.18083214380491</v>
      </c>
      <c r="MJ15" s="16">
        <v>168.5024781996307</v>
      </c>
      <c r="MK15" s="16">
        <v>176.12853435468509</v>
      </c>
      <c r="ML15" s="16">
        <v>177.61573288411029</v>
      </c>
      <c r="MM15" s="16">
        <v>182.77579009140851</v>
      </c>
      <c r="MN15" s="16">
        <v>192.45355999746531</v>
      </c>
      <c r="MO15" s="16">
        <v>202.55929597340639</v>
      </c>
      <c r="MP15" s="16">
        <v>195.89310279327219</v>
      </c>
      <c r="MQ15" s="16">
        <v>175.59025863042879</v>
      </c>
      <c r="MR15" s="16">
        <v>183.49548643266681</v>
      </c>
      <c r="MS15" s="16">
        <v>168.2831179731256</v>
      </c>
      <c r="MT15" s="16">
        <v>158.84563877079611</v>
      </c>
      <c r="MU15" s="16">
        <v>154.6862277869522</v>
      </c>
      <c r="MV15" s="16">
        <v>168.17879161897019</v>
      </c>
      <c r="MW15" s="16">
        <v>175.69257015674131</v>
      </c>
      <c r="MX15" s="16">
        <v>177.16596388530991</v>
      </c>
      <c r="MY15" s="16">
        <v>182.30247304989729</v>
      </c>
      <c r="MZ15" s="16">
        <v>191.9519086749373</v>
      </c>
      <c r="NA15" s="16">
        <v>201.68315426639279</v>
      </c>
      <c r="NB15" s="16">
        <v>195.03951080992471</v>
      </c>
      <c r="NC15" s="16">
        <v>174.72693887159511</v>
      </c>
      <c r="ND15" s="16">
        <v>182.60181727921719</v>
      </c>
      <c r="NE15" s="16">
        <v>167.40747720855609</v>
      </c>
      <c r="NF15" s="16">
        <v>157.97899883417671</v>
      </c>
      <c r="NG15" s="16">
        <v>153.96219026442449</v>
      </c>
      <c r="NH15" s="16">
        <v>167.6084029602668</v>
      </c>
      <c r="NI15" s="16">
        <v>174.94328363482299</v>
      </c>
      <c r="NJ15" s="16">
        <v>176.4138613631286</v>
      </c>
      <c r="NK15" s="16">
        <v>181.52243810183899</v>
      </c>
      <c r="NL15" s="16">
        <v>191.14834173475501</v>
      </c>
      <c r="NM15" s="16">
        <v>200.8523032879437</v>
      </c>
      <c r="NN15" s="16">
        <v>194.23087925544289</v>
      </c>
      <c r="NO15" s="16">
        <v>173.92373702455461</v>
      </c>
      <c r="NP15" s="16">
        <v>181.7738476422752</v>
      </c>
      <c r="NQ15" s="16">
        <v>166.59509594980651</v>
      </c>
      <c r="NR15" s="16">
        <v>157.1737896007858</v>
      </c>
      <c r="NS15" s="16">
        <v>153.42200150840389</v>
      </c>
      <c r="NT15" s="16">
        <v>167.09155632977419</v>
      </c>
      <c r="NU15" s="16">
        <v>174.2381078482781</v>
      </c>
      <c r="NV15" s="16">
        <v>175.69739081008441</v>
      </c>
      <c r="NW15" s="16">
        <v>180.76856310511999</v>
      </c>
      <c r="NX15" s="16">
        <v>190.35759329112889</v>
      </c>
      <c r="NY15" s="16">
        <v>199.9888323866592</v>
      </c>
      <c r="NZ15" s="16">
        <v>193.3888115495412</v>
      </c>
      <c r="OA15" s="16">
        <v>173.0672066483784</v>
      </c>
      <c r="OB15" s="16">
        <v>180.88163608185869</v>
      </c>
      <c r="OC15" s="16">
        <v>165.7146226734863</v>
      </c>
      <c r="OD15" s="16">
        <v>156.2962629542898</v>
      </c>
      <c r="OE15" s="16">
        <v>152.80607035989601</v>
      </c>
      <c r="OF15" s="16">
        <v>166.50047130329051</v>
      </c>
      <c r="OG15" s="16">
        <v>173.46602175252141</v>
      </c>
      <c r="OH15" s="16">
        <v>174.91871763292301</v>
      </c>
      <c r="OI15" s="16">
        <v>179.95536866691251</v>
      </c>
      <c r="OJ15" s="16">
        <v>189.5113196955395</v>
      </c>
      <c r="OK15" s="16">
        <v>199.13071755548461</v>
      </c>
      <c r="OL15" s="16">
        <v>192.5512381498549</v>
      </c>
      <c r="OM15" s="16">
        <v>172.21783930402489</v>
      </c>
      <c r="ON15" s="16">
        <v>180.00365326943589</v>
      </c>
      <c r="OO15" s="16">
        <v>164.85754151018659</v>
      </c>
      <c r="OP15" s="16">
        <v>155.45218326627909</v>
      </c>
      <c r="OQ15" s="16">
        <v>152.23262924609591</v>
      </c>
      <c r="OR15" s="16">
        <v>165.95638494745</v>
      </c>
      <c r="OS15" s="16">
        <v>172.73971521810569</v>
      </c>
      <c r="OT15" s="16">
        <v>174.18547058648721</v>
      </c>
      <c r="OU15" s="16">
        <v>179.18978678641389</v>
      </c>
      <c r="OV15" s="16">
        <v>188.71798218852189</v>
      </c>
      <c r="OW15" s="16">
        <v>198.31407928827861</v>
      </c>
      <c r="OX15" s="16">
        <v>191.76737272551591</v>
      </c>
      <c r="OY15" s="16">
        <v>171.42993102239211</v>
      </c>
      <c r="OZ15" s="16">
        <v>179.18947757348531</v>
      </c>
      <c r="PA15" s="16">
        <v>164.0553422254435</v>
      </c>
      <c r="PB15" s="16">
        <v>154.65443361316619</v>
      </c>
      <c r="PC15" s="16">
        <v>151.69872101556939</v>
      </c>
      <c r="PD15" s="16">
        <v>165.44672056349171</v>
      </c>
      <c r="PE15" s="16">
        <v>172.04461352325771</v>
      </c>
      <c r="PF15" s="16">
        <v>173.48536387538951</v>
      </c>
      <c r="PG15" s="16">
        <v>178.46129609914269</v>
      </c>
      <c r="PH15" s="16">
        <v>187.96228721813239</v>
      </c>
      <c r="PI15" s="16">
        <v>197.5216788986213</v>
      </c>
      <c r="PJ15" s="16">
        <v>190.99153004232539</v>
      </c>
      <c r="PK15" s="16">
        <v>170.65573884710651</v>
      </c>
      <c r="PL15" s="16">
        <v>178.39389025482231</v>
      </c>
      <c r="PM15" s="16">
        <v>163.2804516918371</v>
      </c>
      <c r="PN15" s="16">
        <v>153.89449128455271</v>
      </c>
      <c r="PO15" s="16">
        <v>151.21175665841531</v>
      </c>
      <c r="PP15" s="16">
        <v>164.988242163161</v>
      </c>
      <c r="PQ15" s="16">
        <v>171.45782018423631</v>
      </c>
      <c r="PR15" s="16">
        <v>172.83513873758969</v>
      </c>
      <c r="PS15" s="16">
        <v>177.78406721751239</v>
      </c>
      <c r="PT15" s="16">
        <v>187.25825117946781</v>
      </c>
      <c r="PU15" s="16">
        <v>196.7839615364517</v>
      </c>
      <c r="PV15" s="16">
        <v>190.28363024960711</v>
      </c>
      <c r="PW15" s="16">
        <v>169.93868509993419</v>
      </c>
      <c r="PX15" s="16">
        <v>177.65392713712279</v>
      </c>
      <c r="PY15" s="16">
        <v>162.55372879463391</v>
      </c>
      <c r="PZ15" s="16">
        <v>153.17771244342259</v>
      </c>
      <c r="QA15" s="16">
        <v>150.76517825835921</v>
      </c>
      <c r="QB15" s="16">
        <v>164.56874862485969</v>
      </c>
      <c r="QC15" s="16">
        <v>171.08087848015339</v>
      </c>
      <c r="QD15" s="16">
        <v>172.2288753063969</v>
      </c>
      <c r="QE15" s="16">
        <v>177.15985383831429</v>
      </c>
      <c r="QF15" s="16">
        <v>186.61530742679159</v>
      </c>
      <c r="QG15" s="16">
        <v>196.11514058509621</v>
      </c>
      <c r="QH15" s="16">
        <v>189.64622488924411</v>
      </c>
      <c r="QI15" s="16">
        <v>169.29388675156031</v>
      </c>
      <c r="QJ15" s="16">
        <v>176.9928984325874</v>
      </c>
      <c r="QK15" s="16">
        <v>161.90631980725499</v>
      </c>
      <c r="QL15" s="16">
        <v>152.54097261237089</v>
      </c>
      <c r="QM15" s="16">
        <v>150.39604585275831</v>
      </c>
      <c r="QN15" s="16">
        <v>164.21873326579561</v>
      </c>
      <c r="QO15" s="16">
        <v>170.76236540803299</v>
      </c>
      <c r="QP15" s="16">
        <v>171.67502382155519</v>
      </c>
      <c r="QQ15" s="16">
        <v>176.58439380569939</v>
      </c>
      <c r="QR15" s="16">
        <v>186.01506548352651</v>
      </c>
      <c r="QS15" s="16">
        <v>195.48292066885489</v>
      </c>
      <c r="QT15" s="16">
        <v>189.03873668156129</v>
      </c>
      <c r="QU15" s="16">
        <v>168.67283298713761</v>
      </c>
      <c r="QV15" s="16">
        <v>176.35366636145821</v>
      </c>
      <c r="QW15" s="16">
        <v>161.27905376841099</v>
      </c>
      <c r="QX15" s="16">
        <v>151.92444593561629</v>
      </c>
      <c r="QY15" s="16">
        <v>150.04727693752201</v>
      </c>
      <c r="QZ15" s="16">
        <v>163.8879753821997</v>
      </c>
      <c r="RA15" s="16">
        <v>170.46051505433451</v>
      </c>
      <c r="RB15" s="16">
        <v>171.13578829184581</v>
      </c>
      <c r="RC15" s="16">
        <v>176.02209219724861</v>
      </c>
      <c r="RD15" s="16">
        <v>185.42695131447081</v>
      </c>
      <c r="RE15" s="16">
        <v>194.86386996329509</v>
      </c>
      <c r="RF15" s="16">
        <v>188.43541115615409</v>
      </c>
      <c r="RG15" s="16">
        <v>168.065079084616</v>
      </c>
      <c r="RH15" s="16">
        <v>175.7271837980789</v>
      </c>
      <c r="RI15" s="16">
        <v>160.66087999054699</v>
      </c>
      <c r="RJ15" s="16">
        <v>151.48560976468369</v>
      </c>
      <c r="RK15" s="16">
        <v>149.69496918032911</v>
      </c>
      <c r="RL15" s="16">
        <v>163.54679619270379</v>
      </c>
      <c r="RM15" s="16">
        <v>170.1446494673884</v>
      </c>
      <c r="RN15" s="16">
        <v>170.58092418848281</v>
      </c>
      <c r="RO15" s="16">
        <v>175.4431252385653</v>
      </c>
      <c r="RP15" s="16">
        <v>184.82069159508629</v>
      </c>
    </row>
    <row r="16" spans="1:484" ht="13" hidden="1" x14ac:dyDescent="0.3">
      <c r="A16" s="6" t="s">
        <v>6</v>
      </c>
      <c r="B16" s="7" t="s">
        <v>18</v>
      </c>
      <c r="C16" s="2" t="s">
        <v>32</v>
      </c>
      <c r="D16" s="10" t="s">
        <v>26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14.67736761481885</v>
      </c>
      <c r="AP16" s="16">
        <v>15.14253807856139</v>
      </c>
      <c r="AQ16" s="16">
        <v>17.279944546241961</v>
      </c>
      <c r="AR16" s="16">
        <v>19.710244602256299</v>
      </c>
      <c r="AS16" s="16">
        <v>23.450003012477548</v>
      </c>
      <c r="AT16" s="16">
        <v>28.44293141118326</v>
      </c>
      <c r="AU16" s="16">
        <v>25.53599548212555</v>
      </c>
      <c r="AV16" s="16">
        <v>25.027940419189111</v>
      </c>
      <c r="AW16" s="16">
        <v>22.701150824868272</v>
      </c>
      <c r="AX16" s="16">
        <v>26.97679413581286</v>
      </c>
      <c r="AY16" s="16">
        <v>33.702716077036293</v>
      </c>
      <c r="AZ16" s="16">
        <v>33.536552980023266</v>
      </c>
      <c r="BA16" s="16">
        <v>36.53948870646596</v>
      </c>
      <c r="BB16" s="16">
        <v>32.476136834749049</v>
      </c>
      <c r="BC16" s="16">
        <v>29.883155850572152</v>
      </c>
      <c r="BD16" s="16">
        <v>33.040084678324327</v>
      </c>
      <c r="BE16" s="16">
        <v>23.797314950320128</v>
      </c>
      <c r="BF16" s="16">
        <v>20.48499890678519</v>
      </c>
      <c r="BG16" s="16">
        <v>24.61609708400438</v>
      </c>
      <c r="BH16" s="16">
        <v>25.761973187355181</v>
      </c>
      <c r="BI16" s="16">
        <v>26.388708882123499</v>
      </c>
      <c r="BJ16" s="16">
        <v>27.333000989256451</v>
      </c>
      <c r="BK16" s="16">
        <v>35.552115748263297</v>
      </c>
      <c r="BL16" s="16">
        <v>38.140699109868613</v>
      </c>
      <c r="BM16" s="16">
        <v>40.624745611959177</v>
      </c>
      <c r="BN16" s="16">
        <v>55.680522143153048</v>
      </c>
      <c r="BO16" s="16">
        <v>52.426059120593763</v>
      </c>
      <c r="BP16" s="16">
        <v>60.112036604837847</v>
      </c>
      <c r="BQ16" s="16">
        <v>68.17922569594117</v>
      </c>
      <c r="BR16" s="16">
        <v>108.027005121992</v>
      </c>
      <c r="BS16" s="16">
        <v>100.84557935775121</v>
      </c>
      <c r="BT16" s="16">
        <v>98.92716342051321</v>
      </c>
      <c r="BU16" s="16">
        <v>95.98089377020051</v>
      </c>
      <c r="BV16" s="16">
        <v>111.59651595864101</v>
      </c>
      <c r="BW16" s="16">
        <v>115.36901658994179</v>
      </c>
      <c r="BX16" s="16">
        <v>144.9135108449546</v>
      </c>
      <c r="BY16" s="16">
        <v>169.30861778537209</v>
      </c>
      <c r="BZ16" s="16">
        <v>162.05477988570581</v>
      </c>
      <c r="CA16" s="16">
        <v>154.19987824467299</v>
      </c>
      <c r="CB16" s="16">
        <v>158.31261392686429</v>
      </c>
      <c r="CC16" s="16">
        <v>158.08872444019681</v>
      </c>
      <c r="CD16" s="16">
        <v>156.14674566980099</v>
      </c>
      <c r="CE16" s="16">
        <v>152.31726344459781</v>
      </c>
      <c r="CF16" s="16">
        <v>147.0681409345633</v>
      </c>
      <c r="CG16" s="16">
        <v>160.95273541090981</v>
      </c>
      <c r="CH16" s="16">
        <v>157.31935906479009</v>
      </c>
      <c r="CI16" s="16">
        <v>161.96196755679929</v>
      </c>
      <c r="CJ16" s="16">
        <v>161.12691666400801</v>
      </c>
      <c r="CK16" s="16">
        <v>168.3264619932819</v>
      </c>
      <c r="CL16" s="16">
        <v>172.82183767752571</v>
      </c>
      <c r="CM16" s="16">
        <v>163.63244739956949</v>
      </c>
      <c r="CN16" s="16">
        <v>167.936975163347</v>
      </c>
      <c r="CO16" s="16">
        <v>164.79231372842059</v>
      </c>
      <c r="CP16" s="16">
        <v>158.62821567227169</v>
      </c>
      <c r="CQ16" s="16">
        <v>160.017874139757</v>
      </c>
      <c r="CR16" s="16">
        <v>149.75751446924289</v>
      </c>
      <c r="CS16" s="16">
        <v>167.69157701356389</v>
      </c>
      <c r="CT16" s="16">
        <v>178.6999405397394</v>
      </c>
      <c r="CU16" s="16">
        <v>178.57061714429111</v>
      </c>
      <c r="CV16" s="16">
        <v>190.96748833276561</v>
      </c>
      <c r="CW16" s="16">
        <v>214.8744532797173</v>
      </c>
      <c r="CX16" s="16">
        <v>221.06879046737589</v>
      </c>
      <c r="CY16" s="16">
        <v>211.57978457826559</v>
      </c>
      <c r="CZ16" s="16">
        <v>213.22894855994301</v>
      </c>
      <c r="DA16" s="16">
        <v>203.49624365414809</v>
      </c>
      <c r="DB16" s="16">
        <v>195.03841030162039</v>
      </c>
      <c r="DC16" s="16">
        <v>188.67005234555219</v>
      </c>
      <c r="DD16" s="16">
        <v>193.12808935979649</v>
      </c>
      <c r="DE16" s="16">
        <v>242.92916373718899</v>
      </c>
      <c r="DF16" s="16">
        <v>286.26607155222871</v>
      </c>
      <c r="DG16" s="16">
        <v>236.8411026065769</v>
      </c>
      <c r="DH16" s="16">
        <v>250.78729787342601</v>
      </c>
      <c r="DI16" s="16">
        <v>245.65773406798959</v>
      </c>
      <c r="DJ16" s="16">
        <v>244.48913348513739</v>
      </c>
      <c r="DK16" s="16">
        <v>245.9588069410753</v>
      </c>
      <c r="DL16" s="16">
        <v>249.65585807213111</v>
      </c>
      <c r="DM16" s="16">
        <v>241.03775033178761</v>
      </c>
      <c r="DN16" s="16">
        <v>240.3820968837299</v>
      </c>
      <c r="DO16" s="16">
        <v>216.74367289408019</v>
      </c>
      <c r="DP16" s="16">
        <v>237.6101671702182</v>
      </c>
      <c r="DQ16" s="16">
        <v>244.69570498841591</v>
      </c>
      <c r="DR16" s="16">
        <v>330.54547250953351</v>
      </c>
      <c r="DS16" s="16">
        <v>306.12565211595978</v>
      </c>
      <c r="DT16" s="16">
        <v>251.5457624798216</v>
      </c>
      <c r="DU16" s="16">
        <v>263.26936276889478</v>
      </c>
      <c r="DV16" s="16">
        <v>252.5686902310093</v>
      </c>
      <c r="DW16" s="16">
        <v>259.15206306225002</v>
      </c>
      <c r="DX16" s="16">
        <v>242.43626117367509</v>
      </c>
      <c r="DY16" s="16">
        <v>233.48396687363771</v>
      </c>
      <c r="DZ16" s="16">
        <v>214.84526626137981</v>
      </c>
      <c r="EA16" s="16">
        <v>207.78803076013111</v>
      </c>
      <c r="EB16" s="16">
        <v>198.7149393380372</v>
      </c>
      <c r="EC16" s="16">
        <v>237.83435397243409</v>
      </c>
      <c r="ED16" s="16">
        <v>315.76082446714832</v>
      </c>
      <c r="EE16" s="16">
        <v>285.22460717901203</v>
      </c>
      <c r="EF16" s="16">
        <v>258.60645780113379</v>
      </c>
      <c r="EG16" s="16">
        <v>252.83003549040151</v>
      </c>
      <c r="EH16" s="16">
        <v>256.38746860182948</v>
      </c>
      <c r="EI16" s="16">
        <v>263.89380987287632</v>
      </c>
      <c r="EJ16" s="16">
        <v>260.21740725886292</v>
      </c>
      <c r="EK16" s="16">
        <v>235.14324379558229</v>
      </c>
      <c r="EL16" s="16">
        <v>224.93926573896479</v>
      </c>
      <c r="EM16" s="16">
        <v>222.78004055423651</v>
      </c>
      <c r="EN16" s="16">
        <v>229.07195117115521</v>
      </c>
      <c r="EO16" s="16">
        <v>260.40401520505549</v>
      </c>
      <c r="EP16" s="16">
        <v>301.49233523249609</v>
      </c>
      <c r="EQ16" s="16">
        <v>293.04380972196373</v>
      </c>
      <c r="ER16" s="16">
        <v>280.2028955074851</v>
      </c>
      <c r="ES16" s="16">
        <v>306.39557865456129</v>
      </c>
      <c r="ET16" s="16">
        <v>306.87098568688128</v>
      </c>
      <c r="EU16" s="16">
        <v>273.79615722990661</v>
      </c>
      <c r="EV16" s="16">
        <v>254.99089224454261</v>
      </c>
      <c r="EW16" s="16">
        <v>229.80554159560009</v>
      </c>
      <c r="EX16" s="16">
        <v>215.85764870514609</v>
      </c>
      <c r="EY16" s="16">
        <v>232.89784693220389</v>
      </c>
      <c r="EZ16" s="16">
        <v>237.11592276162409</v>
      </c>
      <c r="FA16" s="16">
        <v>244.6127413171173</v>
      </c>
      <c r="FB16" s="16">
        <v>259.28910895727489</v>
      </c>
      <c r="FC16" s="16">
        <v>269.24987872791593</v>
      </c>
      <c r="FD16" s="16">
        <v>285.34334388263011</v>
      </c>
      <c r="FE16" s="16">
        <v>271.64959539110419</v>
      </c>
      <c r="FF16" s="16">
        <v>264.63436387647829</v>
      </c>
      <c r="FG16" s="16">
        <v>239.82622808015671</v>
      </c>
      <c r="FH16" s="16">
        <v>241.88987689437971</v>
      </c>
      <c r="FI16" s="16">
        <v>226.5730621663931</v>
      </c>
      <c r="FJ16" s="16">
        <v>216.3887496003905</v>
      </c>
      <c r="FK16" s="16">
        <v>214.54771964587499</v>
      </c>
      <c r="FL16" s="16">
        <v>203.9972524270344</v>
      </c>
      <c r="FM16" s="16">
        <v>226.72224762313201</v>
      </c>
      <c r="FN16" s="16">
        <v>252.39660320714751</v>
      </c>
      <c r="FO16" s="16">
        <v>227.41285163335559</v>
      </c>
      <c r="FP16" s="16">
        <v>229.67915623872011</v>
      </c>
      <c r="FQ16" s="16">
        <v>250.0358600164991</v>
      </c>
      <c r="FR16" s="16">
        <v>240.43881958993401</v>
      </c>
      <c r="FS16" s="16">
        <v>235.76771785980651</v>
      </c>
      <c r="FT16" s="16">
        <v>235.84875259092809</v>
      </c>
      <c r="FU16" s="16">
        <v>230.4365306900026</v>
      </c>
      <c r="FV16" s="16">
        <v>214.1084731135301</v>
      </c>
      <c r="FW16" s="16">
        <v>210.07800997380909</v>
      </c>
      <c r="FX16" s="16">
        <v>210.88401625316109</v>
      </c>
      <c r="FY16" s="16">
        <v>221.24227880840581</v>
      </c>
      <c r="FZ16" s="16">
        <v>223.13794577820619</v>
      </c>
      <c r="GA16" s="16">
        <v>236.69158813934729</v>
      </c>
      <c r="GB16" s="16">
        <v>232.5186020125058</v>
      </c>
      <c r="GC16" s="16">
        <v>237.67940788635039</v>
      </c>
      <c r="GD16" s="16">
        <v>220.99901825376051</v>
      </c>
      <c r="GE16" s="16">
        <v>217.28858700499191</v>
      </c>
      <c r="GF16" s="16">
        <v>209.23840698234631</v>
      </c>
      <c r="GG16" s="16">
        <v>214.7252706512715</v>
      </c>
      <c r="GH16" s="16">
        <v>191.8844624283399</v>
      </c>
      <c r="GI16" s="16">
        <v>183.07112062511791</v>
      </c>
      <c r="GJ16" s="16">
        <v>182.82659018536091</v>
      </c>
      <c r="GK16" s="16">
        <v>203.9365677746764</v>
      </c>
      <c r="GL16" s="16">
        <v>215.39059411755639</v>
      </c>
      <c r="GM16" s="16">
        <v>212.51604167235371</v>
      </c>
      <c r="GN16" s="16">
        <v>207.15940253719839</v>
      </c>
      <c r="GO16" s="16">
        <v>205.34560055900951</v>
      </c>
      <c r="GP16" s="16">
        <v>195.0831912573689</v>
      </c>
      <c r="GQ16" s="16">
        <v>188.58475692111361</v>
      </c>
      <c r="GR16" s="16">
        <v>186.7081796652549</v>
      </c>
      <c r="GS16" s="16">
        <v>191.14640720669661</v>
      </c>
      <c r="GT16" s="16">
        <v>176.73588200702631</v>
      </c>
      <c r="GU16" s="16">
        <v>175.5214811984645</v>
      </c>
      <c r="GV16" s="16">
        <v>165.31158616898421</v>
      </c>
      <c r="GW16" s="16">
        <v>178.309114426614</v>
      </c>
      <c r="GX16" s="16">
        <v>203.03142078592131</v>
      </c>
      <c r="GY16" s="16">
        <v>206.35059036490739</v>
      </c>
      <c r="GZ16" s="16">
        <v>218.0712963864797</v>
      </c>
      <c r="HA16" s="16">
        <v>205.9869632828626</v>
      </c>
      <c r="HB16" s="16">
        <v>217.63248844968879</v>
      </c>
      <c r="HC16" s="16">
        <v>227.90747851056369</v>
      </c>
      <c r="HD16" s="16">
        <v>208.499587446959</v>
      </c>
      <c r="HE16" s="16">
        <v>197.37901538345349</v>
      </c>
      <c r="HF16" s="16">
        <v>180.17141749221679</v>
      </c>
      <c r="HG16" s="16">
        <v>173.9307373336552</v>
      </c>
      <c r="HH16" s="16">
        <v>183.5405257878717</v>
      </c>
      <c r="HI16" s="16">
        <v>200.37791560047631</v>
      </c>
      <c r="HJ16" s="16">
        <v>212.73200233369391</v>
      </c>
      <c r="HK16" s="16">
        <v>223.27147234327609</v>
      </c>
      <c r="HL16" s="16">
        <v>223.40800132165839</v>
      </c>
      <c r="HM16" s="16">
        <v>222.182807363573</v>
      </c>
      <c r="HN16" s="16">
        <v>224.5675677221665</v>
      </c>
      <c r="HO16" s="16">
        <v>200.7434955658091</v>
      </c>
      <c r="HP16" s="16">
        <v>187.2220930333429</v>
      </c>
      <c r="HQ16" s="16">
        <v>178.64313879979841</v>
      </c>
      <c r="HR16" s="16">
        <v>166.80677290370059</v>
      </c>
      <c r="HS16" s="16">
        <v>156.66553063639921</v>
      </c>
      <c r="HT16" s="16">
        <v>156.4245871014528</v>
      </c>
      <c r="HU16" s="16">
        <v>176.3442677565034</v>
      </c>
      <c r="HV16" s="16">
        <v>183.81309661405791</v>
      </c>
      <c r="HW16" s="16">
        <v>184.42744230485471</v>
      </c>
      <c r="HX16" s="16">
        <v>186.11837073358711</v>
      </c>
      <c r="HY16" s="16">
        <v>189.29072442438101</v>
      </c>
      <c r="HZ16" s="16">
        <v>187.81827224884529</v>
      </c>
      <c r="IA16" s="16">
        <v>179.91756023349259</v>
      </c>
      <c r="IB16" s="16">
        <v>157.97731265250849</v>
      </c>
      <c r="IC16" s="16">
        <v>157.5287383649096</v>
      </c>
      <c r="ID16" s="16">
        <v>149.79769481073009</v>
      </c>
      <c r="IE16" s="16">
        <v>142.80301106331021</v>
      </c>
      <c r="IF16" s="16">
        <v>138.7941028054266</v>
      </c>
      <c r="IG16" s="16">
        <v>164.96317063207911</v>
      </c>
      <c r="IH16" s="16">
        <v>170.48321433339501</v>
      </c>
      <c r="II16" s="16">
        <v>184.04040209177271</v>
      </c>
      <c r="IJ16" s="16">
        <v>175.80758334687101</v>
      </c>
      <c r="IK16" s="16">
        <v>166.322828131997</v>
      </c>
      <c r="IL16" s="16">
        <v>178.857585092015</v>
      </c>
      <c r="IM16" s="16">
        <v>171.6959122764855</v>
      </c>
      <c r="IN16" s="16">
        <v>159.49571689711681</v>
      </c>
      <c r="IO16" s="16">
        <v>136.63852815950131</v>
      </c>
      <c r="IP16" s="16">
        <v>119.42072304141359</v>
      </c>
      <c r="IQ16" s="16">
        <v>116.5779608606198</v>
      </c>
      <c r="IR16" s="16">
        <v>117.68681407922401</v>
      </c>
      <c r="IS16" s="16">
        <v>117.9160106171792</v>
      </c>
      <c r="IT16" s="16">
        <v>137.17080351684939</v>
      </c>
      <c r="IU16" s="16">
        <v>147.4320405058123</v>
      </c>
      <c r="IV16" s="16">
        <v>152.68911113996421</v>
      </c>
      <c r="IW16" s="16">
        <v>167.01014876721581</v>
      </c>
      <c r="IX16" s="16">
        <v>168.6360787800981</v>
      </c>
      <c r="IY16" s="16">
        <v>147.75428366388641</v>
      </c>
      <c r="IZ16" s="16">
        <v>153.41914917585561</v>
      </c>
      <c r="JA16" s="16">
        <v>142.76136633854571</v>
      </c>
      <c r="JB16" s="16">
        <v>138.00833796558049</v>
      </c>
      <c r="JC16" s="16">
        <v>129.21228612435971</v>
      </c>
      <c r="JD16" s="16">
        <v>131.4032917128433</v>
      </c>
      <c r="JE16" s="16">
        <v>130.72166336887949</v>
      </c>
      <c r="JF16" s="16">
        <v>142.19054899753621</v>
      </c>
      <c r="JG16" s="16">
        <v>170.5188926652537</v>
      </c>
      <c r="JH16" s="16">
        <v>161.87706459194891</v>
      </c>
      <c r="JI16" s="16">
        <v>172.83377800636109</v>
      </c>
      <c r="JJ16" s="16">
        <v>174.91410221248839</v>
      </c>
      <c r="JK16" s="16">
        <v>166.07453018367039</v>
      </c>
      <c r="JL16" s="16">
        <v>182.17765214506949</v>
      </c>
      <c r="JM16" s="16">
        <v>166.7467388135511</v>
      </c>
      <c r="JN16" s="16">
        <v>157.05665688201429</v>
      </c>
      <c r="JO16" s="16">
        <v>146.34529032769669</v>
      </c>
      <c r="JP16" s="16">
        <v>142.35884017761541</v>
      </c>
      <c r="JQ16" s="16">
        <v>157.67966616229759</v>
      </c>
      <c r="JR16" s="16">
        <v>173.31413334586611</v>
      </c>
      <c r="JS16" s="16">
        <v>181.08660214858321</v>
      </c>
      <c r="JT16" s="16">
        <v>178.7897301480028</v>
      </c>
      <c r="JU16" s="16">
        <v>180.70663394600959</v>
      </c>
      <c r="JV16" s="16">
        <v>170.86497353958859</v>
      </c>
      <c r="JW16" s="16">
        <v>156.27215734484159</v>
      </c>
      <c r="JX16" s="16">
        <v>159.0968003401083</v>
      </c>
      <c r="JY16" s="16">
        <v>144.28843401952929</v>
      </c>
      <c r="JZ16" s="16">
        <v>135.05112415193949</v>
      </c>
      <c r="KA16" s="16">
        <v>130.3000605373268</v>
      </c>
      <c r="KB16" s="16">
        <v>138.4623514728687</v>
      </c>
      <c r="KC16" s="16">
        <v>146.76328287517779</v>
      </c>
      <c r="KD16" s="16">
        <v>151.45891233813009</v>
      </c>
      <c r="KE16" s="16">
        <v>156.29449676754811</v>
      </c>
      <c r="KF16" s="16">
        <v>161.12238019777439</v>
      </c>
      <c r="KG16" s="16">
        <v>168.72588508241461</v>
      </c>
      <c r="KH16" s="16">
        <v>163.16897702209269</v>
      </c>
      <c r="KI16" s="16">
        <v>151.59850679608911</v>
      </c>
      <c r="KJ16" s="16">
        <v>156.63988769844411</v>
      </c>
      <c r="KK16" s="16">
        <v>142.99100962195649</v>
      </c>
      <c r="KL16" s="16">
        <v>134.3785515698967</v>
      </c>
      <c r="KM16" s="16">
        <v>130.16852215505631</v>
      </c>
      <c r="KN16" s="16">
        <v>138.17529367498651</v>
      </c>
      <c r="KO16" s="16">
        <v>146.59129472016221</v>
      </c>
      <c r="KP16" s="16">
        <v>151.21519795639551</v>
      </c>
      <c r="KQ16" s="16">
        <v>156.10394198844671</v>
      </c>
      <c r="KR16" s="16">
        <v>160.90021265341619</v>
      </c>
      <c r="KS16" s="16">
        <v>167.44868766301241</v>
      </c>
      <c r="KT16" s="16">
        <v>162.06873826388559</v>
      </c>
      <c r="KU16" s="16">
        <v>150.62139920820809</v>
      </c>
      <c r="KV16" s="16">
        <v>156.13368897441379</v>
      </c>
      <c r="KW16" s="16">
        <v>142.5578651512462</v>
      </c>
      <c r="KX16" s="16">
        <v>133.97899351998069</v>
      </c>
      <c r="KY16" s="16">
        <v>129.7112404597537</v>
      </c>
      <c r="KZ16" s="16">
        <v>137.74921920097611</v>
      </c>
      <c r="LA16" s="16">
        <v>146.21759114416281</v>
      </c>
      <c r="LB16" s="16">
        <v>150.7744697345006</v>
      </c>
      <c r="LC16" s="16">
        <v>155.10330307127751</v>
      </c>
      <c r="LD16" s="16">
        <v>159.7530290363851</v>
      </c>
      <c r="LE16" s="16">
        <v>167.00850886243569</v>
      </c>
      <c r="LF16" s="16">
        <v>161.64329088064909</v>
      </c>
      <c r="LG16" s="16">
        <v>150.15941340835079</v>
      </c>
      <c r="LH16" s="16">
        <v>155.6529468256407</v>
      </c>
      <c r="LI16" s="16">
        <v>142.07695069463821</v>
      </c>
      <c r="LJ16" s="16">
        <v>133.49808192343201</v>
      </c>
      <c r="LK16" s="16">
        <v>129.2184354498379</v>
      </c>
      <c r="LL16" s="16">
        <v>137.2787358938065</v>
      </c>
      <c r="LM16" s="16">
        <v>145.77597468447189</v>
      </c>
      <c r="LN16" s="16">
        <v>150.3050703932671</v>
      </c>
      <c r="LO16" s="16">
        <v>154.60262131518289</v>
      </c>
      <c r="LP16" s="16">
        <v>159.2308907904083</v>
      </c>
      <c r="LQ16" s="16">
        <v>166.67431695647079</v>
      </c>
      <c r="LR16" s="16">
        <v>161.3150584286164</v>
      </c>
      <c r="LS16" s="16">
        <v>149.8056159959657</v>
      </c>
      <c r="LT16" s="16">
        <v>155.28721449530261</v>
      </c>
      <c r="LU16" s="16">
        <v>141.71070933274169</v>
      </c>
      <c r="LV16" s="16">
        <v>133.13666955396599</v>
      </c>
      <c r="LW16" s="16">
        <v>128.85196407003929</v>
      </c>
      <c r="LX16" s="16">
        <v>136.93651836794271</v>
      </c>
      <c r="LY16" s="16">
        <v>145.46511396104171</v>
      </c>
      <c r="LZ16" s="16">
        <v>149.98289378135499</v>
      </c>
      <c r="MA16" s="16">
        <v>154.27018904696641</v>
      </c>
      <c r="MB16" s="16">
        <v>158.8870679356921</v>
      </c>
      <c r="MC16" s="16">
        <v>166.32145633188199</v>
      </c>
      <c r="MD16" s="16">
        <v>160.97515681093569</v>
      </c>
      <c r="ME16" s="16">
        <v>149.4272076574633</v>
      </c>
      <c r="MF16" s="16">
        <v>154.89036761180731</v>
      </c>
      <c r="MG16" s="16">
        <v>141.3092952152974</v>
      </c>
      <c r="MH16" s="16">
        <v>132.73574607792449</v>
      </c>
      <c r="MI16" s="16">
        <v>128.44214405992111</v>
      </c>
      <c r="MJ16" s="16">
        <v>136.54928297164511</v>
      </c>
      <c r="MK16" s="16">
        <v>145.106949657538</v>
      </c>
      <c r="ML16" s="16">
        <v>149.60496886433211</v>
      </c>
      <c r="MM16" s="16">
        <v>153.87176170033979</v>
      </c>
      <c r="MN16" s="16">
        <v>158.47271049062641</v>
      </c>
      <c r="MO16" s="16">
        <v>165.93943263158789</v>
      </c>
      <c r="MP16" s="16">
        <v>160.60981684947629</v>
      </c>
      <c r="MQ16" s="16">
        <v>149.03067030104339</v>
      </c>
      <c r="MR16" s="16">
        <v>154.482356099345</v>
      </c>
      <c r="MS16" s="16">
        <v>140.90341323393719</v>
      </c>
      <c r="MT16" s="16">
        <v>132.3342132656343</v>
      </c>
      <c r="MU16" s="16">
        <v>128.03276331889839</v>
      </c>
      <c r="MV16" s="16">
        <v>136.28697721229381</v>
      </c>
      <c r="MW16" s="16">
        <v>144.74777199699989</v>
      </c>
      <c r="MX16" s="16">
        <v>149.22613036861409</v>
      </c>
      <c r="MY16" s="16">
        <v>153.47329466603671</v>
      </c>
      <c r="MZ16" s="16">
        <v>158.05963398113869</v>
      </c>
      <c r="NA16" s="16">
        <v>165.22168498605009</v>
      </c>
      <c r="NB16" s="16">
        <v>159.90996958505119</v>
      </c>
      <c r="NC16" s="16">
        <v>148.2979353341571</v>
      </c>
      <c r="ND16" s="16">
        <v>153.7299881851138</v>
      </c>
      <c r="NE16" s="16">
        <v>140.17023943741711</v>
      </c>
      <c r="NF16" s="16">
        <v>131.61221601670391</v>
      </c>
      <c r="NG16" s="16">
        <v>127.4334822705335</v>
      </c>
      <c r="NH16" s="16">
        <v>135.824751592865</v>
      </c>
      <c r="NI16" s="16">
        <v>144.1304575907146</v>
      </c>
      <c r="NJ16" s="16">
        <v>148.59263764481841</v>
      </c>
      <c r="NK16" s="16">
        <v>152.81661386829251</v>
      </c>
      <c r="NL16" s="16">
        <v>157.39795003477249</v>
      </c>
      <c r="NM16" s="16">
        <v>164.54104014423871</v>
      </c>
      <c r="NN16" s="16">
        <v>159.24698470190759</v>
      </c>
      <c r="NO16" s="16">
        <v>147.61622491021259</v>
      </c>
      <c r="NP16" s="16">
        <v>153.03293180089329</v>
      </c>
      <c r="NQ16" s="16">
        <v>139.4900328095402</v>
      </c>
      <c r="NR16" s="16">
        <v>130.94139665244819</v>
      </c>
      <c r="NS16" s="16">
        <v>126.9863716250895</v>
      </c>
      <c r="NT16" s="16">
        <v>135.4059148045036</v>
      </c>
      <c r="NU16" s="16">
        <v>143.54948467946659</v>
      </c>
      <c r="NV16" s="16">
        <v>147.98915757557069</v>
      </c>
      <c r="NW16" s="16">
        <v>152.1819561065125</v>
      </c>
      <c r="NX16" s="16">
        <v>156.74682126802321</v>
      </c>
      <c r="NY16" s="16">
        <v>163.83367260149291</v>
      </c>
      <c r="NZ16" s="16">
        <v>158.55658601971189</v>
      </c>
      <c r="OA16" s="16">
        <v>146.8892523714716</v>
      </c>
      <c r="OB16" s="16">
        <v>152.28179101442609</v>
      </c>
      <c r="OC16" s="16">
        <v>138.7528127521212</v>
      </c>
      <c r="OD16" s="16">
        <v>130.21032969157781</v>
      </c>
      <c r="OE16" s="16">
        <v>126.47656950446201</v>
      </c>
      <c r="OF16" s="16">
        <v>134.9269174781497</v>
      </c>
      <c r="OG16" s="16">
        <v>142.91338639681891</v>
      </c>
      <c r="OH16" s="16">
        <v>147.33328450321889</v>
      </c>
      <c r="OI16" s="16">
        <v>151.4973596358895</v>
      </c>
      <c r="OJ16" s="16">
        <v>156.0499712304792</v>
      </c>
      <c r="OK16" s="16">
        <v>163.13069282693559</v>
      </c>
      <c r="OL16" s="16">
        <v>157.86987215177339</v>
      </c>
      <c r="OM16" s="16">
        <v>146.16835939228159</v>
      </c>
      <c r="ON16" s="16">
        <v>151.5426292175087</v>
      </c>
      <c r="OO16" s="16">
        <v>138.03517890517341</v>
      </c>
      <c r="OP16" s="16">
        <v>129.50712737320899</v>
      </c>
      <c r="OQ16" s="16">
        <v>126.001936103345</v>
      </c>
      <c r="OR16" s="16">
        <v>134.48600644492049</v>
      </c>
      <c r="OS16" s="16">
        <v>142.31500450423391</v>
      </c>
      <c r="OT16" s="16">
        <v>146.7156736656504</v>
      </c>
      <c r="OU16" s="16">
        <v>150.8528463082805</v>
      </c>
      <c r="OV16" s="16">
        <v>155.39671054217291</v>
      </c>
      <c r="OW16" s="16">
        <v>162.46169123866389</v>
      </c>
      <c r="OX16" s="16">
        <v>157.2271926472757</v>
      </c>
      <c r="OY16" s="16">
        <v>145.49962924595491</v>
      </c>
      <c r="OZ16" s="16">
        <v>150.85718576473241</v>
      </c>
      <c r="PA16" s="16">
        <v>137.36349764162449</v>
      </c>
      <c r="PB16" s="16">
        <v>128.8425225811319</v>
      </c>
      <c r="PC16" s="16">
        <v>125.5600238071374</v>
      </c>
      <c r="PD16" s="16">
        <v>134.07298993068721</v>
      </c>
      <c r="PE16" s="16">
        <v>141.74233133114049</v>
      </c>
      <c r="PF16" s="16">
        <v>146.1259767901837</v>
      </c>
      <c r="PG16" s="16">
        <v>150.23955860000879</v>
      </c>
      <c r="PH16" s="16">
        <v>154.77444597994119</v>
      </c>
      <c r="PI16" s="16">
        <v>161.81254566158779</v>
      </c>
      <c r="PJ16" s="16">
        <v>156.59109086791531</v>
      </c>
      <c r="PK16" s="16">
        <v>144.84254052289839</v>
      </c>
      <c r="PL16" s="16">
        <v>150.18739161415581</v>
      </c>
      <c r="PM16" s="16">
        <v>136.7146819886768</v>
      </c>
      <c r="PN16" s="16">
        <v>128.20941505005621</v>
      </c>
      <c r="PO16" s="16">
        <v>125.1569666431207</v>
      </c>
      <c r="PP16" s="16">
        <v>133.70145298065509</v>
      </c>
      <c r="PQ16" s="16">
        <v>141.25889012261209</v>
      </c>
      <c r="PR16" s="16">
        <v>145.57829494964079</v>
      </c>
      <c r="PS16" s="16">
        <v>149.66942619331161</v>
      </c>
      <c r="PT16" s="16">
        <v>154.1947191132013</v>
      </c>
      <c r="PU16" s="16">
        <v>161.20819719200699</v>
      </c>
      <c r="PV16" s="16">
        <v>156.01069444540181</v>
      </c>
      <c r="PW16" s="16">
        <v>144.23394753251</v>
      </c>
      <c r="PX16" s="16">
        <v>149.56442672236929</v>
      </c>
      <c r="PY16" s="16">
        <v>136.10619708582681</v>
      </c>
      <c r="PZ16" s="16">
        <v>127.6122669963833</v>
      </c>
      <c r="QA16" s="16">
        <v>124.787336667552</v>
      </c>
      <c r="QB16" s="16">
        <v>133.36150817700411</v>
      </c>
      <c r="QC16" s="16">
        <v>140.94833930199371</v>
      </c>
      <c r="QD16" s="16">
        <v>145.06764186573659</v>
      </c>
      <c r="QE16" s="16">
        <v>149.14392545666519</v>
      </c>
      <c r="QF16" s="16">
        <v>153.66529768196889</v>
      </c>
      <c r="QG16" s="16">
        <v>160.66028963404131</v>
      </c>
      <c r="QH16" s="16">
        <v>155.4880953506557</v>
      </c>
      <c r="QI16" s="16">
        <v>143.68668066920739</v>
      </c>
      <c r="QJ16" s="16">
        <v>149.00791564021031</v>
      </c>
      <c r="QK16" s="16">
        <v>135.56412170013911</v>
      </c>
      <c r="QL16" s="16">
        <v>127.0817993974667</v>
      </c>
      <c r="QM16" s="16">
        <v>124.4818082272002</v>
      </c>
      <c r="QN16" s="16">
        <v>133.0778663764803</v>
      </c>
      <c r="QO16" s="16">
        <v>140.68592605651469</v>
      </c>
      <c r="QP16" s="16">
        <v>144.60113513910969</v>
      </c>
      <c r="QQ16" s="16">
        <v>148.65946824839759</v>
      </c>
      <c r="QR16" s="16">
        <v>153.17103835155891</v>
      </c>
      <c r="QS16" s="16">
        <v>160.14236616034771</v>
      </c>
      <c r="QT16" s="16">
        <v>154.99002488067529</v>
      </c>
      <c r="QU16" s="16">
        <v>143.1595668103474</v>
      </c>
      <c r="QV16" s="16">
        <v>148.4697548474731</v>
      </c>
      <c r="QW16" s="16">
        <v>135.03891200029881</v>
      </c>
      <c r="QX16" s="16">
        <v>126.5681713661468</v>
      </c>
      <c r="QY16" s="16">
        <v>124.1931345125698</v>
      </c>
      <c r="QZ16" s="16">
        <v>132.8098302483188</v>
      </c>
      <c r="RA16" s="16">
        <v>140.4372407186238</v>
      </c>
      <c r="RB16" s="16">
        <v>144.1469393687083</v>
      </c>
      <c r="RC16" s="16">
        <v>148.18608860081969</v>
      </c>
      <c r="RD16" s="16">
        <v>152.68676543683901</v>
      </c>
      <c r="RE16" s="16">
        <v>159.6352310898138</v>
      </c>
      <c r="RF16" s="16">
        <v>154.4953673314582</v>
      </c>
      <c r="RG16" s="16">
        <v>142.6437410909862</v>
      </c>
      <c r="RH16" s="16">
        <v>147.94232769202921</v>
      </c>
      <c r="RI16" s="16">
        <v>134.5213152483378</v>
      </c>
      <c r="RJ16" s="16">
        <v>126.2025771963461</v>
      </c>
      <c r="RK16" s="16">
        <v>123.9015317219566</v>
      </c>
      <c r="RL16" s="16">
        <v>132.53334901084219</v>
      </c>
      <c r="RM16" s="16">
        <v>140.1770086557643</v>
      </c>
      <c r="RN16" s="16">
        <v>143.67957971785049</v>
      </c>
      <c r="RO16" s="16">
        <v>147.6986790491809</v>
      </c>
      <c r="RP16" s="16">
        <v>152.1875508679143</v>
      </c>
    </row>
    <row r="17" spans="1:484" ht="13" hidden="1" x14ac:dyDescent="0.3">
      <c r="A17" s="6" t="s">
        <v>6</v>
      </c>
      <c r="B17" s="7" t="s">
        <v>18</v>
      </c>
      <c r="C17" s="2" t="s">
        <v>31</v>
      </c>
      <c r="D17" s="10" t="s">
        <v>28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3.2390323851811522</v>
      </c>
      <c r="AP17" s="16">
        <v>3.326561921438616</v>
      </c>
      <c r="AQ17" s="16">
        <v>3.0795554537580441</v>
      </c>
      <c r="AR17" s="16">
        <v>3.701755397743697</v>
      </c>
      <c r="AS17" s="16">
        <v>4.5566969875224492</v>
      </c>
      <c r="AT17" s="16">
        <v>5.6981685888167473</v>
      </c>
      <c r="AU17" s="16">
        <v>5.3160045178744548</v>
      </c>
      <c r="AV17" s="16">
        <v>5.8566595808108763</v>
      </c>
      <c r="AW17" s="16">
        <v>4.8531491751317306</v>
      </c>
      <c r="AX17" s="16">
        <v>5.0509058641871443</v>
      </c>
      <c r="AY17" s="16">
        <v>6.3308839229637073</v>
      </c>
      <c r="AZ17" s="16">
        <v>7.1911470199767198</v>
      </c>
      <c r="BA17" s="16">
        <v>8.0636112935340485</v>
      </c>
      <c r="BB17" s="16">
        <v>7.1344631652509536</v>
      </c>
      <c r="BC17" s="16">
        <v>5.3256441494278457</v>
      </c>
      <c r="BD17" s="16">
        <v>6.2052153216756656</v>
      </c>
      <c r="BE17" s="16">
        <v>4.6241850496798733</v>
      </c>
      <c r="BF17" s="16">
        <v>4.1039010932148088</v>
      </c>
      <c r="BG17" s="16">
        <v>5.1245029159956248</v>
      </c>
      <c r="BH17" s="16">
        <v>6.0284268126448168</v>
      </c>
      <c r="BI17" s="16">
        <v>5.6414911178764964</v>
      </c>
      <c r="BJ17" s="16">
        <v>5.1175990107435547</v>
      </c>
      <c r="BK17" s="16">
        <v>6.6782842517367058</v>
      </c>
      <c r="BL17" s="16">
        <v>8.1784008901313765</v>
      </c>
      <c r="BM17" s="16">
        <v>8.9651543880408351</v>
      </c>
      <c r="BN17" s="16">
        <v>12.232077856846949</v>
      </c>
      <c r="BO17" s="16">
        <v>9.343140879406242</v>
      </c>
      <c r="BP17" s="16">
        <v>11.289563395162149</v>
      </c>
      <c r="BQ17" s="16">
        <v>13.248274304058819</v>
      </c>
      <c r="BR17" s="16">
        <v>21.64179487800806</v>
      </c>
      <c r="BS17" s="16">
        <v>20.993720642248839</v>
      </c>
      <c r="BT17" s="16">
        <v>23.149436579486771</v>
      </c>
      <c r="BU17" s="16">
        <v>20.51920622979949</v>
      </c>
      <c r="BV17" s="16">
        <v>20.894384041358961</v>
      </c>
      <c r="BW17" s="16">
        <v>21.671483410058251</v>
      </c>
      <c r="BX17" s="16">
        <v>31.073389155045358</v>
      </c>
      <c r="BY17" s="16">
        <v>37.36338221462789</v>
      </c>
      <c r="BZ17" s="16">
        <v>35.600720114294162</v>
      </c>
      <c r="CA17" s="16">
        <v>27.48082175532695</v>
      </c>
      <c r="CB17" s="16">
        <v>29.732486073135711</v>
      </c>
      <c r="CC17" s="16">
        <v>30.71907555980323</v>
      </c>
      <c r="CD17" s="16">
        <v>31.28195433019901</v>
      </c>
      <c r="CE17" s="16">
        <v>31.708936555402179</v>
      </c>
      <c r="CF17" s="16">
        <v>34.414659065436631</v>
      </c>
      <c r="CG17" s="16">
        <v>34.409164589090167</v>
      </c>
      <c r="CH17" s="16">
        <v>29.45514093520989</v>
      </c>
      <c r="CI17" s="16">
        <v>30.423732443200691</v>
      </c>
      <c r="CJ17" s="16">
        <v>34.549983335992032</v>
      </c>
      <c r="CK17" s="16">
        <v>37.146638006718163</v>
      </c>
      <c r="CL17" s="16">
        <v>37.966062322474343</v>
      </c>
      <c r="CM17" s="16">
        <v>29.161852600430489</v>
      </c>
      <c r="CN17" s="16">
        <v>31.540024836652979</v>
      </c>
      <c r="CO17" s="16">
        <v>32.021686271579419</v>
      </c>
      <c r="CP17" s="16">
        <v>31.77908432772837</v>
      </c>
      <c r="CQ17" s="16">
        <v>33.31202586024299</v>
      </c>
      <c r="CR17" s="16">
        <v>35.043985530757119</v>
      </c>
      <c r="CS17" s="16">
        <v>35.849822986436138</v>
      </c>
      <c r="CT17" s="16">
        <v>33.458259460260606</v>
      </c>
      <c r="CU17" s="16">
        <v>33.54358285570892</v>
      </c>
      <c r="CV17" s="16">
        <v>40.948611667234417</v>
      </c>
      <c r="CW17" s="16">
        <v>47.418946720282761</v>
      </c>
      <c r="CX17" s="16">
        <v>48.565109532624078</v>
      </c>
      <c r="CY17" s="16">
        <v>37.706815421734333</v>
      </c>
      <c r="CZ17" s="16">
        <v>40.046251440056999</v>
      </c>
      <c r="DA17" s="16">
        <v>39.542456345851967</v>
      </c>
      <c r="DB17" s="16">
        <v>39.073389698379621</v>
      </c>
      <c r="DC17" s="16">
        <v>39.276747654447838</v>
      </c>
      <c r="DD17" s="16">
        <v>45.1929106402035</v>
      </c>
      <c r="DE17" s="16">
        <v>51.934436262810983</v>
      </c>
      <c r="DF17" s="16">
        <v>53.598028447771327</v>
      </c>
      <c r="DG17" s="16">
        <v>44.489397393423047</v>
      </c>
      <c r="DH17" s="16">
        <v>53.775602126574</v>
      </c>
      <c r="DI17" s="16">
        <v>54.212265932010453</v>
      </c>
      <c r="DJ17" s="16">
        <v>53.710166514862657</v>
      </c>
      <c r="DK17" s="16">
        <v>43.83369305892473</v>
      </c>
      <c r="DL17" s="16">
        <v>46.887541927868973</v>
      </c>
      <c r="DM17" s="16">
        <v>46.837349668212383</v>
      </c>
      <c r="DN17" s="16">
        <v>48.157403116270117</v>
      </c>
      <c r="DO17" s="16">
        <v>45.121027105919843</v>
      </c>
      <c r="DP17" s="16">
        <v>55.601932829781738</v>
      </c>
      <c r="DQ17" s="16">
        <v>52.312095011584027</v>
      </c>
      <c r="DR17" s="16">
        <v>61.888527490466622</v>
      </c>
      <c r="DS17" s="16">
        <v>57.504147884040123</v>
      </c>
      <c r="DT17" s="16">
        <v>53.938237520178362</v>
      </c>
      <c r="DU17" s="16">
        <v>58.098837231105222</v>
      </c>
      <c r="DV17" s="16">
        <v>55.485109768990753</v>
      </c>
      <c r="DW17" s="16">
        <v>46.184936937749939</v>
      </c>
      <c r="DX17" s="16">
        <v>45.531638826324837</v>
      </c>
      <c r="DY17" s="16">
        <v>45.369533126362313</v>
      </c>
      <c r="DZ17" s="16">
        <v>43.041433738620263</v>
      </c>
      <c r="EA17" s="16">
        <v>43.256669239868963</v>
      </c>
      <c r="EB17" s="16">
        <v>46.50026066196277</v>
      </c>
      <c r="EC17" s="16">
        <v>50.84524602756585</v>
      </c>
      <c r="ED17" s="16">
        <v>59.120375532851668</v>
      </c>
      <c r="EE17" s="16">
        <v>53.577992820987973</v>
      </c>
      <c r="EF17" s="16">
        <v>55.452242198866188</v>
      </c>
      <c r="EG17" s="16">
        <v>55.795064509598546</v>
      </c>
      <c r="EH17" s="16">
        <v>56.32403139817054</v>
      </c>
      <c r="EI17" s="16">
        <v>47.029990127123718</v>
      </c>
      <c r="EJ17" s="16">
        <v>48.87109274113714</v>
      </c>
      <c r="EK17" s="16">
        <v>45.691956204417679</v>
      </c>
      <c r="EL17" s="16">
        <v>45.063634261035212</v>
      </c>
      <c r="EM17" s="16">
        <v>46.377659445763548</v>
      </c>
      <c r="EN17" s="16">
        <v>53.603948828844707</v>
      </c>
      <c r="EO17" s="16">
        <v>55.670284794944493</v>
      </c>
      <c r="EP17" s="16">
        <v>56.448864767503864</v>
      </c>
      <c r="EQ17" s="16">
        <v>55.046790278036219</v>
      </c>
      <c r="ER17" s="16">
        <v>60.083104492514877</v>
      </c>
      <c r="ES17" s="16">
        <v>67.616021345438753</v>
      </c>
      <c r="ET17" s="16">
        <v>67.414414313118698</v>
      </c>
      <c r="EU17" s="16">
        <v>48.794742770093357</v>
      </c>
      <c r="EV17" s="16">
        <v>47.889507755457458</v>
      </c>
      <c r="EW17" s="16">
        <v>44.654758404399942</v>
      </c>
      <c r="EX17" s="16">
        <v>43.244251294853953</v>
      </c>
      <c r="EY17" s="16">
        <v>48.483953067796143</v>
      </c>
      <c r="EZ17" s="16">
        <v>55.48627723837577</v>
      </c>
      <c r="FA17" s="16">
        <v>52.294358682882667</v>
      </c>
      <c r="FB17" s="16">
        <v>48.5470910427251</v>
      </c>
      <c r="FC17" s="16">
        <v>50.577221272084103</v>
      </c>
      <c r="FD17" s="16">
        <v>61.185356117369921</v>
      </c>
      <c r="FE17" s="16">
        <v>59.948204608895907</v>
      </c>
      <c r="FF17" s="16">
        <v>58.135736123521667</v>
      </c>
      <c r="FG17" s="16">
        <v>42.740771919843283</v>
      </c>
      <c r="FH17" s="16">
        <v>45.429023105620253</v>
      </c>
      <c r="FI17" s="16">
        <v>44.026637833606912</v>
      </c>
      <c r="FJ17" s="16">
        <v>43.35065039960952</v>
      </c>
      <c r="FK17" s="16">
        <v>44.663880354125048</v>
      </c>
      <c r="FL17" s="16">
        <v>47.736347572965578</v>
      </c>
      <c r="FM17" s="16">
        <v>48.469652376867977</v>
      </c>
      <c r="FN17" s="16">
        <v>47.256596792852541</v>
      </c>
      <c r="FO17" s="16">
        <v>42.718348366644364</v>
      </c>
      <c r="FP17" s="16">
        <v>49.249443761279878</v>
      </c>
      <c r="FQ17" s="16">
        <v>55.178439983500908</v>
      </c>
      <c r="FR17" s="16">
        <v>52.820380410066058</v>
      </c>
      <c r="FS17" s="16">
        <v>42.017482140193472</v>
      </c>
      <c r="FT17" s="16">
        <v>44.294447409071928</v>
      </c>
      <c r="FU17" s="16">
        <v>44.777369309997432</v>
      </c>
      <c r="FV17" s="16">
        <v>42.893826886469917</v>
      </c>
      <c r="FW17" s="16">
        <v>43.733390026190861</v>
      </c>
      <c r="FX17" s="16">
        <v>49.347883746838811</v>
      </c>
      <c r="FY17" s="16">
        <v>47.298121191594227</v>
      </c>
      <c r="FZ17" s="16">
        <v>41.778454221793858</v>
      </c>
      <c r="GA17" s="16">
        <v>44.461311860652621</v>
      </c>
      <c r="GB17" s="16">
        <v>49.858297987494119</v>
      </c>
      <c r="GC17" s="16">
        <v>52.45159211364966</v>
      </c>
      <c r="GD17" s="16">
        <v>48.54978174623956</v>
      </c>
      <c r="GE17" s="16">
        <v>38.724212995008102</v>
      </c>
      <c r="GF17" s="16">
        <v>39.296793017653727</v>
      </c>
      <c r="GG17" s="16">
        <v>41.724429348728563</v>
      </c>
      <c r="GH17" s="16">
        <v>38.441537571660142</v>
      </c>
      <c r="GI17" s="16">
        <v>38.111179374882113</v>
      </c>
      <c r="GJ17" s="16">
        <v>42.782309814639113</v>
      </c>
      <c r="GK17" s="16">
        <v>43.598432225323563</v>
      </c>
      <c r="GL17" s="16">
        <v>40.327905882443638</v>
      </c>
      <c r="GM17" s="16">
        <v>39.920058327646252</v>
      </c>
      <c r="GN17" s="16">
        <v>44.420597462801567</v>
      </c>
      <c r="GO17" s="16">
        <v>45.316099440990513</v>
      </c>
      <c r="GP17" s="16">
        <v>42.856508742631078</v>
      </c>
      <c r="GQ17" s="16">
        <v>33.60874307888642</v>
      </c>
      <c r="GR17" s="16">
        <v>35.065420334745063</v>
      </c>
      <c r="GS17" s="16">
        <v>37.142692793303432</v>
      </c>
      <c r="GT17" s="16">
        <v>35.406717992973732</v>
      </c>
      <c r="GU17" s="16">
        <v>36.53951880153555</v>
      </c>
      <c r="GV17" s="16">
        <v>38.683713831015751</v>
      </c>
      <c r="GW17" s="16">
        <v>38.119685573386008</v>
      </c>
      <c r="GX17" s="16">
        <v>38.013879214078727</v>
      </c>
      <c r="GY17" s="16">
        <v>38.761909635092572</v>
      </c>
      <c r="GZ17" s="16">
        <v>46.760403613520253</v>
      </c>
      <c r="HA17" s="16">
        <v>45.457636717137412</v>
      </c>
      <c r="HB17" s="16">
        <v>47.810211550311273</v>
      </c>
      <c r="HC17" s="16">
        <v>40.61666497373627</v>
      </c>
      <c r="HD17" s="16">
        <v>39.158036281841063</v>
      </c>
      <c r="HE17" s="16">
        <v>38.35378461654647</v>
      </c>
      <c r="HF17" s="16">
        <v>36.094982507783243</v>
      </c>
      <c r="HG17" s="16">
        <v>36.208362666344868</v>
      </c>
      <c r="HH17" s="16">
        <v>42.949374212128291</v>
      </c>
      <c r="HI17" s="16">
        <v>42.837648333923617</v>
      </c>
      <c r="HJ17" s="16">
        <v>39.830133731906137</v>
      </c>
      <c r="HK17" s="16">
        <v>41.940411315323928</v>
      </c>
      <c r="HL17" s="16">
        <v>47.904737970541539</v>
      </c>
      <c r="HM17" s="16">
        <v>49.031769685626998</v>
      </c>
      <c r="HN17" s="16">
        <v>49.333732277833491</v>
      </c>
      <c r="HO17" s="16">
        <v>35.775619818790886</v>
      </c>
      <c r="HP17" s="16">
        <v>35.161937735857101</v>
      </c>
      <c r="HQ17" s="16">
        <v>34.713115046401562</v>
      </c>
      <c r="HR17" s="16">
        <v>33.417551096299391</v>
      </c>
      <c r="HS17" s="16">
        <v>32.614145363600826</v>
      </c>
      <c r="HT17" s="16">
        <v>36.604112898547122</v>
      </c>
      <c r="HU17" s="16">
        <v>37.699632243496609</v>
      </c>
      <c r="HV17" s="16">
        <v>34.415603385942077</v>
      </c>
      <c r="HW17" s="16">
        <v>34.643757695145247</v>
      </c>
      <c r="HX17" s="16">
        <v>39.908829266412837</v>
      </c>
      <c r="HY17" s="16">
        <v>41.773075575619018</v>
      </c>
      <c r="HZ17" s="16">
        <v>41.260527751154747</v>
      </c>
      <c r="IA17" s="16">
        <v>32.06411353700738</v>
      </c>
      <c r="IB17" s="16">
        <v>29.669513576991509</v>
      </c>
      <c r="IC17" s="16">
        <v>30.610261635090399</v>
      </c>
      <c r="ID17" s="16">
        <v>30.010005189269972</v>
      </c>
      <c r="IE17" s="16">
        <v>29.728288936689768</v>
      </c>
      <c r="IF17" s="16">
        <v>32.478493968773321</v>
      </c>
      <c r="IG17" s="16">
        <v>35.266532593720846</v>
      </c>
      <c r="IH17" s="16">
        <v>31.919829416605069</v>
      </c>
      <c r="II17" s="16">
        <v>34.571054158227312</v>
      </c>
      <c r="IJ17" s="16">
        <v>37.697916653128942</v>
      </c>
      <c r="IK17" s="16">
        <v>36.704471868003019</v>
      </c>
      <c r="IL17" s="16">
        <v>39.292014907984978</v>
      </c>
      <c r="IM17" s="16">
        <v>30.598887723514469</v>
      </c>
      <c r="IN17" s="16">
        <v>29.954683102883241</v>
      </c>
      <c r="IO17" s="16">
        <v>26.550971840498701</v>
      </c>
      <c r="IP17" s="16">
        <v>23.924376958586439</v>
      </c>
      <c r="IQ17" s="16">
        <v>24.268839139380258</v>
      </c>
      <c r="IR17" s="16">
        <v>27.539285920775999</v>
      </c>
      <c r="IS17" s="16">
        <v>25.208589382820779</v>
      </c>
      <c r="IT17" s="16">
        <v>25.682696483150551</v>
      </c>
      <c r="IU17" s="16">
        <v>27.694359494187669</v>
      </c>
      <c r="IV17" s="16">
        <v>32.740688860035782</v>
      </c>
      <c r="IW17" s="16">
        <v>36.856151232784278</v>
      </c>
      <c r="IX17" s="16">
        <v>37.046521219901898</v>
      </c>
      <c r="IY17" s="16">
        <v>26.332116336113579</v>
      </c>
      <c r="IZ17" s="16">
        <v>28.813450824144368</v>
      </c>
      <c r="JA17" s="16">
        <v>27.740733661454279</v>
      </c>
      <c r="JB17" s="16">
        <v>27.648162034419549</v>
      </c>
      <c r="JC17" s="16">
        <v>26.8990138756403</v>
      </c>
      <c r="JD17" s="16">
        <v>30.749008287156691</v>
      </c>
      <c r="JE17" s="16">
        <v>27.946236631120509</v>
      </c>
      <c r="JF17" s="16">
        <v>26.62255100246383</v>
      </c>
      <c r="JG17" s="16">
        <v>32.031107334746288</v>
      </c>
      <c r="JH17" s="16">
        <v>34.710835408051068</v>
      </c>
      <c r="JI17" s="16">
        <v>38.141321993638897</v>
      </c>
      <c r="JJ17" s="16">
        <v>38.425697787511567</v>
      </c>
      <c r="JK17" s="16">
        <v>29.597069816329601</v>
      </c>
      <c r="JL17" s="16">
        <v>34.21454785493053</v>
      </c>
      <c r="JM17" s="16">
        <v>32.401461186448898</v>
      </c>
      <c r="JN17" s="16">
        <v>31.464243117985749</v>
      </c>
      <c r="JO17" s="16">
        <v>30.465709672303259</v>
      </c>
      <c r="JP17" s="16">
        <v>33.312659822384553</v>
      </c>
      <c r="JQ17" s="16">
        <v>33.709433837702427</v>
      </c>
      <c r="JR17" s="16">
        <v>32.449866654133878</v>
      </c>
      <c r="JS17" s="16">
        <v>34.016197851416763</v>
      </c>
      <c r="JT17" s="16">
        <v>38.337369851997217</v>
      </c>
      <c r="JU17" s="16">
        <v>39.87872041695298</v>
      </c>
      <c r="JV17" s="16">
        <v>37.536172056198133</v>
      </c>
      <c r="JW17" s="16">
        <v>27.850134190766511</v>
      </c>
      <c r="JX17" s="16">
        <v>29.879763103261009</v>
      </c>
      <c r="JY17" s="16">
        <v>28.03746644643422</v>
      </c>
      <c r="JZ17" s="16">
        <v>27.055722998523319</v>
      </c>
      <c r="KA17" s="16">
        <v>27.125463386794419</v>
      </c>
      <c r="KB17" s="16">
        <v>32.400862546142051</v>
      </c>
      <c r="KC17" s="16">
        <v>31.375682700853869</v>
      </c>
      <c r="KD17" s="16">
        <v>28.357880653301621</v>
      </c>
      <c r="KE17" s="16">
        <v>29.359126860032731</v>
      </c>
      <c r="KF17" s="16">
        <v>34.549010594528227</v>
      </c>
      <c r="KG17" s="16">
        <v>37.234783534924723</v>
      </c>
      <c r="KH17" s="16">
        <v>35.845490558168947</v>
      </c>
      <c r="KI17" s="16">
        <v>27.017216816647931</v>
      </c>
      <c r="KJ17" s="16">
        <v>29.418333536221319</v>
      </c>
      <c r="KK17" s="16">
        <v>27.785356890592698</v>
      </c>
      <c r="KL17" s="16">
        <v>26.920981895178802</v>
      </c>
      <c r="KM17" s="16">
        <v>27.09808013342121</v>
      </c>
      <c r="KN17" s="16">
        <v>32.333689627633582</v>
      </c>
      <c r="KO17" s="16">
        <v>31.338914337034531</v>
      </c>
      <c r="KP17" s="16">
        <v>28.312249641933381</v>
      </c>
      <c r="KQ17" s="16">
        <v>29.3233321132622</v>
      </c>
      <c r="KR17" s="16">
        <v>34.501371844192192</v>
      </c>
      <c r="KS17" s="16">
        <v>36.952928919555099</v>
      </c>
      <c r="KT17" s="16">
        <v>35.60378653612495</v>
      </c>
      <c r="KU17" s="16">
        <v>26.843081014700509</v>
      </c>
      <c r="KV17" s="16">
        <v>29.32326501237381</v>
      </c>
      <c r="KW17" s="16">
        <v>27.701190244481928</v>
      </c>
      <c r="KX17" s="16">
        <v>26.840935675732339</v>
      </c>
      <c r="KY17" s="16">
        <v>27.002884645159511</v>
      </c>
      <c r="KZ17" s="16">
        <v>32.233986131918087</v>
      </c>
      <c r="LA17" s="16">
        <v>31.259022387256451</v>
      </c>
      <c r="LB17" s="16">
        <v>28.22973143204991</v>
      </c>
      <c r="LC17" s="16">
        <v>29.135367178361459</v>
      </c>
      <c r="LD17" s="16">
        <v>34.255384546275977</v>
      </c>
      <c r="LE17" s="16">
        <v>36.855789335144969</v>
      </c>
      <c r="LF17" s="16">
        <v>35.510322873870457</v>
      </c>
      <c r="LG17" s="16">
        <v>26.760747944377151</v>
      </c>
      <c r="LH17" s="16">
        <v>29.232977454808939</v>
      </c>
      <c r="LI17" s="16">
        <v>27.60774115389907</v>
      </c>
      <c r="LJ17" s="16">
        <v>26.744591339284149</v>
      </c>
      <c r="LK17" s="16">
        <v>26.900294023189151</v>
      </c>
      <c r="LL17" s="16">
        <v>32.123890753617047</v>
      </c>
      <c r="LM17" s="16">
        <v>31.16461173056296</v>
      </c>
      <c r="LN17" s="16">
        <v>28.141845085238451</v>
      </c>
      <c r="LO17" s="16">
        <v>29.04131665516519</v>
      </c>
      <c r="LP17" s="16">
        <v>34.143423937390253</v>
      </c>
      <c r="LQ17" s="16">
        <v>36.782039161769688</v>
      </c>
      <c r="LR17" s="16">
        <v>35.438215703286019</v>
      </c>
      <c r="LS17" s="16">
        <v>26.69769573099067</v>
      </c>
      <c r="LT17" s="16">
        <v>29.16428974162838</v>
      </c>
      <c r="LU17" s="16">
        <v>27.536574812915141</v>
      </c>
      <c r="LV17" s="16">
        <v>26.672187107050512</v>
      </c>
      <c r="LW17" s="16">
        <v>26.824003145394919</v>
      </c>
      <c r="LX17" s="16">
        <v>32.043810190933812</v>
      </c>
      <c r="LY17" s="16">
        <v>31.098154594749239</v>
      </c>
      <c r="LZ17" s="16">
        <v>28.0815234721432</v>
      </c>
      <c r="MA17" s="16">
        <v>28.978870943148511</v>
      </c>
      <c r="MB17" s="16">
        <v>34.069698987227227</v>
      </c>
      <c r="MC17" s="16">
        <v>36.704169136265612</v>
      </c>
      <c r="MD17" s="16">
        <v>35.363545012511082</v>
      </c>
      <c r="ME17" s="16">
        <v>26.6302574669694</v>
      </c>
      <c r="MF17" s="16">
        <v>29.089758444696201</v>
      </c>
      <c r="MG17" s="16">
        <v>27.458573863459652</v>
      </c>
      <c r="MH17" s="16">
        <v>26.59186734237251</v>
      </c>
      <c r="MI17" s="16">
        <v>26.73868808388384</v>
      </c>
      <c r="MJ17" s="16">
        <v>31.953195227985571</v>
      </c>
      <c r="MK17" s="16">
        <v>31.021584697147109</v>
      </c>
      <c r="ML17" s="16">
        <v>28.01076401977819</v>
      </c>
      <c r="MM17" s="16">
        <v>28.904028391068689</v>
      </c>
      <c r="MN17" s="16">
        <v>33.980849506838922</v>
      </c>
      <c r="MO17" s="16">
        <v>36.619863341818537</v>
      </c>
      <c r="MP17" s="16">
        <v>35.283285943795832</v>
      </c>
      <c r="MQ17" s="16">
        <v>26.55958832938542</v>
      </c>
      <c r="MR17" s="16">
        <v>29.013130333321779</v>
      </c>
      <c r="MS17" s="16">
        <v>27.379704739188352</v>
      </c>
      <c r="MT17" s="16">
        <v>26.511425505161881</v>
      </c>
      <c r="MU17" s="16">
        <v>26.65346446805377</v>
      </c>
      <c r="MV17" s="16">
        <v>31.891814406676399</v>
      </c>
      <c r="MW17" s="16">
        <v>30.94479815974141</v>
      </c>
      <c r="MX17" s="16">
        <v>27.939833516695849</v>
      </c>
      <c r="MY17" s="16">
        <v>28.82917838386054</v>
      </c>
      <c r="MZ17" s="16">
        <v>33.892274693798527</v>
      </c>
      <c r="NA17" s="16">
        <v>36.46146928034274</v>
      </c>
      <c r="NB17" s="16">
        <v>35.129541224873471</v>
      </c>
      <c r="NC17" s="16">
        <v>26.42900353743801</v>
      </c>
      <c r="ND17" s="16">
        <v>28.871829094103479</v>
      </c>
      <c r="NE17" s="16">
        <v>27.237237771139078</v>
      </c>
      <c r="NF17" s="16">
        <v>26.366782817472881</v>
      </c>
      <c r="NG17" s="16">
        <v>26.528707993891071</v>
      </c>
      <c r="NH17" s="16">
        <v>31.78365136740177</v>
      </c>
      <c r="NI17" s="16">
        <v>30.812826044108451</v>
      </c>
      <c r="NJ17" s="16">
        <v>27.821223718310211</v>
      </c>
      <c r="NK17" s="16">
        <v>28.705824233546501</v>
      </c>
      <c r="NL17" s="16">
        <v>33.750391699982437</v>
      </c>
      <c r="NM17" s="16">
        <v>36.311263143705013</v>
      </c>
      <c r="NN17" s="16">
        <v>34.983894553535237</v>
      </c>
      <c r="NO17" s="16">
        <v>26.30751211434205</v>
      </c>
      <c r="NP17" s="16">
        <v>28.740915841381881</v>
      </c>
      <c r="NQ17" s="16">
        <v>27.105063140266321</v>
      </c>
      <c r="NR17" s="16">
        <v>26.23239294833763</v>
      </c>
      <c r="NS17" s="16">
        <v>26.43562988331443</v>
      </c>
      <c r="NT17" s="16">
        <v>31.685641525270601</v>
      </c>
      <c r="NU17" s="16">
        <v>30.68862316881156</v>
      </c>
      <c r="NV17" s="16">
        <v>27.708233234513749</v>
      </c>
      <c r="NW17" s="16">
        <v>28.58660699860754</v>
      </c>
      <c r="NX17" s="16">
        <v>33.610772023105703</v>
      </c>
      <c r="NY17" s="16">
        <v>36.155159785166347</v>
      </c>
      <c r="NZ17" s="16">
        <v>34.832225529829401</v>
      </c>
      <c r="OA17" s="16">
        <v>26.17795427690681</v>
      </c>
      <c r="OB17" s="16">
        <v>28.599845067432579</v>
      </c>
      <c r="OC17" s="16">
        <v>26.961809921365042</v>
      </c>
      <c r="OD17" s="16">
        <v>26.085933262712011</v>
      </c>
      <c r="OE17" s="16">
        <v>26.329500855433981</v>
      </c>
      <c r="OF17" s="16">
        <v>31.573553825140781</v>
      </c>
      <c r="OG17" s="16">
        <v>30.552635355702449</v>
      </c>
      <c r="OH17" s="16">
        <v>27.585433129704171</v>
      </c>
      <c r="OI17" s="16">
        <v>28.458009031023021</v>
      </c>
      <c r="OJ17" s="16">
        <v>33.461348465060247</v>
      </c>
      <c r="OK17" s="16">
        <v>36.000024728549008</v>
      </c>
      <c r="OL17" s="16">
        <v>34.681365998081432</v>
      </c>
      <c r="OM17" s="16">
        <v>26.04947991174323</v>
      </c>
      <c r="ON17" s="16">
        <v>28.461024051927179</v>
      </c>
      <c r="OO17" s="16">
        <v>26.82236260501324</v>
      </c>
      <c r="OP17" s="16">
        <v>25.945055893070119</v>
      </c>
      <c r="OQ17" s="16">
        <v>26.230693142750969</v>
      </c>
      <c r="OR17" s="16">
        <v>31.470378502529449</v>
      </c>
      <c r="OS17" s="16">
        <v>30.424710713871871</v>
      </c>
      <c r="OT17" s="16">
        <v>27.469796920836821</v>
      </c>
      <c r="OU17" s="16">
        <v>28.336940478133432</v>
      </c>
      <c r="OV17" s="16">
        <v>33.321271646349018</v>
      </c>
      <c r="OW17" s="16">
        <v>35.852388049614717</v>
      </c>
      <c r="OX17" s="16">
        <v>34.540180078240269</v>
      </c>
      <c r="OY17" s="16">
        <v>25.93030177643719</v>
      </c>
      <c r="OZ17" s="16">
        <v>28.332291808752871</v>
      </c>
      <c r="PA17" s="16">
        <v>26.69184458381898</v>
      </c>
      <c r="PB17" s="16">
        <v>25.81191103203437</v>
      </c>
      <c r="PC17" s="16">
        <v>26.138697208431971</v>
      </c>
      <c r="PD17" s="16">
        <v>31.373730632804492</v>
      </c>
      <c r="PE17" s="16">
        <v>30.302282192117222</v>
      </c>
      <c r="PF17" s="16">
        <v>27.359387085205778</v>
      </c>
      <c r="PG17" s="16">
        <v>28.22173749913394</v>
      </c>
      <c r="PH17" s="16">
        <v>33.18784123819124</v>
      </c>
      <c r="PI17" s="16">
        <v>35.709133237033498</v>
      </c>
      <c r="PJ17" s="16">
        <v>34.400439174410181</v>
      </c>
      <c r="PK17" s="16">
        <v>25.81319832420813</v>
      </c>
      <c r="PL17" s="16">
        <v>28.206498640666549</v>
      </c>
      <c r="PM17" s="16">
        <v>26.565769703160282</v>
      </c>
      <c r="PN17" s="16">
        <v>25.68507623449657</v>
      </c>
      <c r="PO17" s="16">
        <v>26.054790015294579</v>
      </c>
      <c r="PP17" s="16">
        <v>31.28678918250591</v>
      </c>
      <c r="PQ17" s="16">
        <v>30.198930061624178</v>
      </c>
      <c r="PR17" s="16">
        <v>27.256843787948881</v>
      </c>
      <c r="PS17" s="16">
        <v>28.114641024200889</v>
      </c>
      <c r="PT17" s="16">
        <v>33.063532066266497</v>
      </c>
      <c r="PU17" s="16">
        <v>35.575764344444707</v>
      </c>
      <c r="PV17" s="16">
        <v>34.272935804205297</v>
      </c>
      <c r="PW17" s="16">
        <v>25.70473756742421</v>
      </c>
      <c r="PX17" s="16">
        <v>28.08950041475353</v>
      </c>
      <c r="PY17" s="16">
        <v>26.447531708807169</v>
      </c>
      <c r="PZ17" s="16">
        <v>25.565445447039341</v>
      </c>
      <c r="QA17" s="16">
        <v>25.977841590807252</v>
      </c>
      <c r="QB17" s="16">
        <v>31.207240447855611</v>
      </c>
      <c r="QC17" s="16">
        <v>30.132539178159799</v>
      </c>
      <c r="QD17" s="16">
        <v>27.161233440660311</v>
      </c>
      <c r="QE17" s="16">
        <v>28.015928381649019</v>
      </c>
      <c r="QF17" s="16">
        <v>32.950009744822601</v>
      </c>
      <c r="QG17" s="16">
        <v>35.454850951054958</v>
      </c>
      <c r="QH17" s="16">
        <v>34.158129538588433</v>
      </c>
      <c r="QI17" s="16">
        <v>25.60720608235291</v>
      </c>
      <c r="QJ17" s="16">
        <v>27.984982792377089</v>
      </c>
      <c r="QK17" s="16">
        <v>26.34219810711598</v>
      </c>
      <c r="QL17" s="16">
        <v>25.459173214904251</v>
      </c>
      <c r="QM17" s="16">
        <v>25.914237625558041</v>
      </c>
      <c r="QN17" s="16">
        <v>31.140866889315319</v>
      </c>
      <c r="QO17" s="16">
        <v>30.076439351518211</v>
      </c>
      <c r="QP17" s="16">
        <v>27.073888682445531</v>
      </c>
      <c r="QQ17" s="16">
        <v>27.924925557301719</v>
      </c>
      <c r="QR17" s="16">
        <v>32.844027131967593</v>
      </c>
      <c r="QS17" s="16">
        <v>35.340554508507232</v>
      </c>
      <c r="QT17" s="16">
        <v>34.048711800885961</v>
      </c>
      <c r="QU17" s="16">
        <v>25.513266176790161</v>
      </c>
      <c r="QV17" s="16">
        <v>27.88391151398509</v>
      </c>
      <c r="QW17" s="16">
        <v>26.24014176811226</v>
      </c>
      <c r="QX17" s="16">
        <v>25.356274569469551</v>
      </c>
      <c r="QY17" s="16">
        <v>25.854142424952251</v>
      </c>
      <c r="QZ17" s="16">
        <v>31.078145133880859</v>
      </c>
      <c r="RA17" s="16">
        <v>30.023274335710699</v>
      </c>
      <c r="RB17" s="16">
        <v>26.988848923137589</v>
      </c>
      <c r="RC17" s="16">
        <v>27.83600359642892</v>
      </c>
      <c r="RD17" s="16">
        <v>32.740185877631809</v>
      </c>
      <c r="RE17" s="16">
        <v>35.228638873481373</v>
      </c>
      <c r="RF17" s="16">
        <v>33.940043824695913</v>
      </c>
      <c r="RG17" s="16">
        <v>25.42133799362982</v>
      </c>
      <c r="RH17" s="16">
        <v>27.78485610604978</v>
      </c>
      <c r="RI17" s="16">
        <v>26.139564742209242</v>
      </c>
      <c r="RJ17" s="16">
        <v>25.283032568337639</v>
      </c>
      <c r="RK17" s="16">
        <v>25.793437458372441</v>
      </c>
      <c r="RL17" s="16">
        <v>31.013447181861601</v>
      </c>
      <c r="RM17" s="16">
        <v>29.967640811624079</v>
      </c>
      <c r="RN17" s="16">
        <v>26.90134447063231</v>
      </c>
      <c r="RO17" s="16">
        <v>27.744446189384451</v>
      </c>
      <c r="RP17" s="16">
        <v>32.633140727171963</v>
      </c>
    </row>
    <row r="18" spans="1:484" ht="12" customHeight="1" x14ac:dyDescent="0.3">
      <c r="A18" s="6" t="s">
        <v>6</v>
      </c>
      <c r="B18" s="7" t="s">
        <v>18</v>
      </c>
      <c r="D18" s="3" t="s">
        <v>33</v>
      </c>
      <c r="E18" s="21">
        <v>11238.299407158052</v>
      </c>
      <c r="F18" s="21">
        <v>9164.4107910581788</v>
      </c>
      <c r="G18" s="21">
        <v>6965.2694507257938</v>
      </c>
      <c r="H18" s="21">
        <v>5923.0766722322742</v>
      </c>
      <c r="I18" s="21">
        <v>4578.0864309921235</v>
      </c>
      <c r="J18" s="21">
        <v>3914.0599456838218</v>
      </c>
      <c r="K18" s="21">
        <v>4053.1815385310038</v>
      </c>
      <c r="L18" s="21">
        <v>4071.6461690948749</v>
      </c>
      <c r="M18" s="21">
        <v>4174.248396074332</v>
      </c>
      <c r="N18" s="21">
        <v>4840.9560736781605</v>
      </c>
      <c r="O18" s="21">
        <v>6858.2968482168671</v>
      </c>
      <c r="P18" s="21">
        <v>10023.091567869562</v>
      </c>
      <c r="Q18" s="21">
        <v>11054.993998478249</v>
      </c>
      <c r="R18" s="21">
        <v>8358.637212780086</v>
      </c>
      <c r="S18" s="21">
        <v>7403.5472346241977</v>
      </c>
      <c r="T18" s="21">
        <v>5997.2772902994293</v>
      </c>
      <c r="U18" s="21">
        <v>5347.5563178278289</v>
      </c>
      <c r="V18" s="21">
        <v>4266.0671533944651</v>
      </c>
      <c r="W18" s="21">
        <v>4171.9978509430339</v>
      </c>
      <c r="X18" s="21">
        <v>4297.7292256247383</v>
      </c>
      <c r="Y18" s="21">
        <v>4300.22265884238</v>
      </c>
      <c r="Z18" s="21">
        <v>5453.3993101465867</v>
      </c>
      <c r="AA18" s="21">
        <v>6759.6776200942404</v>
      </c>
      <c r="AB18" s="21">
        <v>9438.9329123397256</v>
      </c>
      <c r="AC18" s="21">
        <v>9066.5987544339259</v>
      </c>
      <c r="AD18" s="21">
        <v>7950.4220547847235</v>
      </c>
      <c r="AE18" s="21">
        <v>6868.3252381525963</v>
      </c>
      <c r="AF18" s="21">
        <v>6456.1170256385476</v>
      </c>
      <c r="AG18" s="21">
        <v>5254.6459375676613</v>
      </c>
      <c r="AH18" s="21">
        <v>4203.8318422239527</v>
      </c>
      <c r="AI18" s="21">
        <v>3979.8871404430943</v>
      </c>
      <c r="AJ18" s="21">
        <v>7532.9102525005856</v>
      </c>
      <c r="AK18" s="21">
        <v>4179.6467833408587</v>
      </c>
      <c r="AL18" s="21">
        <v>5143.679180925903</v>
      </c>
      <c r="AM18" s="21">
        <v>7532.9102525005856</v>
      </c>
      <c r="AN18" s="21">
        <v>10163.057100037231</v>
      </c>
      <c r="AO18" s="21">
        <v>11195.770716502342</v>
      </c>
      <c r="AP18" s="21">
        <v>9137.8859586910639</v>
      </c>
      <c r="AQ18" s="21">
        <v>6911.2471208536836</v>
      </c>
      <c r="AR18" s="21">
        <v>5828.3974802359235</v>
      </c>
      <c r="AS18" s="21">
        <v>5513.9129453887863</v>
      </c>
      <c r="AT18" s="21">
        <v>4901.1650550344366</v>
      </c>
      <c r="AU18" s="21">
        <v>4709.826613076666</v>
      </c>
      <c r="AV18" s="21">
        <v>4642.9832361402332</v>
      </c>
      <c r="AW18" s="21">
        <v>4932.6059007699341</v>
      </c>
      <c r="AX18" s="21">
        <v>6287.6062163267488</v>
      </c>
      <c r="AY18" s="21">
        <v>8674.0877125989391</v>
      </c>
      <c r="AZ18" s="21">
        <v>10895.739453098442</v>
      </c>
      <c r="BA18" s="21">
        <v>11645.22636358974</v>
      </c>
      <c r="BB18" s="21">
        <v>8334.2934815930003</v>
      </c>
      <c r="BC18" s="21">
        <v>7379.9592275978976</v>
      </c>
      <c r="BD18" s="21">
        <v>6748.1129381761566</v>
      </c>
      <c r="BE18" s="21">
        <v>5647.5896587719553</v>
      </c>
      <c r="BF18" s="21">
        <v>4892.8462333552798</v>
      </c>
      <c r="BG18" s="21">
        <v>4632.0920644723956</v>
      </c>
      <c r="BH18" s="21">
        <v>4838.9928343368792</v>
      </c>
      <c r="BI18" s="21">
        <v>5413.0756723574914</v>
      </c>
      <c r="BJ18" s="21">
        <v>6133.9023556950287</v>
      </c>
      <c r="BK18" s="21">
        <v>7680.9299619995709</v>
      </c>
      <c r="BL18" s="21">
        <v>9800.0496341481557</v>
      </c>
      <c r="BM18" s="21">
        <v>10051.297991423187</v>
      </c>
      <c r="BN18" s="21">
        <v>9091.6253511056566</v>
      </c>
      <c r="BO18" s="21">
        <v>9643.9424557016682</v>
      </c>
      <c r="BP18" s="21">
        <v>7209.7372653742641</v>
      </c>
      <c r="BQ18" s="21">
        <v>5481.6010779439703</v>
      </c>
      <c r="BR18" s="21">
        <v>4742.0693354166915</v>
      </c>
      <c r="BS18" s="21">
        <v>4469.4199132118647</v>
      </c>
      <c r="BT18" s="21">
        <v>4858.2089269030694</v>
      </c>
      <c r="BU18" s="21">
        <v>5417.4092357456457</v>
      </c>
      <c r="BV18" s="21">
        <v>6172.2585196973741</v>
      </c>
      <c r="BW18" s="21">
        <v>7853.3945881244545</v>
      </c>
      <c r="BX18" s="21">
        <v>11163.721215446498</v>
      </c>
      <c r="BY18" s="21">
        <v>12518.912467753218</v>
      </c>
      <c r="BZ18" s="21">
        <v>9242.6419707793684</v>
      </c>
      <c r="CA18" s="21">
        <v>7492.3756634760848</v>
      </c>
      <c r="CB18" s="21">
        <v>6636.6612453963389</v>
      </c>
      <c r="CC18" s="21">
        <v>5852.0400782435081</v>
      </c>
      <c r="CD18" s="21">
        <v>4950.9912909206969</v>
      </c>
      <c r="CE18" s="21">
        <v>4734.9647664685572</v>
      </c>
      <c r="CF18" s="21">
        <v>4806.0190066602008</v>
      </c>
      <c r="CG18" s="21">
        <v>5098.2454455617226</v>
      </c>
      <c r="CH18" s="21">
        <v>6242.5974520917225</v>
      </c>
      <c r="CI18" s="21">
        <v>7402.7176975905404</v>
      </c>
      <c r="CJ18" s="21">
        <v>11196.794169861827</v>
      </c>
      <c r="CK18" s="21">
        <v>11891.277157117098</v>
      </c>
      <c r="CL18" s="21">
        <v>9755.3124309867253</v>
      </c>
      <c r="CM18" s="21">
        <v>8106.9116077820345</v>
      </c>
      <c r="CN18" s="21">
        <v>7141.7691995861705</v>
      </c>
      <c r="CO18" s="21">
        <v>5888.8935672177267</v>
      </c>
      <c r="CP18" s="21">
        <v>4865.7243769865927</v>
      </c>
      <c r="CQ18" s="21">
        <v>4658.371455180687</v>
      </c>
      <c r="CR18" s="21">
        <v>4718.811074045153</v>
      </c>
      <c r="CS18" s="21">
        <v>4780.2297120155545</v>
      </c>
      <c r="CT18" s="21">
        <v>5658.6032008344637</v>
      </c>
      <c r="CU18" s="21">
        <v>6802.785589960823</v>
      </c>
      <c r="CV18" s="21">
        <v>11150.014162092348</v>
      </c>
      <c r="CW18" s="21">
        <v>11076.042165029045</v>
      </c>
      <c r="CX18" s="21">
        <v>9321.6091600962172</v>
      </c>
      <c r="CY18" s="21">
        <v>8331.3767682318958</v>
      </c>
      <c r="CZ18" s="21">
        <v>6467.2866370810279</v>
      </c>
      <c r="DA18" s="21">
        <v>5476.2025977066751</v>
      </c>
      <c r="DB18" s="21">
        <v>4712.8847306766083</v>
      </c>
      <c r="DC18" s="21">
        <v>4546.2906257142176</v>
      </c>
      <c r="DD18" s="21">
        <v>4680.5302328217158</v>
      </c>
      <c r="DE18" s="21">
        <v>4840.2671181899013</v>
      </c>
      <c r="DF18" s="21">
        <v>5819.5889228147225</v>
      </c>
      <c r="DG18" s="21">
        <v>7702.8960013925071</v>
      </c>
      <c r="DH18" s="21">
        <v>11138.815329687106</v>
      </c>
      <c r="DI18" s="21">
        <v>10918.814200052144</v>
      </c>
      <c r="DJ18" s="21">
        <v>8706.1613440952642</v>
      </c>
      <c r="DK18" s="21">
        <v>8367.7260151335595</v>
      </c>
      <c r="DL18" s="21">
        <v>6856.6787508647758</v>
      </c>
      <c r="DM18" s="21">
        <v>6027.2093209083869</v>
      </c>
      <c r="DN18" s="21">
        <v>4917.1920606063313</v>
      </c>
      <c r="DO18" s="21">
        <v>4770.7320806017078</v>
      </c>
      <c r="DP18" s="21">
        <v>4973.4533752703956</v>
      </c>
      <c r="DQ18" s="21">
        <v>4940.9800935953199</v>
      </c>
      <c r="DR18" s="21">
        <v>5751.0088170044355</v>
      </c>
      <c r="DS18" s="21">
        <v>8065.9843657419478</v>
      </c>
      <c r="DT18" s="21">
        <v>10174.433955701128</v>
      </c>
      <c r="DU18" s="21">
        <v>10941.666583729435</v>
      </c>
      <c r="DV18" s="21">
        <v>9367.3297102177876</v>
      </c>
      <c r="DW18" s="21">
        <v>8904.3081930557255</v>
      </c>
      <c r="DX18" s="21">
        <v>6938.7594692626926</v>
      </c>
      <c r="DY18" s="21">
        <v>6293.3967995182456</v>
      </c>
      <c r="DZ18" s="21">
        <v>5208.9262277602802</v>
      </c>
      <c r="EA18" s="21">
        <v>4785.7252860095168</v>
      </c>
      <c r="EB18" s="21">
        <v>4764.3718656037627</v>
      </c>
      <c r="EC18" s="21">
        <v>4923.0171478031798</v>
      </c>
      <c r="ED18" s="21">
        <v>5767.1204168494351</v>
      </c>
      <c r="EE18" s="21">
        <v>8182.1038921397667</v>
      </c>
      <c r="EF18" s="21">
        <v>11081.543937343275</v>
      </c>
      <c r="EG18" s="21">
        <v>11074.193933828497</v>
      </c>
      <c r="EH18" s="21">
        <v>8843.4952583835584</v>
      </c>
      <c r="EI18" s="21">
        <v>8830.5902307012984</v>
      </c>
      <c r="EJ18" s="21">
        <v>7034.9306050202349</v>
      </c>
      <c r="EK18" s="21">
        <v>5552.0573695410912</v>
      </c>
      <c r="EL18" s="21">
        <v>4867.9519789519436</v>
      </c>
      <c r="EM18" s="21">
        <v>4743.5512227554345</v>
      </c>
      <c r="EN18" s="21">
        <v>4693.9465497401916</v>
      </c>
      <c r="EO18" s="21">
        <v>5072.11242843935</v>
      </c>
      <c r="EP18" s="21">
        <v>5665.7876189581175</v>
      </c>
      <c r="EQ18" s="21">
        <v>7225.7386629177618</v>
      </c>
      <c r="ER18" s="21">
        <v>10541.683998014221</v>
      </c>
      <c r="ES18" s="21">
        <v>12287.999271977933</v>
      </c>
      <c r="ET18" s="21">
        <v>9598.5034074157556</v>
      </c>
      <c r="EU18" s="21">
        <v>7762.612127119186</v>
      </c>
      <c r="EV18" s="21">
        <v>6051.8228320982507</v>
      </c>
      <c r="EW18" s="21">
        <v>5377.5552734018629</v>
      </c>
      <c r="EX18" s="21">
        <v>4780.4704908045169</v>
      </c>
      <c r="EY18" s="21">
        <v>4684.2216186370551</v>
      </c>
      <c r="EZ18" s="21">
        <v>4686.4927581667343</v>
      </c>
      <c r="FA18" s="21">
        <v>4813.8858441466582</v>
      </c>
      <c r="FB18" s="21">
        <v>5953.6095421399714</v>
      </c>
      <c r="FC18" s="21">
        <v>7647.276494648575</v>
      </c>
      <c r="FD18" s="21">
        <v>11694.723050897219</v>
      </c>
      <c r="FE18" s="21">
        <v>10323.010989274511</v>
      </c>
      <c r="FF18" s="21">
        <v>8166.4824557774837</v>
      </c>
      <c r="FG18" s="21">
        <v>7050.2911083328408</v>
      </c>
      <c r="FH18" s="21">
        <v>6144.1538165187749</v>
      </c>
      <c r="FI18" s="21">
        <v>5341.4781478559153</v>
      </c>
      <c r="FJ18" s="21">
        <v>4696.0527699732265</v>
      </c>
      <c r="FK18" s="21">
        <v>4586.4815904332463</v>
      </c>
      <c r="FL18" s="21">
        <v>4730.8741921395322</v>
      </c>
      <c r="FM18" s="21">
        <v>4625.1095552048182</v>
      </c>
      <c r="FN18" s="21">
        <v>5347.4486467604611</v>
      </c>
      <c r="FO18" s="21">
        <v>6685.7259231389116</v>
      </c>
      <c r="FP18" s="21">
        <v>8958.6071178609855</v>
      </c>
      <c r="FQ18" s="21">
        <v>9904.4086528922398</v>
      </c>
      <c r="FR18" s="21">
        <v>7368.0697845902878</v>
      </c>
      <c r="FS18" s="21">
        <v>6554.1085624929119</v>
      </c>
      <c r="FT18" s="21">
        <v>6108.3978137995964</v>
      </c>
      <c r="FU18" s="21">
        <v>5824.2727377307765</v>
      </c>
      <c r="FV18" s="21">
        <v>4620.3740112881787</v>
      </c>
      <c r="FW18" s="21">
        <v>4412.8971749952216</v>
      </c>
      <c r="FX18" s="21">
        <v>4564.9180393091128</v>
      </c>
      <c r="FY18" s="21">
        <v>4613.2670763036931</v>
      </c>
      <c r="FZ18" s="21">
        <v>5223.0121947343632</v>
      </c>
      <c r="GA18" s="21">
        <v>8010.8505974063619</v>
      </c>
      <c r="GB18" s="21">
        <v>11076.270120260529</v>
      </c>
      <c r="GC18" s="21">
        <v>10706.719366905645</v>
      </c>
      <c r="GD18" s="21">
        <v>7695.4572069797159</v>
      </c>
      <c r="GE18" s="21">
        <v>7216.4636299773229</v>
      </c>
      <c r="GF18" s="21">
        <v>6064.0101124406474</v>
      </c>
      <c r="GG18" s="21">
        <v>5516.6587183135016</v>
      </c>
      <c r="GH18" s="21">
        <v>4756.4776916459596</v>
      </c>
      <c r="GI18" s="21">
        <v>4777.8628917700089</v>
      </c>
      <c r="GJ18" s="21">
        <v>4861.5857760178751</v>
      </c>
      <c r="GK18" s="21">
        <v>4910.8598203557785</v>
      </c>
      <c r="GL18" s="21">
        <v>5715.3578490124728</v>
      </c>
      <c r="GM18" s="21">
        <v>7219.7522204023808</v>
      </c>
      <c r="GN18" s="21">
        <v>10994.109694651544</v>
      </c>
      <c r="GO18" s="21">
        <v>11829.228725341363</v>
      </c>
      <c r="GP18" s="21">
        <v>9097.1704799730851</v>
      </c>
      <c r="GQ18" s="21">
        <v>7809.5303912001818</v>
      </c>
      <c r="GR18" s="21">
        <v>6505.5759601947429</v>
      </c>
      <c r="GS18" s="21">
        <v>5608.9659973218895</v>
      </c>
      <c r="GT18" s="21">
        <v>4750.7434125671152</v>
      </c>
      <c r="GU18" s="21">
        <v>4722.56545109121</v>
      </c>
      <c r="GV18" s="21">
        <v>4700.0986996645725</v>
      </c>
      <c r="GW18" s="21">
        <v>4785.86028556765</v>
      </c>
      <c r="GX18" s="21">
        <v>5735.4167350197349</v>
      </c>
      <c r="GY18" s="21">
        <v>7066.4811304770828</v>
      </c>
      <c r="GZ18" s="21">
        <v>10258.507582003696</v>
      </c>
      <c r="HA18" s="21">
        <v>9975.0470632118668</v>
      </c>
      <c r="HB18" s="21">
        <v>9044.5322707261112</v>
      </c>
      <c r="HC18" s="21">
        <v>8872.8219157343101</v>
      </c>
      <c r="HD18" s="21">
        <v>6694.9360011473673</v>
      </c>
      <c r="HE18" s="21">
        <v>5841.1653411496909</v>
      </c>
      <c r="HF18" s="21">
        <v>4946.1588867586088</v>
      </c>
      <c r="HG18" s="21">
        <v>4672.1698057399326</v>
      </c>
      <c r="HH18" s="21">
        <v>4951.0490071903896</v>
      </c>
      <c r="HI18" s="21">
        <v>5155.3657749713966</v>
      </c>
      <c r="HJ18" s="21">
        <v>6103.668893187938</v>
      </c>
      <c r="HK18" s="21">
        <v>8018.1664578621003</v>
      </c>
      <c r="HL18" s="21">
        <v>10414.959224052014</v>
      </c>
      <c r="HM18" s="21">
        <v>10537.04601557292</v>
      </c>
      <c r="HN18" s="21">
        <v>10486.273304540089</v>
      </c>
      <c r="HO18" s="21">
        <v>8554.6391455440353</v>
      </c>
      <c r="HP18" s="21">
        <v>6216.4333382708992</v>
      </c>
      <c r="HQ18" s="21">
        <v>5932.6807237491776</v>
      </c>
      <c r="HR18" s="21">
        <v>4744.3320731811627</v>
      </c>
      <c r="HS18" s="21">
        <v>4662.2275142694407</v>
      </c>
      <c r="HT18" s="21">
        <v>4627.0743552914455</v>
      </c>
      <c r="HU18" s="21">
        <v>4845.243955248875</v>
      </c>
      <c r="HV18" s="21">
        <v>6156.1948415411453</v>
      </c>
      <c r="HW18" s="21">
        <v>7739.6713988713173</v>
      </c>
      <c r="HX18" s="21">
        <v>10547.489571614085</v>
      </c>
      <c r="HY18" s="21">
        <v>11299.960324404004</v>
      </c>
      <c r="HZ18" s="21">
        <v>8393.9262318493693</v>
      </c>
      <c r="IA18" s="21">
        <v>7393.110073862189</v>
      </c>
      <c r="IB18" s="21">
        <v>4999.9908279287265</v>
      </c>
      <c r="IC18" s="21">
        <v>4142.9007908124195</v>
      </c>
      <c r="ID18" s="21">
        <v>3715.0959496820105</v>
      </c>
      <c r="IE18" s="21">
        <v>3880.085114975454</v>
      </c>
      <c r="IF18" s="21">
        <v>3881.642024780228</v>
      </c>
      <c r="IG18" s="21">
        <v>4057.0250839457394</v>
      </c>
      <c r="IH18" s="21">
        <v>4968.9243988330973</v>
      </c>
      <c r="II18" s="21">
        <v>7536.3113524399987</v>
      </c>
      <c r="IJ18" s="21">
        <v>9702.3124281169876</v>
      </c>
      <c r="IK18" s="21">
        <v>9623.2189479953067</v>
      </c>
      <c r="IL18" s="21">
        <v>8283.0335879954528</v>
      </c>
      <c r="IM18" s="21">
        <v>8122.6686092938089</v>
      </c>
      <c r="IN18" s="21">
        <v>6077.1653265087689</v>
      </c>
      <c r="IO18" s="21">
        <v>5306.9543480569355</v>
      </c>
      <c r="IP18" s="21">
        <v>4417.7548195421914</v>
      </c>
      <c r="IQ18" s="21">
        <v>4416.4670440354612</v>
      </c>
      <c r="IR18" s="21">
        <v>4416.5018109083812</v>
      </c>
      <c r="IS18" s="21">
        <v>4549.382891027085</v>
      </c>
      <c r="IT18" s="21">
        <v>5856.3011440795935</v>
      </c>
      <c r="IU18" s="21">
        <v>7196.36568691507</v>
      </c>
      <c r="IV18" s="21">
        <v>10545.193521490568</v>
      </c>
      <c r="IW18" s="21">
        <v>10518.408557297871</v>
      </c>
      <c r="IX18" s="21">
        <v>8512.2287862563953</v>
      </c>
      <c r="IY18" s="21">
        <v>7632.0308501272548</v>
      </c>
      <c r="IZ18" s="21">
        <v>6416.0308751733137</v>
      </c>
      <c r="JA18" s="21">
        <v>5492.470385720866</v>
      </c>
      <c r="JB18" s="21">
        <v>4423.046231312519</v>
      </c>
      <c r="JC18" s="21">
        <v>4479.0085616135075</v>
      </c>
      <c r="JD18" s="21">
        <v>4302.849039121681</v>
      </c>
      <c r="JE18" s="21">
        <v>4356.1949562967002</v>
      </c>
      <c r="JF18" s="21">
        <v>5729.5428791367922</v>
      </c>
      <c r="JG18" s="21">
        <v>9070.3268536791711</v>
      </c>
      <c r="JH18" s="21">
        <v>11443.515560735461</v>
      </c>
      <c r="JI18" s="21">
        <v>11221.80680678202</v>
      </c>
      <c r="JJ18" s="21">
        <v>10587.993511846083</v>
      </c>
      <c r="JK18" s="21">
        <v>10047.453376658988</v>
      </c>
      <c r="JL18" s="21">
        <v>7350.7525526642194</v>
      </c>
      <c r="JM18" s="21">
        <v>5709.7622255008073</v>
      </c>
      <c r="JN18" s="21">
        <v>4877.810651124687</v>
      </c>
      <c r="JO18" s="21">
        <v>4468.9803511573764</v>
      </c>
      <c r="JP18" s="21">
        <v>4172.570625087239</v>
      </c>
      <c r="JQ18" s="21">
        <v>4607.5255473881207</v>
      </c>
      <c r="JR18" s="21">
        <v>5565.1733730701872</v>
      </c>
      <c r="JS18" s="21">
        <v>7441.3544121285277</v>
      </c>
      <c r="JT18" s="21">
        <v>9553.627021043947</v>
      </c>
      <c r="JU18" s="21">
        <v>11032.60751317</v>
      </c>
      <c r="JV18" s="21">
        <v>8944.6341553097609</v>
      </c>
      <c r="JW18" s="21">
        <v>7989.952765107535</v>
      </c>
      <c r="JX18" s="21">
        <v>6385.6749460137726</v>
      </c>
      <c r="JY18" s="21">
        <v>5473.2814296025008</v>
      </c>
      <c r="JZ18" s="21">
        <v>4613.8541724730376</v>
      </c>
      <c r="KA18" s="21">
        <v>4452.9672317107752</v>
      </c>
      <c r="KB18" s="21">
        <v>4510.148700980455</v>
      </c>
      <c r="KC18" s="21">
        <v>4707.4698630418789</v>
      </c>
      <c r="KD18" s="21">
        <v>5663.0352012863032</v>
      </c>
      <c r="KE18" s="21">
        <v>7546.3270548933351</v>
      </c>
      <c r="KF18" s="21">
        <v>10508.629756117711</v>
      </c>
      <c r="KG18" s="21">
        <v>10865.801889599314</v>
      </c>
      <c r="KH18" s="21">
        <v>8837.0986125046729</v>
      </c>
      <c r="KI18" s="21">
        <v>7904.0481032713506</v>
      </c>
      <c r="KJ18" s="21">
        <v>6325.5239798016537</v>
      </c>
      <c r="KK18" s="21">
        <v>5423.8610484298579</v>
      </c>
      <c r="KL18" s="21">
        <v>4575.7911333936436</v>
      </c>
      <c r="KM18" s="21">
        <v>4420.0724658908748</v>
      </c>
      <c r="KN18" s="21">
        <v>4481.0281260640322</v>
      </c>
      <c r="KO18" s="21">
        <v>4683.9792308811757</v>
      </c>
      <c r="KP18" s="21">
        <v>5640.8728519007473</v>
      </c>
      <c r="KQ18" s="21">
        <v>7531.4197936149749</v>
      </c>
      <c r="KR18" s="21">
        <v>10497.6556380279</v>
      </c>
      <c r="KS18" s="21">
        <v>10852.405029599337</v>
      </c>
      <c r="KT18" s="21">
        <v>8825.7384096061887</v>
      </c>
      <c r="KU18" s="21">
        <v>7886.693935561877</v>
      </c>
      <c r="KV18" s="21">
        <v>6308.9308871232352</v>
      </c>
      <c r="KW18" s="21">
        <v>5404.3500247024685</v>
      </c>
      <c r="KX18" s="21">
        <v>4556.8517469147746</v>
      </c>
      <c r="KY18" s="21">
        <v>4398.9755167821104</v>
      </c>
      <c r="KZ18" s="21">
        <v>4459.9620697870641</v>
      </c>
      <c r="LA18" s="21">
        <v>4664.7583818484354</v>
      </c>
      <c r="LB18" s="21">
        <v>5620.6743119520161</v>
      </c>
      <c r="LC18" s="21">
        <v>7513.6851175686134</v>
      </c>
      <c r="LD18" s="21">
        <v>10481.445619155089</v>
      </c>
      <c r="LE18" s="21">
        <v>10839.617178060402</v>
      </c>
      <c r="LF18" s="21">
        <v>8814.4160209588845</v>
      </c>
      <c r="LG18" s="21">
        <v>7868.6175672713007</v>
      </c>
      <c r="LH18" s="21">
        <v>6289.9493074938755</v>
      </c>
      <c r="LI18" s="21">
        <v>5382.119853762917</v>
      </c>
      <c r="LJ18" s="21">
        <v>4535.1696295616875</v>
      </c>
      <c r="LK18" s="21">
        <v>4375.2336187047713</v>
      </c>
      <c r="LL18" s="21">
        <v>4436.1942333336547</v>
      </c>
      <c r="LM18" s="21">
        <v>4642.7296275216686</v>
      </c>
      <c r="LN18" s="21">
        <v>5597.4136185381667</v>
      </c>
      <c r="LO18" s="21">
        <v>7494.4914434565908</v>
      </c>
      <c r="LP18" s="21">
        <v>10463.502020071166</v>
      </c>
      <c r="LQ18" s="21">
        <v>10822.456960904641</v>
      </c>
      <c r="LR18" s="21">
        <v>8798.784398876116</v>
      </c>
      <c r="LS18" s="21">
        <v>7847.527215209735</v>
      </c>
      <c r="LT18" s="21">
        <v>6268.4253938373477</v>
      </c>
      <c r="LU18" s="21">
        <v>5357.503470133659</v>
      </c>
      <c r="LV18" s="21">
        <v>4511.4945869549747</v>
      </c>
      <c r="LW18" s="21">
        <v>4349.7069031283127</v>
      </c>
      <c r="LX18" s="21">
        <v>4410.9473784228949</v>
      </c>
      <c r="LY18" s="21">
        <v>4619.6329778751406</v>
      </c>
      <c r="LZ18" s="21">
        <v>5573.2065642294165</v>
      </c>
      <c r="MA18" s="21">
        <v>7474.4487965946191</v>
      </c>
      <c r="MB18" s="21">
        <v>10444.575545041029</v>
      </c>
      <c r="MC18" s="21">
        <v>10803.477969888396</v>
      </c>
      <c r="MD18" s="21">
        <v>8782.8979624261192</v>
      </c>
      <c r="ME18" s="21">
        <v>7825.1035501053511</v>
      </c>
      <c r="MF18" s="21">
        <v>6245.4975764785404</v>
      </c>
      <c r="MG18" s="21">
        <v>5331.6114532704587</v>
      </c>
      <c r="MH18" s="21">
        <v>4486.6067650640562</v>
      </c>
      <c r="MI18" s="21">
        <v>4322.8417790133335</v>
      </c>
      <c r="MJ18" s="21">
        <v>4391.9924906035421</v>
      </c>
      <c r="MK18" s="21">
        <v>4595.0559775679631</v>
      </c>
      <c r="ML18" s="21">
        <v>5547.1730576703549</v>
      </c>
      <c r="MM18" s="21">
        <v>7452.2880234430831</v>
      </c>
      <c r="MN18" s="21">
        <v>10422.983734765337</v>
      </c>
      <c r="MO18" s="21">
        <v>10782.165062197882</v>
      </c>
      <c r="MP18" s="21">
        <v>8764.8080240177605</v>
      </c>
      <c r="MQ18" s="21">
        <v>7800.8932128145943</v>
      </c>
      <c r="MR18" s="21">
        <v>6220.9374557712654</v>
      </c>
      <c r="MS18" s="21">
        <v>5304.2834247650126</v>
      </c>
      <c r="MT18" s="21">
        <v>4460.4734391236443</v>
      </c>
      <c r="MU18" s="21">
        <v>4304.5215774505623</v>
      </c>
      <c r="MV18" s="21">
        <v>4388.4637801690587</v>
      </c>
      <c r="MW18" s="21">
        <v>4569.1314040884399</v>
      </c>
      <c r="MX18" s="21">
        <v>5519.6819910545755</v>
      </c>
      <c r="MY18" s="21">
        <v>7428.5759576341516</v>
      </c>
      <c r="MZ18" s="21">
        <v>10399.328462014368</v>
      </c>
      <c r="NA18" s="21">
        <v>10756.691454232923</v>
      </c>
      <c r="NB18" s="21">
        <v>8743.0566541705284</v>
      </c>
      <c r="NC18" s="21">
        <v>7773.1355778713014</v>
      </c>
      <c r="ND18" s="21">
        <v>6193.0499683678854</v>
      </c>
      <c r="NE18" s="21">
        <v>5273.8304480271363</v>
      </c>
      <c r="NF18" s="21">
        <v>4431.3740358696159</v>
      </c>
      <c r="NG18" s="21">
        <v>4298.1582349652281</v>
      </c>
      <c r="NH18" s="21">
        <v>4382.7157801950916</v>
      </c>
      <c r="NI18" s="21">
        <v>4540.7495464543299</v>
      </c>
      <c r="NJ18" s="21">
        <v>5489.732211088568</v>
      </c>
      <c r="NK18" s="21">
        <v>7402.3261695778956</v>
      </c>
      <c r="NL18" s="21">
        <v>10372.71426508476</v>
      </c>
      <c r="NM18" s="21">
        <v>10730.65935187584</v>
      </c>
      <c r="NN18" s="21">
        <v>8719.5201872361631</v>
      </c>
      <c r="NO18" s="21">
        <v>7745.0520833165565</v>
      </c>
      <c r="NP18" s="21">
        <v>6165.2141054500917</v>
      </c>
      <c r="NQ18" s="21">
        <v>5243.5680997159452</v>
      </c>
      <c r="NR18" s="21">
        <v>4402.442326943521</v>
      </c>
      <c r="NS18" s="21">
        <v>4292.4800120775135</v>
      </c>
      <c r="NT18" s="21">
        <v>4377.0812413135145</v>
      </c>
      <c r="NU18" s="21">
        <v>4512.4110583783531</v>
      </c>
      <c r="NV18" s="21">
        <v>5459.6411985798932</v>
      </c>
      <c r="NW18" s="21">
        <v>7374.9857035334344</v>
      </c>
      <c r="NX18" s="21">
        <v>10344.64145049467</v>
      </c>
      <c r="NY18" s="21">
        <v>10702.966799392034</v>
      </c>
      <c r="NZ18" s="21">
        <v>8696.4349634592854</v>
      </c>
      <c r="OA18" s="21">
        <v>7715.5879771804421</v>
      </c>
      <c r="OB18" s="21">
        <v>6136.0089031623556</v>
      </c>
      <c r="OC18" s="21">
        <v>5211.7786943715946</v>
      </c>
      <c r="OD18" s="21">
        <v>4372.2459543894338</v>
      </c>
      <c r="OE18" s="21">
        <v>4285.5228248450094</v>
      </c>
      <c r="OF18" s="21">
        <v>4370.0651707229463</v>
      </c>
      <c r="OG18" s="21">
        <v>4482.6424463904832</v>
      </c>
      <c r="OH18" s="21">
        <v>5427.849300136837</v>
      </c>
      <c r="OI18" s="21">
        <v>7345.9036831638041</v>
      </c>
      <c r="OJ18" s="21">
        <v>10314.160738452549</v>
      </c>
      <c r="OK18" s="21">
        <v>10672.596398925083</v>
      </c>
      <c r="OL18" s="21">
        <v>8670.8350682969976</v>
      </c>
      <c r="OM18" s="21">
        <v>7684.383836582424</v>
      </c>
      <c r="ON18" s="21">
        <v>6105.4641400445671</v>
      </c>
      <c r="OO18" s="21">
        <v>5178.8408164994516</v>
      </c>
      <c r="OP18" s="21">
        <v>4341.2226059631957</v>
      </c>
      <c r="OQ18" s="21">
        <v>4277.8813394163053</v>
      </c>
      <c r="OR18" s="21">
        <v>4362.5461775412277</v>
      </c>
      <c r="OS18" s="21">
        <v>4452.3851049859068</v>
      </c>
      <c r="OT18" s="21">
        <v>5395.2016588089436</v>
      </c>
      <c r="OU18" s="21">
        <v>7315.647383621199</v>
      </c>
      <c r="OV18" s="21">
        <v>10282.077639971818</v>
      </c>
      <c r="OW18" s="21">
        <v>10640.544001024578</v>
      </c>
      <c r="OX18" s="21">
        <v>8644.2817584484455</v>
      </c>
      <c r="OY18" s="21">
        <v>7652.94884732848</v>
      </c>
      <c r="OZ18" s="21">
        <v>6074.5076253141715</v>
      </c>
      <c r="PA18" s="21">
        <v>5146.0065339198864</v>
      </c>
      <c r="PB18" s="21">
        <v>4310.4007409625992</v>
      </c>
      <c r="PC18" s="21">
        <v>4270.3417729586627</v>
      </c>
      <c r="PD18" s="21">
        <v>4355.2428547454101</v>
      </c>
      <c r="PE18" s="21">
        <v>4441.1154888811079</v>
      </c>
      <c r="PF18" s="21">
        <v>5362.7208102965105</v>
      </c>
      <c r="PG18" s="21">
        <v>7285.5076317712119</v>
      </c>
      <c r="PH18" s="21">
        <v>10249.832857661799</v>
      </c>
      <c r="PI18" s="21">
        <v>10608.933158473861</v>
      </c>
      <c r="PJ18" s="21">
        <v>8615.4744102470959</v>
      </c>
      <c r="PK18" s="21">
        <v>7621.7650312874912</v>
      </c>
      <c r="PL18" s="21">
        <v>6043.7942162376685</v>
      </c>
      <c r="PM18" s="21">
        <v>5113.727562796098</v>
      </c>
      <c r="PN18" s="21">
        <v>4280.0407475815382</v>
      </c>
      <c r="PO18" s="21">
        <v>4263.4768741103762</v>
      </c>
      <c r="PP18" s="21">
        <v>4348.8565364586684</v>
      </c>
      <c r="PQ18" s="21">
        <v>4434.2075865181287</v>
      </c>
      <c r="PR18" s="21">
        <v>5330.9666748996906</v>
      </c>
      <c r="PS18" s="21">
        <v>7256.3073841129262</v>
      </c>
      <c r="PT18" s="21">
        <v>10217.174599822722</v>
      </c>
      <c r="PU18" s="21">
        <v>10577.180176947213</v>
      </c>
      <c r="PV18" s="21">
        <v>8590.3561668882394</v>
      </c>
      <c r="PW18" s="21">
        <v>7589.859484623541</v>
      </c>
      <c r="PX18" s="21">
        <v>6013.1415292706779</v>
      </c>
      <c r="PY18" s="21">
        <v>5081.4556811331113</v>
      </c>
      <c r="PZ18" s="21">
        <v>4249.565959691995</v>
      </c>
      <c r="QA18" s="21">
        <v>4256.7313881209266</v>
      </c>
      <c r="QB18" s="21">
        <v>4342.3494372528367</v>
      </c>
      <c r="QC18" s="21">
        <v>4428.1828425209278</v>
      </c>
      <c r="QD18" s="21">
        <v>5299.3510736285443</v>
      </c>
      <c r="QE18" s="21">
        <v>7226.1251901703554</v>
      </c>
      <c r="QF18" s="21">
        <v>10184.40306185173</v>
      </c>
      <c r="QG18" s="21">
        <v>10545.521134097644</v>
      </c>
      <c r="QH18" s="21">
        <v>8563.8123465703738</v>
      </c>
      <c r="QI18" s="21">
        <v>7558.3108539358454</v>
      </c>
      <c r="QJ18" s="21">
        <v>5983.0990567046056</v>
      </c>
      <c r="QK18" s="21">
        <v>5049.7940689547413</v>
      </c>
      <c r="QL18" s="21">
        <v>4236.446431207225</v>
      </c>
      <c r="QM18" s="21">
        <v>4250.8372050587814</v>
      </c>
      <c r="QN18" s="21">
        <v>4336.3665996422942</v>
      </c>
      <c r="QO18" s="21">
        <v>4422.6936645911665</v>
      </c>
      <c r="QP18" s="21">
        <v>5268.1426663524107</v>
      </c>
      <c r="QQ18" s="21">
        <v>7195.991939456273</v>
      </c>
      <c r="QR18" s="21">
        <v>10151.463976730412</v>
      </c>
      <c r="QS18" s="21">
        <v>10512.917431885115</v>
      </c>
      <c r="QT18" s="21">
        <v>8536.8084676025846</v>
      </c>
      <c r="QU18" s="21">
        <v>7526.7039296870471</v>
      </c>
      <c r="QV18" s="21">
        <v>5953.0460724802551</v>
      </c>
      <c r="QW18" s="21">
        <v>5017.8347849558413</v>
      </c>
      <c r="QX18" s="21">
        <v>4229.6755100142773</v>
      </c>
      <c r="QY18" s="21">
        <v>4245.0273754515219</v>
      </c>
      <c r="QZ18" s="21">
        <v>4330.4542574518828</v>
      </c>
      <c r="RA18" s="21">
        <v>4417.310701813688</v>
      </c>
      <c r="RB18" s="21">
        <v>5236.8260337852571</v>
      </c>
      <c r="RC18" s="21">
        <v>7166.0529457673556</v>
      </c>
      <c r="RD18" s="21">
        <v>10118.702850787293</v>
      </c>
      <c r="RE18" s="21">
        <v>10479.940052800184</v>
      </c>
      <c r="RF18" s="21">
        <v>8506.7139617098419</v>
      </c>
      <c r="RG18" s="21">
        <v>7495.7060914061767</v>
      </c>
      <c r="RH18" s="21">
        <v>5922.9409874741214</v>
      </c>
      <c r="RI18" s="21">
        <v>4985.9543893494438</v>
      </c>
      <c r="RJ18" s="21">
        <v>4223.6509439109232</v>
      </c>
      <c r="RK18" s="21">
        <v>4238.8717588315212</v>
      </c>
      <c r="RL18" s="21">
        <v>4324.3966469439492</v>
      </c>
      <c r="RM18" s="21">
        <v>4411.8671845153813</v>
      </c>
      <c r="RN18" s="21">
        <v>5204.5988513825068</v>
      </c>
      <c r="RO18" s="21">
        <v>7135.4621364858795</v>
      </c>
      <c r="RP18" s="21">
        <v>10085.114032551028</v>
      </c>
    </row>
    <row r="19" spans="1:484" ht="12" customHeight="1" x14ac:dyDescent="0.3">
      <c r="A19" s="6" t="s">
        <v>6</v>
      </c>
      <c r="B19" s="7" t="s">
        <v>18</v>
      </c>
      <c r="D19" s="3" t="s">
        <v>34</v>
      </c>
      <c r="E19" s="21">
        <v>11238.299407158052</v>
      </c>
      <c r="F19" s="21">
        <v>9164.4107910581788</v>
      </c>
      <c r="G19" s="21">
        <v>6965.2694507257938</v>
      </c>
      <c r="H19" s="21">
        <v>5923.0766722322742</v>
      </c>
      <c r="I19" s="21">
        <v>4578.0864309921235</v>
      </c>
      <c r="J19" s="21">
        <v>3914.0599456838218</v>
      </c>
      <c r="K19" s="21">
        <v>4053.1815385310038</v>
      </c>
      <c r="L19" s="21">
        <v>4071.6461690948749</v>
      </c>
      <c r="M19" s="21">
        <v>4174.248396074332</v>
      </c>
      <c r="N19" s="21">
        <v>4840.9560736781605</v>
      </c>
      <c r="O19" s="21">
        <v>6858.2968482168671</v>
      </c>
      <c r="P19" s="21">
        <v>10023.091567869562</v>
      </c>
      <c r="Q19" s="21">
        <v>11054.993998478249</v>
      </c>
      <c r="R19" s="21">
        <v>8358.637212780086</v>
      </c>
      <c r="S19" s="21">
        <v>7403.5472346241977</v>
      </c>
      <c r="T19" s="21">
        <v>5997.2772902994293</v>
      </c>
      <c r="U19" s="21">
        <v>5347.5563178278289</v>
      </c>
      <c r="V19" s="21">
        <v>4266.0671533944651</v>
      </c>
      <c r="W19" s="21">
        <v>4171.9978509430339</v>
      </c>
      <c r="X19" s="21">
        <v>4297.7292256247383</v>
      </c>
      <c r="Y19" s="21">
        <v>4300.22265884238</v>
      </c>
      <c r="Z19" s="21">
        <v>5453.3993101465867</v>
      </c>
      <c r="AA19" s="21">
        <v>6759.6776200942404</v>
      </c>
      <c r="AB19" s="21">
        <v>9438.9329123397256</v>
      </c>
      <c r="AC19" s="21">
        <v>10217.189896695945</v>
      </c>
      <c r="AD19" s="21">
        <v>7929.1141636004822</v>
      </c>
      <c r="AE19" s="21">
        <v>6951.4854770015509</v>
      </c>
      <c r="AF19" s="21">
        <v>5924.5109662725527</v>
      </c>
      <c r="AG19" s="21">
        <v>5077.1013482972467</v>
      </c>
      <c r="AH19" s="21">
        <v>4232.4360455434844</v>
      </c>
      <c r="AI19" s="21">
        <v>3988.1523782358709</v>
      </c>
      <c r="AJ19" s="21">
        <v>7357.7827110646158</v>
      </c>
      <c r="AK19" s="21">
        <v>4253.3125790116173</v>
      </c>
      <c r="AL19" s="21">
        <v>5044.2731017917395</v>
      </c>
      <c r="AM19" s="21">
        <v>7357.7827110646158</v>
      </c>
      <c r="AN19" s="21">
        <v>10745.08113432651</v>
      </c>
      <c r="AO19" s="21">
        <v>11039.417312928275</v>
      </c>
      <c r="AP19" s="21">
        <v>8985.0441679576579</v>
      </c>
      <c r="AQ19" s="21">
        <v>7547.6041450041339</v>
      </c>
      <c r="AR19" s="21">
        <v>6080.8222691118626</v>
      </c>
      <c r="AS19" s="21">
        <v>5743.097853218791</v>
      </c>
      <c r="AT19" s="21">
        <v>4954.9144364423219</v>
      </c>
      <c r="AU19" s="21">
        <v>4754.8560147948983</v>
      </c>
      <c r="AV19" s="21">
        <v>4717.2783562436753</v>
      </c>
      <c r="AW19" s="21">
        <v>4916.2485411308289</v>
      </c>
      <c r="AX19" s="21">
        <v>6028.832939059047</v>
      </c>
      <c r="AY19" s="21">
        <v>8217.2417368910628</v>
      </c>
      <c r="AZ19" s="21">
        <v>11101.479454010459</v>
      </c>
      <c r="BA19" s="21">
        <v>11175.943018334394</v>
      </c>
      <c r="BB19" s="21">
        <v>9006.2578531039617</v>
      </c>
      <c r="BC19" s="21">
        <v>7856.5778228213821</v>
      </c>
      <c r="BD19" s="21">
        <v>6461.3280315580269</v>
      </c>
      <c r="BE19" s="21">
        <v>5798.3910832837164</v>
      </c>
      <c r="BF19" s="21">
        <v>4885.2331991480796</v>
      </c>
      <c r="BG19" s="21">
        <v>4666.1580848116691</v>
      </c>
      <c r="BH19" s="21">
        <v>4808.4397689457555</v>
      </c>
      <c r="BI19" s="21">
        <v>5220.4091475600344</v>
      </c>
      <c r="BJ19" s="21">
        <v>6082.0852390887312</v>
      </c>
      <c r="BK19" s="21">
        <v>7932.2278798113184</v>
      </c>
      <c r="BL19" s="21">
        <v>10912.430284312417</v>
      </c>
      <c r="BM19" s="21">
        <v>11002.603427793998</v>
      </c>
      <c r="BN19" s="21">
        <v>8731.4000527063799</v>
      </c>
      <c r="BO19" s="21">
        <v>8111.648603872226</v>
      </c>
      <c r="BP19" s="21">
        <v>6934.1536737128927</v>
      </c>
      <c r="BQ19" s="21">
        <v>5714.1010251528851</v>
      </c>
      <c r="BR19" s="21">
        <v>4780.8570117938661</v>
      </c>
      <c r="BS19" s="21">
        <v>4510.2325175211117</v>
      </c>
      <c r="BT19" s="21">
        <v>4813.8154369372314</v>
      </c>
      <c r="BU19" s="21">
        <v>5271.5092738475287</v>
      </c>
      <c r="BV19" s="21">
        <v>6045.7056116484318</v>
      </c>
      <c r="BW19" s="21">
        <v>7718.627035337192</v>
      </c>
      <c r="BX19" s="21">
        <v>11255.938520698701</v>
      </c>
      <c r="BY19" s="21">
        <v>11300.086547408799</v>
      </c>
      <c r="BZ19" s="21">
        <v>9231.5170672949062</v>
      </c>
      <c r="CA19" s="21">
        <v>7733.5593486414136</v>
      </c>
      <c r="CB19" s="21">
        <v>6566.8274901320601</v>
      </c>
      <c r="CC19" s="21">
        <v>5826.3064065043563</v>
      </c>
      <c r="CD19" s="21">
        <v>4918.7095399104546</v>
      </c>
      <c r="CE19" s="21">
        <v>4738.5627974942772</v>
      </c>
      <c r="CF19" s="21">
        <v>4789.6637443387026</v>
      </c>
      <c r="CG19" s="21">
        <v>4987.5354751038694</v>
      </c>
      <c r="CH19" s="21">
        <v>5972.2449494152252</v>
      </c>
      <c r="CI19" s="21">
        <v>7489.146120864164</v>
      </c>
      <c r="CJ19" s="21">
        <v>10793.125641059178</v>
      </c>
      <c r="CK19" s="21">
        <v>11367.760674517627</v>
      </c>
      <c r="CL19" s="21">
        <v>9213.5419817868751</v>
      </c>
      <c r="CM19" s="21">
        <v>7838.200693670512</v>
      </c>
      <c r="CN19" s="21">
        <v>6539.0892533462647</v>
      </c>
      <c r="CO19" s="21">
        <v>5696.7453773425332</v>
      </c>
      <c r="CP19" s="21">
        <v>4752.1207923815218</v>
      </c>
      <c r="CQ19" s="21">
        <v>4597.6684384753489</v>
      </c>
      <c r="CR19" s="21">
        <v>4691.5048983640436</v>
      </c>
      <c r="CS19" s="21">
        <v>4760.6602076599065</v>
      </c>
      <c r="CT19" s="21">
        <v>5586.4377467730783</v>
      </c>
      <c r="CU19" s="21">
        <v>7248.4474710384384</v>
      </c>
      <c r="CV19" s="21">
        <v>10372.304030732363</v>
      </c>
      <c r="CW19" s="21">
        <v>11067.022758656083</v>
      </c>
      <c r="CX19" s="21">
        <v>8967.5306335642472</v>
      </c>
      <c r="CY19" s="21">
        <v>7987.3905844243309</v>
      </c>
      <c r="CZ19" s="21">
        <v>6294.5282615449814</v>
      </c>
      <c r="DA19" s="21">
        <v>5553.9515436708352</v>
      </c>
      <c r="DB19" s="21">
        <v>4767.7438375456504</v>
      </c>
      <c r="DC19" s="21">
        <v>4480.4089842637259</v>
      </c>
      <c r="DD19" s="21">
        <v>4646.8459467623688</v>
      </c>
      <c r="DE19" s="21">
        <v>4806.2699169229072</v>
      </c>
      <c r="DF19" s="21">
        <v>5786.0747222948103</v>
      </c>
      <c r="DG19" s="21">
        <v>7009.8670097635786</v>
      </c>
      <c r="DH19" s="21">
        <v>10983.724701434432</v>
      </c>
      <c r="DI19" s="21">
        <v>11146.003959124064</v>
      </c>
      <c r="DJ19" s="21">
        <v>8839.3548862293046</v>
      </c>
      <c r="DK19" s="21">
        <v>7835.5332079298378</v>
      </c>
      <c r="DL19" s="21">
        <v>6361.2469654503648</v>
      </c>
      <c r="DM19" s="21">
        <v>5554.3367738587176</v>
      </c>
      <c r="DN19" s="21">
        <v>4853.8605701161814</v>
      </c>
      <c r="DO19" s="21">
        <v>4727.3932120509135</v>
      </c>
      <c r="DP19" s="21">
        <v>4887.6354421951</v>
      </c>
      <c r="DQ19" s="21">
        <v>4952.1175299444558</v>
      </c>
      <c r="DR19" s="21">
        <v>5984.3039706583768</v>
      </c>
      <c r="DS19" s="21">
        <v>7897.6085862620284</v>
      </c>
      <c r="DT19" s="21">
        <v>10688.305213160158</v>
      </c>
      <c r="DU19" s="21">
        <v>10765.585434477422</v>
      </c>
      <c r="DV19" s="21">
        <v>8604.2306380866157</v>
      </c>
      <c r="DW19" s="21">
        <v>8313.5117302702365</v>
      </c>
      <c r="DX19" s="21">
        <v>6717.3372947354146</v>
      </c>
      <c r="DY19" s="21">
        <v>5856.329334975756</v>
      </c>
      <c r="DZ19" s="21">
        <v>5009.9158112422319</v>
      </c>
      <c r="EA19" s="21">
        <v>4714.59638480187</v>
      </c>
      <c r="EB19" s="21">
        <v>4676.7839382900302</v>
      </c>
      <c r="EC19" s="21">
        <v>4909.9738534942653</v>
      </c>
      <c r="ED19" s="21">
        <v>5832.5826481175482</v>
      </c>
      <c r="EE19" s="21">
        <v>7926.5157739594306</v>
      </c>
      <c r="EF19" s="21">
        <v>10500.934432021433</v>
      </c>
      <c r="EG19" s="21">
        <v>10910.250763853905</v>
      </c>
      <c r="EH19" s="21">
        <v>8931.6507238948998</v>
      </c>
      <c r="EI19" s="21">
        <v>8170.6432761662772</v>
      </c>
      <c r="EJ19" s="21">
        <v>7022.3441893991094</v>
      </c>
      <c r="EK19" s="21">
        <v>5689.6872562625149</v>
      </c>
      <c r="EL19" s="21">
        <v>4750.4254605213227</v>
      </c>
      <c r="EM19" s="21">
        <v>4667.2567029763159</v>
      </c>
      <c r="EN19" s="21">
        <v>4630.8163747013477</v>
      </c>
      <c r="EO19" s="21">
        <v>4954.8264554136022</v>
      </c>
      <c r="EP19" s="21">
        <v>5743.0242373267247</v>
      </c>
      <c r="EQ19" s="21">
        <v>7903.496933161894</v>
      </c>
      <c r="ER19" s="21">
        <v>10633.594107922807</v>
      </c>
      <c r="ES19" s="21">
        <v>11274.776083562827</v>
      </c>
      <c r="ET19" s="21">
        <v>9067.823748881101</v>
      </c>
      <c r="EU19" s="21">
        <v>8191.2015564140984</v>
      </c>
      <c r="EV19" s="21">
        <v>6794.108982149095</v>
      </c>
      <c r="EW19" s="21">
        <v>5736.1518323157525</v>
      </c>
      <c r="EX19" s="21">
        <v>4857.7120446560011</v>
      </c>
      <c r="EY19" s="21">
        <v>4700.651603437128</v>
      </c>
      <c r="EZ19" s="21">
        <v>4731.3696269964421</v>
      </c>
      <c r="FA19" s="21">
        <v>4876.0390560610522</v>
      </c>
      <c r="FB19" s="21">
        <v>5698.3863151164951</v>
      </c>
      <c r="FC19" s="21">
        <v>7642.6630486861004</v>
      </c>
      <c r="FD19" s="21">
        <v>11123.48259765872</v>
      </c>
      <c r="FE19" s="21">
        <v>11306.541465507116</v>
      </c>
      <c r="FF19" s="21">
        <v>9050.4597638216346</v>
      </c>
      <c r="FG19" s="21">
        <v>8322.4200547810869</v>
      </c>
      <c r="FH19" s="21">
        <v>6692.6952577214197</v>
      </c>
      <c r="FI19" s="21">
        <v>5718.7540559346935</v>
      </c>
      <c r="FJ19" s="21">
        <v>4811.9469758444011</v>
      </c>
      <c r="FK19" s="21">
        <v>4697.8569357737815</v>
      </c>
      <c r="FL19" s="21">
        <v>4855.6053592861299</v>
      </c>
      <c r="FM19" s="21">
        <v>4830.1580720673337</v>
      </c>
      <c r="FN19" s="21">
        <v>5732.0037927890808</v>
      </c>
      <c r="FO19" s="21">
        <v>7750.5457811850583</v>
      </c>
      <c r="FP19" s="21">
        <v>10516.505596865034</v>
      </c>
      <c r="FQ19" s="21">
        <v>10853.39413192642</v>
      </c>
      <c r="FR19" s="21">
        <v>8724.0404617165186</v>
      </c>
      <c r="FS19" s="21">
        <v>7607.5393932574607</v>
      </c>
      <c r="FT19" s="21">
        <v>6503.068775309187</v>
      </c>
      <c r="FU19" s="21">
        <v>6023.4866650205058</v>
      </c>
      <c r="FV19" s="21">
        <v>4765.5579509344088</v>
      </c>
      <c r="FW19" s="21">
        <v>4535.264042271534</v>
      </c>
      <c r="FX19" s="21">
        <v>4676.8527258739487</v>
      </c>
      <c r="FY19" s="21">
        <v>4743.9933122206376</v>
      </c>
      <c r="FZ19" s="21">
        <v>5678.7204252541496</v>
      </c>
      <c r="GA19" s="21">
        <v>7464.5979651887137</v>
      </c>
      <c r="GB19" s="21">
        <v>10499.765075657784</v>
      </c>
      <c r="GC19" s="21">
        <v>11542.666844309584</v>
      </c>
      <c r="GD19" s="21">
        <v>8862.5028814695343</v>
      </c>
      <c r="GE19" s="21">
        <v>8114.6521718550248</v>
      </c>
      <c r="GF19" s="21">
        <v>6818.54689833052</v>
      </c>
      <c r="GG19" s="21">
        <v>5898.7967232337742</v>
      </c>
      <c r="GH19" s="21">
        <v>4883.2669186321355</v>
      </c>
      <c r="GI19" s="21">
        <v>4794.0398074896457</v>
      </c>
      <c r="GJ19" s="21">
        <v>4883.9769409626433</v>
      </c>
      <c r="GK19" s="21">
        <v>4874.1672856747991</v>
      </c>
      <c r="GL19" s="21">
        <v>5846.1022450399259</v>
      </c>
      <c r="GM19" s="21">
        <v>7455.4291980529815</v>
      </c>
      <c r="GN19" s="21">
        <v>10328.733776781843</v>
      </c>
      <c r="GO19" s="21">
        <v>11827.990066592469</v>
      </c>
      <c r="GP19" s="21">
        <v>9566.1726804702503</v>
      </c>
      <c r="GQ19" s="21">
        <v>8114.6771008138849</v>
      </c>
      <c r="GR19" s="21">
        <v>6950.4250598486797</v>
      </c>
      <c r="GS19" s="21">
        <v>5804.2257770664028</v>
      </c>
      <c r="GT19" s="21">
        <v>4893.8908897819847</v>
      </c>
      <c r="GU19" s="21">
        <v>4793.3916384819049</v>
      </c>
      <c r="GV19" s="21">
        <v>4787.3325255958543</v>
      </c>
      <c r="GW19" s="21">
        <v>4788.1517161161073</v>
      </c>
      <c r="GX19" s="21">
        <v>5626.3923607935412</v>
      </c>
      <c r="GY19" s="21">
        <v>7536.5098960197829</v>
      </c>
      <c r="GZ19" s="21">
        <v>10722.573106048749</v>
      </c>
      <c r="HA19" s="21">
        <v>11029.596870672771</v>
      </c>
      <c r="HB19" s="21">
        <v>8691.715441951992</v>
      </c>
      <c r="HC19" s="21">
        <v>8300.8474321137292</v>
      </c>
      <c r="HD19" s="21">
        <v>6756.0965320173555</v>
      </c>
      <c r="HE19" s="21">
        <v>5995.6903136135879</v>
      </c>
      <c r="HF19" s="21">
        <v>4995.2837386243755</v>
      </c>
      <c r="HG19" s="21">
        <v>4716.4754728523376</v>
      </c>
      <c r="HH19" s="21">
        <v>4936.7756937114937</v>
      </c>
      <c r="HI19" s="21">
        <v>5094.5851911770114</v>
      </c>
      <c r="HJ19" s="21">
        <v>6185.9565151485258</v>
      </c>
      <c r="HK19" s="21">
        <v>7993.3986771052378</v>
      </c>
      <c r="HL19" s="21">
        <v>11004.340128949689</v>
      </c>
      <c r="HM19" s="21">
        <v>11480.5157442293</v>
      </c>
      <c r="HN19" s="21">
        <v>9729.5013206824387</v>
      </c>
      <c r="HO19" s="21">
        <v>8487.3912711181129</v>
      </c>
      <c r="HP19" s="21">
        <v>6799.5804752377308</v>
      </c>
      <c r="HQ19" s="21">
        <v>5990.8742899678427</v>
      </c>
      <c r="HR19" s="21">
        <v>4867.2184197133774</v>
      </c>
      <c r="HS19" s="21">
        <v>4723.4019682553271</v>
      </c>
      <c r="HT19" s="21">
        <v>4733.8291873792159</v>
      </c>
      <c r="HU19" s="21">
        <v>4842.6856610360146</v>
      </c>
      <c r="HV19" s="21">
        <v>5825.4430314646543</v>
      </c>
      <c r="HW19" s="21">
        <v>8094.2313783370437</v>
      </c>
      <c r="HX19" s="21">
        <v>11156.382930189933</v>
      </c>
      <c r="HY19" s="21">
        <v>11102.052556918725</v>
      </c>
      <c r="HZ19" s="21">
        <v>9076.0550197190532</v>
      </c>
      <c r="IA19" s="21">
        <v>7139.9338577580693</v>
      </c>
      <c r="IB19" s="21">
        <v>5068.4720991124395</v>
      </c>
      <c r="IC19" s="21">
        <v>4507.4707809895708</v>
      </c>
      <c r="ID19" s="21">
        <v>3892.4495413071277</v>
      </c>
      <c r="IE19" s="21">
        <v>3941.192579387035</v>
      </c>
      <c r="IF19" s="21">
        <v>3976.4168358273532</v>
      </c>
      <c r="IG19" s="21">
        <v>4239.8746026831568</v>
      </c>
      <c r="IH19" s="21">
        <v>5204.7519379118485</v>
      </c>
      <c r="II19" s="21">
        <v>7195.5068048809426</v>
      </c>
      <c r="IJ19" s="21">
        <v>10146.310128958059</v>
      </c>
      <c r="IK19" s="21">
        <v>10209.32348246131</v>
      </c>
      <c r="IL19" s="21">
        <v>8386.8825158929394</v>
      </c>
      <c r="IM19" s="21">
        <v>7594.1547091580342</v>
      </c>
      <c r="IN19" s="21">
        <v>6169.8153229574646</v>
      </c>
      <c r="IO19" s="21">
        <v>5264.4389319192824</v>
      </c>
      <c r="IP19" s="21">
        <v>4454.6857453470584</v>
      </c>
      <c r="IQ19" s="21">
        <v>4430.3513877743417</v>
      </c>
      <c r="IR19" s="21">
        <v>4444.0872795124515</v>
      </c>
      <c r="IS19" s="21">
        <v>4605.7896214059019</v>
      </c>
      <c r="IT19" s="21">
        <v>5784.2976692111779</v>
      </c>
      <c r="IU19" s="21">
        <v>7635.7258070337048</v>
      </c>
      <c r="IV19" s="21">
        <v>10122.090273767268</v>
      </c>
      <c r="IW19" s="21">
        <v>10460.965160291495</v>
      </c>
      <c r="IX19" s="21">
        <v>8360.0046986658181</v>
      </c>
      <c r="IY19" s="21">
        <v>7696.617287344151</v>
      </c>
      <c r="IZ19" s="21">
        <v>6348.9143534177892</v>
      </c>
      <c r="JA19" s="21">
        <v>5370.8427635055232</v>
      </c>
      <c r="JB19" s="21">
        <v>4526.3664576347019</v>
      </c>
      <c r="JC19" s="21">
        <v>4497.2135316089616</v>
      </c>
      <c r="JD19" s="21">
        <v>4367.0433334439731</v>
      </c>
      <c r="JE19" s="21">
        <v>4514.1981626522474</v>
      </c>
      <c r="JF19" s="21">
        <v>5685.1546113730874</v>
      </c>
      <c r="JG19" s="21">
        <v>7919.0208505998562</v>
      </c>
      <c r="JH19" s="21">
        <v>10874.539784481844</v>
      </c>
      <c r="JI19" s="21">
        <v>11444.484021250946</v>
      </c>
      <c r="JJ19" s="21">
        <v>9088.8132435460957</v>
      </c>
      <c r="JK19" s="21">
        <v>8605.4884808939987</v>
      </c>
      <c r="JL19" s="21">
        <v>6913.1514367537475</v>
      </c>
      <c r="JM19" s="21">
        <v>5678.7091402707683</v>
      </c>
      <c r="JN19" s="21">
        <v>4868.8976223854133</v>
      </c>
      <c r="JO19" s="21">
        <v>4450.0329782091285</v>
      </c>
      <c r="JP19" s="21">
        <v>4237.5150473907406</v>
      </c>
      <c r="JQ19" s="21">
        <v>4686.0548117029275</v>
      </c>
      <c r="JR19" s="21">
        <v>5773.2683587781175</v>
      </c>
      <c r="JS19" s="21">
        <v>7685.7285139682999</v>
      </c>
      <c r="JT19" s="21">
        <v>10663.184397907706</v>
      </c>
      <c r="JU19" s="21">
        <v>11032.60751317</v>
      </c>
      <c r="JV19" s="21">
        <v>8944.6341553097609</v>
      </c>
      <c r="JW19" s="21">
        <v>7989.952765107535</v>
      </c>
      <c r="JX19" s="21">
        <v>6385.6749460137726</v>
      </c>
      <c r="JY19" s="21">
        <v>5473.2814296025008</v>
      </c>
      <c r="JZ19" s="21">
        <v>4613.8541724730376</v>
      </c>
      <c r="KA19" s="21">
        <v>4452.9672317107752</v>
      </c>
      <c r="KB19" s="21">
        <v>4510.148700980455</v>
      </c>
      <c r="KC19" s="21">
        <v>4707.4698630418789</v>
      </c>
      <c r="KD19" s="21">
        <v>5663.0352012863032</v>
      </c>
      <c r="KE19" s="21">
        <v>7546.3270548933351</v>
      </c>
      <c r="KF19" s="21">
        <v>10508.629756117711</v>
      </c>
      <c r="KG19" s="21">
        <v>10865.801889599314</v>
      </c>
      <c r="KH19" s="21">
        <v>8837.0986125046729</v>
      </c>
      <c r="KI19" s="21">
        <v>7904.0481032713506</v>
      </c>
      <c r="KJ19" s="21">
        <v>6325.5239798016537</v>
      </c>
      <c r="KK19" s="21">
        <v>5423.8610484298579</v>
      </c>
      <c r="KL19" s="21">
        <v>4575.7911333936436</v>
      </c>
      <c r="KM19" s="21">
        <v>4420.0724658908748</v>
      </c>
      <c r="KN19" s="21">
        <v>4481.0281260640322</v>
      </c>
      <c r="KO19" s="21">
        <v>4683.9792308811757</v>
      </c>
      <c r="KP19" s="21">
        <v>5640.8728519007473</v>
      </c>
      <c r="KQ19" s="21">
        <v>7531.4197936149749</v>
      </c>
      <c r="KR19" s="21">
        <v>10497.6556380279</v>
      </c>
      <c r="KS19" s="21">
        <v>10852.405029599337</v>
      </c>
      <c r="KT19" s="21">
        <v>8825.7384096061887</v>
      </c>
      <c r="KU19" s="21">
        <v>7886.693935561877</v>
      </c>
      <c r="KV19" s="21">
        <v>6308.9308871232352</v>
      </c>
      <c r="KW19" s="21">
        <v>5404.3500247024685</v>
      </c>
      <c r="KX19" s="21">
        <v>4556.8517469147746</v>
      </c>
      <c r="KY19" s="21">
        <v>4398.9755167821104</v>
      </c>
      <c r="KZ19" s="21">
        <v>4459.9620697870641</v>
      </c>
      <c r="LA19" s="21">
        <v>4664.7583818484354</v>
      </c>
      <c r="LB19" s="21">
        <v>5620.6743119520161</v>
      </c>
      <c r="LC19" s="21">
        <v>7513.6851175686134</v>
      </c>
      <c r="LD19" s="21">
        <v>10481.445619155089</v>
      </c>
      <c r="LE19" s="21">
        <v>10839.617178060402</v>
      </c>
      <c r="LF19" s="21">
        <v>8814.4160209588845</v>
      </c>
      <c r="LG19" s="21">
        <v>7868.6175672713007</v>
      </c>
      <c r="LH19" s="21">
        <v>6289.9493074938755</v>
      </c>
      <c r="LI19" s="21">
        <v>5382.119853762917</v>
      </c>
      <c r="LJ19" s="21">
        <v>4535.1696295616875</v>
      </c>
      <c r="LK19" s="21">
        <v>4375.2336187047713</v>
      </c>
      <c r="LL19" s="21">
        <v>4436.1942333336547</v>
      </c>
      <c r="LM19" s="21">
        <v>4642.7296275216686</v>
      </c>
      <c r="LN19" s="21">
        <v>5597.4136185381667</v>
      </c>
      <c r="LO19" s="21">
        <v>7494.4914434565908</v>
      </c>
      <c r="LP19" s="21">
        <v>10463.502020071166</v>
      </c>
      <c r="LQ19" s="21">
        <v>10822.456960904641</v>
      </c>
      <c r="LR19" s="21">
        <v>8798.784398876116</v>
      </c>
      <c r="LS19" s="21">
        <v>7847.527215209735</v>
      </c>
      <c r="LT19" s="21">
        <v>6268.4253938373477</v>
      </c>
      <c r="LU19" s="21">
        <v>5357.503470133659</v>
      </c>
      <c r="LV19" s="21">
        <v>4511.4945869549747</v>
      </c>
      <c r="LW19" s="21">
        <v>4349.7069031283127</v>
      </c>
      <c r="LX19" s="21">
        <v>4410.9473784228949</v>
      </c>
      <c r="LY19" s="21">
        <v>4619.6329778751406</v>
      </c>
      <c r="LZ19" s="21">
        <v>5573.2065642294165</v>
      </c>
      <c r="MA19" s="21">
        <v>7474.4487965946191</v>
      </c>
      <c r="MB19" s="21">
        <v>10444.575545041029</v>
      </c>
      <c r="MC19" s="21">
        <v>10803.477969888396</v>
      </c>
      <c r="MD19" s="21">
        <v>8782.8979624261192</v>
      </c>
      <c r="ME19" s="21">
        <v>7825.1035501053511</v>
      </c>
      <c r="MF19" s="21">
        <v>6245.4975764785404</v>
      </c>
      <c r="MG19" s="21">
        <v>5331.6114532704587</v>
      </c>
      <c r="MH19" s="21">
        <v>4486.6067650640562</v>
      </c>
      <c r="MI19" s="21">
        <v>4322.8417790133335</v>
      </c>
      <c r="MJ19" s="21">
        <v>4391.9924906035421</v>
      </c>
      <c r="MK19" s="21">
        <v>4595.0559775679631</v>
      </c>
      <c r="ML19" s="21">
        <v>5547.1730576703549</v>
      </c>
      <c r="MM19" s="21">
        <v>7452.2880234430831</v>
      </c>
      <c r="MN19" s="21">
        <v>10422.983734765337</v>
      </c>
      <c r="MO19" s="21">
        <v>10782.165062197882</v>
      </c>
      <c r="MP19" s="21">
        <v>8764.8080240177605</v>
      </c>
      <c r="MQ19" s="21">
        <v>7800.8932128145943</v>
      </c>
      <c r="MR19" s="21">
        <v>6220.9374557712654</v>
      </c>
      <c r="MS19" s="21">
        <v>5304.2834247650126</v>
      </c>
      <c r="MT19" s="21">
        <v>4460.4734391236443</v>
      </c>
      <c r="MU19" s="21">
        <v>4304.5215774505623</v>
      </c>
      <c r="MV19" s="21">
        <v>4388.4637801690587</v>
      </c>
      <c r="MW19" s="21">
        <v>4569.1314040884399</v>
      </c>
      <c r="MX19" s="21">
        <v>5519.6819910545755</v>
      </c>
      <c r="MY19" s="21">
        <v>7428.5759576341516</v>
      </c>
      <c r="MZ19" s="21">
        <v>10399.328462014368</v>
      </c>
      <c r="NA19" s="21">
        <v>10756.691454232923</v>
      </c>
      <c r="NB19" s="21">
        <v>8743.0566541705284</v>
      </c>
      <c r="NC19" s="21">
        <v>7773.1355778713014</v>
      </c>
      <c r="ND19" s="21">
        <v>6193.0499683678854</v>
      </c>
      <c r="NE19" s="21">
        <v>5273.8304480271363</v>
      </c>
      <c r="NF19" s="21">
        <v>4431.3740358696159</v>
      </c>
      <c r="NG19" s="21">
        <v>4298.1582349652281</v>
      </c>
      <c r="NH19" s="21">
        <v>4382.7157801950916</v>
      </c>
      <c r="NI19" s="21">
        <v>4540.7495464543299</v>
      </c>
      <c r="NJ19" s="21">
        <v>5489.732211088568</v>
      </c>
      <c r="NK19" s="21">
        <v>7402.3261695778956</v>
      </c>
      <c r="NL19" s="21">
        <v>10372.71426508476</v>
      </c>
      <c r="NM19" s="21">
        <v>10730.65935187584</v>
      </c>
      <c r="NN19" s="21">
        <v>8719.5201872361631</v>
      </c>
      <c r="NO19" s="21">
        <v>7745.0520833165565</v>
      </c>
      <c r="NP19" s="21">
        <v>6165.2141054500917</v>
      </c>
      <c r="NQ19" s="21">
        <v>5243.5680997159452</v>
      </c>
      <c r="NR19" s="21">
        <v>4402.442326943521</v>
      </c>
      <c r="NS19" s="21">
        <v>4292.4800120775135</v>
      </c>
      <c r="NT19" s="21">
        <v>4377.0812413135145</v>
      </c>
      <c r="NU19" s="21">
        <v>4512.4110583783531</v>
      </c>
      <c r="NV19" s="21">
        <v>5459.6411985798932</v>
      </c>
      <c r="NW19" s="21">
        <v>7374.9857035334344</v>
      </c>
      <c r="NX19" s="21">
        <v>10344.64145049467</v>
      </c>
      <c r="NY19" s="21">
        <v>10702.966799392034</v>
      </c>
      <c r="NZ19" s="21">
        <v>8696.4349634592854</v>
      </c>
      <c r="OA19" s="21">
        <v>7715.5879771804421</v>
      </c>
      <c r="OB19" s="21">
        <v>6136.0089031623556</v>
      </c>
      <c r="OC19" s="21">
        <v>5211.7786943715946</v>
      </c>
      <c r="OD19" s="21">
        <v>4372.2459543894338</v>
      </c>
      <c r="OE19" s="21">
        <v>4285.5228248450094</v>
      </c>
      <c r="OF19" s="21">
        <v>4370.0651707229463</v>
      </c>
      <c r="OG19" s="21">
        <v>4482.6424463904832</v>
      </c>
      <c r="OH19" s="21">
        <v>5427.849300136837</v>
      </c>
      <c r="OI19" s="21">
        <v>7345.9036831638041</v>
      </c>
      <c r="OJ19" s="21">
        <v>10314.160738452549</v>
      </c>
      <c r="OK19" s="21">
        <v>10672.596398925083</v>
      </c>
      <c r="OL19" s="21">
        <v>8670.8350682969976</v>
      </c>
      <c r="OM19" s="21">
        <v>7684.383836582424</v>
      </c>
      <c r="ON19" s="21">
        <v>6105.4641400445671</v>
      </c>
      <c r="OO19" s="21">
        <v>5178.8408164994516</v>
      </c>
      <c r="OP19" s="21">
        <v>4341.2226059631957</v>
      </c>
      <c r="OQ19" s="21">
        <v>4277.8813394163053</v>
      </c>
      <c r="OR19" s="21">
        <v>4362.5461775412277</v>
      </c>
      <c r="OS19" s="21">
        <v>4452.3851049859068</v>
      </c>
      <c r="OT19" s="21">
        <v>5395.2016588089436</v>
      </c>
      <c r="OU19" s="21">
        <v>7315.647383621199</v>
      </c>
      <c r="OV19" s="21">
        <v>10282.077639971818</v>
      </c>
      <c r="OW19" s="21">
        <v>10640.544001024578</v>
      </c>
      <c r="OX19" s="21">
        <v>8644.2817584484455</v>
      </c>
      <c r="OY19" s="21">
        <v>7652.94884732848</v>
      </c>
      <c r="OZ19" s="21">
        <v>6074.5076253141715</v>
      </c>
      <c r="PA19" s="21">
        <v>5146.0065339198864</v>
      </c>
      <c r="PB19" s="21">
        <v>4310.4007409625992</v>
      </c>
      <c r="PC19" s="21">
        <v>4270.3417729586627</v>
      </c>
      <c r="PD19" s="21">
        <v>4355.2428547454101</v>
      </c>
      <c r="PE19" s="21">
        <v>4441.1154888811079</v>
      </c>
      <c r="PF19" s="21">
        <v>5362.7208102965105</v>
      </c>
      <c r="PG19" s="21">
        <v>7285.5076317712119</v>
      </c>
      <c r="PH19" s="21">
        <v>10249.832857661799</v>
      </c>
      <c r="PI19" s="21">
        <v>10608.933158473861</v>
      </c>
      <c r="PJ19" s="21">
        <v>8615.4744102470959</v>
      </c>
      <c r="PK19" s="21">
        <v>7621.7650312874912</v>
      </c>
      <c r="PL19" s="21">
        <v>6043.7942162376685</v>
      </c>
      <c r="PM19" s="21">
        <v>5113.727562796098</v>
      </c>
      <c r="PN19" s="21">
        <v>4280.0407475815382</v>
      </c>
      <c r="PO19" s="21">
        <v>4263.4768741103762</v>
      </c>
      <c r="PP19" s="21">
        <v>4348.8565364586684</v>
      </c>
      <c r="PQ19" s="21">
        <v>4434.2075865181287</v>
      </c>
      <c r="PR19" s="21">
        <v>5330.9666748996906</v>
      </c>
      <c r="PS19" s="21">
        <v>7256.3073841129262</v>
      </c>
      <c r="PT19" s="21">
        <v>10217.174599822722</v>
      </c>
      <c r="PU19" s="21">
        <v>10577.180176947213</v>
      </c>
      <c r="PV19" s="21">
        <v>8590.3561668882394</v>
      </c>
      <c r="PW19" s="21">
        <v>7589.859484623541</v>
      </c>
      <c r="PX19" s="21">
        <v>6013.1415292706779</v>
      </c>
      <c r="PY19" s="21">
        <v>5081.4556811331113</v>
      </c>
      <c r="PZ19" s="21">
        <v>4249.565959691995</v>
      </c>
      <c r="QA19" s="21">
        <v>4256.7313881209266</v>
      </c>
      <c r="QB19" s="21">
        <v>4342.3494372528367</v>
      </c>
      <c r="QC19" s="21">
        <v>4428.1828425209278</v>
      </c>
      <c r="QD19" s="21">
        <v>5299.3510736285443</v>
      </c>
      <c r="QE19" s="21">
        <v>7226.1251901703554</v>
      </c>
      <c r="QF19" s="21">
        <v>10184.40306185173</v>
      </c>
      <c r="QG19" s="21">
        <v>10545.521134097644</v>
      </c>
      <c r="QH19" s="21">
        <v>8563.8123465703738</v>
      </c>
      <c r="QI19" s="21">
        <v>7558.3108539358454</v>
      </c>
      <c r="QJ19" s="21">
        <v>5983.0990567046056</v>
      </c>
      <c r="QK19" s="21">
        <v>5049.7940689547413</v>
      </c>
      <c r="QL19" s="21">
        <v>4236.446431207225</v>
      </c>
      <c r="QM19" s="21">
        <v>4250.8372050587814</v>
      </c>
      <c r="QN19" s="21">
        <v>4336.3665996422942</v>
      </c>
      <c r="QO19" s="21">
        <v>4422.6936645911665</v>
      </c>
      <c r="QP19" s="21">
        <v>5268.1426663524107</v>
      </c>
      <c r="QQ19" s="21">
        <v>7195.991939456273</v>
      </c>
      <c r="QR19" s="21">
        <v>10151.463976730412</v>
      </c>
      <c r="QS19" s="21">
        <v>10512.917431885115</v>
      </c>
      <c r="QT19" s="21">
        <v>8536.8084676025846</v>
      </c>
      <c r="QU19" s="21">
        <v>7526.7039296870471</v>
      </c>
      <c r="QV19" s="21">
        <v>5953.0460724802551</v>
      </c>
      <c r="QW19" s="21">
        <v>5017.8347849558413</v>
      </c>
      <c r="QX19" s="21">
        <v>4229.6755100142773</v>
      </c>
      <c r="QY19" s="21">
        <v>4245.0273754515219</v>
      </c>
      <c r="QZ19" s="21">
        <v>4330.4542574518828</v>
      </c>
      <c r="RA19" s="21">
        <v>4417.310701813688</v>
      </c>
      <c r="RB19" s="21">
        <v>5236.8260337852571</v>
      </c>
      <c r="RC19" s="21">
        <v>7166.0529457673556</v>
      </c>
      <c r="RD19" s="21">
        <v>10118.702850787293</v>
      </c>
      <c r="RE19" s="21">
        <v>10479.940052800184</v>
      </c>
      <c r="RF19" s="21">
        <v>8506.7139617098419</v>
      </c>
      <c r="RG19" s="21">
        <v>7495.7060914061767</v>
      </c>
      <c r="RH19" s="21">
        <v>5922.9409874741214</v>
      </c>
      <c r="RI19" s="21">
        <v>4985.9543893494438</v>
      </c>
      <c r="RJ19" s="21">
        <v>4223.6509439109232</v>
      </c>
      <c r="RK19" s="21">
        <v>4238.8717588315212</v>
      </c>
      <c r="RL19" s="21">
        <v>4324.3966469439492</v>
      </c>
      <c r="RM19" s="21">
        <v>4411.8671845153813</v>
      </c>
      <c r="RN19" s="21">
        <v>5204.5988513825068</v>
      </c>
      <c r="RO19" s="21">
        <v>7135.4621364858795</v>
      </c>
      <c r="RP19" s="21">
        <v>10085.114032551028</v>
      </c>
    </row>
    <row r="20" spans="1:484" ht="13" x14ac:dyDescent="0.3">
      <c r="A20" s="6" t="s">
        <v>6</v>
      </c>
      <c r="B20" s="7" t="s">
        <v>35</v>
      </c>
      <c r="C20" s="2" t="s">
        <v>36</v>
      </c>
      <c r="D20" s="4" t="s">
        <v>37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25.474399999999999</v>
      </c>
      <c r="AP20" s="16">
        <v>21.4329</v>
      </c>
      <c r="AQ20" s="16">
        <v>11.4427</v>
      </c>
      <c r="AR20" s="16">
        <v>8.7369000000000003</v>
      </c>
      <c r="AS20" s="16">
        <v>6.3220000000000001</v>
      </c>
      <c r="AT20" s="16">
        <v>4.9962999999999997</v>
      </c>
      <c r="AU20" s="16">
        <v>4.2074999999999996</v>
      </c>
      <c r="AV20" s="16">
        <v>3.7675000000000001</v>
      </c>
      <c r="AW20" s="16">
        <v>4.3331</v>
      </c>
      <c r="AX20" s="16">
        <v>8.1466999999999992</v>
      </c>
      <c r="AY20" s="16">
        <v>17.288399999999999</v>
      </c>
      <c r="AZ20" s="16">
        <v>23.217199999999998</v>
      </c>
      <c r="BA20" s="16">
        <v>25.642499999999998</v>
      </c>
      <c r="BB20" s="16">
        <v>17.779699999999998</v>
      </c>
      <c r="BC20" s="16">
        <v>12.6327</v>
      </c>
      <c r="BD20" s="16">
        <v>12.442399999999999</v>
      </c>
      <c r="BE20" s="16">
        <v>7.4741</v>
      </c>
      <c r="BF20" s="16">
        <v>6.1513</v>
      </c>
      <c r="BG20" s="16">
        <v>5.1287000000000003</v>
      </c>
      <c r="BH20" s="16">
        <v>5.1558000000000002</v>
      </c>
      <c r="BI20" s="16">
        <v>6.8635000000000002</v>
      </c>
      <c r="BJ20" s="16">
        <v>8.2234999999999996</v>
      </c>
      <c r="BK20" s="16">
        <v>14.7156</v>
      </c>
      <c r="BL20" s="16">
        <v>20.170999999999999</v>
      </c>
      <c r="BM20" s="16">
        <v>21.453399999999998</v>
      </c>
      <c r="BN20" s="16">
        <v>21.232800000000001</v>
      </c>
      <c r="BO20" s="16">
        <v>21.341999999999999</v>
      </c>
      <c r="BP20" s="16">
        <v>13.229200000000001</v>
      </c>
      <c r="BQ20" s="16">
        <v>7.0545999999999998</v>
      </c>
      <c r="BR20" s="16">
        <v>5.0639000000000003</v>
      </c>
      <c r="BS20" s="16">
        <v>4.1097000000000001</v>
      </c>
      <c r="BT20" s="16">
        <v>4.7122000000000002</v>
      </c>
      <c r="BU20" s="16">
        <v>5.6258999999999997</v>
      </c>
      <c r="BV20" s="16">
        <v>16.3035</v>
      </c>
      <c r="BW20" s="16">
        <v>15.3314</v>
      </c>
      <c r="BX20" s="16">
        <v>28.67</v>
      </c>
      <c r="BY20" s="16">
        <v>28.6004</v>
      </c>
      <c r="BZ20" s="16">
        <v>22.1008</v>
      </c>
      <c r="CA20" s="16">
        <v>13.675599999999999</v>
      </c>
      <c r="CB20" s="16">
        <v>10.938599999999999</v>
      </c>
      <c r="CC20" s="16">
        <v>7.9806999999999997</v>
      </c>
      <c r="CD20" s="16">
        <v>5.3379000000000003</v>
      </c>
      <c r="CE20" s="16">
        <v>4.6322000000000001</v>
      </c>
      <c r="CF20" s="16">
        <v>4.9298000000000002</v>
      </c>
      <c r="CG20" s="16">
        <v>5.8144</v>
      </c>
      <c r="CH20" s="16">
        <v>8.1298999999999992</v>
      </c>
      <c r="CI20" s="16">
        <v>12.8355</v>
      </c>
      <c r="CJ20" s="16">
        <v>24.8139</v>
      </c>
      <c r="CK20" s="16">
        <v>28.475100000000001</v>
      </c>
      <c r="CL20" s="16">
        <v>23.514099999999999</v>
      </c>
      <c r="CM20" s="16">
        <v>16.096699999999998</v>
      </c>
      <c r="CN20" s="16">
        <v>13.648199999999999</v>
      </c>
      <c r="CO20" s="16">
        <v>8.6239000000000008</v>
      </c>
      <c r="CP20" s="16">
        <v>6.2854999999999999</v>
      </c>
      <c r="CQ20" s="16">
        <v>5.6375999999999999</v>
      </c>
      <c r="CR20" s="16">
        <v>5.2853000000000003</v>
      </c>
      <c r="CS20" s="16">
        <v>5.6368999999999998</v>
      </c>
      <c r="CT20" s="16">
        <v>7.2577999999999996</v>
      </c>
      <c r="CU20" s="16">
        <v>12.6493</v>
      </c>
      <c r="CV20" s="16">
        <v>26.619700000000002</v>
      </c>
      <c r="CW20" s="16">
        <v>26.979600000000001</v>
      </c>
      <c r="CX20" s="16">
        <v>25.0046</v>
      </c>
      <c r="CY20" s="16">
        <v>18.898099999999999</v>
      </c>
      <c r="CZ20" s="16">
        <v>13.424300000000001</v>
      </c>
      <c r="DA20" s="16">
        <v>9.2507000000000001</v>
      </c>
      <c r="DB20" s="16">
        <v>7.6238000000000001</v>
      </c>
      <c r="DC20" s="16">
        <v>7.0404</v>
      </c>
      <c r="DD20" s="16">
        <v>6.1596000000000002</v>
      </c>
      <c r="DE20" s="16">
        <v>6.234</v>
      </c>
      <c r="DF20" s="16">
        <v>8.7812999999999999</v>
      </c>
      <c r="DG20" s="16">
        <v>16.546199999999999</v>
      </c>
      <c r="DH20" s="16">
        <v>26.749600000000001</v>
      </c>
      <c r="DI20" s="16">
        <v>26.7287</v>
      </c>
      <c r="DJ20" s="16">
        <v>22.291399999999999</v>
      </c>
      <c r="DK20" s="16">
        <v>18.517499999999998</v>
      </c>
      <c r="DL20" s="16">
        <v>14.473800000000001</v>
      </c>
      <c r="DM20" s="16">
        <v>10.7033</v>
      </c>
      <c r="DN20" s="16">
        <v>8.0059000000000005</v>
      </c>
      <c r="DO20" s="16">
        <v>7.8788999999999998</v>
      </c>
      <c r="DP20" s="16">
        <v>7.1626000000000003</v>
      </c>
      <c r="DQ20" s="16">
        <v>7.0793999999999997</v>
      </c>
      <c r="DR20" s="16">
        <v>7.9005000000000001</v>
      </c>
      <c r="DS20" s="16">
        <v>15.4848</v>
      </c>
      <c r="DT20" s="16">
        <v>23.949200000000001</v>
      </c>
      <c r="DU20" s="16">
        <v>24.880800000000001</v>
      </c>
      <c r="DV20" s="16">
        <v>23.6463</v>
      </c>
      <c r="DW20" s="16">
        <v>19.813199999999998</v>
      </c>
      <c r="DX20" s="16">
        <v>13.3116</v>
      </c>
      <c r="DY20" s="16">
        <v>10.2295</v>
      </c>
      <c r="DZ20" s="16">
        <v>6.0217999999999998</v>
      </c>
      <c r="EA20" s="16">
        <v>4.9431000000000003</v>
      </c>
      <c r="EB20" s="16">
        <v>4.8422000000000001</v>
      </c>
      <c r="EC20" s="16">
        <v>4.3375000000000004</v>
      </c>
      <c r="ED20" s="16">
        <v>6.1849999999999996</v>
      </c>
      <c r="EE20" s="16">
        <v>14.5502</v>
      </c>
      <c r="EF20" s="16">
        <v>23.1221</v>
      </c>
      <c r="EG20" s="16">
        <v>21.176500000000001</v>
      </c>
      <c r="EH20" s="16">
        <v>19.370999999999999</v>
      </c>
      <c r="EI20" s="16">
        <v>17.213899999999999</v>
      </c>
      <c r="EJ20" s="16">
        <v>12.063499999999999</v>
      </c>
      <c r="EK20" s="16">
        <v>6.5997000000000003</v>
      </c>
      <c r="EL20" s="16">
        <v>5.0316000000000001</v>
      </c>
      <c r="EM20" s="16">
        <v>4.7576000000000001</v>
      </c>
      <c r="EN20" s="16">
        <v>5.0800999999999998</v>
      </c>
      <c r="EO20" s="16">
        <v>5.2572999999999999</v>
      </c>
      <c r="EP20" s="16">
        <v>6.2874999999999996</v>
      </c>
      <c r="EQ20" s="16">
        <v>12.254</v>
      </c>
      <c r="ER20" s="16">
        <v>22.648099999999999</v>
      </c>
      <c r="ES20" s="16">
        <v>27.7608</v>
      </c>
      <c r="ET20" s="16">
        <v>22.116800000000001</v>
      </c>
      <c r="EU20" s="16">
        <v>13.771100000000001</v>
      </c>
      <c r="EV20" s="16">
        <v>8.4962999999999997</v>
      </c>
      <c r="EW20" s="16">
        <v>6.0157999999999996</v>
      </c>
      <c r="EX20" s="16">
        <v>4.8453999999999997</v>
      </c>
      <c r="EY20" s="16">
        <v>4.7797000000000001</v>
      </c>
      <c r="EZ20" s="16">
        <v>3.9104999999999999</v>
      </c>
      <c r="FA20" s="16">
        <v>4.0724</v>
      </c>
      <c r="FB20" s="16">
        <v>7.3623000000000003</v>
      </c>
      <c r="FC20" s="16">
        <v>13.5001</v>
      </c>
      <c r="FD20" s="16">
        <v>23.884899999999998</v>
      </c>
      <c r="FE20" s="16">
        <v>19.473700000000001</v>
      </c>
      <c r="FF20" s="16">
        <v>16.3445</v>
      </c>
      <c r="FG20" s="16">
        <v>10.7049</v>
      </c>
      <c r="FH20" s="16">
        <v>8.0100999999999996</v>
      </c>
      <c r="FI20" s="16">
        <v>6.2267999999999999</v>
      </c>
      <c r="FJ20" s="16">
        <v>3.9691000000000001</v>
      </c>
      <c r="FK20" s="16">
        <v>3.3302999999999998</v>
      </c>
      <c r="FL20" s="16">
        <v>3.2606999999999999</v>
      </c>
      <c r="FM20" s="16">
        <v>3.1450999999999998</v>
      </c>
      <c r="FN20" s="16">
        <v>4.7458999999999998</v>
      </c>
      <c r="FO20" s="16">
        <v>10.2248</v>
      </c>
      <c r="FP20" s="16">
        <v>17.632400000000001</v>
      </c>
      <c r="FQ20" s="16">
        <v>19.675999999999998</v>
      </c>
      <c r="FR20" s="16">
        <v>13.914999999999999</v>
      </c>
      <c r="FS20" s="16">
        <v>8.8019999999999996</v>
      </c>
      <c r="FT20" s="16">
        <v>8.1888000000000005</v>
      </c>
      <c r="FU20" s="16">
        <v>7.3742000000000001</v>
      </c>
      <c r="FV20" s="16">
        <v>4.4695</v>
      </c>
      <c r="FW20" s="16">
        <v>3.645</v>
      </c>
      <c r="FX20" s="16">
        <v>3.4921000000000002</v>
      </c>
      <c r="FY20" s="16">
        <v>3.8098999999999998</v>
      </c>
      <c r="FZ20" s="16">
        <v>4.6981000000000002</v>
      </c>
      <c r="GA20" s="16">
        <v>14.554</v>
      </c>
      <c r="GB20" s="16">
        <v>25.512799999999999</v>
      </c>
      <c r="GC20" s="16">
        <v>23.337199999999999</v>
      </c>
      <c r="GD20" s="16">
        <v>15.205399999999999</v>
      </c>
      <c r="GE20" s="16">
        <v>12.787599999999999</v>
      </c>
      <c r="GF20" s="16">
        <v>8.9404000000000003</v>
      </c>
      <c r="GG20" s="16">
        <v>6.7423000000000002</v>
      </c>
      <c r="GH20" s="16">
        <v>5.4132999999999996</v>
      </c>
      <c r="GI20" s="16">
        <v>4.8242000000000003</v>
      </c>
      <c r="GJ20" s="16">
        <v>4.9306999999999999</v>
      </c>
      <c r="GK20" s="16">
        <v>4.8906000000000001</v>
      </c>
      <c r="GL20" s="16">
        <v>5.4004000000000003</v>
      </c>
      <c r="GM20" s="16">
        <v>11.1464</v>
      </c>
      <c r="GN20" s="16">
        <v>23.18155368</v>
      </c>
      <c r="GO20" s="16">
        <v>26.686199999999999</v>
      </c>
      <c r="GP20" s="16">
        <v>19.70840433</v>
      </c>
      <c r="GQ20" s="16">
        <v>14.16470176</v>
      </c>
      <c r="GR20" s="16">
        <v>12.408799999999999</v>
      </c>
      <c r="GS20" s="16">
        <v>7.8524000000000003</v>
      </c>
      <c r="GT20" s="16">
        <v>4.6172000000000004</v>
      </c>
      <c r="GU20" s="16">
        <v>4.9146999999999998</v>
      </c>
      <c r="GV20" s="16">
        <v>4.7862</v>
      </c>
      <c r="GW20" s="16">
        <v>4.8052999999999999</v>
      </c>
      <c r="GX20" s="16">
        <v>5.8143000000000002</v>
      </c>
      <c r="GY20" s="16">
        <v>13.0067</v>
      </c>
      <c r="GZ20" s="16">
        <v>20.747900000000001</v>
      </c>
      <c r="HA20" s="16">
        <v>23.716999999999999</v>
      </c>
      <c r="HB20" s="16">
        <v>20.446000000000002</v>
      </c>
      <c r="HC20" s="16">
        <v>17.635200000000001</v>
      </c>
      <c r="HD20" s="16">
        <v>11.9574</v>
      </c>
      <c r="HE20" s="16">
        <v>7.8170999999999999</v>
      </c>
      <c r="HF20" s="16">
        <v>5.7754000000000003</v>
      </c>
      <c r="HG20" s="16">
        <v>5.1707999999999998</v>
      </c>
      <c r="HH20" s="16">
        <v>5.2624000000000004</v>
      </c>
      <c r="HI20" s="16">
        <v>5.5579999999999998</v>
      </c>
      <c r="HJ20" s="16">
        <v>7.5461999999999998</v>
      </c>
      <c r="HK20" s="16">
        <v>16.4270688525</v>
      </c>
      <c r="HL20" s="16">
        <v>23.273431147499998</v>
      </c>
      <c r="HM20" s="16">
        <v>22.950667741899998</v>
      </c>
      <c r="HN20" s="16">
        <v>26.334632258100001</v>
      </c>
      <c r="HO20" s="16">
        <v>17.185700000000001</v>
      </c>
      <c r="HP20" s="16">
        <v>7.875</v>
      </c>
      <c r="HQ20" s="16">
        <v>5.9821</v>
      </c>
      <c r="HR20" s="16">
        <v>3.7048999999999999</v>
      </c>
      <c r="HS20" s="16">
        <v>2.9887000000000001</v>
      </c>
      <c r="HT20" s="16">
        <v>2.6581999999999999</v>
      </c>
      <c r="HU20" s="16">
        <v>3.4249999999999998</v>
      </c>
      <c r="HV20" s="16">
        <v>6.5525000000000002</v>
      </c>
      <c r="HW20" s="16">
        <v>13.011992682900001</v>
      </c>
      <c r="HX20" s="16">
        <v>20.827902438999999</v>
      </c>
      <c r="HY20" s="16">
        <v>23.064599186999999</v>
      </c>
      <c r="HZ20" s="16">
        <v>16.328299999999999</v>
      </c>
      <c r="IA20" s="16">
        <v>13.9883975</v>
      </c>
      <c r="IB20" s="16">
        <v>9.7622479634000001</v>
      </c>
      <c r="IC20" s="16">
        <v>4.4587354061999998</v>
      </c>
      <c r="ID20" s="16">
        <v>3.2961202173999999</v>
      </c>
      <c r="IE20" s="16">
        <v>3.1155989129999999</v>
      </c>
      <c r="IF20" s="16">
        <v>3.0651680850999998</v>
      </c>
      <c r="IG20" s="16">
        <v>2.9157638297999999</v>
      </c>
      <c r="IH20" s="16">
        <v>4.7479180850999994</v>
      </c>
      <c r="II20" s="16">
        <v>14.588850211600001</v>
      </c>
      <c r="IJ20" s="16">
        <v>21.3322948703</v>
      </c>
      <c r="IK20" s="16">
        <v>21.3982097568</v>
      </c>
      <c r="IL20" s="16">
        <v>20.745997562500001</v>
      </c>
      <c r="IM20" s="16">
        <v>17.5181382582</v>
      </c>
      <c r="IN20" s="16">
        <v>12.5755186627</v>
      </c>
      <c r="IO20" s="16">
        <v>8.3909406779999998</v>
      </c>
      <c r="IP20" s="16">
        <v>5.2422000000000004</v>
      </c>
      <c r="IQ20" s="16">
        <v>5.0559000000000003</v>
      </c>
      <c r="IR20" s="16">
        <v>4.9745999999999997</v>
      </c>
      <c r="IS20" s="16">
        <v>3.9502999999999999</v>
      </c>
      <c r="IT20" s="16">
        <v>6.5523999999999996</v>
      </c>
      <c r="IU20" s="16">
        <v>12.2866103448</v>
      </c>
      <c r="IV20" s="16">
        <v>22.732305202700001</v>
      </c>
      <c r="IW20" s="16">
        <v>21.921442943100001</v>
      </c>
      <c r="IX20" s="16">
        <v>17.577273584899999</v>
      </c>
      <c r="IY20" s="16">
        <v>12.3905735849</v>
      </c>
      <c r="IZ20" s="16">
        <v>8.7216380134999998</v>
      </c>
      <c r="JA20" s="16">
        <v>5.5342516091</v>
      </c>
      <c r="JB20" s="16">
        <v>2.9971999999999999</v>
      </c>
      <c r="JC20" s="16">
        <v>2.5972</v>
      </c>
      <c r="JD20" s="16">
        <v>2.4423508475000002</v>
      </c>
      <c r="JE20" s="16">
        <v>2.6704491524999998</v>
      </c>
      <c r="JF20" s="16">
        <v>4.9579000000000004</v>
      </c>
      <c r="JG20" s="16">
        <v>16.2774</v>
      </c>
      <c r="JH20" s="16">
        <v>21.686499999999999</v>
      </c>
      <c r="JI20" s="16">
        <v>23.850100000000001</v>
      </c>
      <c r="JJ20" s="16">
        <v>22.7424</v>
      </c>
      <c r="JK20" s="16">
        <v>20.923999999999999</v>
      </c>
      <c r="JL20" s="16">
        <v>13.136100000000001</v>
      </c>
      <c r="JM20" s="16">
        <v>15.025499999999999</v>
      </c>
      <c r="JN20" s="16">
        <v>3.2957000000000001</v>
      </c>
      <c r="JO20" s="16">
        <v>2.3433999999999999</v>
      </c>
      <c r="JP20" s="16">
        <v>2.1074999999999999</v>
      </c>
      <c r="JQ20" s="16">
        <v>2.5017999999999998</v>
      </c>
      <c r="JR20" s="16">
        <v>4.5567000000000002</v>
      </c>
      <c r="JS20" s="16">
        <v>11.567</v>
      </c>
      <c r="JT20" s="16">
        <v>18.152799999999999</v>
      </c>
      <c r="JU20" s="16">
        <v>25.511304826806281</v>
      </c>
      <c r="JV20" s="16">
        <v>21.486505713305618</v>
      </c>
      <c r="JW20" s="16">
        <v>16.231725267518971</v>
      </c>
      <c r="JX20" s="16">
        <v>11.53196198069358</v>
      </c>
      <c r="JY20" s="16">
        <v>7.8620196107444746</v>
      </c>
      <c r="JZ20" s="16">
        <v>5.0283398343997554</v>
      </c>
      <c r="KA20" s="16">
        <v>4.4401059447304361</v>
      </c>
      <c r="KB20" s="16">
        <v>4.3223417321330677</v>
      </c>
      <c r="KC20" s="16">
        <v>4.6722343766668519</v>
      </c>
      <c r="KD20" s="16">
        <v>7.368319087954271</v>
      </c>
      <c r="KE20" s="16">
        <v>15.205585139876399</v>
      </c>
      <c r="KF20" s="16">
        <v>25.22453356243135</v>
      </c>
      <c r="KG20" s="16">
        <v>26.311796716676561</v>
      </c>
      <c r="KH20" s="16">
        <v>22.079638776880341</v>
      </c>
      <c r="KI20" s="16">
        <v>16.660233494782599</v>
      </c>
      <c r="KJ20" s="16">
        <v>11.84036404686835</v>
      </c>
      <c r="KK20" s="16">
        <v>8.0754984245269092</v>
      </c>
      <c r="KL20" s="16">
        <v>5.1735633676179198</v>
      </c>
      <c r="KM20" s="16">
        <v>4.5287112136098182</v>
      </c>
      <c r="KN20" s="16">
        <v>4.3697172546666989</v>
      </c>
      <c r="KO20" s="16">
        <v>4.6909579266941357</v>
      </c>
      <c r="KP20" s="16">
        <v>7.3603171645628098</v>
      </c>
      <c r="KQ20" s="16">
        <v>15.182046153390489</v>
      </c>
      <c r="KR20" s="16">
        <v>25.184294805941121</v>
      </c>
      <c r="KS20" s="16">
        <v>26.260914642580278</v>
      </c>
      <c r="KT20" s="16">
        <v>22.028874645241981</v>
      </c>
      <c r="KU20" s="16">
        <v>16.595035300540768</v>
      </c>
      <c r="KV20" s="16">
        <v>11.773185512971819</v>
      </c>
      <c r="KW20" s="16">
        <v>8.0019676453120994</v>
      </c>
      <c r="KX20" s="16">
        <v>5.1000277792579931</v>
      </c>
      <c r="KY20" s="16">
        <v>4.4503304904947703</v>
      </c>
      <c r="KZ20" s="16">
        <v>4.2897352699300253</v>
      </c>
      <c r="LA20" s="16">
        <v>4.6125005943988402</v>
      </c>
      <c r="LB20" s="16">
        <v>7.2781815388472983</v>
      </c>
      <c r="LC20" s="16">
        <v>15.101945764233751</v>
      </c>
      <c r="LD20" s="16">
        <v>25.1009056592797</v>
      </c>
      <c r="LE20" s="16">
        <v>26.177111632391181</v>
      </c>
      <c r="LF20" s="16">
        <v>21.95299474357348</v>
      </c>
      <c r="LG20" s="16">
        <v>16.510675657341551</v>
      </c>
      <c r="LH20" s="16">
        <v>11.6913883758184</v>
      </c>
      <c r="LI20" s="16">
        <v>7.9172840154260209</v>
      </c>
      <c r="LJ20" s="16">
        <v>5.0179834661233524</v>
      </c>
      <c r="LK20" s="16">
        <v>4.365458285062271</v>
      </c>
      <c r="LL20" s="16">
        <v>4.2048008042366654</v>
      </c>
      <c r="LM20" s="16">
        <v>4.5302649135640536</v>
      </c>
      <c r="LN20" s="16">
        <v>7.1931633351332209</v>
      </c>
      <c r="LO20" s="16">
        <v>15.019646197972611</v>
      </c>
      <c r="LP20" s="16">
        <v>25.0158387160843</v>
      </c>
      <c r="LQ20" s="16">
        <v>26.092028597327669</v>
      </c>
      <c r="LR20" s="16">
        <v>21.873392000635409</v>
      </c>
      <c r="LS20" s="16">
        <v>16.425570979240099</v>
      </c>
      <c r="LT20" s="16">
        <v>11.60902283650157</v>
      </c>
      <c r="LU20" s="16">
        <v>7.832166740054725</v>
      </c>
      <c r="LV20" s="16">
        <v>4.9356083160950774</v>
      </c>
      <c r="LW20" s="16">
        <v>4.2803336774852099</v>
      </c>
      <c r="LX20" s="16">
        <v>4.1196737758523874</v>
      </c>
      <c r="LY20" s="16">
        <v>4.4478823227653033</v>
      </c>
      <c r="LZ20" s="16">
        <v>7.1080330508421667</v>
      </c>
      <c r="MA20" s="16">
        <v>14.93726112317686</v>
      </c>
      <c r="MB20" s="16">
        <v>24.930706536701791</v>
      </c>
      <c r="MC20" s="16">
        <v>26.00689579226017</v>
      </c>
      <c r="MD20" s="16">
        <v>21.796497571624862</v>
      </c>
      <c r="ME20" s="16">
        <v>16.34043733264669</v>
      </c>
      <c r="MF20" s="16">
        <v>11.52663519653748</v>
      </c>
      <c r="MG20" s="16">
        <v>7.7470326036535146</v>
      </c>
      <c r="MH20" s="16">
        <v>4.8532203024467284</v>
      </c>
      <c r="MI20" s="16">
        <v>4.1951992559927316</v>
      </c>
      <c r="MJ20" s="16">
        <v>4.0345392602339372</v>
      </c>
      <c r="MK20" s="16">
        <v>4.3654940198044683</v>
      </c>
      <c r="ML20" s="16">
        <v>7.0228984086273538</v>
      </c>
      <c r="MM20" s="16">
        <v>14.8548727236331</v>
      </c>
      <c r="MN20" s="16">
        <v>24.845571820801911</v>
      </c>
      <c r="MO20" s="16">
        <v>25.92176105203237</v>
      </c>
      <c r="MP20" s="16">
        <v>21.719601666241459</v>
      </c>
      <c r="MQ20" s="16">
        <v>16.255302559698642</v>
      </c>
      <c r="MR20" s="16">
        <v>11.4442466972547</v>
      </c>
      <c r="MS20" s="16">
        <v>7.6618978116607206</v>
      </c>
      <c r="MT20" s="16">
        <v>4.770831788634327</v>
      </c>
      <c r="MU20" s="16">
        <v>4.1100644529150037</v>
      </c>
      <c r="MV20" s="16">
        <v>4.000167694500913</v>
      </c>
      <c r="MW20" s="16">
        <v>4.2831054947430012</v>
      </c>
      <c r="MX20" s="16">
        <v>6.9377635969674856</v>
      </c>
      <c r="MY20" s="16">
        <v>14.77248419481629</v>
      </c>
      <c r="MZ20" s="16">
        <v>24.760437006277019</v>
      </c>
      <c r="NA20" s="16">
        <v>25.83662623656156</v>
      </c>
      <c r="NB20" s="16">
        <v>21.64270570345364</v>
      </c>
      <c r="NC20" s="16">
        <v>16.170167742955591</v>
      </c>
      <c r="ND20" s="16">
        <v>11.36185816455983</v>
      </c>
      <c r="NE20" s="16">
        <v>7.5767629941771757</v>
      </c>
      <c r="NF20" s="16">
        <v>4.6884432553745166</v>
      </c>
      <c r="NG20" s="16">
        <v>4.0709337130090519</v>
      </c>
      <c r="NH20" s="16">
        <v>4.0001676949588356</v>
      </c>
      <c r="NI20" s="16">
        <v>4.2007169610458046</v>
      </c>
      <c r="NJ20" s="16">
        <v>6.8526287787192448</v>
      </c>
      <c r="NK20" s="16">
        <v>14.69009566097308</v>
      </c>
      <c r="NL20" s="16">
        <v>24.675302187917382</v>
      </c>
      <c r="NM20" s="16">
        <v>25.751491418165141</v>
      </c>
      <c r="NN20" s="16">
        <v>21.56306345396559</v>
      </c>
      <c r="NO20" s="16">
        <v>16.085032924509711</v>
      </c>
      <c r="NP20" s="16">
        <v>11.27946963056583</v>
      </c>
      <c r="NQ20" s="16">
        <v>7.4916281757024983</v>
      </c>
      <c r="NR20" s="16">
        <v>4.6060547213585528</v>
      </c>
      <c r="NS20" s="16">
        <v>4.0709337130323897</v>
      </c>
      <c r="NT20" s="16">
        <v>4.0001676949766409</v>
      </c>
      <c r="NU20" s="16">
        <v>4.1183284270128331</v>
      </c>
      <c r="NV20" s="16">
        <v>6.7674939602148338</v>
      </c>
      <c r="NW20" s="16">
        <v>14.607707126934431</v>
      </c>
      <c r="NX20" s="16">
        <v>24.59016736940864</v>
      </c>
      <c r="NY20" s="16">
        <v>25.666356599654971</v>
      </c>
      <c r="NZ20" s="16">
        <v>21.486167488858982</v>
      </c>
      <c r="OA20" s="16">
        <v>15.999898105997611</v>
      </c>
      <c r="OB20" s="16">
        <v>11.19708109652132</v>
      </c>
      <c r="OC20" s="16">
        <v>7.4064933571892837</v>
      </c>
      <c r="OD20" s="16">
        <v>4.5236661873131858</v>
      </c>
      <c r="OE20" s="16">
        <v>4.0709337130332974</v>
      </c>
      <c r="OF20" s="16">
        <v>4.0001676949773328</v>
      </c>
      <c r="OG20" s="16">
        <v>4.0359398929668062</v>
      </c>
      <c r="OH20" s="16">
        <v>6.6823591417004629</v>
      </c>
      <c r="OI20" s="16">
        <v>14.52531859288818</v>
      </c>
      <c r="OJ20" s="16">
        <v>24.5050325508941</v>
      </c>
      <c r="OK20" s="16">
        <v>25.581221781140371</v>
      </c>
      <c r="OL20" s="16">
        <v>21.409271523748998</v>
      </c>
      <c r="OM20" s="16">
        <v>15.914763287482939</v>
      </c>
      <c r="ON20" s="16">
        <v>11.11469256247484</v>
      </c>
      <c r="OO20" s="16">
        <v>7.3213585386745699</v>
      </c>
      <c r="OP20" s="16">
        <v>4.4412776532666767</v>
      </c>
      <c r="OQ20" s="16">
        <v>4.0709337130333321</v>
      </c>
      <c r="OR20" s="16">
        <v>4.0001676949773604</v>
      </c>
      <c r="OS20" s="16">
        <v>3.9535513589202709</v>
      </c>
      <c r="OT20" s="16">
        <v>6.5972243231857037</v>
      </c>
      <c r="OU20" s="16">
        <v>14.44293005884164</v>
      </c>
      <c r="OV20" s="16">
        <v>24.419897732379329</v>
      </c>
      <c r="OW20" s="16">
        <v>25.496086962625601</v>
      </c>
      <c r="OX20" s="16">
        <v>21.332375558638891</v>
      </c>
      <c r="OY20" s="16">
        <v>15.829628468968171</v>
      </c>
      <c r="OZ20" s="16">
        <v>11.032304028428291</v>
      </c>
      <c r="PA20" s="16">
        <v>7.2362237201597992</v>
      </c>
      <c r="PB20" s="16">
        <v>4.3588891192201231</v>
      </c>
      <c r="PC20" s="16">
        <v>4.0709337130333338</v>
      </c>
      <c r="PD20" s="16">
        <v>4.0001676949773612</v>
      </c>
      <c r="PE20" s="16">
        <v>3.871162824873716</v>
      </c>
      <c r="PF20" s="16">
        <v>6.5120895046709313</v>
      </c>
      <c r="PG20" s="16">
        <v>14.36054152479508</v>
      </c>
      <c r="PH20" s="16">
        <v>24.334762913864559</v>
      </c>
      <c r="PI20" s="16">
        <v>25.41095214411083</v>
      </c>
      <c r="PJ20" s="16">
        <v>21.252733309060549</v>
      </c>
      <c r="PK20" s="16">
        <v>15.7444936504534</v>
      </c>
      <c r="PL20" s="16">
        <v>10.949915494381729</v>
      </c>
      <c r="PM20" s="16">
        <v>7.151088901645025</v>
      </c>
      <c r="PN20" s="16">
        <v>4.2765005851735678</v>
      </c>
      <c r="PO20" s="16">
        <v>4.0709337130333338</v>
      </c>
      <c r="PP20" s="16">
        <v>4.0001676949773612</v>
      </c>
      <c r="PQ20" s="16">
        <v>3.8097544278295579</v>
      </c>
      <c r="PR20" s="16">
        <v>6.4269546861561571</v>
      </c>
      <c r="PS20" s="16">
        <v>14.27815299074852</v>
      </c>
      <c r="PT20" s="16">
        <v>24.249628095349781</v>
      </c>
      <c r="PU20" s="16">
        <v>25.325817325596059</v>
      </c>
      <c r="PV20" s="16">
        <v>21.17583734395043</v>
      </c>
      <c r="PW20" s="16">
        <v>15.65935883193862</v>
      </c>
      <c r="PX20" s="16">
        <v>10.86752696033518</v>
      </c>
      <c r="PY20" s="16">
        <v>7.0659540831302508</v>
      </c>
      <c r="PZ20" s="16">
        <v>4.1941120511270116</v>
      </c>
      <c r="QA20" s="16">
        <v>4.0709337130333338</v>
      </c>
      <c r="QB20" s="16">
        <v>4.0001676949773612</v>
      </c>
      <c r="QC20" s="16">
        <v>3.8097544278295579</v>
      </c>
      <c r="QD20" s="16">
        <v>6.3418198676413837</v>
      </c>
      <c r="QE20" s="16">
        <v>14.195764456701969</v>
      </c>
      <c r="QF20" s="16">
        <v>24.16449327683501</v>
      </c>
      <c r="QG20" s="16">
        <v>25.240682507081281</v>
      </c>
      <c r="QH20" s="16">
        <v>21.098941378840319</v>
      </c>
      <c r="QI20" s="16">
        <v>15.574224013423841</v>
      </c>
      <c r="QJ20" s="16">
        <v>10.785138426288629</v>
      </c>
      <c r="QK20" s="16">
        <v>6.9808192646154774</v>
      </c>
      <c r="QL20" s="16">
        <v>4.1117235170804562</v>
      </c>
      <c r="QM20" s="16">
        <v>4.0709337130333338</v>
      </c>
      <c r="QN20" s="16">
        <v>4.0001676949773612</v>
      </c>
      <c r="QO20" s="16">
        <v>3.8097544278295579</v>
      </c>
      <c r="QP20" s="16">
        <v>6.2566850491266086</v>
      </c>
      <c r="QQ20" s="16">
        <v>14.113375922655409</v>
      </c>
      <c r="QR20" s="16">
        <v>24.079358458320229</v>
      </c>
      <c r="QS20" s="16">
        <v>25.155547688566511</v>
      </c>
      <c r="QT20" s="16">
        <v>21.022045413730201</v>
      </c>
      <c r="QU20" s="16">
        <v>15.48908919490907</v>
      </c>
      <c r="QV20" s="16">
        <v>10.702749892242069</v>
      </c>
      <c r="QW20" s="16">
        <v>6.8956844461007023</v>
      </c>
      <c r="QX20" s="16">
        <v>4.0293349830339009</v>
      </c>
      <c r="QY20" s="16">
        <v>4.0709337130333338</v>
      </c>
      <c r="QZ20" s="16">
        <v>4.0001676949773612</v>
      </c>
      <c r="RA20" s="16">
        <v>3.8097544278295579</v>
      </c>
      <c r="RB20" s="16">
        <v>6.1715502306118353</v>
      </c>
      <c r="RC20" s="16">
        <v>14.03098738860885</v>
      </c>
      <c r="RD20" s="16">
        <v>23.994223639805458</v>
      </c>
      <c r="RE20" s="16">
        <v>25.070412870051729</v>
      </c>
      <c r="RF20" s="16">
        <v>20.942403164151859</v>
      </c>
      <c r="RG20" s="16">
        <v>15.403954376394299</v>
      </c>
      <c r="RH20" s="16">
        <v>10.62036135819551</v>
      </c>
      <c r="RI20" s="16">
        <v>6.810549627585929</v>
      </c>
      <c r="RJ20" s="16">
        <v>4.0013593713172169</v>
      </c>
      <c r="RK20" s="16">
        <v>4.0709337130333338</v>
      </c>
      <c r="RL20" s="16">
        <v>4.0001676949773612</v>
      </c>
      <c r="RM20" s="16">
        <v>3.8097544278295579</v>
      </c>
      <c r="RN20" s="16">
        <v>6.0864154120970611</v>
      </c>
      <c r="RO20" s="16">
        <v>13.948598854562301</v>
      </c>
      <c r="RP20" s="16">
        <v>23.90908882129068</v>
      </c>
    </row>
    <row r="21" spans="1:484" ht="13" x14ac:dyDescent="0.3">
      <c r="A21" s="6" t="s">
        <v>6</v>
      </c>
      <c r="B21" s="7" t="s">
        <v>35</v>
      </c>
      <c r="C21" s="2" t="s">
        <v>38</v>
      </c>
      <c r="D21" s="4" t="s">
        <v>39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2.5688</v>
      </c>
      <c r="AP21" s="16">
        <v>2.5312999999999999</v>
      </c>
      <c r="AQ21" s="16">
        <v>1.7625</v>
      </c>
      <c r="AR21" s="16">
        <v>1.597</v>
      </c>
      <c r="AS21" s="16">
        <v>1.9402999999999999</v>
      </c>
      <c r="AT21" s="16">
        <v>1.9074</v>
      </c>
      <c r="AU21" s="16">
        <v>1.5477000000000001</v>
      </c>
      <c r="AV21" s="16">
        <v>1.8562000000000001</v>
      </c>
      <c r="AW21" s="16">
        <v>1.5859000000000001</v>
      </c>
      <c r="AX21" s="16">
        <v>1.6061000000000001</v>
      </c>
      <c r="AY21" s="16">
        <v>2.2254</v>
      </c>
      <c r="AZ21" s="16">
        <v>2.8085</v>
      </c>
      <c r="BA21" s="16">
        <v>2.7480000000000002</v>
      </c>
      <c r="BB21" s="16">
        <v>1.5029999999999999</v>
      </c>
      <c r="BC21" s="16">
        <v>1.5731999999999999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0</v>
      </c>
      <c r="EW21" s="16">
        <v>0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0</v>
      </c>
      <c r="FE21" s="16">
        <v>0</v>
      </c>
      <c r="FF21" s="16">
        <v>0</v>
      </c>
      <c r="FG21" s="16">
        <v>0</v>
      </c>
      <c r="FH21" s="16">
        <v>0</v>
      </c>
      <c r="FI21" s="16">
        <v>0</v>
      </c>
      <c r="FJ21" s="16">
        <v>0</v>
      </c>
      <c r="FK21" s="16">
        <v>0</v>
      </c>
      <c r="FL21" s="16">
        <v>0</v>
      </c>
      <c r="FM21" s="16">
        <v>0</v>
      </c>
      <c r="FN21" s="16">
        <v>0</v>
      </c>
      <c r="FO21" s="16">
        <v>0</v>
      </c>
      <c r="FP21" s="16">
        <v>0</v>
      </c>
      <c r="FQ21" s="16">
        <v>0</v>
      </c>
      <c r="FR21" s="16">
        <v>0</v>
      </c>
      <c r="FS21" s="16">
        <v>0</v>
      </c>
      <c r="FT21" s="16">
        <v>0</v>
      </c>
      <c r="FU21" s="16">
        <v>0</v>
      </c>
      <c r="FV21" s="16">
        <v>0</v>
      </c>
      <c r="FW21" s="16">
        <v>0</v>
      </c>
      <c r="FX21" s="16">
        <v>0</v>
      </c>
      <c r="FY21" s="16">
        <v>0</v>
      </c>
      <c r="FZ21" s="16">
        <v>0</v>
      </c>
      <c r="GA21" s="16">
        <v>0</v>
      </c>
      <c r="GB21" s="16">
        <v>0</v>
      </c>
      <c r="GC21" s="16">
        <v>0</v>
      </c>
      <c r="GD21" s="16">
        <v>0</v>
      </c>
      <c r="GE21" s="16">
        <v>0</v>
      </c>
      <c r="GF21" s="16">
        <v>0</v>
      </c>
      <c r="GG21" s="16">
        <v>0</v>
      </c>
      <c r="GH21" s="16">
        <v>0</v>
      </c>
      <c r="GI21" s="16">
        <v>0</v>
      </c>
      <c r="GJ21" s="16">
        <v>0</v>
      </c>
      <c r="GK21" s="16">
        <v>0</v>
      </c>
      <c r="GL21" s="16">
        <v>0</v>
      </c>
      <c r="GM21" s="16">
        <v>0</v>
      </c>
      <c r="GN21" s="16">
        <v>0</v>
      </c>
      <c r="GO21" s="16">
        <v>0</v>
      </c>
      <c r="GP21" s="16">
        <v>0</v>
      </c>
      <c r="GQ21" s="16">
        <v>0</v>
      </c>
      <c r="GR21" s="16">
        <v>0</v>
      </c>
      <c r="GS21" s="16">
        <v>0</v>
      </c>
      <c r="GT21" s="16">
        <v>0</v>
      </c>
      <c r="GU21" s="16">
        <v>0</v>
      </c>
      <c r="GV21" s="16">
        <v>0</v>
      </c>
      <c r="GW21" s="16">
        <v>0</v>
      </c>
      <c r="GX21" s="16">
        <v>0</v>
      </c>
      <c r="GY21" s="16">
        <v>0</v>
      </c>
      <c r="GZ21" s="16">
        <v>0</v>
      </c>
      <c r="HA21" s="16">
        <v>0</v>
      </c>
      <c r="HB21" s="16">
        <v>0</v>
      </c>
      <c r="HC21" s="16">
        <v>0</v>
      </c>
      <c r="HD21" s="16">
        <v>0</v>
      </c>
      <c r="HE21" s="16">
        <v>0</v>
      </c>
      <c r="HF21" s="16">
        <v>0</v>
      </c>
      <c r="HG21" s="16">
        <v>0</v>
      </c>
      <c r="HH21" s="16">
        <v>0</v>
      </c>
      <c r="HI21" s="16">
        <v>0</v>
      </c>
      <c r="HJ21" s="16">
        <v>0</v>
      </c>
      <c r="HK21" s="16">
        <v>0</v>
      </c>
      <c r="HL21" s="16">
        <v>0</v>
      </c>
      <c r="HM21" s="16">
        <v>0</v>
      </c>
      <c r="HN21" s="16">
        <v>0</v>
      </c>
      <c r="HO21" s="16">
        <v>0</v>
      </c>
      <c r="HP21" s="16">
        <v>2.863</v>
      </c>
      <c r="HQ21" s="16">
        <v>2.3913000000000002</v>
      </c>
      <c r="HR21" s="16">
        <v>1.7123999999999999</v>
      </c>
      <c r="HS21" s="16">
        <v>1.9442999999999999</v>
      </c>
      <c r="HT21" s="16">
        <v>1.2890999999999999</v>
      </c>
      <c r="HU21" s="16">
        <v>1.3742000000000001</v>
      </c>
      <c r="HV21" s="16">
        <v>1.3384</v>
      </c>
      <c r="HW21" s="16">
        <v>2.7046999999999999</v>
      </c>
      <c r="HX21" s="16">
        <v>3.1530999999999998</v>
      </c>
      <c r="HY21" s="16">
        <v>3.1953</v>
      </c>
      <c r="HZ21" s="16">
        <v>2.1741000000000001</v>
      </c>
      <c r="IA21" s="16">
        <v>2.8521000000000001</v>
      </c>
      <c r="IB21" s="16">
        <v>2.3119000000000001</v>
      </c>
      <c r="IC21" s="16">
        <v>0.88919999999999999</v>
      </c>
      <c r="ID21" s="16">
        <v>0.99260000000000004</v>
      </c>
      <c r="IE21" s="16">
        <v>1.329</v>
      </c>
      <c r="IF21" s="16">
        <v>1.0627</v>
      </c>
      <c r="IG21" s="16">
        <v>0.72389999999999999</v>
      </c>
      <c r="IH21" s="16">
        <v>1.1880999999999999</v>
      </c>
      <c r="II21" s="16">
        <v>2.9413999999999998</v>
      </c>
      <c r="IJ21" s="16">
        <v>3.7334000000000001</v>
      </c>
      <c r="IK21" s="16">
        <v>3.3631000000000002</v>
      </c>
      <c r="IL21" s="16">
        <v>3.3433999999999999</v>
      </c>
      <c r="IM21" s="16">
        <v>2.9769999999999999</v>
      </c>
      <c r="IN21" s="16">
        <v>0</v>
      </c>
      <c r="IO21" s="16">
        <v>0</v>
      </c>
      <c r="IP21" s="16">
        <v>0</v>
      </c>
      <c r="IQ21" s="16">
        <v>0</v>
      </c>
      <c r="IR21" s="16">
        <v>0</v>
      </c>
      <c r="IS21" s="16">
        <v>0</v>
      </c>
      <c r="IT21" s="16">
        <v>0</v>
      </c>
      <c r="IU21" s="16">
        <v>0</v>
      </c>
      <c r="IV21" s="16">
        <v>0</v>
      </c>
      <c r="IW21" s="16">
        <v>0</v>
      </c>
      <c r="IX21" s="16">
        <v>0</v>
      </c>
      <c r="IY21" s="16">
        <v>0</v>
      </c>
      <c r="IZ21" s="16">
        <v>0</v>
      </c>
      <c r="JA21" s="16">
        <v>0</v>
      </c>
      <c r="JB21" s="16">
        <v>0</v>
      </c>
      <c r="JC21" s="16">
        <v>0</v>
      </c>
      <c r="JD21" s="16">
        <v>0</v>
      </c>
      <c r="JE21" s="16">
        <v>0</v>
      </c>
      <c r="JF21" s="16">
        <v>0</v>
      </c>
      <c r="JG21" s="16">
        <v>0</v>
      </c>
      <c r="JH21" s="16">
        <v>0</v>
      </c>
      <c r="JI21" s="16">
        <v>0</v>
      </c>
      <c r="JJ21" s="16">
        <v>0</v>
      </c>
      <c r="JK21" s="16">
        <v>0</v>
      </c>
      <c r="JL21" s="16">
        <v>0</v>
      </c>
      <c r="JM21" s="16">
        <v>0</v>
      </c>
      <c r="JN21" s="16">
        <v>0</v>
      </c>
      <c r="JO21" s="16">
        <v>0</v>
      </c>
      <c r="JP21" s="16">
        <v>0</v>
      </c>
      <c r="JQ21" s="16">
        <v>0</v>
      </c>
      <c r="JR21" s="16">
        <v>0</v>
      </c>
      <c r="JS21" s="16">
        <v>0</v>
      </c>
      <c r="JT21" s="16">
        <v>0</v>
      </c>
      <c r="JU21" s="16">
        <v>0</v>
      </c>
      <c r="JV21" s="16">
        <v>0</v>
      </c>
      <c r="JW21" s="16">
        <v>0</v>
      </c>
      <c r="JX21" s="16">
        <v>0</v>
      </c>
      <c r="JY21" s="16">
        <v>0</v>
      </c>
      <c r="JZ21" s="16">
        <v>0</v>
      </c>
      <c r="KA21" s="16">
        <v>0</v>
      </c>
      <c r="KB21" s="16">
        <v>0</v>
      </c>
      <c r="KC21" s="16">
        <v>0</v>
      </c>
      <c r="KD21" s="16">
        <v>0</v>
      </c>
      <c r="KE21" s="16">
        <v>0</v>
      </c>
      <c r="KF21" s="16">
        <v>0</v>
      </c>
      <c r="KG21" s="16">
        <v>0</v>
      </c>
      <c r="KH21" s="16">
        <v>0</v>
      </c>
      <c r="KI21" s="16">
        <v>0</v>
      </c>
      <c r="KJ21" s="16">
        <v>0</v>
      </c>
      <c r="KK21" s="16">
        <v>0</v>
      </c>
      <c r="KL21" s="16">
        <v>0</v>
      </c>
      <c r="KM21" s="16">
        <v>0</v>
      </c>
      <c r="KN21" s="16">
        <v>0</v>
      </c>
      <c r="KO21" s="16">
        <v>0</v>
      </c>
      <c r="KP21" s="16">
        <v>0</v>
      </c>
      <c r="KQ21" s="16">
        <v>0</v>
      </c>
      <c r="KR21" s="16">
        <v>0</v>
      </c>
      <c r="KS21" s="16">
        <v>0</v>
      </c>
      <c r="KT21" s="16">
        <v>0</v>
      </c>
      <c r="KU21" s="16">
        <v>0</v>
      </c>
      <c r="KV21" s="16">
        <v>0</v>
      </c>
      <c r="KW21" s="16">
        <v>0</v>
      </c>
      <c r="KX21" s="16">
        <v>0</v>
      </c>
      <c r="KY21" s="16">
        <v>0</v>
      </c>
      <c r="KZ21" s="16">
        <v>0</v>
      </c>
      <c r="LA21" s="16">
        <v>0</v>
      </c>
      <c r="LB21" s="16">
        <v>0</v>
      </c>
      <c r="LC21" s="16">
        <v>0</v>
      </c>
      <c r="LD21" s="16">
        <v>0</v>
      </c>
      <c r="LE21" s="16">
        <v>0</v>
      </c>
      <c r="LF21" s="16">
        <v>0</v>
      </c>
      <c r="LG21" s="16">
        <v>0</v>
      </c>
      <c r="LH21" s="16">
        <v>0</v>
      </c>
      <c r="LI21" s="16">
        <v>0</v>
      </c>
      <c r="LJ21" s="16">
        <v>0</v>
      </c>
      <c r="LK21" s="16">
        <v>0</v>
      </c>
      <c r="LL21" s="16">
        <v>0</v>
      </c>
      <c r="LM21" s="16">
        <v>0</v>
      </c>
      <c r="LN21" s="16">
        <v>0</v>
      </c>
      <c r="LO21" s="16">
        <v>0</v>
      </c>
      <c r="LP21" s="16">
        <v>0</v>
      </c>
      <c r="LQ21" s="16">
        <v>0</v>
      </c>
      <c r="LR21" s="16">
        <v>0</v>
      </c>
      <c r="LS21" s="16">
        <v>0</v>
      </c>
      <c r="LT21" s="16">
        <v>0</v>
      </c>
      <c r="LU21" s="16">
        <v>0</v>
      </c>
      <c r="LV21" s="16">
        <v>0</v>
      </c>
      <c r="LW21" s="16">
        <v>0</v>
      </c>
      <c r="LX21" s="16">
        <v>0</v>
      </c>
      <c r="LY21" s="16">
        <v>0</v>
      </c>
      <c r="LZ21" s="16">
        <v>0</v>
      </c>
      <c r="MA21" s="16">
        <v>0</v>
      </c>
      <c r="MB21" s="16">
        <v>0</v>
      </c>
      <c r="MC21" s="16">
        <v>0</v>
      </c>
      <c r="MD21" s="16">
        <v>0</v>
      </c>
      <c r="ME21" s="16">
        <v>0</v>
      </c>
      <c r="MF21" s="16">
        <v>0</v>
      </c>
      <c r="MG21" s="16">
        <v>0</v>
      </c>
      <c r="MH21" s="16">
        <v>0</v>
      </c>
      <c r="MI21" s="16">
        <v>0</v>
      </c>
      <c r="MJ21" s="16">
        <v>0</v>
      </c>
      <c r="MK21" s="16">
        <v>0</v>
      </c>
      <c r="ML21" s="16">
        <v>0</v>
      </c>
      <c r="MM21" s="16">
        <v>0</v>
      </c>
      <c r="MN21" s="16">
        <v>0</v>
      </c>
      <c r="MO21" s="16">
        <v>0</v>
      </c>
      <c r="MP21" s="16">
        <v>0</v>
      </c>
      <c r="MQ21" s="16">
        <v>0</v>
      </c>
      <c r="MR21" s="16">
        <v>0</v>
      </c>
      <c r="MS21" s="16">
        <v>0</v>
      </c>
      <c r="MT21" s="16">
        <v>0</v>
      </c>
      <c r="MU21" s="16">
        <v>0</v>
      </c>
      <c r="MV21" s="16">
        <v>0</v>
      </c>
      <c r="MW21" s="16">
        <v>0</v>
      </c>
      <c r="MX21" s="16">
        <v>0</v>
      </c>
      <c r="MY21" s="16">
        <v>0</v>
      </c>
      <c r="MZ21" s="16">
        <v>0</v>
      </c>
      <c r="NA21" s="16">
        <v>0</v>
      </c>
      <c r="NB21" s="16">
        <v>0</v>
      </c>
      <c r="NC21" s="16">
        <v>0</v>
      </c>
      <c r="ND21" s="16">
        <v>0</v>
      </c>
      <c r="NE21" s="16">
        <v>0</v>
      </c>
      <c r="NF21" s="16">
        <v>0</v>
      </c>
      <c r="NG21" s="16">
        <v>0</v>
      </c>
      <c r="NH21" s="16">
        <v>0</v>
      </c>
      <c r="NI21" s="16">
        <v>0</v>
      </c>
      <c r="NJ21" s="16">
        <v>0</v>
      </c>
      <c r="NK21" s="16">
        <v>0</v>
      </c>
      <c r="NL21" s="16">
        <v>0</v>
      </c>
      <c r="NM21" s="16">
        <v>0</v>
      </c>
      <c r="NN21" s="16">
        <v>0</v>
      </c>
      <c r="NO21" s="16">
        <v>0</v>
      </c>
      <c r="NP21" s="16">
        <v>0</v>
      </c>
      <c r="NQ21" s="16">
        <v>0</v>
      </c>
      <c r="NR21" s="16">
        <v>0</v>
      </c>
      <c r="NS21" s="16">
        <v>0</v>
      </c>
      <c r="NT21" s="16">
        <v>0</v>
      </c>
      <c r="NU21" s="16">
        <v>0</v>
      </c>
      <c r="NV21" s="16">
        <v>0</v>
      </c>
      <c r="NW21" s="16">
        <v>0</v>
      </c>
      <c r="NX21" s="16">
        <v>0</v>
      </c>
      <c r="NY21" s="16">
        <v>0</v>
      </c>
      <c r="NZ21" s="16">
        <v>0</v>
      </c>
      <c r="OA21" s="16">
        <v>0</v>
      </c>
      <c r="OB21" s="16">
        <v>0</v>
      </c>
      <c r="OC21" s="16">
        <v>0</v>
      </c>
      <c r="OD21" s="16">
        <v>0</v>
      </c>
      <c r="OE21" s="16">
        <v>0</v>
      </c>
      <c r="OF21" s="16">
        <v>0</v>
      </c>
      <c r="OG21" s="16">
        <v>0</v>
      </c>
      <c r="OH21" s="16">
        <v>0</v>
      </c>
      <c r="OI21" s="16">
        <v>0</v>
      </c>
      <c r="OJ21" s="16">
        <v>0</v>
      </c>
      <c r="OK21" s="16">
        <v>0</v>
      </c>
      <c r="OL21" s="16">
        <v>0</v>
      </c>
      <c r="OM21" s="16">
        <v>0</v>
      </c>
      <c r="ON21" s="16">
        <v>0</v>
      </c>
      <c r="OO21" s="16">
        <v>0</v>
      </c>
      <c r="OP21" s="16">
        <v>0</v>
      </c>
      <c r="OQ21" s="16">
        <v>0</v>
      </c>
      <c r="OR21" s="16">
        <v>0</v>
      </c>
      <c r="OS21" s="16">
        <v>0</v>
      </c>
      <c r="OT21" s="16">
        <v>0</v>
      </c>
      <c r="OU21" s="16">
        <v>0</v>
      </c>
      <c r="OV21" s="16">
        <v>0</v>
      </c>
      <c r="OW21" s="16">
        <v>0</v>
      </c>
      <c r="OX21" s="16">
        <v>0</v>
      </c>
      <c r="OY21" s="16">
        <v>0</v>
      </c>
      <c r="OZ21" s="16">
        <v>0</v>
      </c>
      <c r="PA21" s="16">
        <v>0</v>
      </c>
      <c r="PB21" s="16">
        <v>0</v>
      </c>
      <c r="PC21" s="16">
        <v>0</v>
      </c>
      <c r="PD21" s="16">
        <v>0</v>
      </c>
      <c r="PE21" s="16">
        <v>0</v>
      </c>
      <c r="PF21" s="16">
        <v>0</v>
      </c>
      <c r="PG21" s="16">
        <v>0</v>
      </c>
      <c r="PH21" s="16">
        <v>0</v>
      </c>
      <c r="PI21" s="16">
        <v>0</v>
      </c>
      <c r="PJ21" s="16">
        <v>0</v>
      </c>
      <c r="PK21" s="16">
        <v>0</v>
      </c>
      <c r="PL21" s="16">
        <v>0</v>
      </c>
      <c r="PM21" s="16">
        <v>0</v>
      </c>
      <c r="PN21" s="16">
        <v>0</v>
      </c>
      <c r="PO21" s="16">
        <v>0</v>
      </c>
      <c r="PP21" s="16">
        <v>0</v>
      </c>
      <c r="PQ21" s="16">
        <v>0</v>
      </c>
      <c r="PR21" s="16">
        <v>0</v>
      </c>
      <c r="PS21" s="16">
        <v>0</v>
      </c>
      <c r="PT21" s="16">
        <v>0</v>
      </c>
      <c r="PU21" s="16">
        <v>0</v>
      </c>
      <c r="PV21" s="16">
        <v>0</v>
      </c>
      <c r="PW21" s="16">
        <v>0</v>
      </c>
      <c r="PX21" s="16">
        <v>0</v>
      </c>
      <c r="PY21" s="16">
        <v>0</v>
      </c>
      <c r="PZ21" s="16">
        <v>0</v>
      </c>
      <c r="QA21" s="16">
        <v>0</v>
      </c>
      <c r="QB21" s="16">
        <v>0</v>
      </c>
      <c r="QC21" s="16">
        <v>0</v>
      </c>
      <c r="QD21" s="16">
        <v>0</v>
      </c>
      <c r="QE21" s="16">
        <v>0</v>
      </c>
      <c r="QF21" s="16">
        <v>0</v>
      </c>
      <c r="QG21" s="16">
        <v>0</v>
      </c>
      <c r="QH21" s="16">
        <v>0</v>
      </c>
      <c r="QI21" s="16">
        <v>0</v>
      </c>
      <c r="QJ21" s="16">
        <v>0</v>
      </c>
      <c r="QK21" s="16">
        <v>0</v>
      </c>
      <c r="QL21" s="16">
        <v>0</v>
      </c>
      <c r="QM21" s="16">
        <v>0</v>
      </c>
      <c r="QN21" s="16">
        <v>0</v>
      </c>
      <c r="QO21" s="16">
        <v>0</v>
      </c>
      <c r="QP21" s="16">
        <v>0</v>
      </c>
      <c r="QQ21" s="16">
        <v>0</v>
      </c>
      <c r="QR21" s="16">
        <v>0</v>
      </c>
      <c r="QS21" s="16">
        <v>0</v>
      </c>
      <c r="QT21" s="16">
        <v>0</v>
      </c>
      <c r="QU21" s="16">
        <v>0</v>
      </c>
      <c r="QV21" s="16">
        <v>0</v>
      </c>
      <c r="QW21" s="16">
        <v>0</v>
      </c>
      <c r="QX21" s="16">
        <v>0</v>
      </c>
      <c r="QY21" s="16">
        <v>0</v>
      </c>
      <c r="QZ21" s="16">
        <v>0</v>
      </c>
      <c r="RA21" s="16">
        <v>0</v>
      </c>
      <c r="RB21" s="16">
        <v>0</v>
      </c>
      <c r="RC21" s="16">
        <v>0</v>
      </c>
      <c r="RD21" s="16">
        <v>0</v>
      </c>
      <c r="RE21" s="16">
        <v>0</v>
      </c>
      <c r="RF21" s="16">
        <v>0</v>
      </c>
      <c r="RG21" s="16">
        <v>0</v>
      </c>
      <c r="RH21" s="16">
        <v>0</v>
      </c>
      <c r="RI21" s="16">
        <v>0</v>
      </c>
      <c r="RJ21" s="16">
        <v>0</v>
      </c>
      <c r="RK21" s="16">
        <v>0</v>
      </c>
      <c r="RL21" s="16">
        <v>0</v>
      </c>
      <c r="RM21" s="16">
        <v>0</v>
      </c>
      <c r="RN21" s="16">
        <v>0</v>
      </c>
      <c r="RO21" s="16">
        <v>0</v>
      </c>
      <c r="RP21" s="16">
        <v>0</v>
      </c>
    </row>
    <row r="22" spans="1:484" s="23" customFormat="1" ht="13" x14ac:dyDescent="0.3">
      <c r="A22" s="6" t="s">
        <v>6</v>
      </c>
      <c r="B22" s="7" t="s">
        <v>35</v>
      </c>
      <c r="C22" s="22"/>
      <c r="D22" s="3" t="s">
        <v>40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28.043199999999999</v>
      </c>
      <c r="AP22" s="21">
        <v>23.964199999999998</v>
      </c>
      <c r="AQ22" s="21">
        <v>13.2052</v>
      </c>
      <c r="AR22" s="21">
        <v>10.3339</v>
      </c>
      <c r="AS22" s="21">
        <v>8.2622999999999998</v>
      </c>
      <c r="AT22" s="21">
        <v>6.9036999999999997</v>
      </c>
      <c r="AU22" s="21">
        <v>5.7551999999999994</v>
      </c>
      <c r="AV22" s="21">
        <v>5.6237000000000004</v>
      </c>
      <c r="AW22" s="21">
        <v>5.9190000000000005</v>
      </c>
      <c r="AX22" s="21">
        <v>9.7527999999999988</v>
      </c>
      <c r="AY22" s="21">
        <v>19.5138</v>
      </c>
      <c r="AZ22" s="21">
        <v>26.025699999999997</v>
      </c>
      <c r="BA22" s="21">
        <v>28.390499999999999</v>
      </c>
      <c r="BB22" s="21">
        <v>19.282699999999998</v>
      </c>
      <c r="BC22" s="21">
        <v>14.2059</v>
      </c>
      <c r="BD22" s="21">
        <v>12.442399999999999</v>
      </c>
      <c r="BE22" s="21">
        <v>7.4741</v>
      </c>
      <c r="BF22" s="21">
        <v>6.1513</v>
      </c>
      <c r="BG22" s="21">
        <v>5.1287000000000003</v>
      </c>
      <c r="BH22" s="21">
        <v>5.1558000000000002</v>
      </c>
      <c r="BI22" s="21">
        <v>6.8635000000000002</v>
      </c>
      <c r="BJ22" s="21">
        <v>8.2234999999999996</v>
      </c>
      <c r="BK22" s="21">
        <v>14.7156</v>
      </c>
      <c r="BL22" s="21">
        <v>20.170999999999999</v>
      </c>
      <c r="BM22" s="21">
        <v>21.453399999999998</v>
      </c>
      <c r="BN22" s="21">
        <v>21.232800000000001</v>
      </c>
      <c r="BO22" s="21">
        <v>21.341999999999999</v>
      </c>
      <c r="BP22" s="21">
        <v>13.229200000000001</v>
      </c>
      <c r="BQ22" s="21">
        <v>7.0545999999999998</v>
      </c>
      <c r="BR22" s="21">
        <v>5.0639000000000003</v>
      </c>
      <c r="BS22" s="21">
        <v>4.1097000000000001</v>
      </c>
      <c r="BT22" s="21">
        <v>4.7122000000000002</v>
      </c>
      <c r="BU22" s="21">
        <v>5.6258999999999997</v>
      </c>
      <c r="BV22" s="21">
        <v>16.3035</v>
      </c>
      <c r="BW22" s="21">
        <v>15.3314</v>
      </c>
      <c r="BX22" s="21">
        <v>28.67</v>
      </c>
      <c r="BY22" s="21">
        <v>28.6004</v>
      </c>
      <c r="BZ22" s="21">
        <v>22.1008</v>
      </c>
      <c r="CA22" s="21">
        <v>13.675599999999999</v>
      </c>
      <c r="CB22" s="21">
        <v>10.938599999999999</v>
      </c>
      <c r="CC22" s="21">
        <v>7.9806999999999997</v>
      </c>
      <c r="CD22" s="21">
        <v>5.3379000000000003</v>
      </c>
      <c r="CE22" s="21">
        <v>4.6322000000000001</v>
      </c>
      <c r="CF22" s="21">
        <v>4.9298000000000002</v>
      </c>
      <c r="CG22" s="21">
        <v>5.8144</v>
      </c>
      <c r="CH22" s="21">
        <v>8.1298999999999992</v>
      </c>
      <c r="CI22" s="21">
        <v>12.8355</v>
      </c>
      <c r="CJ22" s="21">
        <v>24.8139</v>
      </c>
      <c r="CK22" s="21">
        <v>28.475100000000001</v>
      </c>
      <c r="CL22" s="21">
        <v>23.514099999999999</v>
      </c>
      <c r="CM22" s="21">
        <v>16.096699999999998</v>
      </c>
      <c r="CN22" s="21">
        <v>13.648199999999999</v>
      </c>
      <c r="CO22" s="21">
        <v>8.6239000000000008</v>
      </c>
      <c r="CP22" s="21">
        <v>6.2854999999999999</v>
      </c>
      <c r="CQ22" s="21">
        <v>5.6375999999999999</v>
      </c>
      <c r="CR22" s="21">
        <v>5.2853000000000003</v>
      </c>
      <c r="CS22" s="21">
        <v>5.6368999999999998</v>
      </c>
      <c r="CT22" s="21">
        <v>7.2577999999999996</v>
      </c>
      <c r="CU22" s="21">
        <v>12.6493</v>
      </c>
      <c r="CV22" s="21">
        <v>26.619700000000002</v>
      </c>
      <c r="CW22" s="21">
        <v>26.979600000000001</v>
      </c>
      <c r="CX22" s="21">
        <v>25.0046</v>
      </c>
      <c r="CY22" s="21">
        <v>18.898099999999999</v>
      </c>
      <c r="CZ22" s="21">
        <v>13.424300000000001</v>
      </c>
      <c r="DA22" s="21">
        <v>9.2507000000000001</v>
      </c>
      <c r="DB22" s="21">
        <v>7.6238000000000001</v>
      </c>
      <c r="DC22" s="21">
        <v>7.0404</v>
      </c>
      <c r="DD22" s="21">
        <v>6.1596000000000002</v>
      </c>
      <c r="DE22" s="21">
        <v>6.234</v>
      </c>
      <c r="DF22" s="21">
        <v>8.7812999999999999</v>
      </c>
      <c r="DG22" s="21">
        <v>16.546199999999999</v>
      </c>
      <c r="DH22" s="21">
        <v>26.749600000000001</v>
      </c>
      <c r="DI22" s="21">
        <v>26.7287</v>
      </c>
      <c r="DJ22" s="21">
        <v>22.291399999999999</v>
      </c>
      <c r="DK22" s="21">
        <v>18.517499999999998</v>
      </c>
      <c r="DL22" s="21">
        <v>14.473800000000001</v>
      </c>
      <c r="DM22" s="21">
        <v>10.7033</v>
      </c>
      <c r="DN22" s="21">
        <v>8.0059000000000005</v>
      </c>
      <c r="DO22" s="21">
        <v>7.8788999999999998</v>
      </c>
      <c r="DP22" s="21">
        <v>7.1626000000000003</v>
      </c>
      <c r="DQ22" s="21">
        <v>7.0793999999999997</v>
      </c>
      <c r="DR22" s="21">
        <v>7.9005000000000001</v>
      </c>
      <c r="DS22" s="21">
        <v>15.4848</v>
      </c>
      <c r="DT22" s="21">
        <v>23.949200000000001</v>
      </c>
      <c r="DU22" s="21">
        <v>24.880800000000001</v>
      </c>
      <c r="DV22" s="21">
        <v>23.6463</v>
      </c>
      <c r="DW22" s="21">
        <v>19.813199999999998</v>
      </c>
      <c r="DX22" s="21">
        <v>13.3116</v>
      </c>
      <c r="DY22" s="21">
        <v>10.2295</v>
      </c>
      <c r="DZ22" s="21">
        <v>6.0217999999999998</v>
      </c>
      <c r="EA22" s="21">
        <v>4.9431000000000003</v>
      </c>
      <c r="EB22" s="21">
        <v>4.8422000000000001</v>
      </c>
      <c r="EC22" s="21">
        <v>4.3375000000000004</v>
      </c>
      <c r="ED22" s="21">
        <v>6.1849999999999996</v>
      </c>
      <c r="EE22" s="21">
        <v>14.5502</v>
      </c>
      <c r="EF22" s="21">
        <v>23.1221</v>
      </c>
      <c r="EG22" s="21">
        <v>21.176500000000001</v>
      </c>
      <c r="EH22" s="21">
        <v>19.370999999999999</v>
      </c>
      <c r="EI22" s="21">
        <v>17.213899999999999</v>
      </c>
      <c r="EJ22" s="21">
        <v>12.063499999999999</v>
      </c>
      <c r="EK22" s="21">
        <v>6.5997000000000003</v>
      </c>
      <c r="EL22" s="21">
        <v>5.0316000000000001</v>
      </c>
      <c r="EM22" s="21">
        <v>4.7576000000000001</v>
      </c>
      <c r="EN22" s="21">
        <v>5.0800999999999998</v>
      </c>
      <c r="EO22" s="21">
        <v>5.2572999999999999</v>
      </c>
      <c r="EP22" s="21">
        <v>6.2874999999999996</v>
      </c>
      <c r="EQ22" s="21">
        <v>12.254</v>
      </c>
      <c r="ER22" s="21">
        <v>22.648099999999999</v>
      </c>
      <c r="ES22" s="21">
        <v>27.7608</v>
      </c>
      <c r="ET22" s="21">
        <v>22.116800000000001</v>
      </c>
      <c r="EU22" s="21">
        <v>13.771100000000001</v>
      </c>
      <c r="EV22" s="21">
        <v>8.4962999999999997</v>
      </c>
      <c r="EW22" s="21">
        <v>6.0157999999999996</v>
      </c>
      <c r="EX22" s="21">
        <v>4.8453999999999997</v>
      </c>
      <c r="EY22" s="21">
        <v>4.7797000000000001</v>
      </c>
      <c r="EZ22" s="21">
        <v>3.9104999999999999</v>
      </c>
      <c r="FA22" s="21">
        <v>4.0724</v>
      </c>
      <c r="FB22" s="21">
        <v>7.3623000000000003</v>
      </c>
      <c r="FC22" s="21">
        <v>13.5001</v>
      </c>
      <c r="FD22" s="21">
        <v>23.884899999999998</v>
      </c>
      <c r="FE22" s="21">
        <v>19.473700000000001</v>
      </c>
      <c r="FF22" s="21">
        <v>16.3445</v>
      </c>
      <c r="FG22" s="21">
        <v>10.7049</v>
      </c>
      <c r="FH22" s="21">
        <v>8.0100999999999996</v>
      </c>
      <c r="FI22" s="21">
        <v>6.2267999999999999</v>
      </c>
      <c r="FJ22" s="21">
        <v>3.9691000000000001</v>
      </c>
      <c r="FK22" s="21">
        <v>3.3302999999999998</v>
      </c>
      <c r="FL22" s="21">
        <v>3.2606999999999999</v>
      </c>
      <c r="FM22" s="21">
        <v>3.1450999999999998</v>
      </c>
      <c r="FN22" s="21">
        <v>4.7458999999999998</v>
      </c>
      <c r="FO22" s="21">
        <v>10.2248</v>
      </c>
      <c r="FP22" s="21">
        <v>17.632400000000001</v>
      </c>
      <c r="FQ22" s="21">
        <v>19.675999999999998</v>
      </c>
      <c r="FR22" s="21">
        <v>13.914999999999999</v>
      </c>
      <c r="FS22" s="21">
        <v>8.8019999999999996</v>
      </c>
      <c r="FT22" s="21">
        <v>8.1888000000000005</v>
      </c>
      <c r="FU22" s="21">
        <v>7.3742000000000001</v>
      </c>
      <c r="FV22" s="21">
        <v>4.4695</v>
      </c>
      <c r="FW22" s="21">
        <v>3.645</v>
      </c>
      <c r="FX22" s="21">
        <v>3.4921000000000002</v>
      </c>
      <c r="FY22" s="21">
        <v>3.8098999999999998</v>
      </c>
      <c r="FZ22" s="21">
        <v>4.6981000000000002</v>
      </c>
      <c r="GA22" s="21">
        <v>14.554</v>
      </c>
      <c r="GB22" s="21">
        <v>25.512799999999999</v>
      </c>
      <c r="GC22" s="21">
        <v>23.337199999999999</v>
      </c>
      <c r="GD22" s="21">
        <v>15.205399999999999</v>
      </c>
      <c r="GE22" s="21">
        <v>12.787599999999999</v>
      </c>
      <c r="GF22" s="21">
        <v>8.9404000000000003</v>
      </c>
      <c r="GG22" s="21">
        <v>6.7423000000000002</v>
      </c>
      <c r="GH22" s="21">
        <v>5.4132999999999996</v>
      </c>
      <c r="GI22" s="21">
        <v>4.8242000000000003</v>
      </c>
      <c r="GJ22" s="21">
        <v>4.9306999999999999</v>
      </c>
      <c r="GK22" s="21">
        <v>4.8906000000000001</v>
      </c>
      <c r="GL22" s="21">
        <v>5.4004000000000003</v>
      </c>
      <c r="GM22" s="21">
        <v>11.1464</v>
      </c>
      <c r="GN22" s="21">
        <v>23.18155368</v>
      </c>
      <c r="GO22" s="21">
        <v>26.686199999999999</v>
      </c>
      <c r="GP22" s="21">
        <v>19.70840433</v>
      </c>
      <c r="GQ22" s="21">
        <v>14.16470176</v>
      </c>
      <c r="GR22" s="21">
        <v>12.408799999999999</v>
      </c>
      <c r="GS22" s="21">
        <v>7.8524000000000003</v>
      </c>
      <c r="GT22" s="21">
        <v>4.6172000000000004</v>
      </c>
      <c r="GU22" s="21">
        <v>4.9146999999999998</v>
      </c>
      <c r="GV22" s="21">
        <v>4.7862</v>
      </c>
      <c r="GW22" s="21">
        <v>4.8052999999999999</v>
      </c>
      <c r="GX22" s="21">
        <v>5.8143000000000002</v>
      </c>
      <c r="GY22" s="21">
        <v>13.0067</v>
      </c>
      <c r="GZ22" s="21">
        <v>20.747900000000001</v>
      </c>
      <c r="HA22" s="21">
        <v>23.716999999999999</v>
      </c>
      <c r="HB22" s="21">
        <v>20.446000000000002</v>
      </c>
      <c r="HC22" s="21">
        <v>17.635200000000001</v>
      </c>
      <c r="HD22" s="21">
        <v>11.9574</v>
      </c>
      <c r="HE22" s="21">
        <v>7.8170999999999999</v>
      </c>
      <c r="HF22" s="21">
        <v>5.7754000000000003</v>
      </c>
      <c r="HG22" s="21">
        <v>5.1707999999999998</v>
      </c>
      <c r="HH22" s="21">
        <v>5.2624000000000004</v>
      </c>
      <c r="HI22" s="21">
        <v>5.5579999999999998</v>
      </c>
      <c r="HJ22" s="21">
        <v>7.5461999999999998</v>
      </c>
      <c r="HK22" s="21">
        <v>16.4270688525</v>
      </c>
      <c r="HL22" s="21">
        <v>23.273431147499998</v>
      </c>
      <c r="HM22" s="21">
        <v>22.950667741899998</v>
      </c>
      <c r="HN22" s="21">
        <v>26.334632258100001</v>
      </c>
      <c r="HO22" s="21">
        <v>17.185700000000001</v>
      </c>
      <c r="HP22" s="21">
        <v>10.738</v>
      </c>
      <c r="HQ22" s="21">
        <v>8.3734000000000002</v>
      </c>
      <c r="HR22" s="21">
        <v>5.4173</v>
      </c>
      <c r="HS22" s="21">
        <v>4.9329999999999998</v>
      </c>
      <c r="HT22" s="21">
        <v>3.9472999999999998</v>
      </c>
      <c r="HU22" s="21">
        <v>4.7991999999999999</v>
      </c>
      <c r="HV22" s="21">
        <v>7.8909000000000002</v>
      </c>
      <c r="HW22" s="21">
        <v>15.7166926829</v>
      </c>
      <c r="HX22" s="21">
        <v>23.981002438999997</v>
      </c>
      <c r="HY22" s="21">
        <v>26.259899186999998</v>
      </c>
      <c r="HZ22" s="21">
        <v>18.502399999999998</v>
      </c>
      <c r="IA22" s="21">
        <v>16.840497499999998</v>
      </c>
      <c r="IB22" s="21">
        <v>12.0741479634</v>
      </c>
      <c r="IC22" s="21">
        <v>5.3479354061999995</v>
      </c>
      <c r="ID22" s="21">
        <v>4.2887202173999999</v>
      </c>
      <c r="IE22" s="21">
        <v>4.4445989130000001</v>
      </c>
      <c r="IF22" s="21">
        <v>4.1278680850999994</v>
      </c>
      <c r="IG22" s="21">
        <v>3.6396638297999999</v>
      </c>
      <c r="IH22" s="21">
        <v>5.9360180850999988</v>
      </c>
      <c r="II22" s="21">
        <v>17.530250211599999</v>
      </c>
      <c r="IJ22" s="21">
        <v>25.0656948703</v>
      </c>
      <c r="IK22" s="21">
        <v>24.761309756799999</v>
      </c>
      <c r="IL22" s="21">
        <v>24.0893975625</v>
      </c>
      <c r="IM22" s="21">
        <v>20.495138258200001</v>
      </c>
      <c r="IN22" s="21">
        <v>12.5755186627</v>
      </c>
      <c r="IO22" s="21">
        <v>8.3909406779999998</v>
      </c>
      <c r="IP22" s="21">
        <v>5.2422000000000004</v>
      </c>
      <c r="IQ22" s="21">
        <v>5.0559000000000003</v>
      </c>
      <c r="IR22" s="21">
        <v>4.9745999999999997</v>
      </c>
      <c r="IS22" s="21">
        <v>3.9502999999999999</v>
      </c>
      <c r="IT22" s="21">
        <v>6.5523999999999996</v>
      </c>
      <c r="IU22" s="21">
        <v>12.2866103448</v>
      </c>
      <c r="IV22" s="21">
        <v>22.732305202700001</v>
      </c>
      <c r="IW22" s="21">
        <v>21.921442943100001</v>
      </c>
      <c r="IX22" s="21">
        <v>17.577273584899999</v>
      </c>
      <c r="IY22" s="21">
        <v>12.3905735849</v>
      </c>
      <c r="IZ22" s="21">
        <v>8.7216380134999998</v>
      </c>
      <c r="JA22" s="21">
        <v>5.5342516091</v>
      </c>
      <c r="JB22" s="21">
        <v>2.9971999999999999</v>
      </c>
      <c r="JC22" s="21">
        <v>2.5972</v>
      </c>
      <c r="JD22" s="21">
        <v>2.4423508475000002</v>
      </c>
      <c r="JE22" s="21">
        <v>2.6704491524999998</v>
      </c>
      <c r="JF22" s="21">
        <v>4.9579000000000004</v>
      </c>
      <c r="JG22" s="21">
        <v>16.2774</v>
      </c>
      <c r="JH22" s="21">
        <v>21.686499999999999</v>
      </c>
      <c r="JI22" s="21">
        <v>23.850100000000001</v>
      </c>
      <c r="JJ22" s="21">
        <v>22.7424</v>
      </c>
      <c r="JK22" s="21">
        <v>20.923999999999999</v>
      </c>
      <c r="JL22" s="21">
        <v>13.136100000000001</v>
      </c>
      <c r="JM22" s="21">
        <v>15.025499999999999</v>
      </c>
      <c r="JN22" s="21">
        <v>3.2957000000000001</v>
      </c>
      <c r="JO22" s="21">
        <v>2.3433999999999999</v>
      </c>
      <c r="JP22" s="21">
        <v>2.1074999999999999</v>
      </c>
      <c r="JQ22" s="21">
        <v>2.5017999999999998</v>
      </c>
      <c r="JR22" s="21">
        <v>4.5567000000000002</v>
      </c>
      <c r="JS22" s="21">
        <v>11.567</v>
      </c>
      <c r="JT22" s="21">
        <v>18.152799999999999</v>
      </c>
      <c r="JU22" s="21">
        <v>25.511304826806281</v>
      </c>
      <c r="JV22" s="21">
        <v>21.486505713305618</v>
      </c>
      <c r="JW22" s="21">
        <v>16.231725267518971</v>
      </c>
      <c r="JX22" s="21">
        <v>11.53196198069358</v>
      </c>
      <c r="JY22" s="21">
        <v>7.8620196107444746</v>
      </c>
      <c r="JZ22" s="21">
        <v>5.0283398343997554</v>
      </c>
      <c r="KA22" s="21">
        <v>4.4401059447304361</v>
      </c>
      <c r="KB22" s="21">
        <v>4.3223417321330677</v>
      </c>
      <c r="KC22" s="21">
        <v>4.6722343766668519</v>
      </c>
      <c r="KD22" s="21">
        <v>7.368319087954271</v>
      </c>
      <c r="KE22" s="21">
        <v>15.205585139876399</v>
      </c>
      <c r="KF22" s="21">
        <v>25.22453356243135</v>
      </c>
      <c r="KG22" s="21">
        <v>26.311796716676561</v>
      </c>
      <c r="KH22" s="21">
        <v>22.079638776880341</v>
      </c>
      <c r="KI22" s="21">
        <v>16.660233494782599</v>
      </c>
      <c r="KJ22" s="21">
        <v>11.84036404686835</v>
      </c>
      <c r="KK22" s="21">
        <v>8.0754984245269092</v>
      </c>
      <c r="KL22" s="21">
        <v>5.1735633676179198</v>
      </c>
      <c r="KM22" s="21">
        <v>4.5287112136098182</v>
      </c>
      <c r="KN22" s="21">
        <v>4.3697172546666989</v>
      </c>
      <c r="KO22" s="21">
        <v>4.6909579266941357</v>
      </c>
      <c r="KP22" s="21">
        <v>7.3603171645628098</v>
      </c>
      <c r="KQ22" s="21">
        <v>15.182046153390489</v>
      </c>
      <c r="KR22" s="21">
        <v>25.184294805941121</v>
      </c>
      <c r="KS22" s="21">
        <v>26.260914642580278</v>
      </c>
      <c r="KT22" s="21">
        <v>22.028874645241981</v>
      </c>
      <c r="KU22" s="21">
        <v>16.595035300540768</v>
      </c>
      <c r="KV22" s="21">
        <v>11.773185512971819</v>
      </c>
      <c r="KW22" s="21">
        <v>8.0019676453120994</v>
      </c>
      <c r="KX22" s="21">
        <v>5.1000277792579931</v>
      </c>
      <c r="KY22" s="21">
        <v>4.4503304904947703</v>
      </c>
      <c r="KZ22" s="21">
        <v>4.2897352699300253</v>
      </c>
      <c r="LA22" s="21">
        <v>4.6125005943988402</v>
      </c>
      <c r="LB22" s="21">
        <v>7.2781815388472983</v>
      </c>
      <c r="LC22" s="21">
        <v>15.101945764233751</v>
      </c>
      <c r="LD22" s="21">
        <v>25.1009056592797</v>
      </c>
      <c r="LE22" s="21">
        <v>26.177111632391181</v>
      </c>
      <c r="LF22" s="21">
        <v>21.95299474357348</v>
      </c>
      <c r="LG22" s="21">
        <v>16.510675657341551</v>
      </c>
      <c r="LH22" s="21">
        <v>11.6913883758184</v>
      </c>
      <c r="LI22" s="21">
        <v>7.9172840154260209</v>
      </c>
      <c r="LJ22" s="21">
        <v>5.0179834661233524</v>
      </c>
      <c r="LK22" s="21">
        <v>4.365458285062271</v>
      </c>
      <c r="LL22" s="21">
        <v>4.2048008042366654</v>
      </c>
      <c r="LM22" s="21">
        <v>4.5302649135640536</v>
      </c>
      <c r="LN22" s="21">
        <v>7.1931633351332209</v>
      </c>
      <c r="LO22" s="21">
        <v>15.019646197972611</v>
      </c>
      <c r="LP22" s="21">
        <v>25.0158387160843</v>
      </c>
      <c r="LQ22" s="21">
        <v>26.092028597327669</v>
      </c>
      <c r="LR22" s="21">
        <v>21.873392000635409</v>
      </c>
      <c r="LS22" s="21">
        <v>16.425570979240099</v>
      </c>
      <c r="LT22" s="21">
        <v>11.60902283650157</v>
      </c>
      <c r="LU22" s="21">
        <v>7.832166740054725</v>
      </c>
      <c r="LV22" s="21">
        <v>4.9356083160950774</v>
      </c>
      <c r="LW22" s="21">
        <v>4.2803336774852099</v>
      </c>
      <c r="LX22" s="21">
        <v>4.1196737758523874</v>
      </c>
      <c r="LY22" s="21">
        <v>4.4478823227653033</v>
      </c>
      <c r="LZ22" s="21">
        <v>7.1080330508421667</v>
      </c>
      <c r="MA22" s="21">
        <v>14.93726112317686</v>
      </c>
      <c r="MB22" s="21">
        <v>24.930706536701791</v>
      </c>
      <c r="MC22" s="21">
        <v>26.00689579226017</v>
      </c>
      <c r="MD22" s="21">
        <v>21.796497571624862</v>
      </c>
      <c r="ME22" s="21">
        <v>16.34043733264669</v>
      </c>
      <c r="MF22" s="21">
        <v>11.52663519653748</v>
      </c>
      <c r="MG22" s="21">
        <v>7.7470326036535146</v>
      </c>
      <c r="MH22" s="21">
        <v>4.8532203024467284</v>
      </c>
      <c r="MI22" s="21">
        <v>4.1951992559927316</v>
      </c>
      <c r="MJ22" s="21">
        <v>4.0345392602339372</v>
      </c>
      <c r="MK22" s="21">
        <v>4.3654940198044683</v>
      </c>
      <c r="ML22" s="21">
        <v>7.0228984086273538</v>
      </c>
      <c r="MM22" s="21">
        <v>14.8548727236331</v>
      </c>
      <c r="MN22" s="21">
        <v>24.845571820801911</v>
      </c>
      <c r="MO22" s="21">
        <v>25.92176105203237</v>
      </c>
      <c r="MP22" s="21">
        <v>21.719601666241459</v>
      </c>
      <c r="MQ22" s="21">
        <v>16.255302559698642</v>
      </c>
      <c r="MR22" s="21">
        <v>11.4442466972547</v>
      </c>
      <c r="MS22" s="21">
        <v>7.6618978116607206</v>
      </c>
      <c r="MT22" s="21">
        <v>4.770831788634327</v>
      </c>
      <c r="MU22" s="21">
        <v>4.1100644529150037</v>
      </c>
      <c r="MV22" s="21">
        <v>4.000167694500913</v>
      </c>
      <c r="MW22" s="21">
        <v>4.2831054947430012</v>
      </c>
      <c r="MX22" s="21">
        <v>6.9377635969674856</v>
      </c>
      <c r="MY22" s="21">
        <v>14.77248419481629</v>
      </c>
      <c r="MZ22" s="21">
        <v>24.760437006277019</v>
      </c>
      <c r="NA22" s="21">
        <v>25.83662623656156</v>
      </c>
      <c r="NB22" s="21">
        <v>21.64270570345364</v>
      </c>
      <c r="NC22" s="21">
        <v>16.170167742955591</v>
      </c>
      <c r="ND22" s="21">
        <v>11.36185816455983</v>
      </c>
      <c r="NE22" s="21">
        <v>7.5767629941771757</v>
      </c>
      <c r="NF22" s="21">
        <v>4.6884432553745166</v>
      </c>
      <c r="NG22" s="21">
        <v>4.0709337130090519</v>
      </c>
      <c r="NH22" s="21">
        <v>4.0001676949588356</v>
      </c>
      <c r="NI22" s="21">
        <v>4.2007169610458046</v>
      </c>
      <c r="NJ22" s="21">
        <v>6.8526287787192448</v>
      </c>
      <c r="NK22" s="21">
        <v>14.69009566097308</v>
      </c>
      <c r="NL22" s="21">
        <v>24.675302187917382</v>
      </c>
      <c r="NM22" s="21">
        <v>25.751491418165141</v>
      </c>
      <c r="NN22" s="21">
        <v>21.56306345396559</v>
      </c>
      <c r="NO22" s="21">
        <v>16.085032924509711</v>
      </c>
      <c r="NP22" s="21">
        <v>11.27946963056583</v>
      </c>
      <c r="NQ22" s="21">
        <v>7.4916281757024983</v>
      </c>
      <c r="NR22" s="21">
        <v>4.6060547213585528</v>
      </c>
      <c r="NS22" s="21">
        <v>4.0709337130323897</v>
      </c>
      <c r="NT22" s="21">
        <v>4.0001676949766409</v>
      </c>
      <c r="NU22" s="21">
        <v>4.1183284270128331</v>
      </c>
      <c r="NV22" s="21">
        <v>6.7674939602148338</v>
      </c>
      <c r="NW22" s="21">
        <v>14.607707126934431</v>
      </c>
      <c r="NX22" s="21">
        <v>24.59016736940864</v>
      </c>
      <c r="NY22" s="21">
        <v>25.666356599654971</v>
      </c>
      <c r="NZ22" s="21">
        <v>21.486167488858982</v>
      </c>
      <c r="OA22" s="21">
        <v>15.999898105997611</v>
      </c>
      <c r="OB22" s="21">
        <v>11.19708109652132</v>
      </c>
      <c r="OC22" s="21">
        <v>7.4064933571892837</v>
      </c>
      <c r="OD22" s="21">
        <v>4.5236661873131858</v>
      </c>
      <c r="OE22" s="21">
        <v>4.0709337130332974</v>
      </c>
      <c r="OF22" s="21">
        <v>4.0001676949773328</v>
      </c>
      <c r="OG22" s="21">
        <v>4.0359398929668062</v>
      </c>
      <c r="OH22" s="21">
        <v>6.6823591417004629</v>
      </c>
      <c r="OI22" s="21">
        <v>14.52531859288818</v>
      </c>
      <c r="OJ22" s="21">
        <v>24.5050325508941</v>
      </c>
      <c r="OK22" s="21">
        <v>25.581221781140371</v>
      </c>
      <c r="OL22" s="21">
        <v>21.409271523748998</v>
      </c>
      <c r="OM22" s="21">
        <v>15.914763287482939</v>
      </c>
      <c r="ON22" s="21">
        <v>11.11469256247484</v>
      </c>
      <c r="OO22" s="21">
        <v>7.3213585386745699</v>
      </c>
      <c r="OP22" s="21">
        <v>4.4412776532666767</v>
      </c>
      <c r="OQ22" s="21">
        <v>4.0709337130333321</v>
      </c>
      <c r="OR22" s="21">
        <v>4.0001676949773604</v>
      </c>
      <c r="OS22" s="21">
        <v>3.9535513589202709</v>
      </c>
      <c r="OT22" s="21">
        <v>6.5972243231857037</v>
      </c>
      <c r="OU22" s="21">
        <v>14.44293005884164</v>
      </c>
      <c r="OV22" s="21">
        <v>24.419897732379329</v>
      </c>
      <c r="OW22" s="21">
        <v>25.496086962625601</v>
      </c>
      <c r="OX22" s="21">
        <v>21.332375558638891</v>
      </c>
      <c r="OY22" s="21">
        <v>15.829628468968171</v>
      </c>
      <c r="OZ22" s="21">
        <v>11.032304028428291</v>
      </c>
      <c r="PA22" s="21">
        <v>7.2362237201597992</v>
      </c>
      <c r="PB22" s="21">
        <v>4.3588891192201231</v>
      </c>
      <c r="PC22" s="21">
        <v>4.0709337130333338</v>
      </c>
      <c r="PD22" s="21">
        <v>4.0001676949773612</v>
      </c>
      <c r="PE22" s="21">
        <v>3.871162824873716</v>
      </c>
      <c r="PF22" s="21">
        <v>6.5120895046709313</v>
      </c>
      <c r="PG22" s="21">
        <v>14.36054152479508</v>
      </c>
      <c r="PH22" s="21">
        <v>24.334762913864559</v>
      </c>
      <c r="PI22" s="21">
        <v>25.41095214411083</v>
      </c>
      <c r="PJ22" s="21">
        <v>21.252733309060549</v>
      </c>
      <c r="PK22" s="21">
        <v>15.7444936504534</v>
      </c>
      <c r="PL22" s="21">
        <v>10.949915494381729</v>
      </c>
      <c r="PM22" s="21">
        <v>7.151088901645025</v>
      </c>
      <c r="PN22" s="21">
        <v>4.2765005851735678</v>
      </c>
      <c r="PO22" s="21">
        <v>4.0709337130333338</v>
      </c>
      <c r="PP22" s="21">
        <v>4.0001676949773612</v>
      </c>
      <c r="PQ22" s="21">
        <v>3.8097544278295579</v>
      </c>
      <c r="PR22" s="21">
        <v>6.4269546861561571</v>
      </c>
      <c r="PS22" s="21">
        <v>14.27815299074852</v>
      </c>
      <c r="PT22" s="21">
        <v>24.249628095349781</v>
      </c>
      <c r="PU22" s="21">
        <v>25.325817325596059</v>
      </c>
      <c r="PV22" s="21">
        <v>21.17583734395043</v>
      </c>
      <c r="PW22" s="21">
        <v>15.65935883193862</v>
      </c>
      <c r="PX22" s="21">
        <v>10.86752696033518</v>
      </c>
      <c r="PY22" s="21">
        <v>7.0659540831302508</v>
      </c>
      <c r="PZ22" s="21">
        <v>4.1941120511270116</v>
      </c>
      <c r="QA22" s="21">
        <v>4.0709337130333338</v>
      </c>
      <c r="QB22" s="21">
        <v>4.0001676949773612</v>
      </c>
      <c r="QC22" s="21">
        <v>3.8097544278295579</v>
      </c>
      <c r="QD22" s="21">
        <v>6.3418198676413837</v>
      </c>
      <c r="QE22" s="21">
        <v>14.195764456701969</v>
      </c>
      <c r="QF22" s="21">
        <v>24.16449327683501</v>
      </c>
      <c r="QG22" s="21">
        <v>25.240682507081281</v>
      </c>
      <c r="QH22" s="21">
        <v>21.098941378840319</v>
      </c>
      <c r="QI22" s="21">
        <v>15.574224013423841</v>
      </c>
      <c r="QJ22" s="21">
        <v>10.785138426288629</v>
      </c>
      <c r="QK22" s="21">
        <v>6.9808192646154774</v>
      </c>
      <c r="QL22" s="21">
        <v>4.1117235170804562</v>
      </c>
      <c r="QM22" s="21">
        <v>4.0709337130333338</v>
      </c>
      <c r="QN22" s="21">
        <v>4.0001676949773612</v>
      </c>
      <c r="QO22" s="21">
        <v>3.8097544278295579</v>
      </c>
      <c r="QP22" s="21">
        <v>6.2566850491266086</v>
      </c>
      <c r="QQ22" s="21">
        <v>14.113375922655409</v>
      </c>
      <c r="QR22" s="21">
        <v>24.079358458320229</v>
      </c>
      <c r="QS22" s="21">
        <v>25.155547688566511</v>
      </c>
      <c r="QT22" s="21">
        <v>21.022045413730201</v>
      </c>
      <c r="QU22" s="21">
        <v>15.48908919490907</v>
      </c>
      <c r="QV22" s="21">
        <v>10.702749892242069</v>
      </c>
      <c r="QW22" s="21">
        <v>6.8956844461007023</v>
      </c>
      <c r="QX22" s="21">
        <v>4.0293349830339009</v>
      </c>
      <c r="QY22" s="21">
        <v>4.0709337130333338</v>
      </c>
      <c r="QZ22" s="21">
        <v>4.0001676949773612</v>
      </c>
      <c r="RA22" s="21">
        <v>3.8097544278295579</v>
      </c>
      <c r="RB22" s="21">
        <v>6.1715502306118353</v>
      </c>
      <c r="RC22" s="21">
        <v>14.03098738860885</v>
      </c>
      <c r="RD22" s="21">
        <v>23.994223639805458</v>
      </c>
      <c r="RE22" s="21">
        <v>25.070412870051729</v>
      </c>
      <c r="RF22" s="21">
        <v>20.942403164151859</v>
      </c>
      <c r="RG22" s="21">
        <v>15.403954376394299</v>
      </c>
      <c r="RH22" s="21">
        <v>10.62036135819551</v>
      </c>
      <c r="RI22" s="21">
        <v>6.810549627585929</v>
      </c>
      <c r="RJ22" s="21">
        <v>4.0013593713172169</v>
      </c>
      <c r="RK22" s="21">
        <v>4.0709337130333338</v>
      </c>
      <c r="RL22" s="21">
        <v>4.0001676949773612</v>
      </c>
      <c r="RM22" s="21">
        <v>3.8097544278295579</v>
      </c>
      <c r="RN22" s="21">
        <v>6.0864154120970611</v>
      </c>
      <c r="RO22" s="21">
        <v>13.948598854562301</v>
      </c>
      <c r="RP22" s="21">
        <v>23.90908882129068</v>
      </c>
    </row>
    <row r="23" spans="1:484" ht="13" x14ac:dyDescent="0.3">
      <c r="A23" s="6" t="s">
        <v>6</v>
      </c>
      <c r="B23" s="7" t="s">
        <v>41</v>
      </c>
      <c r="C23" s="2" t="s">
        <v>42</v>
      </c>
      <c r="D23" s="4" t="s">
        <v>43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2.4085999999999999</v>
      </c>
      <c r="AD23" s="16">
        <v>1.9898</v>
      </c>
      <c r="AE23" s="16">
        <v>3.1332</v>
      </c>
      <c r="AF23" s="16">
        <v>2.7614000000000001</v>
      </c>
      <c r="AG23" s="16">
        <v>2.1983999999999999</v>
      </c>
      <c r="AH23" s="16">
        <v>3.9180999999999999</v>
      </c>
      <c r="AI23" s="16">
        <v>4.0350000000000001</v>
      </c>
      <c r="AJ23" s="16">
        <v>3.9620000000000002</v>
      </c>
      <c r="AK23" s="16">
        <v>3.8584999999999998</v>
      </c>
      <c r="AL23" s="16">
        <v>5.2314999999999996</v>
      </c>
      <c r="AM23" s="16">
        <v>3.9620000000000002</v>
      </c>
      <c r="AN23" s="16">
        <v>4.8776000000000002</v>
      </c>
      <c r="AO23" s="16">
        <v>3.7448000000000001</v>
      </c>
      <c r="AP23" s="16">
        <v>4.4252000000000002</v>
      </c>
      <c r="AQ23" s="16">
        <v>5.4993999999999996</v>
      </c>
      <c r="AR23" s="16">
        <v>4.2717999999999998</v>
      </c>
      <c r="AS23" s="16">
        <v>4.9070999999999998</v>
      </c>
      <c r="AT23" s="16">
        <v>4.1742999999999997</v>
      </c>
      <c r="AU23" s="16">
        <v>4.7361000000000004</v>
      </c>
      <c r="AV23" s="16">
        <v>3.9699</v>
      </c>
      <c r="AW23" s="16">
        <v>4.3578999999999999</v>
      </c>
      <c r="AX23" s="16">
        <v>5.0282999999999998</v>
      </c>
      <c r="AY23" s="16">
        <v>2.8563999999999998</v>
      </c>
      <c r="AZ23" s="16">
        <v>4.0065</v>
      </c>
      <c r="BA23" s="16">
        <v>3.9056999999999999</v>
      </c>
      <c r="BB23" s="16">
        <v>4.0082000000000004</v>
      </c>
      <c r="BC23" s="16">
        <v>5.1384999999999996</v>
      </c>
      <c r="BD23" s="16">
        <v>5.2180999999999997</v>
      </c>
      <c r="BE23" s="16">
        <v>5.5926999999999998</v>
      </c>
      <c r="BF23" s="16">
        <v>5.4225000000000003</v>
      </c>
      <c r="BG23" s="16">
        <v>5.0038999999999998</v>
      </c>
      <c r="BH23" s="16">
        <v>4.7686999999999999</v>
      </c>
      <c r="BI23" s="16">
        <v>5.8925000000000001</v>
      </c>
      <c r="BJ23" s="16">
        <v>6.4071999999999996</v>
      </c>
      <c r="BK23" s="16">
        <v>4.2962999999999996</v>
      </c>
      <c r="BL23" s="16">
        <v>5.2858999999999998</v>
      </c>
      <c r="BM23" s="16">
        <v>4.2975000000000003</v>
      </c>
      <c r="BN23" s="16">
        <v>5.1165000000000003</v>
      </c>
      <c r="BO23" s="16">
        <v>4.4839000000000002</v>
      </c>
      <c r="BP23" s="16">
        <v>4.3890000000000002</v>
      </c>
      <c r="BQ23" s="16">
        <v>5.9447000000000001</v>
      </c>
      <c r="BR23" s="16">
        <v>5.1280000000000001</v>
      </c>
      <c r="BS23" s="16">
        <v>4.7366999999999999</v>
      </c>
      <c r="BT23" s="16">
        <v>5.3648999999999996</v>
      </c>
      <c r="BU23" s="16">
        <v>5.6742999999999997</v>
      </c>
      <c r="BV23" s="16">
        <v>6.5122</v>
      </c>
      <c r="BW23" s="16">
        <v>5.8135000000000003</v>
      </c>
      <c r="BX23" s="16">
        <v>6.5080999999999998</v>
      </c>
      <c r="BY23" s="16">
        <v>4.4701000000000004</v>
      </c>
      <c r="BZ23" s="16">
        <v>6.1703000000000001</v>
      </c>
      <c r="CA23" s="16">
        <v>7.5156999999999998</v>
      </c>
      <c r="CB23" s="16">
        <v>6.8064999999999998</v>
      </c>
      <c r="CC23" s="16">
        <v>7.5617999999999999</v>
      </c>
      <c r="CD23" s="16">
        <v>7.7976000000000001</v>
      </c>
      <c r="CE23" s="16">
        <v>5.9405000000000001</v>
      </c>
      <c r="CF23" s="16">
        <v>6.0792999999999999</v>
      </c>
      <c r="CG23" s="16">
        <v>7.4219999999999997</v>
      </c>
      <c r="CH23" s="16">
        <v>7.7046000000000001</v>
      </c>
      <c r="CI23" s="16">
        <v>4.9789000000000003</v>
      </c>
      <c r="CJ23" s="16">
        <v>8.6107999999999993</v>
      </c>
      <c r="CK23" s="16">
        <v>7.7607999999999997</v>
      </c>
      <c r="CL23" s="16">
        <v>8.0955999999999992</v>
      </c>
      <c r="CM23" s="16">
        <v>8.5871999999999993</v>
      </c>
      <c r="CN23" s="16">
        <v>7.8513000000000002</v>
      </c>
      <c r="CO23" s="16">
        <v>8.1637000000000004</v>
      </c>
      <c r="CP23" s="16">
        <v>8.9694000000000003</v>
      </c>
      <c r="CQ23" s="16">
        <v>8.1777999999999995</v>
      </c>
      <c r="CR23" s="16">
        <v>9.5884999999999998</v>
      </c>
      <c r="CS23" s="16">
        <v>9.4771000000000001</v>
      </c>
      <c r="CT23" s="16">
        <v>9.5039999999999996</v>
      </c>
      <c r="CU23" s="16">
        <v>9.4984000000000002</v>
      </c>
      <c r="CV23" s="16">
        <v>8.7576000000000001</v>
      </c>
      <c r="CW23" s="16">
        <v>9.6456999999999997</v>
      </c>
      <c r="CX23" s="16">
        <v>9.3242999999999991</v>
      </c>
      <c r="CY23" s="16">
        <v>11.1012</v>
      </c>
      <c r="CZ23" s="16">
        <v>7.7847</v>
      </c>
      <c r="DA23" s="16">
        <v>10.621600000000001</v>
      </c>
      <c r="DB23" s="16">
        <v>8.6483000000000008</v>
      </c>
      <c r="DC23" s="16">
        <v>7.7282000000000002</v>
      </c>
      <c r="DD23" s="16">
        <v>10.0083</v>
      </c>
      <c r="DE23" s="16">
        <v>12.4786</v>
      </c>
      <c r="DF23" s="16">
        <v>10.702999999999999</v>
      </c>
      <c r="DG23" s="16">
        <v>8.4901999999999997</v>
      </c>
      <c r="DH23" s="16">
        <v>7.5858999999999996</v>
      </c>
      <c r="DI23" s="16">
        <v>8.7788000000000004</v>
      </c>
      <c r="DJ23" s="16">
        <v>7.8269000000000002</v>
      </c>
      <c r="DK23" s="16">
        <v>9.1768000000000001</v>
      </c>
      <c r="DL23" s="16">
        <v>8.2303999999999995</v>
      </c>
      <c r="DM23" s="16">
        <v>8.7589000000000006</v>
      </c>
      <c r="DN23" s="16">
        <v>8.8034999999999997</v>
      </c>
      <c r="DO23" s="16">
        <v>6.1253000000000002</v>
      </c>
      <c r="DP23" s="16">
        <v>6.8052999999999999</v>
      </c>
      <c r="DQ23" s="16">
        <v>6.5838000000000001</v>
      </c>
      <c r="DR23" s="16">
        <v>6.9212999999999996</v>
      </c>
      <c r="DS23" s="16">
        <v>6.7359</v>
      </c>
      <c r="DT23" s="16">
        <v>5.4644000000000004</v>
      </c>
      <c r="DU23" s="16">
        <v>7.2557</v>
      </c>
      <c r="DV23" s="16">
        <v>5.5064000000000002</v>
      </c>
      <c r="DW23" s="16">
        <v>6.3387000000000002</v>
      </c>
      <c r="DX23" s="16">
        <v>6.8037000000000001</v>
      </c>
      <c r="DY23" s="16">
        <v>7.0456000000000003</v>
      </c>
      <c r="DZ23" s="16">
        <v>7.2994000000000003</v>
      </c>
      <c r="EA23" s="16">
        <v>7.2747999999999999</v>
      </c>
      <c r="EB23" s="16">
        <v>5.7408999999999999</v>
      </c>
      <c r="EC23" s="16">
        <v>5.9953000000000003</v>
      </c>
      <c r="ED23" s="16">
        <v>9.4934999999999992</v>
      </c>
      <c r="EE23" s="16">
        <v>6.6577000000000002</v>
      </c>
      <c r="EF23" s="16">
        <v>6.1589999999999998</v>
      </c>
      <c r="EG23" s="16">
        <v>5.4080000000000004</v>
      </c>
      <c r="EH23" s="16">
        <v>6.3341000000000003</v>
      </c>
      <c r="EI23" s="16">
        <v>9.2604000000000006</v>
      </c>
      <c r="EJ23" s="16">
        <v>6.3685999999999998</v>
      </c>
      <c r="EK23" s="16">
        <v>6.0632000000000001</v>
      </c>
      <c r="EL23" s="16">
        <v>6.7500999999999998</v>
      </c>
      <c r="EM23" s="16">
        <v>7.1192000000000002</v>
      </c>
      <c r="EN23" s="16">
        <v>6.5472000000000001</v>
      </c>
      <c r="EO23" s="16">
        <v>8.1740999999999993</v>
      </c>
      <c r="EP23" s="16">
        <v>8.8470999999999993</v>
      </c>
      <c r="EQ23" s="16">
        <v>7.6544999999999996</v>
      </c>
      <c r="ER23" s="16">
        <v>5.9983000000000004</v>
      </c>
      <c r="ES23" s="16">
        <v>4.5045999999999999</v>
      </c>
      <c r="ET23" s="16">
        <v>5.4984000000000002</v>
      </c>
      <c r="EU23" s="16">
        <v>6.1970000000000001</v>
      </c>
      <c r="EV23" s="16">
        <v>5.2816999999999998</v>
      </c>
      <c r="EW23" s="16">
        <v>6.6635</v>
      </c>
      <c r="EX23" s="16">
        <v>10.2127</v>
      </c>
      <c r="EY23" s="16">
        <v>13.7692</v>
      </c>
      <c r="EZ23" s="16">
        <v>12.2608</v>
      </c>
      <c r="FA23" s="16">
        <v>14.486000000000001</v>
      </c>
      <c r="FB23" s="16">
        <v>11.9442</v>
      </c>
      <c r="FC23" s="16">
        <v>15.6281</v>
      </c>
      <c r="FD23" s="16">
        <v>7.1989999999999998</v>
      </c>
      <c r="FE23" s="16">
        <v>3.8523000000000001</v>
      </c>
      <c r="FF23" s="16">
        <v>3.6246</v>
      </c>
      <c r="FG23" s="16">
        <v>5.9793000000000003</v>
      </c>
      <c r="FH23" s="16">
        <v>7.1169000000000002</v>
      </c>
      <c r="FI23" s="16">
        <v>7.0941000000000001</v>
      </c>
      <c r="FJ23" s="16">
        <v>10.5907</v>
      </c>
      <c r="FK23" s="16">
        <v>5.7176999999999998</v>
      </c>
      <c r="FL23" s="16">
        <v>8.1136999999999997</v>
      </c>
      <c r="FM23" s="16">
        <v>5.9882</v>
      </c>
      <c r="FN23" s="16">
        <v>5.1197999999999997</v>
      </c>
      <c r="FO23" s="16">
        <v>7.3982000000000001</v>
      </c>
      <c r="FP23" s="16">
        <v>2.7705000000000002</v>
      </c>
      <c r="FQ23" s="16">
        <v>2.6109</v>
      </c>
      <c r="FR23" s="16">
        <v>1.7868999999999999</v>
      </c>
      <c r="FS23" s="16">
        <v>3.7305000000000001</v>
      </c>
      <c r="FT23" s="16">
        <v>3.5436999999999999</v>
      </c>
      <c r="FU23" s="16">
        <v>4.7194000000000003</v>
      </c>
      <c r="FV23" s="16">
        <v>6.9840999999999998</v>
      </c>
      <c r="FW23" s="16">
        <v>3.0259</v>
      </c>
      <c r="FX23" s="16">
        <v>5.6056999999999997</v>
      </c>
      <c r="FY23" s="16">
        <v>2.2416999999999998</v>
      </c>
      <c r="FZ23" s="16">
        <v>3.9815</v>
      </c>
      <c r="GA23" s="16">
        <v>7.6482999999999999</v>
      </c>
      <c r="GB23" s="16">
        <v>3.8685</v>
      </c>
      <c r="GC23" s="16">
        <v>2.7925</v>
      </c>
      <c r="GD23" s="16">
        <v>1.5551999999999999</v>
      </c>
      <c r="GE23" s="16">
        <v>7.3800999999999997</v>
      </c>
      <c r="GF23" s="16">
        <v>5.9419000000000004</v>
      </c>
      <c r="GG23" s="16">
        <v>2.9826999999999999</v>
      </c>
      <c r="GH23" s="16">
        <v>2.8228</v>
      </c>
      <c r="GI23" s="16">
        <v>4.6189</v>
      </c>
      <c r="GJ23" s="16">
        <v>2.2774000000000001</v>
      </c>
      <c r="GK23" s="16">
        <v>3.5266999999999999</v>
      </c>
      <c r="GL23" s="16">
        <v>4.0937999999999999</v>
      </c>
      <c r="GM23" s="16">
        <v>3.7079</v>
      </c>
      <c r="GN23" s="16">
        <v>2.5061</v>
      </c>
      <c r="GO23" s="16">
        <v>4.0190999999999999</v>
      </c>
      <c r="GP23" s="16">
        <v>2.9030999999999998</v>
      </c>
      <c r="GQ23" s="16">
        <v>7.7571000000000003</v>
      </c>
      <c r="GR23" s="16">
        <v>5.3055000000000003</v>
      </c>
      <c r="GS23" s="16">
        <v>3.6709000000000001</v>
      </c>
      <c r="GT23" s="16">
        <v>1.8633</v>
      </c>
      <c r="GU23" s="16">
        <v>2.6179000000000001</v>
      </c>
      <c r="GV23" s="16">
        <v>2.5750999999999999</v>
      </c>
      <c r="GW23" s="16">
        <v>3.5912000000000002</v>
      </c>
      <c r="GX23" s="16">
        <v>4.7504</v>
      </c>
      <c r="GY23" s="16">
        <v>3.9903</v>
      </c>
      <c r="GZ23" s="16">
        <v>13.6623</v>
      </c>
      <c r="HA23" s="16">
        <v>11.289899999999999</v>
      </c>
      <c r="HB23" s="16">
        <v>12.0578</v>
      </c>
      <c r="HC23" s="16">
        <v>3.6486999999999998</v>
      </c>
      <c r="HD23" s="16">
        <v>3.6358999999999999</v>
      </c>
      <c r="HE23" s="16">
        <v>3.8064</v>
      </c>
      <c r="HF23" s="16">
        <v>2.6871</v>
      </c>
      <c r="HG23" s="16">
        <v>3.1513</v>
      </c>
      <c r="HH23" s="16">
        <v>2.6535000000000002</v>
      </c>
      <c r="HI23" s="16">
        <v>3.1436999999999999</v>
      </c>
      <c r="HJ23" s="16">
        <v>1.0938000000000001</v>
      </c>
      <c r="HK23" s="16">
        <v>0.86</v>
      </c>
      <c r="HL23" s="16">
        <v>5.7740999999999998</v>
      </c>
      <c r="HM23" s="16">
        <v>0.94040000000000001</v>
      </c>
      <c r="HN23" s="16">
        <v>0.53759999999999997</v>
      </c>
      <c r="HO23" s="16">
        <v>0.4834</v>
      </c>
      <c r="HP23" s="16">
        <v>2.2793999999999999</v>
      </c>
      <c r="HQ23" s="16">
        <v>11.4488</v>
      </c>
      <c r="HR23" s="16">
        <v>10.8324</v>
      </c>
      <c r="HS23" s="16">
        <v>4.4036</v>
      </c>
      <c r="HT23" s="16">
        <v>3.8492999999999999</v>
      </c>
      <c r="HU23" s="16">
        <v>3.8662000000000001</v>
      </c>
      <c r="HV23" s="16">
        <v>11.053100000000001</v>
      </c>
      <c r="HW23" s="16">
        <v>5.1802000000000001</v>
      </c>
      <c r="HX23" s="16">
        <v>1.6508</v>
      </c>
      <c r="HY23" s="16">
        <v>1.5591999999999999</v>
      </c>
      <c r="HZ23" s="16">
        <v>1.1157999999999999</v>
      </c>
      <c r="IA23" s="16">
        <v>4.5143000000000004</v>
      </c>
      <c r="IB23" s="16">
        <v>1.9958</v>
      </c>
      <c r="IC23" s="16">
        <v>2.1353</v>
      </c>
      <c r="ID23" s="16">
        <v>1.7777000000000001</v>
      </c>
      <c r="IE23" s="16">
        <v>1.4689000000000001</v>
      </c>
      <c r="IF23" s="16">
        <v>2.2936000000000001</v>
      </c>
      <c r="IG23" s="16">
        <v>3.0192000000000001</v>
      </c>
      <c r="IH23" s="16">
        <v>4.7211999999999996</v>
      </c>
      <c r="II23" s="16">
        <v>6.5888999999999998</v>
      </c>
      <c r="IJ23" s="16">
        <v>1.3466</v>
      </c>
      <c r="IK23" s="16">
        <v>1.6315999999999999</v>
      </c>
      <c r="IL23" s="16">
        <v>0.20050000000000001</v>
      </c>
      <c r="IM23" s="16">
        <v>0.19570000000000001</v>
      </c>
      <c r="IN23" s="16">
        <v>0.17760000000000001</v>
      </c>
      <c r="IO23" s="16">
        <v>0.21829999999999999</v>
      </c>
      <c r="IP23" s="16">
        <v>0.1832</v>
      </c>
      <c r="IQ23" s="16">
        <v>0.14119999999999999</v>
      </c>
      <c r="IR23" s="16">
        <v>0.21609999999999999</v>
      </c>
      <c r="IS23" s="16">
        <v>0.14499999999999999</v>
      </c>
      <c r="IT23" s="16">
        <v>0.24249999999999999</v>
      </c>
      <c r="IU23" s="16">
        <v>0.1288</v>
      </c>
      <c r="IV23" s="16">
        <v>0.20780000000000001</v>
      </c>
      <c r="IW23" s="16">
        <v>0.1525</v>
      </c>
      <c r="IX23" s="16">
        <v>0.2611</v>
      </c>
      <c r="IY23" s="16">
        <v>0.3977</v>
      </c>
      <c r="IZ23" s="16">
        <v>0.27039999999999997</v>
      </c>
      <c r="JA23" s="16">
        <v>0.28470000000000001</v>
      </c>
      <c r="JB23" s="16">
        <v>0.3448</v>
      </c>
      <c r="JC23" s="16">
        <v>0.41320000000000001</v>
      </c>
      <c r="JD23" s="16">
        <v>0.27250000000000002</v>
      </c>
      <c r="JE23" s="16">
        <v>0.3281</v>
      </c>
      <c r="JF23" s="16">
        <v>0.31519999999999998</v>
      </c>
      <c r="JG23" s="16">
        <v>0.1946</v>
      </c>
      <c r="JH23" s="16">
        <v>0.16270000000000001</v>
      </c>
      <c r="JI23" s="16">
        <v>0.3846</v>
      </c>
      <c r="JJ23" s="16">
        <v>0.37790000000000001</v>
      </c>
      <c r="JK23" s="16">
        <v>0.45939999999999998</v>
      </c>
      <c r="JL23" s="16">
        <v>0.25440000000000002</v>
      </c>
      <c r="JM23" s="16">
        <v>0.36399999999999999</v>
      </c>
      <c r="JN23" s="16">
        <v>0.52929999999999999</v>
      </c>
      <c r="JO23" s="16">
        <v>0.50439999999999996</v>
      </c>
      <c r="JP23" s="16">
        <v>0.71360000000000001</v>
      </c>
      <c r="JQ23" s="16">
        <v>0.42849999999999999</v>
      </c>
      <c r="JR23" s="16">
        <v>0.33839999999999998</v>
      </c>
      <c r="JS23" s="16">
        <v>0.17119999999999999</v>
      </c>
      <c r="JT23" s="16">
        <v>0.1653</v>
      </c>
      <c r="JU23" s="16">
        <v>0.39091666666666658</v>
      </c>
      <c r="JV23" s="16">
        <v>0.39091666666666658</v>
      </c>
      <c r="JW23" s="16">
        <v>0.39091666666666658</v>
      </c>
      <c r="JX23" s="16">
        <v>0.39091666666666658</v>
      </c>
      <c r="JY23" s="16">
        <v>0.39091666666666658</v>
      </c>
      <c r="JZ23" s="16">
        <v>0.39091666666666658</v>
      </c>
      <c r="KA23" s="16">
        <v>0.39091666666666658</v>
      </c>
      <c r="KB23" s="16">
        <v>0.39091666666666658</v>
      </c>
      <c r="KC23" s="16">
        <v>0.39091666666666658</v>
      </c>
      <c r="KD23" s="16">
        <v>0.39091666666666658</v>
      </c>
      <c r="KE23" s="16">
        <v>0.39091666666666658</v>
      </c>
      <c r="KF23" s="16">
        <v>0.39091666666666658</v>
      </c>
      <c r="KG23" s="16">
        <v>0.39091666666666658</v>
      </c>
      <c r="KH23" s="16">
        <v>0.39091666666666658</v>
      </c>
      <c r="KI23" s="16">
        <v>0.39091666666666658</v>
      </c>
      <c r="KJ23" s="16">
        <v>0.39091666666666658</v>
      </c>
      <c r="KK23" s="16">
        <v>0.39091666666666658</v>
      </c>
      <c r="KL23" s="16">
        <v>0.39091666666666658</v>
      </c>
      <c r="KM23" s="16">
        <v>0.39091666666666658</v>
      </c>
      <c r="KN23" s="16">
        <v>0.39091666666666658</v>
      </c>
      <c r="KO23" s="16">
        <v>0.39091666666666658</v>
      </c>
      <c r="KP23" s="16">
        <v>0.39091666666666658</v>
      </c>
      <c r="KQ23" s="16">
        <v>0.39091666666666658</v>
      </c>
      <c r="KR23" s="16">
        <v>0.39091666666666658</v>
      </c>
      <c r="KS23" s="16">
        <v>0.39091666666666658</v>
      </c>
      <c r="KT23" s="16">
        <v>0.39091666666666658</v>
      </c>
      <c r="KU23" s="16">
        <v>0.39091666666666658</v>
      </c>
      <c r="KV23" s="16">
        <v>0.39091666666666658</v>
      </c>
      <c r="KW23" s="16">
        <v>0.39091666666666658</v>
      </c>
      <c r="KX23" s="16">
        <v>0.39091666666666658</v>
      </c>
      <c r="KY23" s="16">
        <v>0.39091666666666658</v>
      </c>
      <c r="KZ23" s="16">
        <v>0.39091666666666658</v>
      </c>
      <c r="LA23" s="16">
        <v>0.39091666666666658</v>
      </c>
      <c r="LB23" s="16">
        <v>0.39091666666666658</v>
      </c>
      <c r="LC23" s="16">
        <v>0.39091666666666658</v>
      </c>
      <c r="LD23" s="16">
        <v>0.39091666666666658</v>
      </c>
      <c r="LE23" s="16">
        <v>0.39091666666666658</v>
      </c>
      <c r="LF23" s="16">
        <v>0.39091666666666658</v>
      </c>
      <c r="LG23" s="16">
        <v>0.39091666666666658</v>
      </c>
      <c r="LH23" s="16">
        <v>0.39091666666666658</v>
      </c>
      <c r="LI23" s="16">
        <v>0.39091666666666658</v>
      </c>
      <c r="LJ23" s="16">
        <v>0.39091666666666658</v>
      </c>
      <c r="LK23" s="16">
        <v>0.39091666666666658</v>
      </c>
      <c r="LL23" s="16">
        <v>0.39091666666666658</v>
      </c>
      <c r="LM23" s="16">
        <v>0.39091666666666658</v>
      </c>
      <c r="LN23" s="16">
        <v>0.39091666666666658</v>
      </c>
      <c r="LO23" s="16">
        <v>0.39091666666666658</v>
      </c>
      <c r="LP23" s="16">
        <v>0.39091666666666658</v>
      </c>
      <c r="LQ23" s="16">
        <v>0.39091666666666658</v>
      </c>
      <c r="LR23" s="16">
        <v>0.39091666666666658</v>
      </c>
      <c r="LS23" s="16">
        <v>0.39091666666666658</v>
      </c>
      <c r="LT23" s="16">
        <v>0.39091666666666658</v>
      </c>
      <c r="LU23" s="16">
        <v>0.39091666666666658</v>
      </c>
      <c r="LV23" s="16">
        <v>0.39091666666666658</v>
      </c>
      <c r="LW23" s="16">
        <v>0.39091666666666658</v>
      </c>
      <c r="LX23" s="16">
        <v>0.39091666666666658</v>
      </c>
      <c r="LY23" s="16">
        <v>0.39091666666666658</v>
      </c>
      <c r="LZ23" s="16">
        <v>0.39091666666666658</v>
      </c>
      <c r="MA23" s="16">
        <v>0.39091666666666658</v>
      </c>
      <c r="MB23" s="16">
        <v>0.39091666666666658</v>
      </c>
      <c r="MC23" s="16">
        <v>0.39091666666666658</v>
      </c>
      <c r="MD23" s="16">
        <v>0.39091666666666658</v>
      </c>
      <c r="ME23" s="16">
        <v>0.39091666666666658</v>
      </c>
      <c r="MF23" s="16">
        <v>0.39091666666666658</v>
      </c>
      <c r="MG23" s="16">
        <v>0.39091666666666658</v>
      </c>
      <c r="MH23" s="16">
        <v>0.39091666666666658</v>
      </c>
      <c r="MI23" s="16">
        <v>0.39091666666666658</v>
      </c>
      <c r="MJ23" s="16">
        <v>0.39091666666666658</v>
      </c>
      <c r="MK23" s="16">
        <v>0.39091666666666658</v>
      </c>
      <c r="ML23" s="16">
        <v>0.39091666666666658</v>
      </c>
      <c r="MM23" s="16">
        <v>0.39091666666666658</v>
      </c>
      <c r="MN23" s="16">
        <v>0.39091666666666658</v>
      </c>
      <c r="MO23" s="16">
        <v>0.39091666666666658</v>
      </c>
      <c r="MP23" s="16">
        <v>0.39091666666666658</v>
      </c>
      <c r="MQ23" s="16">
        <v>0.39091666666666658</v>
      </c>
      <c r="MR23" s="16">
        <v>0.39091666666666658</v>
      </c>
      <c r="MS23" s="16">
        <v>0.39091666666666658</v>
      </c>
      <c r="MT23" s="16">
        <v>0.39091666666666658</v>
      </c>
      <c r="MU23" s="16">
        <v>0.39091666666666658</v>
      </c>
      <c r="MV23" s="16">
        <v>0.39091666666666658</v>
      </c>
      <c r="MW23" s="16">
        <v>0.39091666666666658</v>
      </c>
      <c r="MX23" s="16">
        <v>0.39091666666666658</v>
      </c>
      <c r="MY23" s="16">
        <v>0.39091666666666658</v>
      </c>
      <c r="MZ23" s="16">
        <v>0.39091666666666658</v>
      </c>
      <c r="NA23" s="16">
        <v>0.39091666666666658</v>
      </c>
      <c r="NB23" s="16">
        <v>0.39091666666666658</v>
      </c>
      <c r="NC23" s="16">
        <v>0.39091666666666658</v>
      </c>
      <c r="ND23" s="16">
        <v>0.39091666666666658</v>
      </c>
      <c r="NE23" s="16">
        <v>0.39091666666666658</v>
      </c>
      <c r="NF23" s="16">
        <v>0.39091666666666658</v>
      </c>
      <c r="NG23" s="16">
        <v>0.39091666666666658</v>
      </c>
      <c r="NH23" s="16">
        <v>0.39091666666666658</v>
      </c>
      <c r="NI23" s="16">
        <v>0.39091666666666658</v>
      </c>
      <c r="NJ23" s="16">
        <v>0.39091666666666658</v>
      </c>
      <c r="NK23" s="16">
        <v>0.39091666666666658</v>
      </c>
      <c r="NL23" s="16">
        <v>0.39091666666666658</v>
      </c>
      <c r="NM23" s="16">
        <v>0.39091666666666658</v>
      </c>
      <c r="NN23" s="16">
        <v>0.39091666666666658</v>
      </c>
      <c r="NO23" s="16">
        <v>0.39091666666666658</v>
      </c>
      <c r="NP23" s="16">
        <v>0.39091666666666658</v>
      </c>
      <c r="NQ23" s="16">
        <v>0.39091666666666658</v>
      </c>
      <c r="NR23" s="16">
        <v>0.39091666666666658</v>
      </c>
      <c r="NS23" s="16">
        <v>0.39091666666666658</v>
      </c>
      <c r="NT23" s="16">
        <v>0.39091666666666658</v>
      </c>
      <c r="NU23" s="16">
        <v>0.39091666666666658</v>
      </c>
      <c r="NV23" s="16">
        <v>0.39091666666666658</v>
      </c>
      <c r="NW23" s="16">
        <v>0.39091666666666658</v>
      </c>
      <c r="NX23" s="16">
        <v>0.39091666666666658</v>
      </c>
      <c r="NY23" s="16">
        <v>0.39091666666666658</v>
      </c>
      <c r="NZ23" s="16">
        <v>0.39091666666666658</v>
      </c>
      <c r="OA23" s="16">
        <v>0.39091666666666658</v>
      </c>
      <c r="OB23" s="16">
        <v>0.39091666666666658</v>
      </c>
      <c r="OC23" s="16">
        <v>0.39091666666666658</v>
      </c>
      <c r="OD23" s="16">
        <v>0.39091666666666658</v>
      </c>
      <c r="OE23" s="16">
        <v>0.39091666666666658</v>
      </c>
      <c r="OF23" s="16">
        <v>0.39091666666666658</v>
      </c>
      <c r="OG23" s="16">
        <v>0.39091666666666658</v>
      </c>
      <c r="OH23" s="16">
        <v>0.39091666666666658</v>
      </c>
      <c r="OI23" s="16">
        <v>0.39091666666666658</v>
      </c>
      <c r="OJ23" s="16">
        <v>0.39091666666666658</v>
      </c>
      <c r="OK23" s="16">
        <v>0.39091666666666658</v>
      </c>
      <c r="OL23" s="16">
        <v>0.39091666666666658</v>
      </c>
      <c r="OM23" s="16">
        <v>0.39091666666666658</v>
      </c>
      <c r="ON23" s="16">
        <v>0.39091666666666658</v>
      </c>
      <c r="OO23" s="16">
        <v>0.39091666666666658</v>
      </c>
      <c r="OP23" s="16">
        <v>0.39091666666666658</v>
      </c>
      <c r="OQ23" s="16">
        <v>0.39091666666666658</v>
      </c>
      <c r="OR23" s="16">
        <v>0.39091666666666658</v>
      </c>
      <c r="OS23" s="16">
        <v>0.39091666666666658</v>
      </c>
      <c r="OT23" s="16">
        <v>0.39091666666666658</v>
      </c>
      <c r="OU23" s="16">
        <v>0.39091666666666658</v>
      </c>
      <c r="OV23" s="16">
        <v>0.39091666666666658</v>
      </c>
      <c r="OW23" s="16">
        <v>0.39091666666666658</v>
      </c>
      <c r="OX23" s="16">
        <v>0.39091666666666658</v>
      </c>
      <c r="OY23" s="16">
        <v>0.39091666666666658</v>
      </c>
      <c r="OZ23" s="16">
        <v>0.39091666666666658</v>
      </c>
      <c r="PA23" s="16">
        <v>0.39091666666666658</v>
      </c>
      <c r="PB23" s="16">
        <v>0.39091666666666658</v>
      </c>
      <c r="PC23" s="16">
        <v>0.39091666666666658</v>
      </c>
      <c r="PD23" s="16">
        <v>0.39091666666666658</v>
      </c>
      <c r="PE23" s="16">
        <v>0.39091666666666658</v>
      </c>
      <c r="PF23" s="16">
        <v>0.39091666666666658</v>
      </c>
      <c r="PG23" s="16">
        <v>0.39091666666666658</v>
      </c>
      <c r="PH23" s="16">
        <v>0.39091666666666658</v>
      </c>
      <c r="PI23" s="16">
        <v>0.39091666666666658</v>
      </c>
      <c r="PJ23" s="16">
        <v>0.39091666666666658</v>
      </c>
      <c r="PK23" s="16">
        <v>0.39091666666666658</v>
      </c>
      <c r="PL23" s="16">
        <v>0.39091666666666658</v>
      </c>
      <c r="PM23" s="16">
        <v>0.39091666666666658</v>
      </c>
      <c r="PN23" s="16">
        <v>0.39091666666666658</v>
      </c>
      <c r="PO23" s="16">
        <v>0.39091666666666658</v>
      </c>
      <c r="PP23" s="16">
        <v>0.39091666666666658</v>
      </c>
      <c r="PQ23" s="16">
        <v>0.39091666666666658</v>
      </c>
      <c r="PR23" s="16">
        <v>0.39091666666666658</v>
      </c>
      <c r="PS23" s="16">
        <v>0.39091666666666658</v>
      </c>
      <c r="PT23" s="16">
        <v>0.39091666666666658</v>
      </c>
      <c r="PU23" s="16">
        <v>0.39091666666666658</v>
      </c>
      <c r="PV23" s="16">
        <v>0.39091666666666658</v>
      </c>
      <c r="PW23" s="16">
        <v>0.39091666666666658</v>
      </c>
      <c r="PX23" s="16">
        <v>0.39091666666666658</v>
      </c>
      <c r="PY23" s="16">
        <v>0.39091666666666658</v>
      </c>
      <c r="PZ23" s="16">
        <v>0.39091666666666658</v>
      </c>
      <c r="QA23" s="16">
        <v>0.39091666666666658</v>
      </c>
      <c r="QB23" s="16">
        <v>0.39091666666666658</v>
      </c>
      <c r="QC23" s="16">
        <v>0.39091666666666658</v>
      </c>
      <c r="QD23" s="16">
        <v>0.39091666666666658</v>
      </c>
      <c r="QE23" s="16">
        <v>0.39091666666666658</v>
      </c>
      <c r="QF23" s="16">
        <v>0.39091666666666658</v>
      </c>
      <c r="QG23" s="16">
        <v>0.39091666666666658</v>
      </c>
      <c r="QH23" s="16">
        <v>0.39091666666666658</v>
      </c>
      <c r="QI23" s="16">
        <v>0.39091666666666658</v>
      </c>
      <c r="QJ23" s="16">
        <v>0.39091666666666658</v>
      </c>
      <c r="QK23" s="16">
        <v>0.39091666666666658</v>
      </c>
      <c r="QL23" s="16">
        <v>0.39091666666666658</v>
      </c>
      <c r="QM23" s="16">
        <v>0.39091666666666658</v>
      </c>
      <c r="QN23" s="16">
        <v>0.39091666666666658</v>
      </c>
      <c r="QO23" s="16">
        <v>0.39091666666666658</v>
      </c>
      <c r="QP23" s="16">
        <v>0.39091666666666658</v>
      </c>
      <c r="QQ23" s="16">
        <v>0.39091666666666658</v>
      </c>
      <c r="QR23" s="16">
        <v>0.39091666666666658</v>
      </c>
      <c r="QS23" s="16">
        <v>0.39091666666666658</v>
      </c>
      <c r="QT23" s="16">
        <v>0.39091666666666658</v>
      </c>
      <c r="QU23" s="16">
        <v>0.39091666666666658</v>
      </c>
      <c r="QV23" s="16">
        <v>0.39091666666666658</v>
      </c>
      <c r="QW23" s="16">
        <v>0.39091666666666658</v>
      </c>
      <c r="QX23" s="16">
        <v>0.39091666666666658</v>
      </c>
      <c r="QY23" s="16">
        <v>0.39091666666666658</v>
      </c>
      <c r="QZ23" s="16">
        <v>0.39091666666666658</v>
      </c>
      <c r="RA23" s="16">
        <v>0.39091666666666658</v>
      </c>
      <c r="RB23" s="16">
        <v>0.39091666666666658</v>
      </c>
      <c r="RC23" s="16">
        <v>0.39091666666666658</v>
      </c>
      <c r="RD23" s="16">
        <v>0.39091666666666658</v>
      </c>
      <c r="RE23" s="16">
        <v>0.39091666666666658</v>
      </c>
      <c r="RF23" s="16">
        <v>0.39091666666666658</v>
      </c>
      <c r="RG23" s="16">
        <v>0.39091666666666658</v>
      </c>
      <c r="RH23" s="16">
        <v>0.39091666666666658</v>
      </c>
      <c r="RI23" s="16">
        <v>0.39091666666666658</v>
      </c>
      <c r="RJ23" s="16">
        <v>0.39091666666666658</v>
      </c>
      <c r="RK23" s="16">
        <v>0.39091666666666658</v>
      </c>
      <c r="RL23" s="16">
        <v>0.39091666666666658</v>
      </c>
      <c r="RM23" s="16">
        <v>0.39091666666666658</v>
      </c>
      <c r="RN23" s="16">
        <v>0.39091666666666658</v>
      </c>
      <c r="RO23" s="16">
        <v>0.39091666666666658</v>
      </c>
      <c r="RP23" s="16">
        <v>0.39091666666666658</v>
      </c>
    </row>
    <row r="24" spans="1:484" ht="13" x14ac:dyDescent="0.3">
      <c r="A24" s="6" t="s">
        <v>6</v>
      </c>
      <c r="B24" s="7" t="s">
        <v>41</v>
      </c>
      <c r="C24" s="2" t="s">
        <v>44</v>
      </c>
      <c r="D24" s="10" t="s">
        <v>45</v>
      </c>
      <c r="E24" s="16">
        <v>41.838500000000003</v>
      </c>
      <c r="F24" s="16">
        <v>43.840699999999998</v>
      </c>
      <c r="G24" s="16">
        <v>45.204500000000003</v>
      </c>
      <c r="H24" s="16">
        <v>44.314700000000002</v>
      </c>
      <c r="I24" s="16">
        <v>52.644199999999998</v>
      </c>
      <c r="J24" s="16">
        <v>47.435299999999998</v>
      </c>
      <c r="K24" s="16">
        <v>53.143500000000003</v>
      </c>
      <c r="L24" s="16">
        <v>57.3733</v>
      </c>
      <c r="M24" s="16">
        <v>56.973599999999998</v>
      </c>
      <c r="N24" s="16">
        <v>72.637</v>
      </c>
      <c r="O24" s="16">
        <v>59.635899999999999</v>
      </c>
      <c r="P24" s="16">
        <v>59.251800000000003</v>
      </c>
      <c r="Q24" s="16">
        <v>60.075800000000001</v>
      </c>
      <c r="R24" s="16">
        <v>60.5015</v>
      </c>
      <c r="S24" s="16">
        <v>61.423299999999998</v>
      </c>
      <c r="T24" s="16">
        <v>63.656300000000002</v>
      </c>
      <c r="U24" s="16">
        <v>66.056700000000006</v>
      </c>
      <c r="V24" s="16">
        <v>62.014800000000001</v>
      </c>
      <c r="W24" s="16">
        <v>60.279000000000003</v>
      </c>
      <c r="X24" s="16">
        <v>63.278300000000002</v>
      </c>
      <c r="Y24" s="16">
        <v>68.221500000000006</v>
      </c>
      <c r="Z24" s="16">
        <v>69.041499999999999</v>
      </c>
      <c r="AA24" s="16">
        <v>67.045699999999997</v>
      </c>
      <c r="AB24" s="16">
        <v>68.527000000000001</v>
      </c>
      <c r="AC24" s="16">
        <v>63.332000000000001</v>
      </c>
      <c r="AD24" s="16">
        <v>66.913499999999999</v>
      </c>
      <c r="AE24" s="16">
        <v>68.914100000000005</v>
      </c>
      <c r="AF24" s="16">
        <v>73.157399999999996</v>
      </c>
      <c r="AG24" s="16">
        <v>78.940399999999997</v>
      </c>
      <c r="AH24" s="16">
        <v>47.139400000000002</v>
      </c>
      <c r="AI24" s="16">
        <v>71.600899999999996</v>
      </c>
      <c r="AJ24" s="16">
        <v>85.419499999999999</v>
      </c>
      <c r="AK24" s="16">
        <v>83.369299999999996</v>
      </c>
      <c r="AL24" s="16">
        <v>86.336200000000005</v>
      </c>
      <c r="AM24" s="16">
        <v>85.419499999999999</v>
      </c>
      <c r="AN24" s="16">
        <v>79.139700000000005</v>
      </c>
      <c r="AO24" s="16">
        <v>83.532600000000002</v>
      </c>
      <c r="AP24" s="16">
        <v>82.296099999999996</v>
      </c>
      <c r="AQ24" s="16">
        <v>93.682900000000004</v>
      </c>
      <c r="AR24" s="16">
        <v>87.839600000000004</v>
      </c>
      <c r="AS24" s="16">
        <v>95.626000000000005</v>
      </c>
      <c r="AT24" s="16">
        <v>90.9024</v>
      </c>
      <c r="AU24" s="16">
        <v>86.436999999999998</v>
      </c>
      <c r="AV24" s="16">
        <v>87.173100000000005</v>
      </c>
      <c r="AW24" s="16">
        <v>97.176599999999993</v>
      </c>
      <c r="AX24" s="16">
        <v>99.896299999999997</v>
      </c>
      <c r="AY24" s="16">
        <v>96.537999999999997</v>
      </c>
      <c r="AZ24" s="16">
        <v>93.131500000000003</v>
      </c>
      <c r="BA24" s="16">
        <v>95.460899999999995</v>
      </c>
      <c r="BB24" s="16">
        <v>95.881200000000007</v>
      </c>
      <c r="BC24" s="16">
        <v>97.897499999999994</v>
      </c>
      <c r="BD24" s="16">
        <v>102.9585</v>
      </c>
      <c r="BE24" s="16">
        <v>102.4247</v>
      </c>
      <c r="BF24" s="16">
        <v>95.732699999999994</v>
      </c>
      <c r="BG24" s="16">
        <v>92.5899</v>
      </c>
      <c r="BH24" s="16">
        <v>95.242000000000004</v>
      </c>
      <c r="BI24" s="16">
        <v>109.1069</v>
      </c>
      <c r="BJ24" s="16">
        <v>108.1354</v>
      </c>
      <c r="BK24" s="16">
        <v>99.344899999999996</v>
      </c>
      <c r="BL24" s="16">
        <v>107.3599</v>
      </c>
      <c r="BM24" s="16">
        <v>99.497799999999998</v>
      </c>
      <c r="BN24" s="16">
        <v>105.7627</v>
      </c>
      <c r="BO24" s="16">
        <v>113.04559999999999</v>
      </c>
      <c r="BP24" s="16">
        <v>111.57210000000001</v>
      </c>
      <c r="BQ24" s="16">
        <v>118.4324</v>
      </c>
      <c r="BR24" s="16">
        <v>108.0102</v>
      </c>
      <c r="BS24" s="16">
        <v>102.57510000000001</v>
      </c>
      <c r="BT24" s="16">
        <v>107.21080000000001</v>
      </c>
      <c r="BU24" s="16">
        <v>118.6027</v>
      </c>
      <c r="BV24" s="16">
        <v>119.8685</v>
      </c>
      <c r="BW24" s="16">
        <v>117.1829</v>
      </c>
      <c r="BX24" s="16">
        <v>106.85760000000001</v>
      </c>
      <c r="BY24" s="16">
        <v>106.8758</v>
      </c>
      <c r="BZ24" s="16">
        <v>109.2025</v>
      </c>
      <c r="CA24" s="16">
        <v>112.07</v>
      </c>
      <c r="CB24" s="16">
        <v>109.7551</v>
      </c>
      <c r="CC24" s="16">
        <v>120.14449999999999</v>
      </c>
      <c r="CD24" s="16">
        <v>108.6186</v>
      </c>
      <c r="CE24" s="16">
        <v>105.155</v>
      </c>
      <c r="CF24" s="16">
        <v>109.22450000000001</v>
      </c>
      <c r="CG24" s="16">
        <v>115.40949999999999</v>
      </c>
      <c r="CH24" s="16">
        <v>115.4045</v>
      </c>
      <c r="CI24" s="16">
        <v>102.9713</v>
      </c>
      <c r="CJ24" s="16">
        <v>111.7907</v>
      </c>
      <c r="CK24" s="16">
        <v>111.28270000000001</v>
      </c>
      <c r="CL24" s="16">
        <v>114.4605</v>
      </c>
      <c r="CM24" s="16">
        <v>118.5665</v>
      </c>
      <c r="CN24" s="16">
        <v>123.8098</v>
      </c>
      <c r="CO24" s="16">
        <v>122.4644</v>
      </c>
      <c r="CP24" s="16">
        <v>117.76900000000001</v>
      </c>
      <c r="CQ24" s="16">
        <v>110.5436</v>
      </c>
      <c r="CR24" s="16">
        <v>114.76739999999999</v>
      </c>
      <c r="CS24" s="16">
        <v>126.72450000000001</v>
      </c>
      <c r="CT24" s="16">
        <v>133.41980000000001</v>
      </c>
      <c r="CU24" s="16">
        <v>120.5085</v>
      </c>
      <c r="CV24" s="16">
        <v>125.57429999999999</v>
      </c>
      <c r="CW24" s="16">
        <v>121.5848</v>
      </c>
      <c r="CX24" s="16">
        <v>122.5201</v>
      </c>
      <c r="CY24" s="16">
        <v>125.0913</v>
      </c>
      <c r="CZ24" s="16">
        <v>124.3608</v>
      </c>
      <c r="DA24" s="16">
        <v>127.1966</v>
      </c>
      <c r="DB24" s="16">
        <v>118.892</v>
      </c>
      <c r="DC24" s="16">
        <v>116.6936</v>
      </c>
      <c r="DD24" s="16">
        <v>117.7543</v>
      </c>
      <c r="DE24" s="16">
        <v>128.31010000000001</v>
      </c>
      <c r="DF24" s="16">
        <v>130.10480000000001</v>
      </c>
      <c r="DG24" s="16">
        <v>123.7685</v>
      </c>
      <c r="DH24" s="16">
        <v>122.6049</v>
      </c>
      <c r="DI24" s="16">
        <v>122.0827</v>
      </c>
      <c r="DJ24" s="16">
        <v>124.7217</v>
      </c>
      <c r="DK24" s="16">
        <v>130.20179999999999</v>
      </c>
      <c r="DL24" s="16">
        <v>128.65440000000001</v>
      </c>
      <c r="DM24" s="16">
        <v>132.2227</v>
      </c>
      <c r="DN24" s="16">
        <v>128.39070000000001</v>
      </c>
      <c r="DO24" s="16">
        <v>122.634</v>
      </c>
      <c r="DP24" s="16">
        <v>133.94820000000001</v>
      </c>
      <c r="DQ24" s="16">
        <v>138.43020000000001</v>
      </c>
      <c r="DR24" s="16">
        <v>134.8981</v>
      </c>
      <c r="DS24" s="16">
        <v>134.63030000000001</v>
      </c>
      <c r="DT24" s="16">
        <v>128.0223</v>
      </c>
      <c r="DU24" s="16">
        <v>130.24709999999999</v>
      </c>
      <c r="DV24" s="16">
        <v>133.0427</v>
      </c>
      <c r="DW24" s="16">
        <v>138.41290000000001</v>
      </c>
      <c r="DX24" s="16">
        <v>133.67750000000001</v>
      </c>
      <c r="DY24" s="16">
        <v>134.8998</v>
      </c>
      <c r="DZ24" s="16">
        <v>131.10079999999999</v>
      </c>
      <c r="EA24" s="16">
        <v>125.6302</v>
      </c>
      <c r="EB24" s="16">
        <v>132.43520000000001</v>
      </c>
      <c r="EC24" s="16">
        <v>136.2662</v>
      </c>
      <c r="ED24" s="16">
        <v>136.44460000000001</v>
      </c>
      <c r="EE24" s="16">
        <v>135.19929999999999</v>
      </c>
      <c r="EF24" s="16">
        <v>132.43530000000001</v>
      </c>
      <c r="EG24" s="16">
        <v>130.7372</v>
      </c>
      <c r="EH24" s="16">
        <v>134.08959999999999</v>
      </c>
      <c r="EI24" s="16">
        <v>139.85</v>
      </c>
      <c r="EJ24" s="16">
        <v>137.23759999999999</v>
      </c>
      <c r="EK24" s="16">
        <v>146.70160000000001</v>
      </c>
      <c r="EL24" s="16">
        <v>133.00319999999999</v>
      </c>
      <c r="EM24" s="16">
        <v>136.81110000000001</v>
      </c>
      <c r="EN24" s="16">
        <v>145.36439999999999</v>
      </c>
      <c r="EO24" s="16">
        <v>149.3683</v>
      </c>
      <c r="EP24" s="16">
        <v>158.72669999999999</v>
      </c>
      <c r="EQ24" s="16">
        <v>151.18799999999999</v>
      </c>
      <c r="ER24" s="16">
        <v>150.7473</v>
      </c>
      <c r="ES24" s="16">
        <v>151.44579999999999</v>
      </c>
      <c r="ET24" s="16">
        <v>147.81200000000001</v>
      </c>
      <c r="EU24" s="16">
        <v>124.4958</v>
      </c>
      <c r="EV24" s="16">
        <v>127.0611</v>
      </c>
      <c r="EW24" s="16">
        <v>131.02770000000001</v>
      </c>
      <c r="EX24" s="16">
        <v>101.93300000000001</v>
      </c>
      <c r="EY24" s="16">
        <v>103.9896</v>
      </c>
      <c r="EZ24" s="16">
        <v>101.3519</v>
      </c>
      <c r="FA24" s="16">
        <v>98.898200000000003</v>
      </c>
      <c r="FB24" s="16">
        <v>101.3862</v>
      </c>
      <c r="FC24" s="16">
        <v>98.478999999999999</v>
      </c>
      <c r="FD24" s="16">
        <v>97.912700000000001</v>
      </c>
      <c r="FE24" s="16">
        <v>94.703800000000001</v>
      </c>
      <c r="FF24" s="16">
        <v>95.107500000000002</v>
      </c>
      <c r="FG24" s="16">
        <v>102.69289999999999</v>
      </c>
      <c r="FH24" s="16">
        <v>106.4526</v>
      </c>
      <c r="FI24" s="16">
        <v>117.9196</v>
      </c>
      <c r="FJ24" s="16">
        <v>115.25879999999999</v>
      </c>
      <c r="FK24" s="16">
        <v>93.647900000000007</v>
      </c>
      <c r="FL24" s="16">
        <v>113.8274</v>
      </c>
      <c r="FM24" s="16">
        <v>127.5257</v>
      </c>
      <c r="FN24" s="16">
        <v>142.709</v>
      </c>
      <c r="FO24" s="16">
        <v>128.71879999999999</v>
      </c>
      <c r="FP24" s="16">
        <v>130.6534</v>
      </c>
      <c r="FQ24" s="16">
        <v>136.0676</v>
      </c>
      <c r="FR24" s="16">
        <v>130.95670000000001</v>
      </c>
      <c r="FS24" s="16">
        <v>137.11189999999999</v>
      </c>
      <c r="FT24" s="16">
        <v>142.8082</v>
      </c>
      <c r="FU24" s="16">
        <v>141.40090000000001</v>
      </c>
      <c r="FV24" s="16">
        <v>132.56790000000001</v>
      </c>
      <c r="FW24" s="16">
        <v>135.46860000000001</v>
      </c>
      <c r="FX24" s="16">
        <v>138.6883</v>
      </c>
      <c r="FY24" s="16">
        <v>129.9538</v>
      </c>
      <c r="FZ24" s="16">
        <v>124.1674</v>
      </c>
      <c r="GA24" s="16">
        <v>127.51990000000001</v>
      </c>
      <c r="GB24" s="16">
        <v>126.2884</v>
      </c>
      <c r="GC24" s="16">
        <v>132.97800000000001</v>
      </c>
      <c r="GD24" s="16">
        <v>134.97649999999999</v>
      </c>
      <c r="GE24" s="16">
        <v>131.61519999999999</v>
      </c>
      <c r="GF24" s="16">
        <v>133.59020000000001</v>
      </c>
      <c r="GG24" s="16">
        <v>141.0737</v>
      </c>
      <c r="GH24" s="16">
        <v>144.93049999999999</v>
      </c>
      <c r="GI24" s="16">
        <v>142.88669999999999</v>
      </c>
      <c r="GJ24" s="16">
        <v>145.1773</v>
      </c>
      <c r="GK24" s="16">
        <v>138.63980000000001</v>
      </c>
      <c r="GL24" s="16">
        <v>144.22409999999999</v>
      </c>
      <c r="GM24" s="16">
        <v>162.44001900000001</v>
      </c>
      <c r="GN24" s="16">
        <v>159.79538590000001</v>
      </c>
      <c r="GO24" s="16">
        <v>140.76130000000001</v>
      </c>
      <c r="GP24" s="16">
        <v>133.16162059999999</v>
      </c>
      <c r="GQ24" s="16">
        <v>136.31113719999999</v>
      </c>
      <c r="GR24" s="16">
        <v>138.92965409999999</v>
      </c>
      <c r="GS24" s="16">
        <v>146.60820000000001</v>
      </c>
      <c r="GT24" s="16">
        <v>141.81564750000001</v>
      </c>
      <c r="GU24" s="16">
        <v>153.7388814</v>
      </c>
      <c r="GV24" s="16">
        <v>161.69767630000001</v>
      </c>
      <c r="GW24" s="16">
        <v>143.67474060000001</v>
      </c>
      <c r="GX24" s="16">
        <v>144.12555611389999</v>
      </c>
      <c r="GY24" s="16">
        <v>142.1432868357</v>
      </c>
      <c r="GZ24" s="16">
        <v>136.09269864519999</v>
      </c>
      <c r="HA24" s="16">
        <v>154.4184936794</v>
      </c>
      <c r="HB24" s="16">
        <v>158.06806176699999</v>
      </c>
      <c r="HC24" s="16">
        <v>151.51978172939999</v>
      </c>
      <c r="HD24" s="16">
        <v>165.0473165679</v>
      </c>
      <c r="HE24" s="16">
        <v>162.66367805159999</v>
      </c>
      <c r="HF24" s="16">
        <v>153.905694162</v>
      </c>
      <c r="HG24" s="16">
        <v>166.7105043393</v>
      </c>
      <c r="HH24" s="16">
        <v>162.8262234451</v>
      </c>
      <c r="HI24" s="16">
        <v>162.46795620699999</v>
      </c>
      <c r="HJ24" s="16">
        <v>144.4016810553</v>
      </c>
      <c r="HK24" s="16">
        <v>156.04051539619999</v>
      </c>
      <c r="HL24" s="16">
        <v>148.55461300140001</v>
      </c>
      <c r="HM24" s="16">
        <v>163.94858269470001</v>
      </c>
      <c r="HN24" s="16">
        <v>158.42075927350001</v>
      </c>
      <c r="HO24" s="16">
        <v>165.76461418989999</v>
      </c>
      <c r="HP24" s="16">
        <v>153.926820905</v>
      </c>
      <c r="HQ24" s="16">
        <v>156.3550089748</v>
      </c>
      <c r="HR24" s="16">
        <v>155.10614230159999</v>
      </c>
      <c r="HS24" s="16">
        <v>155.7475015652</v>
      </c>
      <c r="HT24" s="16">
        <v>157.75988523129999</v>
      </c>
      <c r="HU24" s="16">
        <v>157.50144220530001</v>
      </c>
      <c r="HV24" s="16">
        <v>166.04702932949999</v>
      </c>
      <c r="HW24" s="16">
        <v>166.17252820429999</v>
      </c>
      <c r="HX24" s="16">
        <v>161.98900794010001</v>
      </c>
      <c r="HY24" s="16">
        <v>167.865180057</v>
      </c>
      <c r="HZ24" s="16">
        <v>173.30762438970001</v>
      </c>
      <c r="IA24" s="16">
        <v>157.422770507</v>
      </c>
      <c r="IB24" s="16">
        <v>153.8764335809</v>
      </c>
      <c r="IC24" s="16">
        <v>162.911710293</v>
      </c>
      <c r="ID24" s="16">
        <v>158.96201444939999</v>
      </c>
      <c r="IE24" s="16">
        <v>166.1154367382</v>
      </c>
      <c r="IF24" s="16">
        <v>199.4993743416</v>
      </c>
      <c r="IG24" s="16">
        <v>182.14924826359999</v>
      </c>
      <c r="IH24" s="16">
        <v>189.0378196325</v>
      </c>
      <c r="II24" s="16">
        <v>164.6496192541</v>
      </c>
      <c r="IJ24" s="16">
        <v>158.5507770447</v>
      </c>
      <c r="IK24" s="16">
        <v>164.95201974369999</v>
      </c>
      <c r="IL24" s="16">
        <v>169.7902229856</v>
      </c>
      <c r="IM24" s="16">
        <v>168.0924258446</v>
      </c>
      <c r="IN24" s="16">
        <v>188.393085243</v>
      </c>
      <c r="IO24" s="16">
        <v>173.1988356823</v>
      </c>
      <c r="IP24" s="16">
        <v>178.69752862639999</v>
      </c>
      <c r="IQ24" s="16">
        <v>185.5977287748</v>
      </c>
      <c r="IR24" s="16">
        <v>194.67808979439999</v>
      </c>
      <c r="IS24" s="16">
        <v>188.69507405370001</v>
      </c>
      <c r="IT24" s="16">
        <v>213.94275485610001</v>
      </c>
      <c r="IU24" s="16">
        <v>205.5742837976</v>
      </c>
      <c r="IV24" s="16">
        <v>195.86903637250001</v>
      </c>
      <c r="IW24" s="16">
        <v>205.25069504659999</v>
      </c>
      <c r="IX24" s="16">
        <v>209.68383027589999</v>
      </c>
      <c r="IY24" s="16">
        <v>205.0922711645</v>
      </c>
      <c r="IZ24" s="16">
        <v>212.48973759340001</v>
      </c>
      <c r="JA24" s="16">
        <v>215.3101812333</v>
      </c>
      <c r="JB24" s="16">
        <v>216.66876137169999</v>
      </c>
      <c r="JC24" s="16">
        <v>230.0593875671</v>
      </c>
      <c r="JD24" s="16">
        <v>243.96320837760001</v>
      </c>
      <c r="JE24" s="16">
        <v>236.25435192949999</v>
      </c>
      <c r="JF24" s="16">
        <v>239.439284238</v>
      </c>
      <c r="JG24" s="16">
        <v>237.19249494970001</v>
      </c>
      <c r="JH24" s="16">
        <v>228.6333208268</v>
      </c>
      <c r="JI24" s="16">
        <v>223.32438464469999</v>
      </c>
      <c r="JJ24" s="16">
        <v>236.166271876</v>
      </c>
      <c r="JK24" s="16">
        <v>189.8662429723</v>
      </c>
      <c r="JL24" s="16">
        <v>195.5313177342</v>
      </c>
      <c r="JM24" s="16">
        <v>196.44054265860001</v>
      </c>
      <c r="JN24" s="16">
        <v>192.1930067582</v>
      </c>
      <c r="JO24" s="16">
        <v>195.92346489650001</v>
      </c>
      <c r="JP24" s="16">
        <v>202.98675575179999</v>
      </c>
      <c r="JQ24" s="16">
        <v>238.37263041060001</v>
      </c>
      <c r="JR24" s="16">
        <v>239.3901319158</v>
      </c>
      <c r="JS24" s="16">
        <v>234.2241528017</v>
      </c>
      <c r="JT24" s="16">
        <v>208.895407404</v>
      </c>
      <c r="JU24" s="16">
        <v>209.8944343183251</v>
      </c>
      <c r="JV24" s="16">
        <v>210.8290078833389</v>
      </c>
      <c r="JW24" s="16">
        <v>211.82803479766409</v>
      </c>
      <c r="JX24" s="16">
        <v>212.79483503733351</v>
      </c>
      <c r="JY24" s="16">
        <v>213.79386195165861</v>
      </c>
      <c r="JZ24" s="16">
        <v>214.76066219132809</v>
      </c>
      <c r="KA24" s="16">
        <v>215.75968910565319</v>
      </c>
      <c r="KB24" s="16">
        <v>216.75871601997841</v>
      </c>
      <c r="KC24" s="16">
        <v>217.7255162596478</v>
      </c>
      <c r="KD24" s="16">
        <v>218.7245431739729</v>
      </c>
      <c r="KE24" s="16">
        <v>219.69134341364239</v>
      </c>
      <c r="KF24" s="16">
        <v>220.69037032796751</v>
      </c>
      <c r="KG24" s="16">
        <v>221.68939724229261</v>
      </c>
      <c r="KH24" s="16">
        <v>222.5917441326508</v>
      </c>
      <c r="KI24" s="16">
        <v>223.5907710469759</v>
      </c>
      <c r="KJ24" s="16">
        <v>224.55757128664541</v>
      </c>
      <c r="KK24" s="16">
        <v>225.55659820097051</v>
      </c>
      <c r="KL24" s="16">
        <v>226.52339844063999</v>
      </c>
      <c r="KM24" s="16">
        <v>227.52242535496509</v>
      </c>
      <c r="KN24" s="16">
        <v>228.52145226929019</v>
      </c>
      <c r="KO24" s="16">
        <v>229.4882525089597</v>
      </c>
      <c r="KP24" s="16">
        <v>230.4872794232848</v>
      </c>
      <c r="KQ24" s="16">
        <v>231.45407966295431</v>
      </c>
      <c r="KR24" s="16">
        <v>232.45310657727941</v>
      </c>
      <c r="KS24" s="16">
        <v>233.45213349160451</v>
      </c>
      <c r="KT24" s="16">
        <v>234.3544803819627</v>
      </c>
      <c r="KU24" s="16">
        <v>235.3535072962878</v>
      </c>
      <c r="KV24" s="16">
        <v>236.32030753595731</v>
      </c>
      <c r="KW24" s="16">
        <v>237.31933445028241</v>
      </c>
      <c r="KX24" s="16">
        <v>238.28613468995189</v>
      </c>
      <c r="KY24" s="16">
        <v>239.28516160427699</v>
      </c>
      <c r="KZ24" s="16">
        <v>240.28418851860209</v>
      </c>
      <c r="LA24" s="16">
        <v>241.2509887582716</v>
      </c>
      <c r="LB24" s="16">
        <v>242.2500156725967</v>
      </c>
      <c r="LC24" s="16">
        <v>243.21681591226621</v>
      </c>
      <c r="LD24" s="16">
        <v>244.21584282659131</v>
      </c>
      <c r="LE24" s="16">
        <v>245.21486974091641</v>
      </c>
      <c r="LF24" s="16">
        <v>246.1172166312746</v>
      </c>
      <c r="LG24" s="16">
        <v>247.1162435455997</v>
      </c>
      <c r="LH24" s="16">
        <v>248.08304378526921</v>
      </c>
      <c r="LI24" s="16">
        <v>249.08207069959431</v>
      </c>
      <c r="LJ24" s="16">
        <v>250.04887093926379</v>
      </c>
      <c r="LK24" s="16">
        <v>251.04789785358889</v>
      </c>
      <c r="LL24" s="16">
        <v>252.04692476791399</v>
      </c>
      <c r="LM24" s="16">
        <v>253.0137250075835</v>
      </c>
      <c r="LN24" s="16">
        <v>254.0127519219086</v>
      </c>
      <c r="LO24" s="16">
        <v>254.97955216157811</v>
      </c>
      <c r="LP24" s="16">
        <v>255.97857907590321</v>
      </c>
      <c r="LQ24" s="16">
        <v>256.97760599022831</v>
      </c>
      <c r="LR24" s="16">
        <v>257.91217955524212</v>
      </c>
      <c r="LS24" s="16">
        <v>258.91120646956722</v>
      </c>
      <c r="LT24" s="16">
        <v>259.87800670923667</v>
      </c>
      <c r="LU24" s="16">
        <v>260.87703362356177</v>
      </c>
      <c r="LV24" s="16">
        <v>261.84383386323128</v>
      </c>
      <c r="LW24" s="16">
        <v>262.84286077755638</v>
      </c>
      <c r="LX24" s="16">
        <v>263.84188769188148</v>
      </c>
      <c r="LY24" s="16">
        <v>264.80868793155099</v>
      </c>
      <c r="LZ24" s="16">
        <v>265.80771484587609</v>
      </c>
      <c r="MA24" s="16">
        <v>266.7745150855456</v>
      </c>
      <c r="MB24" s="16">
        <v>267.7735419998707</v>
      </c>
      <c r="MC24" s="16">
        <v>268.7725689141958</v>
      </c>
      <c r="MD24" s="16">
        <v>269.67491580455402</v>
      </c>
      <c r="ME24" s="16">
        <v>270.67394271887912</v>
      </c>
      <c r="MF24" s="16">
        <v>271.64074295854863</v>
      </c>
      <c r="MG24" s="16">
        <v>272.63976987287373</v>
      </c>
      <c r="MH24" s="16">
        <v>273.60657011254318</v>
      </c>
      <c r="MI24" s="16">
        <v>274.60559702686828</v>
      </c>
      <c r="MJ24" s="16">
        <v>275.60462394119338</v>
      </c>
      <c r="MK24" s="16">
        <v>276.57142418086289</v>
      </c>
      <c r="ML24" s="16">
        <v>277.57045109518799</v>
      </c>
      <c r="MM24" s="16">
        <v>278.53725133485739</v>
      </c>
      <c r="MN24" s="16">
        <v>279.5362782491826</v>
      </c>
      <c r="MO24" s="16">
        <v>280.5353051635077</v>
      </c>
      <c r="MP24" s="16">
        <v>281.43765205386592</v>
      </c>
      <c r="MQ24" s="16">
        <v>282.43667896819102</v>
      </c>
      <c r="MR24" s="16">
        <v>283.40347920786053</v>
      </c>
      <c r="MS24" s="16">
        <v>284.40250612218563</v>
      </c>
      <c r="MT24" s="16">
        <v>285.36930636185502</v>
      </c>
      <c r="MU24" s="16">
        <v>286.36833327618018</v>
      </c>
      <c r="MV24" s="16">
        <v>287.36736019050528</v>
      </c>
      <c r="MW24" s="16">
        <v>288.33416043017468</v>
      </c>
      <c r="MX24" s="16">
        <v>289.33318734449989</v>
      </c>
      <c r="MY24" s="16">
        <v>290.29998758416929</v>
      </c>
      <c r="MZ24" s="16">
        <v>291.29901449849439</v>
      </c>
      <c r="NA24" s="16">
        <v>292.2980414128196</v>
      </c>
      <c r="NB24" s="16">
        <v>293.20038830317782</v>
      </c>
      <c r="NC24" s="16">
        <v>294.19941521750292</v>
      </c>
      <c r="ND24" s="16">
        <v>295.16621545717243</v>
      </c>
      <c r="NE24" s="16">
        <v>296.16524237149753</v>
      </c>
      <c r="NF24" s="16">
        <v>297.13204261116692</v>
      </c>
      <c r="NG24" s="16">
        <v>298.13106952549202</v>
      </c>
      <c r="NH24" s="16">
        <v>299.13009643981718</v>
      </c>
      <c r="NI24" s="16">
        <v>300.09689667948658</v>
      </c>
      <c r="NJ24" s="16">
        <v>301.09592359381168</v>
      </c>
      <c r="NK24" s="16">
        <v>302.06272383348119</v>
      </c>
      <c r="NL24" s="16">
        <v>303.06175074780629</v>
      </c>
      <c r="NM24" s="16">
        <v>304.06077766213139</v>
      </c>
      <c r="NN24" s="16">
        <v>304.99535122714531</v>
      </c>
      <c r="NO24" s="16">
        <v>305.99437814147041</v>
      </c>
      <c r="NP24" s="16">
        <v>306.96117838113992</v>
      </c>
      <c r="NQ24" s="16">
        <v>307.96020529546502</v>
      </c>
      <c r="NR24" s="16">
        <v>308.92700553513453</v>
      </c>
      <c r="NS24" s="16">
        <v>309.92603244945963</v>
      </c>
      <c r="NT24" s="16">
        <v>310.92505936378473</v>
      </c>
      <c r="NU24" s="16">
        <v>311.89185960345418</v>
      </c>
      <c r="NV24" s="16">
        <v>312.89088651777928</v>
      </c>
      <c r="NW24" s="16">
        <v>313.85768675744868</v>
      </c>
      <c r="NX24" s="16">
        <v>314.85671367177389</v>
      </c>
      <c r="NY24" s="16">
        <v>315.85574058609899</v>
      </c>
      <c r="NZ24" s="16">
        <v>316.75808747645709</v>
      </c>
      <c r="OA24" s="16">
        <v>317.75711439078231</v>
      </c>
      <c r="OB24" s="16">
        <v>318.72391463045182</v>
      </c>
      <c r="OC24" s="16">
        <v>319.72294154477692</v>
      </c>
      <c r="OD24" s="16">
        <v>320.68974178444643</v>
      </c>
      <c r="OE24" s="16">
        <v>321.68876869877153</v>
      </c>
      <c r="OF24" s="16">
        <v>322.68779561309663</v>
      </c>
      <c r="OG24" s="16">
        <v>323.65459585276608</v>
      </c>
      <c r="OH24" s="16">
        <v>324.65362276709118</v>
      </c>
      <c r="OI24" s="16">
        <v>325.62042300676057</v>
      </c>
      <c r="OJ24" s="16">
        <v>326.61944992108567</v>
      </c>
      <c r="OK24" s="16">
        <v>327.61847683541089</v>
      </c>
      <c r="OL24" s="16">
        <v>328.52082372576899</v>
      </c>
      <c r="OM24" s="16">
        <v>329.51985064009409</v>
      </c>
      <c r="ON24" s="16">
        <v>330.48665087976372</v>
      </c>
      <c r="OO24" s="16">
        <v>331.48567779408882</v>
      </c>
      <c r="OP24" s="16">
        <v>332.45247803375821</v>
      </c>
      <c r="OQ24" s="16">
        <v>333.45150494808343</v>
      </c>
      <c r="OR24" s="16">
        <v>334.45053186240852</v>
      </c>
      <c r="OS24" s="16">
        <v>335.41733210207792</v>
      </c>
      <c r="OT24" s="16">
        <v>336.41635901640308</v>
      </c>
      <c r="OU24" s="16">
        <v>337.38315925607247</v>
      </c>
      <c r="OV24" s="16">
        <v>338.38218617039757</v>
      </c>
      <c r="OW24" s="16">
        <v>339.38121308472267</v>
      </c>
      <c r="OX24" s="16">
        <v>340.28355997508089</v>
      </c>
      <c r="OY24" s="16">
        <v>341.28258688940599</v>
      </c>
      <c r="OZ24" s="16">
        <v>342.2493871290755</v>
      </c>
      <c r="PA24" s="16">
        <v>343.24841404340071</v>
      </c>
      <c r="PB24" s="16">
        <v>344.21521428307011</v>
      </c>
      <c r="PC24" s="16">
        <v>345.21424119739521</v>
      </c>
      <c r="PD24" s="16">
        <v>346.21326811172042</v>
      </c>
      <c r="PE24" s="16">
        <v>347.18006835138982</v>
      </c>
      <c r="PF24" s="16">
        <v>348.17909526571492</v>
      </c>
      <c r="PG24" s="16">
        <v>349.14589550538437</v>
      </c>
      <c r="PH24" s="16">
        <v>350.14492241970947</v>
      </c>
      <c r="PI24" s="16">
        <v>351.14394933403457</v>
      </c>
      <c r="PJ24" s="16">
        <v>352.07852289904838</v>
      </c>
      <c r="PK24" s="16">
        <v>353.07754981337359</v>
      </c>
      <c r="PL24" s="16">
        <v>354.04435005304299</v>
      </c>
      <c r="PM24" s="16">
        <v>355.04337696736809</v>
      </c>
      <c r="PN24" s="16">
        <v>356.01017720703771</v>
      </c>
      <c r="PO24" s="16">
        <v>357.00920412136281</v>
      </c>
      <c r="PP24" s="16">
        <v>358.00823103568791</v>
      </c>
      <c r="PQ24" s="16">
        <v>358.97503127535742</v>
      </c>
      <c r="PR24" s="16">
        <v>359.97405818968252</v>
      </c>
      <c r="PS24" s="16">
        <v>360.94085842935192</v>
      </c>
      <c r="PT24" s="16">
        <v>361.93988534367708</v>
      </c>
      <c r="PU24" s="16">
        <v>362.93891225800218</v>
      </c>
      <c r="PV24" s="16">
        <v>363.84125914836028</v>
      </c>
      <c r="PW24" s="16">
        <v>364.84028606268538</v>
      </c>
      <c r="PX24" s="16">
        <v>365.80708630235489</v>
      </c>
      <c r="PY24" s="16">
        <v>366.80611321667999</v>
      </c>
      <c r="PZ24" s="16">
        <v>367.7729134563495</v>
      </c>
      <c r="QA24" s="16">
        <v>368.77194037067471</v>
      </c>
      <c r="QB24" s="16">
        <v>369.77096728499981</v>
      </c>
      <c r="QC24" s="16">
        <v>370.73776752466921</v>
      </c>
      <c r="QD24" s="16">
        <v>371.73679443899442</v>
      </c>
      <c r="QE24" s="16">
        <v>372.70359467866382</v>
      </c>
      <c r="QF24" s="16">
        <v>373.70262159298892</v>
      </c>
      <c r="QG24" s="16">
        <v>374.70164850731408</v>
      </c>
      <c r="QH24" s="16">
        <v>375.60399539767218</v>
      </c>
      <c r="QI24" s="16">
        <v>376.60302231199728</v>
      </c>
      <c r="QJ24" s="16">
        <v>377.56982255166679</v>
      </c>
      <c r="QK24" s="16">
        <v>378.56884946599189</v>
      </c>
      <c r="QL24" s="16">
        <v>379.5356497056614</v>
      </c>
      <c r="QM24" s="16">
        <v>380.5346766199865</v>
      </c>
      <c r="QN24" s="16">
        <v>381.53370353431171</v>
      </c>
      <c r="QO24" s="16">
        <v>382.50050377398111</v>
      </c>
      <c r="QP24" s="16">
        <v>383.49953068830621</v>
      </c>
      <c r="QQ24" s="16">
        <v>384.46633092797572</v>
      </c>
      <c r="QR24" s="16">
        <v>385.46535784230082</v>
      </c>
      <c r="QS24" s="16">
        <v>386.46438475662592</v>
      </c>
      <c r="QT24" s="16">
        <v>387.36673164698408</v>
      </c>
      <c r="QU24" s="16">
        <v>388.36575856130918</v>
      </c>
      <c r="QV24" s="16">
        <v>389.33255880097869</v>
      </c>
      <c r="QW24" s="16">
        <v>390.33158571530379</v>
      </c>
      <c r="QX24" s="16">
        <v>391.2983859549733</v>
      </c>
      <c r="QY24" s="16">
        <v>392.2974128692984</v>
      </c>
      <c r="QZ24" s="16">
        <v>393.2964397836235</v>
      </c>
      <c r="RA24" s="16">
        <v>394.26324002329301</v>
      </c>
      <c r="RB24" s="16">
        <v>395.26226693761811</v>
      </c>
      <c r="RC24" s="16">
        <v>396.22906717728762</v>
      </c>
      <c r="RD24" s="16">
        <v>397.22809409161272</v>
      </c>
      <c r="RE24" s="16">
        <v>398.22712100593782</v>
      </c>
      <c r="RF24" s="16">
        <v>399.16169457095162</v>
      </c>
      <c r="RG24" s="16">
        <v>400.16072148527678</v>
      </c>
      <c r="RH24" s="16">
        <v>401.12752172494618</v>
      </c>
      <c r="RI24" s="16">
        <v>402.12654863927128</v>
      </c>
      <c r="RJ24" s="16">
        <v>403.09334887894079</v>
      </c>
      <c r="RK24" s="16">
        <v>404.09237579326589</v>
      </c>
      <c r="RL24" s="16">
        <v>405.09140270759099</v>
      </c>
      <c r="RM24" s="16">
        <v>406.0582029472605</v>
      </c>
      <c r="RN24" s="16">
        <v>407.05722986158571</v>
      </c>
      <c r="RO24" s="16">
        <v>408.02403010125511</v>
      </c>
      <c r="RP24" s="16">
        <v>409.02305701558021</v>
      </c>
    </row>
    <row r="25" spans="1:484" ht="13" x14ac:dyDescent="0.3">
      <c r="A25" s="6" t="s">
        <v>6</v>
      </c>
      <c r="B25" s="7" t="s">
        <v>41</v>
      </c>
      <c r="C25" s="2" t="s">
        <v>46</v>
      </c>
      <c r="D25" s="10" t="s">
        <v>47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0.99660000000000004</v>
      </c>
      <c r="AD25" s="16">
        <v>0.96879999999999999</v>
      </c>
      <c r="AE25" s="16">
        <v>1.0353000000000001</v>
      </c>
      <c r="AF25" s="16">
        <v>1.3212999999999999</v>
      </c>
      <c r="AG25" s="16">
        <v>0.98040000000000005</v>
      </c>
      <c r="AH25" s="16">
        <v>0.91990000000000005</v>
      </c>
      <c r="AI25" s="16">
        <v>0.83079999999999998</v>
      </c>
      <c r="AJ25" s="16">
        <v>0.85550000000000004</v>
      </c>
      <c r="AK25" s="16">
        <v>1.0004999999999999</v>
      </c>
      <c r="AL25" s="16">
        <v>1.1277999999999999</v>
      </c>
      <c r="AM25" s="16">
        <v>0.85550000000000004</v>
      </c>
      <c r="AN25" s="16">
        <v>0.93149999999999999</v>
      </c>
      <c r="AO25" s="16">
        <v>1.0099</v>
      </c>
      <c r="AP25" s="16">
        <v>0.91679999999999995</v>
      </c>
      <c r="AQ25" s="16">
        <v>1.0713999999999999</v>
      </c>
      <c r="AR25" s="16">
        <v>1.1923999999999999</v>
      </c>
      <c r="AS25" s="16">
        <v>1.0150999999999999</v>
      </c>
      <c r="AT25" s="16">
        <v>0.97599999999999998</v>
      </c>
      <c r="AU25" s="16">
        <v>0.92789999999999995</v>
      </c>
      <c r="AV25" s="16">
        <v>1.8455999999999999</v>
      </c>
      <c r="AW25" s="16">
        <v>2.7412000000000001</v>
      </c>
      <c r="AX25" s="16">
        <v>1.8749</v>
      </c>
      <c r="AY25" s="16">
        <v>1.7311000000000001</v>
      </c>
      <c r="AZ25" s="16">
        <v>1.5266</v>
      </c>
      <c r="BA25" s="16">
        <v>1.7817000000000001</v>
      </c>
      <c r="BB25" s="16">
        <v>1.6355</v>
      </c>
      <c r="BC25" s="16">
        <v>1.6135999999999999</v>
      </c>
      <c r="BD25" s="16">
        <v>2.0367000000000002</v>
      </c>
      <c r="BE25" s="16">
        <v>1.6607000000000001</v>
      </c>
      <c r="BF25" s="16">
        <v>1.2498</v>
      </c>
      <c r="BG25" s="16">
        <v>1.0509999999999999</v>
      </c>
      <c r="BH25" s="16">
        <v>1.6321000000000001</v>
      </c>
      <c r="BI25" s="16">
        <v>1.8593</v>
      </c>
      <c r="BJ25" s="16">
        <v>1.5629</v>
      </c>
      <c r="BK25" s="16">
        <v>1.4551000000000001</v>
      </c>
      <c r="BL25" s="16">
        <v>1.4126000000000001</v>
      </c>
      <c r="BM25" s="16">
        <v>1.5467</v>
      </c>
      <c r="BN25" s="16">
        <v>1.6244000000000001</v>
      </c>
      <c r="BO25" s="16">
        <v>1.6746000000000001</v>
      </c>
      <c r="BP25" s="16">
        <v>1.8044</v>
      </c>
      <c r="BQ25" s="16">
        <v>1.9165000000000001</v>
      </c>
      <c r="BR25" s="16">
        <v>1.5775999999999999</v>
      </c>
      <c r="BS25" s="16">
        <v>1.0924</v>
      </c>
      <c r="BT25" s="16">
        <v>1.9791000000000001</v>
      </c>
      <c r="BU25" s="16">
        <v>2.1147999999999998</v>
      </c>
      <c r="BV25" s="16">
        <v>1.6910000000000001</v>
      </c>
      <c r="BW25" s="16">
        <v>1.9204000000000001</v>
      </c>
      <c r="BX25" s="16">
        <v>1.9086000000000001</v>
      </c>
      <c r="BY25" s="16">
        <v>1.5927</v>
      </c>
      <c r="BZ25" s="16">
        <v>1.8472</v>
      </c>
      <c r="CA25" s="16">
        <v>1.7322</v>
      </c>
      <c r="CB25" s="16">
        <v>2.0806</v>
      </c>
      <c r="CC25" s="16">
        <v>2.3237000000000001</v>
      </c>
      <c r="CD25" s="16">
        <v>1.3793</v>
      </c>
      <c r="CE25" s="16">
        <v>1.1511</v>
      </c>
      <c r="CF25" s="16">
        <v>2.2403</v>
      </c>
      <c r="CG25" s="16">
        <v>2.1543999999999999</v>
      </c>
      <c r="CH25" s="16">
        <v>2.0017999999999998</v>
      </c>
      <c r="CI25" s="16">
        <v>1.2285999999999999</v>
      </c>
      <c r="CJ25" s="16">
        <v>1.8717999999999999</v>
      </c>
      <c r="CK25" s="16">
        <v>1.8722000000000001</v>
      </c>
      <c r="CL25" s="16">
        <v>1.9799</v>
      </c>
      <c r="CM25" s="16">
        <v>1.8855999999999999</v>
      </c>
      <c r="CN25" s="16">
        <v>2.6038000000000001</v>
      </c>
      <c r="CO25" s="16">
        <v>2.6686000000000001</v>
      </c>
      <c r="CP25" s="16">
        <v>3.0863999999999998</v>
      </c>
      <c r="CQ25" s="16">
        <v>1.6798</v>
      </c>
      <c r="CR25" s="16">
        <v>2.4426000000000001</v>
      </c>
      <c r="CS25" s="16">
        <v>2.6920999999999999</v>
      </c>
      <c r="CT25" s="16">
        <v>2.4823</v>
      </c>
      <c r="CU25" s="16">
        <v>2.0573000000000001</v>
      </c>
      <c r="CV25" s="16">
        <v>1.8672</v>
      </c>
      <c r="CW25" s="16">
        <v>3.0872000000000002</v>
      </c>
      <c r="CX25" s="16">
        <v>2.9580000000000002</v>
      </c>
      <c r="CY25" s="16">
        <v>2.8559000000000001</v>
      </c>
      <c r="CZ25" s="16">
        <v>2.9222999999999999</v>
      </c>
      <c r="DA25" s="16">
        <v>3.0840000000000001</v>
      </c>
      <c r="DB25" s="16">
        <v>1.8110999999999999</v>
      </c>
      <c r="DC25" s="16">
        <v>1.5626</v>
      </c>
      <c r="DD25" s="16">
        <v>2.4645000000000001</v>
      </c>
      <c r="DE25" s="16">
        <v>4.0945999999999998</v>
      </c>
      <c r="DF25" s="16">
        <v>3.5217000000000001</v>
      </c>
      <c r="DG25" s="16">
        <v>3.3014999999999999</v>
      </c>
      <c r="DH25" s="16">
        <v>2.9649000000000001</v>
      </c>
      <c r="DI25" s="16">
        <v>4.0488999999999997</v>
      </c>
      <c r="DJ25" s="16">
        <v>4.0739000000000001</v>
      </c>
      <c r="DK25" s="16">
        <v>3.9327000000000001</v>
      </c>
      <c r="DL25" s="16">
        <v>3.7090999999999998</v>
      </c>
      <c r="DM25" s="16">
        <v>3.7835999999999999</v>
      </c>
      <c r="DN25" s="16">
        <v>2.9217</v>
      </c>
      <c r="DO25" s="16">
        <v>2.0773000000000001</v>
      </c>
      <c r="DP25" s="16">
        <v>4.0471000000000004</v>
      </c>
      <c r="DQ25" s="16">
        <v>4.343</v>
      </c>
      <c r="DR25" s="16">
        <v>4.6642000000000001</v>
      </c>
      <c r="DS25" s="16">
        <v>4.1261000000000001</v>
      </c>
      <c r="DT25" s="16">
        <v>3.2953000000000001</v>
      </c>
      <c r="DU25" s="16">
        <v>4.6649000000000003</v>
      </c>
      <c r="DV25" s="16">
        <v>4.4288999999999996</v>
      </c>
      <c r="DW25" s="16">
        <v>4.3875999999999999</v>
      </c>
      <c r="DX25" s="16">
        <v>5.1614000000000004</v>
      </c>
      <c r="DY25" s="16">
        <v>5.4053000000000004</v>
      </c>
      <c r="DZ25" s="16">
        <v>3.9740000000000002</v>
      </c>
      <c r="EA25" s="16">
        <v>2.3622999999999998</v>
      </c>
      <c r="EB25" s="16">
        <v>4.2938000000000001</v>
      </c>
      <c r="EC25" s="16">
        <v>5.9010999999999996</v>
      </c>
      <c r="ED25" s="16">
        <v>5.5186000000000002</v>
      </c>
      <c r="EE25" s="16">
        <v>5.21</v>
      </c>
      <c r="EF25" s="16">
        <v>4.7022000000000004</v>
      </c>
      <c r="EG25" s="16">
        <v>5.8933999999999997</v>
      </c>
      <c r="EH25" s="16">
        <v>5.5171000000000001</v>
      </c>
      <c r="EI25" s="16">
        <v>4.7384000000000004</v>
      </c>
      <c r="EJ25" s="16">
        <v>7.6257000000000001</v>
      </c>
      <c r="EK25" s="16">
        <v>8.7196999999999996</v>
      </c>
      <c r="EL25" s="16">
        <v>6.3939000000000004</v>
      </c>
      <c r="EM25" s="16">
        <v>4.9694000000000003</v>
      </c>
      <c r="EN25" s="16">
        <v>7.5564</v>
      </c>
      <c r="EO25" s="16">
        <v>7.9161999999999999</v>
      </c>
      <c r="EP25" s="16">
        <v>7.8078000000000003</v>
      </c>
      <c r="EQ25" s="16">
        <v>6.8738000000000001</v>
      </c>
      <c r="ER25" s="16">
        <v>5.5286999999999997</v>
      </c>
      <c r="ES25" s="16">
        <v>7.2249999999999996</v>
      </c>
      <c r="ET25" s="16">
        <v>9.2517999999999994</v>
      </c>
      <c r="EU25" s="16">
        <v>38.347499999999997</v>
      </c>
      <c r="EV25" s="16">
        <v>41.459600000000002</v>
      </c>
      <c r="EW25" s="16">
        <v>47.192399999999999</v>
      </c>
      <c r="EX25" s="16">
        <v>62.872799999999998</v>
      </c>
      <c r="EY25" s="16">
        <v>63.138199999999998</v>
      </c>
      <c r="EZ25" s="16">
        <v>67.1477</v>
      </c>
      <c r="FA25" s="16">
        <v>76.365099999999998</v>
      </c>
      <c r="FB25" s="16">
        <v>81.413399999999996</v>
      </c>
      <c r="FC25" s="16">
        <v>76.028599999999997</v>
      </c>
      <c r="FD25" s="16">
        <v>77.772999999999996</v>
      </c>
      <c r="FE25" s="16">
        <v>77.754499999999993</v>
      </c>
      <c r="FF25" s="16">
        <v>76.000699999999995</v>
      </c>
      <c r="FG25" s="16">
        <v>79.505499999999998</v>
      </c>
      <c r="FH25" s="16">
        <v>85.930199999999999</v>
      </c>
      <c r="FI25" s="16">
        <v>93.536799999999999</v>
      </c>
      <c r="FJ25" s="16">
        <v>82.094399999999993</v>
      </c>
      <c r="FK25" s="16">
        <v>80.050299999999993</v>
      </c>
      <c r="FL25" s="16">
        <v>86.000200000000007</v>
      </c>
      <c r="FM25" s="16">
        <v>86.944299999999998</v>
      </c>
      <c r="FN25" s="16">
        <v>67.890199999999993</v>
      </c>
      <c r="FO25" s="16">
        <v>69.335599999999999</v>
      </c>
      <c r="FP25" s="16">
        <v>67.430499999999995</v>
      </c>
      <c r="FQ25" s="16">
        <v>56.034300000000002</v>
      </c>
      <c r="FR25" s="16">
        <v>60.194600000000001</v>
      </c>
      <c r="FS25" s="16">
        <v>65.731399999999994</v>
      </c>
      <c r="FT25" s="16">
        <v>74.392899999999997</v>
      </c>
      <c r="FU25" s="16">
        <v>71.276600000000002</v>
      </c>
      <c r="FV25" s="16">
        <v>72.5381</v>
      </c>
      <c r="FW25" s="16">
        <v>74.716200000000001</v>
      </c>
      <c r="FX25" s="16">
        <v>77.924199999999999</v>
      </c>
      <c r="FY25" s="16">
        <v>95.686999999999998</v>
      </c>
      <c r="FZ25" s="16">
        <v>97.408900000000003</v>
      </c>
      <c r="GA25" s="16">
        <v>96.863299999999995</v>
      </c>
      <c r="GB25" s="16">
        <v>92.139899999999997</v>
      </c>
      <c r="GC25" s="16">
        <v>92.142700000000005</v>
      </c>
      <c r="GD25" s="16">
        <v>91.925899999999999</v>
      </c>
      <c r="GE25" s="16">
        <v>92.863200000000006</v>
      </c>
      <c r="GF25" s="16">
        <v>96.349400000000003</v>
      </c>
      <c r="GG25" s="16">
        <v>95.533900000000003</v>
      </c>
      <c r="GH25" s="16">
        <v>90.169700000000006</v>
      </c>
      <c r="GI25" s="16">
        <v>89.625699999999995</v>
      </c>
      <c r="GJ25" s="16">
        <v>98.045299999999997</v>
      </c>
      <c r="GK25" s="16">
        <v>98.592100000000002</v>
      </c>
      <c r="GL25" s="16">
        <v>101.2183</v>
      </c>
      <c r="GM25" s="16">
        <v>78.436653719999995</v>
      </c>
      <c r="GN25" s="16">
        <v>72.801829370000007</v>
      </c>
      <c r="GO25" s="16">
        <v>92.795299999999997</v>
      </c>
      <c r="GP25" s="16">
        <v>85.664151060000009</v>
      </c>
      <c r="GQ25" s="16">
        <v>67.400160849999992</v>
      </c>
      <c r="GR25" s="16">
        <v>65.640223899999995</v>
      </c>
      <c r="GS25" s="16">
        <v>68.980900000000005</v>
      </c>
      <c r="GT25" s="16">
        <v>63.1023</v>
      </c>
      <c r="GU25" s="16">
        <v>52.879199999999997</v>
      </c>
      <c r="GV25" s="16">
        <v>62.61</v>
      </c>
      <c r="GW25" s="16">
        <v>68.630700000000004</v>
      </c>
      <c r="GX25" s="16">
        <v>64.808899999999994</v>
      </c>
      <c r="GY25" s="16">
        <v>65.087400000000002</v>
      </c>
      <c r="GZ25" s="16">
        <v>65.749899999999997</v>
      </c>
      <c r="HA25" s="16">
        <v>52.145699999999998</v>
      </c>
      <c r="HB25" s="16">
        <v>52.442100000000003</v>
      </c>
      <c r="HC25" s="16">
        <v>50.106148333299998</v>
      </c>
      <c r="HD25" s="16">
        <v>52.934102173900001</v>
      </c>
      <c r="HE25" s="16">
        <v>54.5238061919</v>
      </c>
      <c r="HF25" s="16">
        <v>44.184254170400003</v>
      </c>
      <c r="HG25" s="16">
        <v>34.832389130400003</v>
      </c>
      <c r="HH25" s="16">
        <v>50.034799999999997</v>
      </c>
      <c r="HI25" s="16">
        <v>50.022199999999998</v>
      </c>
      <c r="HJ25" s="16">
        <v>50.820349999999998</v>
      </c>
      <c r="HK25" s="16">
        <v>49.3931636457</v>
      </c>
      <c r="HL25" s="16">
        <v>47.609286354299996</v>
      </c>
      <c r="HM25" s="16">
        <v>50.5175285714</v>
      </c>
      <c r="HN25" s="16">
        <v>52.548271428600003</v>
      </c>
      <c r="HO25" s="16">
        <v>51.7652</v>
      </c>
      <c r="HP25" s="16">
        <v>51.478099999999998</v>
      </c>
      <c r="HQ25" s="16">
        <v>53.904699999999998</v>
      </c>
      <c r="HR25" s="16">
        <v>49.768700000000003</v>
      </c>
      <c r="HS25" s="16">
        <v>43.409199999999998</v>
      </c>
      <c r="HT25" s="16">
        <v>44.289200000000001</v>
      </c>
      <c r="HU25" s="16">
        <v>40.1402</v>
      </c>
      <c r="HV25" s="16">
        <v>39.538800000000002</v>
      </c>
      <c r="HW25" s="16">
        <v>42.057600000000001</v>
      </c>
      <c r="HX25" s="16">
        <v>34.6601</v>
      </c>
      <c r="HY25" s="16">
        <v>38.574100000000001</v>
      </c>
      <c r="HZ25" s="16">
        <v>39.360599999999998</v>
      </c>
      <c r="IA25" s="16">
        <v>31.704999999999998</v>
      </c>
      <c r="IB25" s="16">
        <v>28.729600000000001</v>
      </c>
      <c r="IC25" s="16">
        <v>29.2059147541</v>
      </c>
      <c r="ID25" s="16">
        <v>29.9294852459</v>
      </c>
      <c r="IE25" s="16">
        <v>31.148800000000001</v>
      </c>
      <c r="IF25" s="16">
        <v>35.045032462199998</v>
      </c>
      <c r="IG25" s="16">
        <v>33.771903393400002</v>
      </c>
      <c r="IH25" s="16">
        <v>35.670172023100001</v>
      </c>
      <c r="II25" s="16">
        <v>36.537344701099997</v>
      </c>
      <c r="IJ25" s="16">
        <v>35.273753422299997</v>
      </c>
      <c r="IK25" s="16">
        <v>34.7567379061</v>
      </c>
      <c r="IL25" s="16">
        <v>35.586296906699999</v>
      </c>
      <c r="IM25" s="16">
        <v>36.437380345400001</v>
      </c>
      <c r="IN25" s="16">
        <v>40.196607137500003</v>
      </c>
      <c r="IO25" s="16">
        <v>42.664491253799987</v>
      </c>
      <c r="IP25" s="16">
        <v>38.274384710699998</v>
      </c>
      <c r="IQ25" s="16">
        <v>36.572592200499997</v>
      </c>
      <c r="IR25" s="16">
        <v>41.3465021855</v>
      </c>
      <c r="IS25" s="16">
        <v>46.332204380699999</v>
      </c>
      <c r="IT25" s="16">
        <v>14.796036732599999</v>
      </c>
      <c r="IU25" s="16">
        <v>14.6436583368</v>
      </c>
      <c r="IV25" s="16">
        <v>10.324200016000001</v>
      </c>
      <c r="IW25" s="16">
        <v>9.8542909058999992</v>
      </c>
      <c r="IX25" s="16">
        <v>14.3338483847</v>
      </c>
      <c r="IY25" s="16">
        <v>13.952514557600001</v>
      </c>
      <c r="IZ25" s="16">
        <v>12.1139118997</v>
      </c>
      <c r="JA25" s="16">
        <v>12.820614319500001</v>
      </c>
      <c r="JB25" s="16">
        <v>8.4191401532000008</v>
      </c>
      <c r="JC25" s="16">
        <v>5.6666404747000003</v>
      </c>
      <c r="JD25" s="16">
        <v>10.4282472501</v>
      </c>
      <c r="JE25" s="16">
        <v>14.420831258</v>
      </c>
      <c r="JF25" s="16">
        <v>13.1742444296</v>
      </c>
      <c r="JG25" s="16">
        <v>12.852597878199999</v>
      </c>
      <c r="JH25" s="16">
        <v>9.9466693729000006</v>
      </c>
      <c r="JI25" s="16">
        <v>11.902866292900001</v>
      </c>
      <c r="JJ25" s="16">
        <v>17.6702157828</v>
      </c>
      <c r="JK25" s="16">
        <v>52.034510689699999</v>
      </c>
      <c r="JL25" s="16">
        <v>53.744204992500009</v>
      </c>
      <c r="JM25" s="16">
        <v>52.725909119699999</v>
      </c>
      <c r="JN25" s="16">
        <v>53.454813810300003</v>
      </c>
      <c r="JO25" s="16">
        <v>49.9233049925</v>
      </c>
      <c r="JP25" s="16">
        <v>50.730510387700001</v>
      </c>
      <c r="JQ25" s="16">
        <v>23.384105093199999</v>
      </c>
      <c r="JR25" s="16">
        <v>14.1343046905</v>
      </c>
      <c r="JS25" s="16">
        <v>12.394511797</v>
      </c>
      <c r="JT25" s="16">
        <v>9.4282190042000007</v>
      </c>
      <c r="JU25" s="16">
        <v>9.4733087678113712</v>
      </c>
      <c r="JV25" s="16">
        <v>9.5154895144155578</v>
      </c>
      <c r="JW25" s="16">
        <v>9.5605792780269283</v>
      </c>
      <c r="JX25" s="16">
        <v>9.6042145331347069</v>
      </c>
      <c r="JY25" s="16">
        <v>9.6493042967460774</v>
      </c>
      <c r="JZ25" s="16">
        <v>9.6929395518538559</v>
      </c>
      <c r="KA25" s="16">
        <v>9.7380293154652264</v>
      </c>
      <c r="KB25" s="16">
        <v>9.7831190790765969</v>
      </c>
      <c r="KC25" s="16">
        <v>9.8267543341843755</v>
      </c>
      <c r="KD25" s="16">
        <v>9.871844097795746</v>
      </c>
      <c r="KE25" s="16">
        <v>9.9154793529035246</v>
      </c>
      <c r="KF25" s="16">
        <v>9.9605691165148951</v>
      </c>
      <c r="KG25" s="16">
        <v>10.005658880126269</v>
      </c>
      <c r="KH25" s="16">
        <v>10.04638511822686</v>
      </c>
      <c r="KI25" s="16">
        <v>10.091474881838231</v>
      </c>
      <c r="KJ25" s="16">
        <v>10.135110136946009</v>
      </c>
      <c r="KK25" s="16">
        <v>10.18019990055738</v>
      </c>
      <c r="KL25" s="16">
        <v>10.22383515566516</v>
      </c>
      <c r="KM25" s="16">
        <v>10.268924919276531</v>
      </c>
      <c r="KN25" s="16">
        <v>10.314014682887899</v>
      </c>
      <c r="KO25" s="16">
        <v>10.35764993799568</v>
      </c>
      <c r="KP25" s="16">
        <v>10.40273970160705</v>
      </c>
      <c r="KQ25" s="16">
        <v>10.446374956714831</v>
      </c>
      <c r="KR25" s="16">
        <v>10.491464720326199</v>
      </c>
      <c r="KS25" s="16">
        <v>10.53655448393757</v>
      </c>
      <c r="KT25" s="16">
        <v>10.577280722038161</v>
      </c>
      <c r="KU25" s="16">
        <v>10.62237048564953</v>
      </c>
      <c r="KV25" s="16">
        <v>10.66600574075731</v>
      </c>
      <c r="KW25" s="16">
        <v>10.71109550436868</v>
      </c>
      <c r="KX25" s="16">
        <v>10.754730759476461</v>
      </c>
      <c r="KY25" s="16">
        <v>10.799820523087829</v>
      </c>
      <c r="KZ25" s="16">
        <v>10.8449102866992</v>
      </c>
      <c r="LA25" s="16">
        <v>10.88854554180698</v>
      </c>
      <c r="LB25" s="16">
        <v>10.933635305418351</v>
      </c>
      <c r="LC25" s="16">
        <v>10.977270560526129</v>
      </c>
      <c r="LD25" s="16">
        <v>11.0223603241375</v>
      </c>
      <c r="LE25" s="16">
        <v>11.06745008774887</v>
      </c>
      <c r="LF25" s="16">
        <v>11.10817632584946</v>
      </c>
      <c r="LG25" s="16">
        <v>11.15326608946083</v>
      </c>
      <c r="LH25" s="16">
        <v>11.196901344568611</v>
      </c>
      <c r="LI25" s="16">
        <v>11.241991108179979</v>
      </c>
      <c r="LJ25" s="16">
        <v>11.28562636328776</v>
      </c>
      <c r="LK25" s="16">
        <v>11.33071612689913</v>
      </c>
      <c r="LL25" s="16">
        <v>11.375805890510501</v>
      </c>
      <c r="LM25" s="16">
        <v>11.419441145618279</v>
      </c>
      <c r="LN25" s="16">
        <v>11.46453090922965</v>
      </c>
      <c r="LO25" s="16">
        <v>11.50816616433743</v>
      </c>
      <c r="LP25" s="16">
        <v>11.553255927948801</v>
      </c>
      <c r="LQ25" s="16">
        <v>11.598345691560169</v>
      </c>
      <c r="LR25" s="16">
        <v>11.640526438164359</v>
      </c>
      <c r="LS25" s="16">
        <v>11.68561620177573</v>
      </c>
      <c r="LT25" s="16">
        <v>11.72925145688351</v>
      </c>
      <c r="LU25" s="16">
        <v>11.774341220494881</v>
      </c>
      <c r="LV25" s="16">
        <v>11.817976475602659</v>
      </c>
      <c r="LW25" s="16">
        <v>11.86306623921403</v>
      </c>
      <c r="LX25" s="16">
        <v>11.9081560028254</v>
      </c>
      <c r="LY25" s="16">
        <v>11.951791257933181</v>
      </c>
      <c r="LZ25" s="16">
        <v>11.996881021544549</v>
      </c>
      <c r="MA25" s="16">
        <v>12.040516276652321</v>
      </c>
      <c r="MB25" s="16">
        <v>12.08560604026369</v>
      </c>
      <c r="MC25" s="16">
        <v>12.130695803875071</v>
      </c>
      <c r="MD25" s="16">
        <v>12.17142204197566</v>
      </c>
      <c r="ME25" s="16">
        <v>12.216511805587031</v>
      </c>
      <c r="MF25" s="16">
        <v>12.260147060694811</v>
      </c>
      <c r="MG25" s="16">
        <v>12.30523682430618</v>
      </c>
      <c r="MH25" s="16">
        <v>12.34887207941396</v>
      </c>
      <c r="MI25" s="16">
        <v>12.39396184302533</v>
      </c>
      <c r="MJ25" s="16">
        <v>12.439051606636699</v>
      </c>
      <c r="MK25" s="16">
        <v>12.48268686174448</v>
      </c>
      <c r="ML25" s="16">
        <v>12.52777662535585</v>
      </c>
      <c r="MM25" s="16">
        <v>12.57141188046363</v>
      </c>
      <c r="MN25" s="16">
        <v>12.616501644075001</v>
      </c>
      <c r="MO25" s="16">
        <v>12.66159140768637</v>
      </c>
      <c r="MP25" s="16">
        <v>12.702317645786961</v>
      </c>
      <c r="MQ25" s="16">
        <v>12.747407409398329</v>
      </c>
      <c r="MR25" s="16">
        <v>12.79104266450611</v>
      </c>
      <c r="MS25" s="16">
        <v>12.83613242811748</v>
      </c>
      <c r="MT25" s="16">
        <v>12.879767683225261</v>
      </c>
      <c r="MU25" s="16">
        <v>12.924857446836629</v>
      </c>
      <c r="MV25" s="16">
        <v>12.969947210448</v>
      </c>
      <c r="MW25" s="16">
        <v>13.01358246555578</v>
      </c>
      <c r="MX25" s="16">
        <v>13.058672229167151</v>
      </c>
      <c r="MY25" s="16">
        <v>13.102307484274929</v>
      </c>
      <c r="MZ25" s="16">
        <v>13.1473972478863</v>
      </c>
      <c r="NA25" s="16">
        <v>13.19248701149767</v>
      </c>
      <c r="NB25" s="16">
        <v>13.23321324959826</v>
      </c>
      <c r="NC25" s="16">
        <v>13.27830301320963</v>
      </c>
      <c r="ND25" s="16">
        <v>13.32193826831741</v>
      </c>
      <c r="NE25" s="16">
        <v>13.367028031928781</v>
      </c>
      <c r="NF25" s="16">
        <v>13.410663287036559</v>
      </c>
      <c r="NG25" s="16">
        <v>13.45575305064793</v>
      </c>
      <c r="NH25" s="16">
        <v>13.5008428142593</v>
      </c>
      <c r="NI25" s="16">
        <v>13.544478069367081</v>
      </c>
      <c r="NJ25" s="16">
        <v>13.58956783297845</v>
      </c>
      <c r="NK25" s="16">
        <v>13.63320308808623</v>
      </c>
      <c r="NL25" s="16">
        <v>13.6782928516976</v>
      </c>
      <c r="NM25" s="16">
        <v>13.723382615308971</v>
      </c>
      <c r="NN25" s="16">
        <v>13.765563361913159</v>
      </c>
      <c r="NO25" s="16">
        <v>13.81065312552453</v>
      </c>
      <c r="NP25" s="16">
        <v>13.85428838063231</v>
      </c>
      <c r="NQ25" s="16">
        <v>13.899378144243681</v>
      </c>
      <c r="NR25" s="16">
        <v>13.943013399351459</v>
      </c>
      <c r="NS25" s="16">
        <v>13.98810316296283</v>
      </c>
      <c r="NT25" s="16">
        <v>14.0331929265742</v>
      </c>
      <c r="NU25" s="16">
        <v>14.07682818168198</v>
      </c>
      <c r="NV25" s="16">
        <v>14.121917945293349</v>
      </c>
      <c r="NW25" s="16">
        <v>14.165553200401121</v>
      </c>
      <c r="NX25" s="16">
        <v>14.210642964012489</v>
      </c>
      <c r="NY25" s="16">
        <v>14.255732727623871</v>
      </c>
      <c r="NZ25" s="16">
        <v>14.29645896572446</v>
      </c>
      <c r="OA25" s="16">
        <v>14.34154872933583</v>
      </c>
      <c r="OB25" s="16">
        <v>14.385183984443611</v>
      </c>
      <c r="OC25" s="16">
        <v>14.430273748054979</v>
      </c>
      <c r="OD25" s="16">
        <v>14.47390900316276</v>
      </c>
      <c r="OE25" s="16">
        <v>14.51899876677413</v>
      </c>
      <c r="OF25" s="16">
        <v>14.564088530385501</v>
      </c>
      <c r="OG25" s="16">
        <v>14.607723785493279</v>
      </c>
      <c r="OH25" s="16">
        <v>14.65281354910465</v>
      </c>
      <c r="OI25" s="16">
        <v>14.69644880421243</v>
      </c>
      <c r="OJ25" s="16">
        <v>14.741538567823801</v>
      </c>
      <c r="OK25" s="16">
        <v>14.786628331435169</v>
      </c>
      <c r="OL25" s="16">
        <v>14.82735456953576</v>
      </c>
      <c r="OM25" s="16">
        <v>14.872444333147129</v>
      </c>
      <c r="ON25" s="16">
        <v>14.91607958825491</v>
      </c>
      <c r="OO25" s="16">
        <v>14.96116935186628</v>
      </c>
      <c r="OP25" s="16">
        <v>15.00480460697406</v>
      </c>
      <c r="OQ25" s="16">
        <v>15.049894370585429</v>
      </c>
      <c r="OR25" s="16">
        <v>15.0949841341968</v>
      </c>
      <c r="OS25" s="16">
        <v>15.13861938930458</v>
      </c>
      <c r="OT25" s="16">
        <v>15.18370915291595</v>
      </c>
      <c r="OU25" s="16">
        <v>15.227344408023731</v>
      </c>
      <c r="OV25" s="16">
        <v>15.2724341716351</v>
      </c>
      <c r="OW25" s="16">
        <v>15.31752393524647</v>
      </c>
      <c r="OX25" s="16">
        <v>15.358250173347059</v>
      </c>
      <c r="OY25" s="16">
        <v>15.40333993695843</v>
      </c>
      <c r="OZ25" s="16">
        <v>15.44697519206621</v>
      </c>
      <c r="PA25" s="16">
        <v>15.492064955677581</v>
      </c>
      <c r="PB25" s="16">
        <v>15.535700210785359</v>
      </c>
      <c r="PC25" s="16">
        <v>15.58078997439673</v>
      </c>
      <c r="PD25" s="16">
        <v>15.6258797380081</v>
      </c>
      <c r="PE25" s="16">
        <v>15.669514993115881</v>
      </c>
      <c r="PF25" s="16">
        <v>15.714604756727249</v>
      </c>
      <c r="PG25" s="16">
        <v>15.75824001183503</v>
      </c>
      <c r="PH25" s="16">
        <v>15.8033297754464</v>
      </c>
      <c r="PI25" s="16">
        <v>15.848419539057771</v>
      </c>
      <c r="PJ25" s="16">
        <v>15.890600285661961</v>
      </c>
      <c r="PK25" s="16">
        <v>15.93569004927333</v>
      </c>
      <c r="PL25" s="16">
        <v>15.97932530438111</v>
      </c>
      <c r="PM25" s="16">
        <v>16.024415067992479</v>
      </c>
      <c r="PN25" s="16">
        <v>16.068050323100259</v>
      </c>
      <c r="PO25" s="16">
        <v>16.113140086711631</v>
      </c>
      <c r="PP25" s="16">
        <v>16.158229850323</v>
      </c>
      <c r="PQ25" s="16">
        <v>16.20186510543078</v>
      </c>
      <c r="PR25" s="16">
        <v>16.246954869042149</v>
      </c>
      <c r="PS25" s="16">
        <v>16.290590124149929</v>
      </c>
      <c r="PT25" s="16">
        <v>16.335679887761291</v>
      </c>
      <c r="PU25" s="16">
        <v>16.38076965137267</v>
      </c>
      <c r="PV25" s="16">
        <v>16.42149588947326</v>
      </c>
      <c r="PW25" s="16">
        <v>16.466585653084628</v>
      </c>
      <c r="PX25" s="16">
        <v>16.510220908192409</v>
      </c>
      <c r="PY25" s="16">
        <v>16.555310671803781</v>
      </c>
      <c r="PZ25" s="16">
        <v>16.598945926911561</v>
      </c>
      <c r="QA25" s="16">
        <v>16.64403569052293</v>
      </c>
      <c r="QB25" s="16">
        <v>16.689125454134299</v>
      </c>
      <c r="QC25" s="16">
        <v>16.732760709242079</v>
      </c>
      <c r="QD25" s="16">
        <v>16.777850472853451</v>
      </c>
      <c r="QE25" s="16">
        <v>16.821485727961232</v>
      </c>
      <c r="QF25" s="16">
        <v>16.8665754915726</v>
      </c>
      <c r="QG25" s="16">
        <v>16.911665255183969</v>
      </c>
      <c r="QH25" s="16">
        <v>16.952391493284559</v>
      </c>
      <c r="QI25" s="16">
        <v>16.997481256895931</v>
      </c>
      <c r="QJ25" s="16">
        <v>17.041116512003711</v>
      </c>
      <c r="QK25" s="16">
        <v>17.08620627561508</v>
      </c>
      <c r="QL25" s="16">
        <v>17.12984153072286</v>
      </c>
      <c r="QM25" s="16">
        <v>17.174931294334229</v>
      </c>
      <c r="QN25" s="16">
        <v>17.220021057945601</v>
      </c>
      <c r="QO25" s="16">
        <v>17.263656313053382</v>
      </c>
      <c r="QP25" s="16">
        <v>17.30874607666475</v>
      </c>
      <c r="QQ25" s="16">
        <v>17.352381331772531</v>
      </c>
      <c r="QR25" s="16">
        <v>17.397471095383899</v>
      </c>
      <c r="QS25" s="16">
        <v>17.442560858995272</v>
      </c>
      <c r="QT25" s="16">
        <v>17.483287097095861</v>
      </c>
      <c r="QU25" s="16">
        <v>17.52837686070723</v>
      </c>
      <c r="QV25" s="16">
        <v>17.57201211581501</v>
      </c>
      <c r="QW25" s="16">
        <v>17.617101879426379</v>
      </c>
      <c r="QX25" s="16">
        <v>17.660737134534159</v>
      </c>
      <c r="QY25" s="16">
        <v>17.705826898145531</v>
      </c>
      <c r="QZ25" s="16">
        <v>17.7509166617569</v>
      </c>
      <c r="RA25" s="16">
        <v>17.79455191686468</v>
      </c>
      <c r="RB25" s="16">
        <v>17.839641680476049</v>
      </c>
      <c r="RC25" s="16">
        <v>17.883276935583829</v>
      </c>
      <c r="RD25" s="16">
        <v>17.928366699195202</v>
      </c>
      <c r="RE25" s="16">
        <v>17.97345646280657</v>
      </c>
      <c r="RF25" s="16">
        <v>18.015637209410759</v>
      </c>
      <c r="RG25" s="16">
        <v>18.060726973022131</v>
      </c>
      <c r="RH25" s="16">
        <v>18.104362228129911</v>
      </c>
      <c r="RI25" s="16">
        <v>18.14945199174128</v>
      </c>
      <c r="RJ25" s="16">
        <v>18.193087246849061</v>
      </c>
      <c r="RK25" s="16">
        <v>18.238177010460429</v>
      </c>
      <c r="RL25" s="16">
        <v>18.283266774071802</v>
      </c>
      <c r="RM25" s="16">
        <v>18.326902029179571</v>
      </c>
      <c r="RN25" s="16">
        <v>18.371991792790951</v>
      </c>
      <c r="RO25" s="16">
        <v>18.41562704789872</v>
      </c>
      <c r="RP25" s="16">
        <v>18.4607168115101</v>
      </c>
    </row>
    <row r="26" spans="1:484" ht="13" x14ac:dyDescent="0.3">
      <c r="A26" s="6" t="s">
        <v>6</v>
      </c>
      <c r="B26" s="7" t="s">
        <v>41</v>
      </c>
      <c r="C26" s="2" t="s">
        <v>48</v>
      </c>
      <c r="D26" s="4" t="s">
        <v>49</v>
      </c>
      <c r="E26" s="16">
        <v>15.426299999999999</v>
      </c>
      <c r="F26" s="16">
        <v>14.0616</v>
      </c>
      <c r="G26" s="16">
        <v>16.8034</v>
      </c>
      <c r="H26" s="16">
        <v>16.462299999999999</v>
      </c>
      <c r="I26" s="16">
        <v>19.088799999999999</v>
      </c>
      <c r="J26" s="16">
        <v>16.4148</v>
      </c>
      <c r="K26" s="16">
        <v>14.536799999999999</v>
      </c>
      <c r="L26" s="16">
        <v>14.9711</v>
      </c>
      <c r="M26" s="16">
        <v>13.8216</v>
      </c>
      <c r="N26" s="16">
        <v>15.851699999999999</v>
      </c>
      <c r="O26" s="16">
        <v>13.2182</v>
      </c>
      <c r="P26" s="16">
        <v>10.512</v>
      </c>
      <c r="Q26" s="16">
        <v>11.559200000000001</v>
      </c>
      <c r="R26" s="16">
        <v>11.086</v>
      </c>
      <c r="S26" s="16">
        <v>13.0488</v>
      </c>
      <c r="T26" s="16">
        <v>12.910299999999999</v>
      </c>
      <c r="U26" s="16">
        <v>13.883900000000001</v>
      </c>
      <c r="V26" s="16">
        <v>12.3047</v>
      </c>
      <c r="W26" s="16">
        <v>11.748900000000001</v>
      </c>
      <c r="X26" s="16">
        <v>10.931800000000001</v>
      </c>
      <c r="Y26" s="16">
        <v>13.362299999999999</v>
      </c>
      <c r="Z26" s="16">
        <v>15.5007</v>
      </c>
      <c r="AA26" s="16">
        <v>12.478899999999999</v>
      </c>
      <c r="AB26" s="16">
        <v>12.446</v>
      </c>
      <c r="AC26" s="16">
        <v>13.5708</v>
      </c>
      <c r="AD26" s="16">
        <v>12.6891</v>
      </c>
      <c r="AE26" s="16">
        <v>13.606999999999999</v>
      </c>
      <c r="AF26" s="16">
        <v>12.8329</v>
      </c>
      <c r="AG26" s="16">
        <v>14.0761</v>
      </c>
      <c r="AH26" s="16">
        <v>12.0283</v>
      </c>
      <c r="AI26" s="16">
        <v>12.1958</v>
      </c>
      <c r="AJ26" s="16">
        <v>12.5984</v>
      </c>
      <c r="AK26" s="16">
        <v>14.2659</v>
      </c>
      <c r="AL26" s="16">
        <v>15.4941</v>
      </c>
      <c r="AM26" s="16">
        <v>12.5984</v>
      </c>
      <c r="AN26" s="16">
        <v>14.152200000000001</v>
      </c>
      <c r="AO26" s="16">
        <v>14.9161</v>
      </c>
      <c r="AP26" s="16">
        <v>13.7166</v>
      </c>
      <c r="AQ26" s="16">
        <v>16.069299999999998</v>
      </c>
      <c r="AR26" s="16">
        <v>15.510199999999999</v>
      </c>
      <c r="AS26" s="16">
        <v>15.558999999999999</v>
      </c>
      <c r="AT26" s="16">
        <v>14.5213</v>
      </c>
      <c r="AU26" s="16">
        <v>13.8567</v>
      </c>
      <c r="AV26" s="16">
        <v>14.2567</v>
      </c>
      <c r="AW26" s="16">
        <v>15.572699999999999</v>
      </c>
      <c r="AX26" s="16">
        <v>14.920999999999999</v>
      </c>
      <c r="AY26" s="16">
        <v>12.6828</v>
      </c>
      <c r="AZ26" s="16">
        <v>13.450200000000001</v>
      </c>
      <c r="BA26" s="16">
        <v>14.4772</v>
      </c>
      <c r="BB26" s="16">
        <v>13.4931</v>
      </c>
      <c r="BC26" s="16">
        <v>16.5108</v>
      </c>
      <c r="BD26" s="16">
        <v>16.518599999999999</v>
      </c>
      <c r="BE26" s="16">
        <v>16.088200000000001</v>
      </c>
      <c r="BF26" s="16">
        <v>15.2765</v>
      </c>
      <c r="BG26" s="16">
        <v>13.121600000000001</v>
      </c>
      <c r="BH26" s="16">
        <v>15.0318</v>
      </c>
      <c r="BI26" s="16">
        <v>14.602499999999999</v>
      </c>
      <c r="BJ26" s="16">
        <v>14.4505</v>
      </c>
      <c r="BK26" s="16">
        <v>13.3081</v>
      </c>
      <c r="BL26" s="16">
        <v>12.8089</v>
      </c>
      <c r="BM26" s="16">
        <v>12.7188</v>
      </c>
      <c r="BN26" s="16">
        <v>11.8665</v>
      </c>
      <c r="BO26" s="16">
        <v>13.550800000000001</v>
      </c>
      <c r="BP26" s="16">
        <v>11.9846</v>
      </c>
      <c r="BQ26" s="16">
        <v>13.729100000000001</v>
      </c>
      <c r="BR26" s="16">
        <v>12.986599999999999</v>
      </c>
      <c r="BS26" s="16">
        <v>10.676</v>
      </c>
      <c r="BT26" s="16">
        <v>12.417899999999999</v>
      </c>
      <c r="BU26" s="16">
        <v>13.2468</v>
      </c>
      <c r="BV26" s="16">
        <v>14.75</v>
      </c>
      <c r="BW26" s="16">
        <v>13.769299999999999</v>
      </c>
      <c r="BX26" s="16">
        <v>13.8933</v>
      </c>
      <c r="BY26" s="16">
        <v>14.5449</v>
      </c>
      <c r="BZ26" s="16">
        <v>14.155200000000001</v>
      </c>
      <c r="CA26" s="16">
        <v>16.6325</v>
      </c>
      <c r="CB26" s="16">
        <v>15.254899999999999</v>
      </c>
      <c r="CC26" s="16">
        <v>16.655999999999999</v>
      </c>
      <c r="CD26" s="16">
        <v>14.87</v>
      </c>
      <c r="CE26" s="16">
        <v>14.8653</v>
      </c>
      <c r="CF26" s="16">
        <v>16.2669</v>
      </c>
      <c r="CG26" s="16">
        <v>16.059100000000001</v>
      </c>
      <c r="CH26" s="16">
        <v>19.402200000000001</v>
      </c>
      <c r="CI26" s="16">
        <v>16.800999999999998</v>
      </c>
      <c r="CJ26" s="16">
        <v>15.966699999999999</v>
      </c>
      <c r="CK26" s="16">
        <v>17.700900000000001</v>
      </c>
      <c r="CL26" s="16">
        <v>16.430700000000002</v>
      </c>
      <c r="CM26" s="16">
        <v>16.9983</v>
      </c>
      <c r="CN26" s="16">
        <v>17.718499999999999</v>
      </c>
      <c r="CO26" s="16">
        <v>16.777200000000001</v>
      </c>
      <c r="CP26" s="16">
        <v>15.2859</v>
      </c>
      <c r="CQ26" s="16">
        <v>18.2624</v>
      </c>
      <c r="CR26" s="16">
        <v>17.117799999999999</v>
      </c>
      <c r="CS26" s="16">
        <v>20.0212</v>
      </c>
      <c r="CT26" s="16">
        <v>21.323</v>
      </c>
      <c r="CU26" s="16">
        <v>17.244700000000002</v>
      </c>
      <c r="CV26" s="16">
        <v>18.5261</v>
      </c>
      <c r="CW26" s="16">
        <v>16.605699999999999</v>
      </c>
      <c r="CX26" s="16">
        <v>16.575199999999999</v>
      </c>
      <c r="CY26" s="16">
        <v>18.506</v>
      </c>
      <c r="CZ26" s="16">
        <v>18.9254</v>
      </c>
      <c r="DA26" s="16">
        <v>18.490100000000002</v>
      </c>
      <c r="DB26" s="16">
        <v>17.879000000000001</v>
      </c>
      <c r="DC26" s="16">
        <v>18.460799999999999</v>
      </c>
      <c r="DD26" s="16">
        <v>17.673500000000001</v>
      </c>
      <c r="DE26" s="16">
        <v>18.398499999999999</v>
      </c>
      <c r="DF26" s="16">
        <v>18.777899999999999</v>
      </c>
      <c r="DG26" s="16">
        <v>16.294699999999999</v>
      </c>
      <c r="DH26" s="16">
        <v>17.993200000000002</v>
      </c>
      <c r="DI26" s="16">
        <v>17.421500000000002</v>
      </c>
      <c r="DJ26" s="16">
        <v>17.222200000000001</v>
      </c>
      <c r="DK26" s="16">
        <v>20.920400000000001</v>
      </c>
      <c r="DL26" s="16">
        <v>18.422000000000001</v>
      </c>
      <c r="DM26" s="16">
        <v>18.289300000000001</v>
      </c>
      <c r="DN26" s="16">
        <v>17.079599999999999</v>
      </c>
      <c r="DO26" s="16">
        <v>17.276299999999999</v>
      </c>
      <c r="DP26" s="16">
        <v>18.516100000000002</v>
      </c>
      <c r="DQ26" s="16">
        <v>22.430299999999999</v>
      </c>
      <c r="DR26" s="16">
        <v>23.497599999999998</v>
      </c>
      <c r="DS26" s="16">
        <v>20.077999999999999</v>
      </c>
      <c r="DT26" s="16">
        <v>21.227399999999999</v>
      </c>
      <c r="DU26" s="16">
        <v>21.437799999999999</v>
      </c>
      <c r="DV26" s="16">
        <v>18.206900000000001</v>
      </c>
      <c r="DW26" s="16">
        <v>20.716000000000001</v>
      </c>
      <c r="DX26" s="16">
        <v>17.720600000000001</v>
      </c>
      <c r="DY26" s="16">
        <v>20.0472</v>
      </c>
      <c r="DZ26" s="16">
        <v>16.9482</v>
      </c>
      <c r="EA26" s="16">
        <v>16.308299999999999</v>
      </c>
      <c r="EB26" s="16">
        <v>18.4666</v>
      </c>
      <c r="EC26" s="16">
        <v>19.128499999999999</v>
      </c>
      <c r="ED26" s="16">
        <v>19.684799999999999</v>
      </c>
      <c r="EE26" s="16">
        <v>17.947099999999999</v>
      </c>
      <c r="EF26" s="16">
        <v>18.275400000000001</v>
      </c>
      <c r="EG26" s="16">
        <v>19.5869</v>
      </c>
      <c r="EH26" s="16">
        <v>17.664400000000001</v>
      </c>
      <c r="EI26" s="16">
        <v>19.070599999999999</v>
      </c>
      <c r="EJ26" s="16">
        <v>17.972300000000001</v>
      </c>
      <c r="EK26" s="16">
        <v>20.4315</v>
      </c>
      <c r="EL26" s="16">
        <v>17.5886</v>
      </c>
      <c r="EM26" s="16">
        <v>17.2135</v>
      </c>
      <c r="EN26" s="16">
        <v>19.786100000000001</v>
      </c>
      <c r="EO26" s="16">
        <v>19.935400000000001</v>
      </c>
      <c r="EP26" s="16">
        <v>22.777699999999999</v>
      </c>
      <c r="EQ26" s="16">
        <v>20.381499999999999</v>
      </c>
      <c r="ER26" s="16">
        <v>19.929600000000001</v>
      </c>
      <c r="ES26" s="16">
        <v>21.445399999999999</v>
      </c>
      <c r="ET26" s="16">
        <v>20.803899999999999</v>
      </c>
      <c r="EU26" s="16">
        <v>21.9329</v>
      </c>
      <c r="EV26" s="16">
        <v>22.76</v>
      </c>
      <c r="EW26" s="16">
        <v>22.725000000000001</v>
      </c>
      <c r="EX26" s="16">
        <v>20.612100000000002</v>
      </c>
      <c r="EY26" s="16">
        <v>23.451000000000001</v>
      </c>
      <c r="EZ26" s="16">
        <v>22.559100000000001</v>
      </c>
      <c r="FA26" s="16">
        <v>22.2364</v>
      </c>
      <c r="FB26" s="16">
        <v>23.5093</v>
      </c>
      <c r="FC26" s="16">
        <v>19.095600000000001</v>
      </c>
      <c r="FD26" s="16">
        <v>21.169799999999999</v>
      </c>
      <c r="FE26" s="16">
        <v>24.0685</v>
      </c>
      <c r="FF26" s="16">
        <v>23.1723</v>
      </c>
      <c r="FG26" s="16">
        <v>23.375299999999999</v>
      </c>
      <c r="FH26" s="16">
        <v>23.668299999999999</v>
      </c>
      <c r="FI26" s="16">
        <v>24.5901</v>
      </c>
      <c r="FJ26" s="16">
        <v>21.187000000000001</v>
      </c>
      <c r="FK26" s="16">
        <v>22.616199999999999</v>
      </c>
      <c r="FL26" s="16">
        <v>23.723600000000001</v>
      </c>
      <c r="FM26" s="16">
        <v>24.437000000000001</v>
      </c>
      <c r="FN26" s="16">
        <v>25.8001</v>
      </c>
      <c r="FO26" s="16">
        <v>23.309799999999999</v>
      </c>
      <c r="FP26" s="16">
        <v>27.8675</v>
      </c>
      <c r="FQ26" s="16">
        <v>24.823399999999999</v>
      </c>
      <c r="FR26" s="16">
        <v>22.598500000000001</v>
      </c>
      <c r="FS26" s="16">
        <v>26.3812</v>
      </c>
      <c r="FT26" s="16">
        <v>24.842400000000001</v>
      </c>
      <c r="FU26" s="16">
        <v>24.378399999999999</v>
      </c>
      <c r="FV26" s="16">
        <v>25.047699999999999</v>
      </c>
      <c r="FW26" s="16">
        <v>24.706499999999998</v>
      </c>
      <c r="FX26" s="16">
        <v>24.028700000000001</v>
      </c>
      <c r="FY26" s="16">
        <v>26.066700000000001</v>
      </c>
      <c r="FZ26" s="16">
        <v>27.518999999999998</v>
      </c>
      <c r="GA26" s="16">
        <v>23.854800000000001</v>
      </c>
      <c r="GB26" s="16">
        <v>26.724</v>
      </c>
      <c r="GC26" s="16">
        <v>22.4405</v>
      </c>
      <c r="GD26" s="16">
        <v>21.871200000000002</v>
      </c>
      <c r="GE26" s="16">
        <v>27.172799999999999</v>
      </c>
      <c r="GF26" s="16">
        <v>25.443000000000001</v>
      </c>
      <c r="GG26" s="16">
        <v>24.4343</v>
      </c>
      <c r="GH26" s="16">
        <v>22.588000000000001</v>
      </c>
      <c r="GI26" s="16">
        <v>20.364699999999999</v>
      </c>
      <c r="GJ26" s="16">
        <v>24.1982</v>
      </c>
      <c r="GK26" s="16">
        <v>23.113399999999999</v>
      </c>
      <c r="GL26" s="16">
        <v>21.871700000000001</v>
      </c>
      <c r="GM26" s="16">
        <v>20.212299999999999</v>
      </c>
      <c r="GN26" s="16">
        <v>19.495000000000001</v>
      </c>
      <c r="GO26" s="16">
        <v>18.4068</v>
      </c>
      <c r="GP26" s="16">
        <v>17.172000000000001</v>
      </c>
      <c r="GQ26" s="16">
        <v>20.709700000000002</v>
      </c>
      <c r="GR26" s="16">
        <v>17.060600000000001</v>
      </c>
      <c r="GS26" s="16">
        <v>18.250900000000001</v>
      </c>
      <c r="GT26" s="16">
        <v>17.737200000000001</v>
      </c>
      <c r="GU26" s="16">
        <v>16.8141</v>
      </c>
      <c r="GV26" s="16">
        <v>19.095800000000001</v>
      </c>
      <c r="GW26" s="16">
        <v>17.573599999999999</v>
      </c>
      <c r="GX26" s="16">
        <v>18.3672</v>
      </c>
      <c r="GY26" s="16">
        <v>16.734000000000002</v>
      </c>
      <c r="GZ26" s="16">
        <v>16.003799999999998</v>
      </c>
      <c r="HA26" s="16">
        <v>15.853199999999999</v>
      </c>
      <c r="HB26" s="16">
        <v>14.5334</v>
      </c>
      <c r="HC26" s="16">
        <v>15.7936</v>
      </c>
      <c r="HD26" s="16">
        <v>15.1106</v>
      </c>
      <c r="HE26" s="16">
        <v>16.207000000000001</v>
      </c>
      <c r="HF26" s="16">
        <v>14.4183</v>
      </c>
      <c r="HG26" s="16">
        <v>14.3894</v>
      </c>
      <c r="HH26" s="16">
        <v>15.555</v>
      </c>
      <c r="HI26" s="16">
        <v>13.830299999999999</v>
      </c>
      <c r="HJ26" s="16">
        <v>16.721599999999999</v>
      </c>
      <c r="HK26" s="16">
        <v>14.6469</v>
      </c>
      <c r="HL26" s="16">
        <v>14.8851</v>
      </c>
      <c r="HM26" s="16">
        <v>18.230499999999999</v>
      </c>
      <c r="HN26" s="16">
        <v>16.7988</v>
      </c>
      <c r="HO26" s="16">
        <v>15.491400000000001</v>
      </c>
      <c r="HP26" s="16">
        <v>14.275600000000001</v>
      </c>
      <c r="HQ26" s="16">
        <v>15.089399999999999</v>
      </c>
      <c r="HR26" s="16">
        <v>13.2768</v>
      </c>
      <c r="HS26" s="16">
        <v>13.785500000000001</v>
      </c>
      <c r="HT26" s="16">
        <v>14.743</v>
      </c>
      <c r="HU26" s="16">
        <v>14.0654</v>
      </c>
      <c r="HV26" s="16">
        <v>15.8992</v>
      </c>
      <c r="HW26" s="16">
        <v>12.7958</v>
      </c>
      <c r="HX26" s="16">
        <v>13.2963</v>
      </c>
      <c r="HY26" s="16">
        <v>14.0151</v>
      </c>
      <c r="HZ26" s="16">
        <v>13.1027</v>
      </c>
      <c r="IA26" s="16">
        <v>11.952299999999999</v>
      </c>
      <c r="IB26" s="16">
        <v>8.7223000000000006</v>
      </c>
      <c r="IC26" s="16">
        <v>8.5873000000000008</v>
      </c>
      <c r="ID26" s="16">
        <v>9.9588999999999999</v>
      </c>
      <c r="IE26" s="16">
        <v>10.751200000000001</v>
      </c>
      <c r="IF26" s="16">
        <v>10.0783</v>
      </c>
      <c r="IG26" s="16">
        <v>10.1633</v>
      </c>
      <c r="IH26" s="16">
        <v>9.5322999999999993</v>
      </c>
      <c r="II26" s="16">
        <v>10.457800000000001</v>
      </c>
      <c r="IJ26" s="16">
        <v>10.5642</v>
      </c>
      <c r="IK26" s="16">
        <v>9.5150000000000006</v>
      </c>
      <c r="IL26" s="16">
        <v>8.4583999999999993</v>
      </c>
      <c r="IM26" s="16">
        <v>10.082100000000001</v>
      </c>
      <c r="IN26" s="16">
        <v>9.9321000000000002</v>
      </c>
      <c r="IO26" s="16">
        <v>9.9064999999999994</v>
      </c>
      <c r="IP26" s="16">
        <v>10.353300000000001</v>
      </c>
      <c r="IQ26" s="16">
        <v>8.8597000000000001</v>
      </c>
      <c r="IR26" s="16">
        <v>8.8811</v>
      </c>
      <c r="IS26" s="16">
        <v>9.6789000000000005</v>
      </c>
      <c r="IT26" s="16">
        <v>10.637600000000001</v>
      </c>
      <c r="IU26" s="16">
        <v>10.791399999999999</v>
      </c>
      <c r="IV26" s="16">
        <v>11.798299999999999</v>
      </c>
      <c r="IW26" s="16">
        <v>12.374000000000001</v>
      </c>
      <c r="IX26" s="16">
        <v>10.947100000000001</v>
      </c>
      <c r="IY26" s="16">
        <v>12.889799999999999</v>
      </c>
      <c r="IZ26" s="16">
        <v>12.6943</v>
      </c>
      <c r="JA26" s="16">
        <v>12.7628</v>
      </c>
      <c r="JB26" s="16">
        <v>12.373100000000001</v>
      </c>
      <c r="JC26" s="16">
        <v>12.375400000000001</v>
      </c>
      <c r="JD26" s="16">
        <v>14.803599999999999</v>
      </c>
      <c r="JE26" s="16">
        <v>14.258599999999999</v>
      </c>
      <c r="JF26" s="16">
        <v>13.066599999999999</v>
      </c>
      <c r="JG26" s="16">
        <v>14.7814</v>
      </c>
      <c r="JH26" s="16">
        <v>15.069000000000001</v>
      </c>
      <c r="JI26" s="16">
        <v>16.361999999999998</v>
      </c>
      <c r="JJ26" s="16">
        <v>14.6485</v>
      </c>
      <c r="JK26" s="16">
        <v>15.8279</v>
      </c>
      <c r="JL26" s="16">
        <v>13.614800000000001</v>
      </c>
      <c r="JM26" s="16">
        <v>16.1525</v>
      </c>
      <c r="JN26" s="16">
        <v>13.6526</v>
      </c>
      <c r="JO26" s="16">
        <v>14.9072</v>
      </c>
      <c r="JP26" s="16">
        <v>17.672999999999998</v>
      </c>
      <c r="JQ26" s="16">
        <v>17.91</v>
      </c>
      <c r="JR26" s="16">
        <v>16.6188</v>
      </c>
      <c r="JS26" s="16">
        <v>15.920500000000001</v>
      </c>
      <c r="JT26" s="16">
        <v>15.523999999999999</v>
      </c>
      <c r="JU26" s="16">
        <v>15.809564878314109</v>
      </c>
      <c r="JV26" s="16">
        <v>15.879958366629459</v>
      </c>
      <c r="JW26" s="16">
        <v>15.955206578276901</v>
      </c>
      <c r="JX26" s="16">
        <v>16.028027428258291</v>
      </c>
      <c r="JY26" s="16">
        <v>16.103275639905728</v>
      </c>
      <c r="JZ26" s="16">
        <v>16.176096489887119</v>
      </c>
      <c r="KA26" s="16">
        <v>16.25134470153456</v>
      </c>
      <c r="KB26" s="16">
        <v>16.326592913182001</v>
      </c>
      <c r="KC26" s="16">
        <v>16.399413763163391</v>
      </c>
      <c r="KD26" s="16">
        <v>16.474661974810839</v>
      </c>
      <c r="KE26" s="16">
        <v>16.54748282479223</v>
      </c>
      <c r="KF26" s="16">
        <v>16.622731036439671</v>
      </c>
      <c r="KG26" s="16">
        <v>16.697979248087101</v>
      </c>
      <c r="KH26" s="16">
        <v>16.7659453747364</v>
      </c>
      <c r="KI26" s="16">
        <v>16.841193586383849</v>
      </c>
      <c r="KJ26" s="16">
        <v>16.914014436365239</v>
      </c>
      <c r="KK26" s="16">
        <v>16.98926264801268</v>
      </c>
      <c r="KL26" s="16">
        <v>17.06208349799407</v>
      </c>
      <c r="KM26" s="16">
        <v>17.137331709641511</v>
      </c>
      <c r="KN26" s="16">
        <v>17.212579921288949</v>
      </c>
      <c r="KO26" s="16">
        <v>17.285400771270339</v>
      </c>
      <c r="KP26" s="16">
        <v>17.36064898291778</v>
      </c>
      <c r="KQ26" s="16">
        <v>17.433469832899171</v>
      </c>
      <c r="KR26" s="16">
        <v>17.508718044546612</v>
      </c>
      <c r="KS26" s="16">
        <v>17.58396625619406</v>
      </c>
      <c r="KT26" s="16">
        <v>17.651932382843359</v>
      </c>
      <c r="KU26" s="16">
        <v>17.72718059449079</v>
      </c>
      <c r="KV26" s="16">
        <v>17.800001444472191</v>
      </c>
      <c r="KW26" s="16">
        <v>17.875249656119621</v>
      </c>
      <c r="KX26" s="16">
        <v>17.948070506101018</v>
      </c>
      <c r="KY26" s="16">
        <v>18.02331871774846</v>
      </c>
      <c r="KZ26" s="16">
        <v>18.098566929395901</v>
      </c>
      <c r="LA26" s="16">
        <v>18.171387779377291</v>
      </c>
      <c r="LB26" s="16">
        <v>18.246635991024728</v>
      </c>
      <c r="LC26" s="16">
        <v>18.319456841006129</v>
      </c>
      <c r="LD26" s="16">
        <v>18.39470505265356</v>
      </c>
      <c r="LE26" s="16">
        <v>18.469953264301001</v>
      </c>
      <c r="LF26" s="16">
        <v>18.5379193909503</v>
      </c>
      <c r="LG26" s="16">
        <v>18.613167602597741</v>
      </c>
      <c r="LH26" s="16">
        <v>18.685988452579139</v>
      </c>
      <c r="LI26" s="16">
        <v>18.76123666422658</v>
      </c>
      <c r="LJ26" s="16">
        <v>18.83405751420797</v>
      </c>
      <c r="LK26" s="16">
        <v>18.909305725855411</v>
      </c>
      <c r="LL26" s="16">
        <v>18.984553937502849</v>
      </c>
      <c r="LM26" s="16">
        <v>19.057374787484239</v>
      </c>
      <c r="LN26" s="16">
        <v>19.13262299913168</v>
      </c>
      <c r="LO26" s="16">
        <v>19.20544384911307</v>
      </c>
      <c r="LP26" s="16">
        <v>19.280692060760511</v>
      </c>
      <c r="LQ26" s="16">
        <v>19.355940272407949</v>
      </c>
      <c r="LR26" s="16">
        <v>19.426333760723299</v>
      </c>
      <c r="LS26" s="16">
        <v>19.50158197237074</v>
      </c>
      <c r="LT26" s="16">
        <v>19.57440282235213</v>
      </c>
      <c r="LU26" s="16">
        <v>19.649651033999572</v>
      </c>
      <c r="LV26" s="16">
        <v>19.722471883980958</v>
      </c>
      <c r="LW26" s="16">
        <v>19.797720095628399</v>
      </c>
      <c r="LX26" s="16">
        <v>19.872968307275841</v>
      </c>
      <c r="LY26" s="16">
        <v>19.945789157257241</v>
      </c>
      <c r="LZ26" s="16">
        <v>20.021037368904679</v>
      </c>
      <c r="MA26" s="16">
        <v>20.093858218886069</v>
      </c>
      <c r="MB26" s="16">
        <v>20.16910643053351</v>
      </c>
      <c r="MC26" s="16">
        <v>20.244354642180951</v>
      </c>
      <c r="MD26" s="16">
        <v>20.312320768830251</v>
      </c>
      <c r="ME26" s="16">
        <v>20.387568980477681</v>
      </c>
      <c r="MF26" s="16">
        <v>20.460389830459079</v>
      </c>
      <c r="MG26" s="16">
        <v>20.53563804210652</v>
      </c>
      <c r="MH26" s="16">
        <v>20.60845889208791</v>
      </c>
      <c r="MI26" s="16">
        <v>20.683707103735351</v>
      </c>
      <c r="MJ26" s="16">
        <v>20.758955315382789</v>
      </c>
      <c r="MK26" s="16">
        <v>20.83177616536419</v>
      </c>
      <c r="ML26" s="16">
        <v>20.90702437701162</v>
      </c>
      <c r="MM26" s="16">
        <v>20.979845226993021</v>
      </c>
      <c r="MN26" s="16">
        <v>21.055093438640451</v>
      </c>
      <c r="MO26" s="16">
        <v>21.1303416502879</v>
      </c>
      <c r="MP26" s="16">
        <v>21.198307776937199</v>
      </c>
      <c r="MQ26" s="16">
        <v>21.27355598858464</v>
      </c>
      <c r="MR26" s="16">
        <v>21.34637683856603</v>
      </c>
      <c r="MS26" s="16">
        <v>21.421625050213471</v>
      </c>
      <c r="MT26" s="16">
        <v>21.494445900194862</v>
      </c>
      <c r="MU26" s="16">
        <v>21.569694111842299</v>
      </c>
      <c r="MV26" s="16">
        <v>21.64494232348974</v>
      </c>
      <c r="MW26" s="16">
        <v>21.717763173471131</v>
      </c>
      <c r="MX26" s="16">
        <v>21.793011385118579</v>
      </c>
      <c r="MY26" s="16">
        <v>21.865832235099969</v>
      </c>
      <c r="MZ26" s="16">
        <v>21.94108044674741</v>
      </c>
      <c r="NA26" s="16">
        <v>22.016328658394841</v>
      </c>
      <c r="NB26" s="16">
        <v>22.08429478504414</v>
      </c>
      <c r="NC26" s="16">
        <v>22.159542996691581</v>
      </c>
      <c r="ND26" s="16">
        <v>22.232363846672978</v>
      </c>
      <c r="NE26" s="16">
        <v>22.307612058320419</v>
      </c>
      <c r="NF26" s="16">
        <v>22.38043290830181</v>
      </c>
      <c r="NG26" s="16">
        <v>22.455681119949251</v>
      </c>
      <c r="NH26" s="16">
        <v>22.530929331596688</v>
      </c>
      <c r="NI26" s="16">
        <v>22.603750181578079</v>
      </c>
      <c r="NJ26" s="16">
        <v>22.67899839322552</v>
      </c>
      <c r="NK26" s="16">
        <v>22.75181924320691</v>
      </c>
      <c r="NL26" s="16">
        <v>22.827067454854351</v>
      </c>
      <c r="NM26" s="16">
        <v>22.902315666501789</v>
      </c>
      <c r="NN26" s="16">
        <v>22.972709154817139</v>
      </c>
      <c r="NO26" s="16">
        <v>23.04795736646458</v>
      </c>
      <c r="NP26" s="16">
        <v>23.12077821644597</v>
      </c>
      <c r="NQ26" s="16">
        <v>23.196026428093411</v>
      </c>
      <c r="NR26" s="16">
        <v>23.268847278074809</v>
      </c>
      <c r="NS26" s="16">
        <v>23.344095489722239</v>
      </c>
      <c r="NT26" s="16">
        <v>23.41934370136968</v>
      </c>
      <c r="NU26" s="16">
        <v>23.492164551351081</v>
      </c>
      <c r="NV26" s="16">
        <v>23.567412762998519</v>
      </c>
      <c r="NW26" s="16">
        <v>23.640233612979909</v>
      </c>
      <c r="NX26" s="16">
        <v>23.71548182462735</v>
      </c>
      <c r="NY26" s="16">
        <v>23.790730036274791</v>
      </c>
      <c r="NZ26" s="16">
        <v>23.85869616292409</v>
      </c>
      <c r="OA26" s="16">
        <v>23.933944374571531</v>
      </c>
      <c r="OB26" s="16">
        <v>24.006765224552929</v>
      </c>
      <c r="OC26" s="16">
        <v>24.082013436200359</v>
      </c>
      <c r="OD26" s="16">
        <v>24.15483428618176</v>
      </c>
      <c r="OE26" s="16">
        <v>24.230082497829191</v>
      </c>
      <c r="OF26" s="16">
        <v>24.305330709476639</v>
      </c>
      <c r="OG26" s="16">
        <v>24.378151559458029</v>
      </c>
      <c r="OH26" s="16">
        <v>24.45339977110547</v>
      </c>
      <c r="OI26" s="16">
        <v>24.526220621086861</v>
      </c>
      <c r="OJ26" s="16">
        <v>24.601468832734302</v>
      </c>
      <c r="OK26" s="16">
        <v>24.676717044381739</v>
      </c>
      <c r="OL26" s="16">
        <v>24.744683171031038</v>
      </c>
      <c r="OM26" s="16">
        <v>24.81993138267848</v>
      </c>
      <c r="ON26" s="16">
        <v>24.89275223265987</v>
      </c>
      <c r="OO26" s="16">
        <v>24.968000444307311</v>
      </c>
      <c r="OP26" s="16">
        <v>25.040821294288701</v>
      </c>
      <c r="OQ26" s="16">
        <v>25.116069505936139</v>
      </c>
      <c r="OR26" s="16">
        <v>25.19131771758358</v>
      </c>
      <c r="OS26" s="16">
        <v>25.264138567564981</v>
      </c>
      <c r="OT26" s="16">
        <v>25.339386779212411</v>
      </c>
      <c r="OU26" s="16">
        <v>25.412207629193809</v>
      </c>
      <c r="OV26" s="16">
        <v>25.48745584084125</v>
      </c>
      <c r="OW26" s="16">
        <v>25.562704052488691</v>
      </c>
      <c r="OX26" s="16">
        <v>25.63067017913799</v>
      </c>
      <c r="OY26" s="16">
        <v>25.705918390785421</v>
      </c>
      <c r="OZ26" s="16">
        <v>25.778739240766821</v>
      </c>
      <c r="PA26" s="16">
        <v>25.853987452414259</v>
      </c>
      <c r="PB26" s="16">
        <v>25.926808302395649</v>
      </c>
      <c r="PC26" s="16">
        <v>26.00205651404309</v>
      </c>
      <c r="PD26" s="16">
        <v>26.077304725690531</v>
      </c>
      <c r="PE26" s="16">
        <v>26.150125575671929</v>
      </c>
      <c r="PF26" s="16">
        <v>26.225373787319359</v>
      </c>
      <c r="PG26" s="16">
        <v>26.29819463730076</v>
      </c>
      <c r="PH26" s="16">
        <v>26.373442848948191</v>
      </c>
      <c r="PI26" s="16">
        <v>26.448691060595639</v>
      </c>
      <c r="PJ26" s="16">
        <v>26.519084548910978</v>
      </c>
      <c r="PK26" s="16">
        <v>26.594332760558419</v>
      </c>
      <c r="PL26" s="16">
        <v>26.66715361053982</v>
      </c>
      <c r="PM26" s="16">
        <v>26.742401822187251</v>
      </c>
      <c r="PN26" s="16">
        <v>26.815222672168652</v>
      </c>
      <c r="PO26" s="16">
        <v>26.890470883816089</v>
      </c>
      <c r="PP26" s="16">
        <v>26.96571909546353</v>
      </c>
      <c r="PQ26" s="16">
        <v>27.038539945444921</v>
      </c>
      <c r="PR26" s="16">
        <v>27.113788157092358</v>
      </c>
      <c r="PS26" s="16">
        <v>27.186609007073749</v>
      </c>
      <c r="PT26" s="16">
        <v>27.26185721872119</v>
      </c>
      <c r="PU26" s="16">
        <v>27.337105430368631</v>
      </c>
      <c r="PV26" s="16">
        <v>27.40507155701793</v>
      </c>
      <c r="PW26" s="16">
        <v>27.480319768665371</v>
      </c>
      <c r="PX26" s="16">
        <v>27.553140618646761</v>
      </c>
      <c r="PY26" s="16">
        <v>27.62838883029421</v>
      </c>
      <c r="PZ26" s="16">
        <v>27.7012096802756</v>
      </c>
      <c r="QA26" s="16">
        <v>27.776457891923041</v>
      </c>
      <c r="QB26" s="16">
        <v>27.851706103570471</v>
      </c>
      <c r="QC26" s="16">
        <v>27.924526953551869</v>
      </c>
      <c r="QD26" s="16">
        <v>27.99977516519931</v>
      </c>
      <c r="QE26" s="16">
        <v>28.0725960151807</v>
      </c>
      <c r="QF26" s="16">
        <v>28.147844226828141</v>
      </c>
      <c r="QG26" s="16">
        <v>28.223092438475579</v>
      </c>
      <c r="QH26" s="16">
        <v>28.291058565124882</v>
      </c>
      <c r="QI26" s="16">
        <v>28.366306776772319</v>
      </c>
      <c r="QJ26" s="16">
        <v>28.439127626753709</v>
      </c>
      <c r="QK26" s="16">
        <v>28.514375838401151</v>
      </c>
      <c r="QL26" s="16">
        <v>28.587196688382541</v>
      </c>
      <c r="QM26" s="16">
        <v>28.662444900029989</v>
      </c>
      <c r="QN26" s="16">
        <v>28.737693111677419</v>
      </c>
      <c r="QO26" s="16">
        <v>28.81051396165882</v>
      </c>
      <c r="QP26" s="16">
        <v>28.885762173306262</v>
      </c>
      <c r="QQ26" s="16">
        <v>28.958583023287652</v>
      </c>
      <c r="QR26" s="16">
        <v>29.033831234935089</v>
      </c>
      <c r="QS26" s="16">
        <v>29.10907944658253</v>
      </c>
      <c r="QT26" s="16">
        <v>29.17704557323183</v>
      </c>
      <c r="QU26" s="16">
        <v>29.252293784879271</v>
      </c>
      <c r="QV26" s="16">
        <v>29.325114634860661</v>
      </c>
      <c r="QW26" s="16">
        <v>29.400362846508099</v>
      </c>
      <c r="QX26" s="16">
        <v>29.4731836964895</v>
      </c>
      <c r="QY26" s="16">
        <v>29.54843190813693</v>
      </c>
      <c r="QZ26" s="16">
        <v>29.623680119784371</v>
      </c>
      <c r="RA26" s="16">
        <v>29.696500969765761</v>
      </c>
      <c r="RB26" s="16">
        <v>29.77174918141321</v>
      </c>
      <c r="RC26" s="16">
        <v>29.8445700313946</v>
      </c>
      <c r="RD26" s="16">
        <v>29.919818243042041</v>
      </c>
      <c r="RE26" s="16">
        <v>29.995066454689471</v>
      </c>
      <c r="RF26" s="16">
        <v>30.065459943004829</v>
      </c>
      <c r="RG26" s="16">
        <v>30.14070815465227</v>
      </c>
      <c r="RH26" s="16">
        <v>30.21352900463366</v>
      </c>
      <c r="RI26" s="16">
        <v>30.288777216281101</v>
      </c>
      <c r="RJ26" s="16">
        <v>30.361598066262491</v>
      </c>
      <c r="RK26" s="16">
        <v>30.436846277909929</v>
      </c>
      <c r="RL26" s="16">
        <v>30.51209448955737</v>
      </c>
      <c r="RM26" s="16">
        <v>30.58491533953876</v>
      </c>
      <c r="RN26" s="16">
        <v>30.660163551186201</v>
      </c>
      <c r="RO26" s="16">
        <v>30.732984401167599</v>
      </c>
      <c r="RP26" s="16">
        <v>30.808232612815029</v>
      </c>
    </row>
    <row r="27" spans="1:484" s="23" customFormat="1" ht="13" x14ac:dyDescent="0.3">
      <c r="A27" s="6" t="s">
        <v>6</v>
      </c>
      <c r="B27" s="7" t="s">
        <v>41</v>
      </c>
      <c r="C27" s="23" t="s">
        <v>50</v>
      </c>
      <c r="D27" s="3" t="s">
        <v>51</v>
      </c>
      <c r="E27" s="21">
        <v>57.264800000000001</v>
      </c>
      <c r="F27" s="21">
        <v>57.902299999999997</v>
      </c>
      <c r="G27" s="21">
        <v>62.007900000000006</v>
      </c>
      <c r="H27" s="21">
        <v>60.777000000000001</v>
      </c>
      <c r="I27" s="21">
        <v>71.733000000000004</v>
      </c>
      <c r="J27" s="21">
        <v>63.850099999999998</v>
      </c>
      <c r="K27" s="21">
        <v>67.680300000000003</v>
      </c>
      <c r="L27" s="21">
        <v>72.344400000000007</v>
      </c>
      <c r="M27" s="21">
        <v>70.795199999999994</v>
      </c>
      <c r="N27" s="21">
        <v>88.488699999999994</v>
      </c>
      <c r="O27" s="21">
        <v>72.854100000000003</v>
      </c>
      <c r="P27" s="21">
        <v>69.763800000000003</v>
      </c>
      <c r="Q27" s="21">
        <v>71.635000000000005</v>
      </c>
      <c r="R27" s="21">
        <v>71.587500000000006</v>
      </c>
      <c r="S27" s="21">
        <v>74.472099999999998</v>
      </c>
      <c r="T27" s="21">
        <v>76.566599999999994</v>
      </c>
      <c r="U27" s="21">
        <v>79.940600000000003</v>
      </c>
      <c r="V27" s="21">
        <v>74.319500000000005</v>
      </c>
      <c r="W27" s="21">
        <v>72.027900000000002</v>
      </c>
      <c r="X27" s="21">
        <v>74.210099999999997</v>
      </c>
      <c r="Y27" s="21">
        <v>81.583800000000011</v>
      </c>
      <c r="Z27" s="21">
        <v>84.542199999999994</v>
      </c>
      <c r="AA27" s="21">
        <v>79.524599999999992</v>
      </c>
      <c r="AB27" s="21">
        <v>80.972999999999999</v>
      </c>
      <c r="AC27" s="21">
        <v>80.308000000000007</v>
      </c>
      <c r="AD27" s="21">
        <v>82.561199999999999</v>
      </c>
      <c r="AE27" s="21">
        <v>86.689600000000013</v>
      </c>
      <c r="AF27" s="21">
        <v>90.072999999999979</v>
      </c>
      <c r="AG27" s="21">
        <v>96.195300000000003</v>
      </c>
      <c r="AH27" s="21">
        <v>64.005700000000004</v>
      </c>
      <c r="AI27" s="21">
        <v>88.662499999999994</v>
      </c>
      <c r="AJ27" s="21">
        <v>102.83540000000001</v>
      </c>
      <c r="AK27" s="21">
        <v>102.49420000000001</v>
      </c>
      <c r="AL27" s="21">
        <v>108.1896</v>
      </c>
      <c r="AM27" s="21">
        <v>102.83540000000001</v>
      </c>
      <c r="AN27" s="21">
        <v>99.100999999999999</v>
      </c>
      <c r="AO27" s="21">
        <v>103.2034</v>
      </c>
      <c r="AP27" s="21">
        <v>101.35469999999999</v>
      </c>
      <c r="AQ27" s="21">
        <v>116.32299999999999</v>
      </c>
      <c r="AR27" s="21">
        <v>108.81400000000001</v>
      </c>
      <c r="AS27" s="21">
        <v>117.10720000000001</v>
      </c>
      <c r="AT27" s="21">
        <v>110.574</v>
      </c>
      <c r="AU27" s="21">
        <v>105.9577</v>
      </c>
      <c r="AV27" s="21">
        <v>107.2453</v>
      </c>
      <c r="AW27" s="21">
        <v>119.8484</v>
      </c>
      <c r="AX27" s="21">
        <v>121.72049999999999</v>
      </c>
      <c r="AY27" s="21">
        <v>113.80829999999999</v>
      </c>
      <c r="AZ27" s="21">
        <v>112.1148</v>
      </c>
      <c r="BA27" s="21">
        <v>115.62549999999999</v>
      </c>
      <c r="BB27" s="21">
        <v>115.018</v>
      </c>
      <c r="BC27" s="21">
        <v>121.1604</v>
      </c>
      <c r="BD27" s="21">
        <v>126.7319</v>
      </c>
      <c r="BE27" s="21">
        <v>125.7663</v>
      </c>
      <c r="BF27" s="21">
        <v>117.68149999999999</v>
      </c>
      <c r="BG27" s="21">
        <v>111.7664</v>
      </c>
      <c r="BH27" s="21">
        <v>116.6746</v>
      </c>
      <c r="BI27" s="21">
        <v>131.46119999999999</v>
      </c>
      <c r="BJ27" s="21">
        <v>130.55600000000001</v>
      </c>
      <c r="BK27" s="21">
        <v>118.4044</v>
      </c>
      <c r="BL27" s="21">
        <v>126.86729999999999</v>
      </c>
      <c r="BM27" s="21">
        <v>118.0608</v>
      </c>
      <c r="BN27" s="21">
        <v>124.37009999999999</v>
      </c>
      <c r="BO27" s="21">
        <v>132.75489999999999</v>
      </c>
      <c r="BP27" s="21">
        <v>129.7501</v>
      </c>
      <c r="BQ27" s="21">
        <v>140.02269999999999</v>
      </c>
      <c r="BR27" s="21">
        <v>127.7024</v>
      </c>
      <c r="BS27" s="21">
        <v>119.0802</v>
      </c>
      <c r="BT27" s="21">
        <v>126.97270000000002</v>
      </c>
      <c r="BU27" s="21">
        <v>139.6386</v>
      </c>
      <c r="BV27" s="21">
        <v>142.82169999999999</v>
      </c>
      <c r="BW27" s="21">
        <v>138.68610000000001</v>
      </c>
      <c r="BX27" s="21">
        <v>129.16760000000002</v>
      </c>
      <c r="BY27" s="21">
        <v>127.48349999999999</v>
      </c>
      <c r="BZ27" s="21">
        <v>131.37520000000001</v>
      </c>
      <c r="CA27" s="21">
        <v>137.9504</v>
      </c>
      <c r="CB27" s="21">
        <v>133.89709999999999</v>
      </c>
      <c r="CC27" s="21">
        <v>146.68600000000001</v>
      </c>
      <c r="CD27" s="21">
        <v>132.66550000000001</v>
      </c>
      <c r="CE27" s="21">
        <v>127.11190000000001</v>
      </c>
      <c r="CF27" s="21">
        <v>133.81100000000001</v>
      </c>
      <c r="CG27" s="21">
        <v>141.04499999999999</v>
      </c>
      <c r="CH27" s="21">
        <v>144.51310000000001</v>
      </c>
      <c r="CI27" s="21">
        <v>125.9798</v>
      </c>
      <c r="CJ27" s="21">
        <v>138.23999999999998</v>
      </c>
      <c r="CK27" s="21">
        <v>138.61660000000001</v>
      </c>
      <c r="CL27" s="21">
        <v>140.9667</v>
      </c>
      <c r="CM27" s="21">
        <v>146.0376</v>
      </c>
      <c r="CN27" s="21">
        <v>151.98340000000002</v>
      </c>
      <c r="CO27" s="21">
        <v>150.07389999999998</v>
      </c>
      <c r="CP27" s="21">
        <v>145.11070000000001</v>
      </c>
      <c r="CQ27" s="21">
        <v>138.6636</v>
      </c>
      <c r="CR27" s="21">
        <v>143.91629999999998</v>
      </c>
      <c r="CS27" s="21">
        <v>158.91490000000002</v>
      </c>
      <c r="CT27" s="21">
        <v>166.72910000000002</v>
      </c>
      <c r="CU27" s="21">
        <v>149.30889999999999</v>
      </c>
      <c r="CV27" s="21">
        <v>154.72519999999997</v>
      </c>
      <c r="CW27" s="21">
        <v>150.92340000000002</v>
      </c>
      <c r="CX27" s="21">
        <v>151.3776</v>
      </c>
      <c r="CY27" s="21">
        <v>157.55439999999999</v>
      </c>
      <c r="CZ27" s="21">
        <v>153.9932</v>
      </c>
      <c r="DA27" s="21">
        <v>159.39230000000001</v>
      </c>
      <c r="DB27" s="21">
        <v>147.2304</v>
      </c>
      <c r="DC27" s="21">
        <v>144.4452</v>
      </c>
      <c r="DD27" s="21">
        <v>147.9006</v>
      </c>
      <c r="DE27" s="21">
        <v>163.28180000000003</v>
      </c>
      <c r="DF27" s="21">
        <v>163.10740000000001</v>
      </c>
      <c r="DG27" s="21">
        <v>151.85490000000001</v>
      </c>
      <c r="DH27" s="21">
        <v>151.1489</v>
      </c>
      <c r="DI27" s="21">
        <v>152.33190000000002</v>
      </c>
      <c r="DJ27" s="21">
        <v>153.84469999999999</v>
      </c>
      <c r="DK27" s="21">
        <v>164.23170000000002</v>
      </c>
      <c r="DL27" s="21">
        <v>159.01590000000002</v>
      </c>
      <c r="DM27" s="21">
        <v>163.05450000000002</v>
      </c>
      <c r="DN27" s="21">
        <v>157.19550000000001</v>
      </c>
      <c r="DO27" s="21">
        <v>148.1129</v>
      </c>
      <c r="DP27" s="21">
        <v>163.3167</v>
      </c>
      <c r="DQ27" s="21">
        <v>171.78729999999999</v>
      </c>
      <c r="DR27" s="21">
        <v>169.9812</v>
      </c>
      <c r="DS27" s="21">
        <v>165.5703</v>
      </c>
      <c r="DT27" s="21">
        <v>158.0094</v>
      </c>
      <c r="DU27" s="21">
        <v>163.60549999999998</v>
      </c>
      <c r="DV27" s="21">
        <v>161.1849</v>
      </c>
      <c r="DW27" s="21">
        <v>169.8552</v>
      </c>
      <c r="DX27" s="21">
        <v>163.36320000000001</v>
      </c>
      <c r="DY27" s="21">
        <v>167.39790000000002</v>
      </c>
      <c r="DZ27" s="21">
        <v>159.32239999999996</v>
      </c>
      <c r="EA27" s="21">
        <v>151.57560000000001</v>
      </c>
      <c r="EB27" s="21">
        <v>160.93650000000002</v>
      </c>
      <c r="EC27" s="21">
        <v>167.2911</v>
      </c>
      <c r="ED27" s="21">
        <v>171.14150000000001</v>
      </c>
      <c r="EE27" s="21">
        <v>165.01410000000001</v>
      </c>
      <c r="EF27" s="21">
        <v>161.5719</v>
      </c>
      <c r="EG27" s="21">
        <v>161.62549999999999</v>
      </c>
      <c r="EH27" s="21">
        <v>163.6052</v>
      </c>
      <c r="EI27" s="21">
        <v>172.9194</v>
      </c>
      <c r="EJ27" s="21">
        <v>169.20419999999996</v>
      </c>
      <c r="EK27" s="21">
        <v>181.916</v>
      </c>
      <c r="EL27" s="21">
        <v>163.73579999999998</v>
      </c>
      <c r="EM27" s="21">
        <v>166.11320000000003</v>
      </c>
      <c r="EN27" s="21">
        <v>179.25409999999999</v>
      </c>
      <c r="EO27" s="21">
        <v>185.39400000000001</v>
      </c>
      <c r="EP27" s="21">
        <v>198.1593</v>
      </c>
      <c r="EQ27" s="21">
        <v>186.09779999999998</v>
      </c>
      <c r="ER27" s="21">
        <v>182.20389999999998</v>
      </c>
      <c r="ES27" s="21">
        <v>184.6208</v>
      </c>
      <c r="ET27" s="21">
        <v>183.36610000000002</v>
      </c>
      <c r="EU27" s="21">
        <v>190.97319999999999</v>
      </c>
      <c r="EV27" s="21">
        <v>196.56239999999997</v>
      </c>
      <c r="EW27" s="21">
        <v>207.6086</v>
      </c>
      <c r="EX27" s="21">
        <v>195.63060000000002</v>
      </c>
      <c r="EY27" s="21">
        <v>204.34799999999998</v>
      </c>
      <c r="EZ27" s="21">
        <v>203.31950000000001</v>
      </c>
      <c r="FA27" s="21">
        <v>211.98570000000001</v>
      </c>
      <c r="FB27" s="21">
        <v>218.25309999999999</v>
      </c>
      <c r="FC27" s="21">
        <v>209.23129999999998</v>
      </c>
      <c r="FD27" s="21">
        <v>204.05450000000002</v>
      </c>
      <c r="FE27" s="21">
        <v>200.37909999999999</v>
      </c>
      <c r="FF27" s="21">
        <v>197.9051</v>
      </c>
      <c r="FG27" s="21">
        <v>211.553</v>
      </c>
      <c r="FH27" s="21">
        <v>223.16800000000001</v>
      </c>
      <c r="FI27" s="21">
        <v>243.14060000000001</v>
      </c>
      <c r="FJ27" s="21">
        <v>229.1309</v>
      </c>
      <c r="FK27" s="21">
        <v>202.03209999999999</v>
      </c>
      <c r="FL27" s="21">
        <v>231.66490000000002</v>
      </c>
      <c r="FM27" s="21">
        <v>244.89520000000002</v>
      </c>
      <c r="FN27" s="21">
        <v>241.51909999999998</v>
      </c>
      <c r="FO27" s="21">
        <v>228.76239999999999</v>
      </c>
      <c r="FP27" s="21">
        <v>228.72190000000001</v>
      </c>
      <c r="FQ27" s="21">
        <v>219.53619999999998</v>
      </c>
      <c r="FR27" s="21">
        <v>215.53670000000002</v>
      </c>
      <c r="FS27" s="21">
        <v>232.95500000000001</v>
      </c>
      <c r="FT27" s="21">
        <v>245.5872</v>
      </c>
      <c r="FU27" s="21">
        <v>241.77530000000002</v>
      </c>
      <c r="FV27" s="21">
        <v>237.1378</v>
      </c>
      <c r="FW27" s="21">
        <v>237.91720000000004</v>
      </c>
      <c r="FX27" s="21">
        <v>246.24690000000004</v>
      </c>
      <c r="FY27" s="21">
        <v>253.94919999999999</v>
      </c>
      <c r="FZ27" s="21">
        <v>253.07679999999999</v>
      </c>
      <c r="GA27" s="21">
        <v>255.88630000000001</v>
      </c>
      <c r="GB27" s="21">
        <v>249.02080000000001</v>
      </c>
      <c r="GC27" s="21">
        <v>250.3537</v>
      </c>
      <c r="GD27" s="21">
        <v>250.3288</v>
      </c>
      <c r="GE27" s="21">
        <v>259.03129999999999</v>
      </c>
      <c r="GF27" s="21">
        <v>261.3245</v>
      </c>
      <c r="GG27" s="21">
        <v>264.02460000000002</v>
      </c>
      <c r="GH27" s="21">
        <v>260.51100000000002</v>
      </c>
      <c r="GI27" s="21">
        <v>257.49599999999998</v>
      </c>
      <c r="GJ27" s="21">
        <v>269.69819999999999</v>
      </c>
      <c r="GK27" s="21">
        <v>263.87200000000001</v>
      </c>
      <c r="GL27" s="21">
        <v>271.40789999999998</v>
      </c>
      <c r="GM27" s="21">
        <v>264.79687272000001</v>
      </c>
      <c r="GN27" s="21">
        <v>254.59831527000003</v>
      </c>
      <c r="GO27" s="21">
        <v>255.98250000000002</v>
      </c>
      <c r="GP27" s="21">
        <v>238.90087165999998</v>
      </c>
      <c r="GQ27" s="21">
        <v>232.17809804999999</v>
      </c>
      <c r="GR27" s="21">
        <v>226.93597799999998</v>
      </c>
      <c r="GS27" s="21">
        <v>237.51089999999999</v>
      </c>
      <c r="GT27" s="21">
        <v>224.51844750000001</v>
      </c>
      <c r="GU27" s="21">
        <v>226.05008139999998</v>
      </c>
      <c r="GV27" s="21">
        <v>245.97857629999999</v>
      </c>
      <c r="GW27" s="21">
        <v>233.47024060000001</v>
      </c>
      <c r="GX27" s="21">
        <v>232.05205611389999</v>
      </c>
      <c r="GY27" s="21">
        <v>227.9549868357</v>
      </c>
      <c r="GZ27" s="21">
        <v>231.50869864519996</v>
      </c>
      <c r="HA27" s="21">
        <v>233.70729367939998</v>
      </c>
      <c r="HB27" s="21">
        <v>237.10136176700001</v>
      </c>
      <c r="HC27" s="21">
        <v>221.0682300627</v>
      </c>
      <c r="HD27" s="21">
        <v>236.72791874179998</v>
      </c>
      <c r="HE27" s="21">
        <v>237.20088424349998</v>
      </c>
      <c r="HF27" s="21">
        <v>215.19534833239999</v>
      </c>
      <c r="HG27" s="21">
        <v>219.08359346969999</v>
      </c>
      <c r="HH27" s="21">
        <v>231.0695234451</v>
      </c>
      <c r="HI27" s="21">
        <v>229.46415620699997</v>
      </c>
      <c r="HJ27" s="21">
        <v>213.03743105529998</v>
      </c>
      <c r="HK27" s="21">
        <v>220.94057904190001</v>
      </c>
      <c r="HL27" s="21">
        <v>216.82309935570001</v>
      </c>
      <c r="HM27" s="21">
        <v>233.63701126610002</v>
      </c>
      <c r="HN27" s="21">
        <v>228.30543070210001</v>
      </c>
      <c r="HO27" s="21">
        <v>233.50461418989997</v>
      </c>
      <c r="HP27" s="21">
        <v>221.95992090499999</v>
      </c>
      <c r="HQ27" s="21">
        <v>236.79790897480001</v>
      </c>
      <c r="HR27" s="21">
        <v>228.9840423016</v>
      </c>
      <c r="HS27" s="21">
        <v>217.34580156520002</v>
      </c>
      <c r="HT27" s="21">
        <v>220.64138523129998</v>
      </c>
      <c r="HU27" s="21">
        <v>215.57324220530001</v>
      </c>
      <c r="HV27" s="21">
        <v>232.53812932950001</v>
      </c>
      <c r="HW27" s="21">
        <v>226.2061282043</v>
      </c>
      <c r="HX27" s="21">
        <v>211.59620794010002</v>
      </c>
      <c r="HY27" s="21">
        <v>222.01358005699998</v>
      </c>
      <c r="HZ27" s="21">
        <v>226.88672438970002</v>
      </c>
      <c r="IA27" s="21">
        <v>205.59437050699998</v>
      </c>
      <c r="IB27" s="21">
        <v>193.3241335809</v>
      </c>
      <c r="IC27" s="21">
        <v>202.84022504710001</v>
      </c>
      <c r="ID27" s="21">
        <v>200.62809969529999</v>
      </c>
      <c r="IE27" s="21">
        <v>209.4843367382</v>
      </c>
      <c r="IF27" s="21">
        <v>246.91630680380001</v>
      </c>
      <c r="IG27" s="21">
        <v>229.103651657</v>
      </c>
      <c r="IH27" s="21">
        <v>238.96149165560001</v>
      </c>
      <c r="II27" s="21">
        <v>218.2336639552</v>
      </c>
      <c r="IJ27" s="21">
        <v>205.73533046699998</v>
      </c>
      <c r="IK27" s="21">
        <v>210.8553576498</v>
      </c>
      <c r="IL27" s="21">
        <v>214.03541989230001</v>
      </c>
      <c r="IM27" s="21">
        <v>214.80760618999997</v>
      </c>
      <c r="IN27" s="21">
        <v>238.6993923805</v>
      </c>
      <c r="IO27" s="21">
        <v>225.98812693609997</v>
      </c>
      <c r="IP27" s="21">
        <v>227.50841333709997</v>
      </c>
      <c r="IQ27" s="21">
        <v>231.1712209753</v>
      </c>
      <c r="IR27" s="21">
        <v>245.12179197990002</v>
      </c>
      <c r="IS27" s="21">
        <v>244.85117843440003</v>
      </c>
      <c r="IT27" s="21">
        <v>239.6188915887</v>
      </c>
      <c r="IU27" s="21">
        <v>231.13814213440003</v>
      </c>
      <c r="IV27" s="21">
        <v>218.1993363885</v>
      </c>
      <c r="IW27" s="21">
        <v>227.63148595249999</v>
      </c>
      <c r="IX27" s="21">
        <v>235.22587866059999</v>
      </c>
      <c r="IY27" s="21">
        <v>232.33228572210001</v>
      </c>
      <c r="IZ27" s="21">
        <v>237.56834949310002</v>
      </c>
      <c r="JA27" s="21">
        <v>241.17829555279999</v>
      </c>
      <c r="JB27" s="21">
        <v>237.80580152489998</v>
      </c>
      <c r="JC27" s="21">
        <v>248.51462804179999</v>
      </c>
      <c r="JD27" s="21">
        <v>269.46755562770005</v>
      </c>
      <c r="JE27" s="21">
        <v>265.26188318749996</v>
      </c>
      <c r="JF27" s="21">
        <v>265.99532866760001</v>
      </c>
      <c r="JG27" s="21">
        <v>265.02109282790002</v>
      </c>
      <c r="JH27" s="21">
        <v>253.8116901997</v>
      </c>
      <c r="JI27" s="21">
        <v>251.97385093759999</v>
      </c>
      <c r="JJ27" s="21">
        <v>268.86288765879999</v>
      </c>
      <c r="JK27" s="21">
        <v>258.18805366200002</v>
      </c>
      <c r="JL27" s="21">
        <v>263.14472272670002</v>
      </c>
      <c r="JM27" s="21">
        <v>265.68295177829998</v>
      </c>
      <c r="JN27" s="21">
        <v>259.82972056850002</v>
      </c>
      <c r="JO27" s="21">
        <v>261.25836988899999</v>
      </c>
      <c r="JP27" s="21">
        <v>272.10386613949998</v>
      </c>
      <c r="JQ27" s="21">
        <v>280.09523550380004</v>
      </c>
      <c r="JR27" s="21">
        <v>270.48163660630001</v>
      </c>
      <c r="JS27" s="21">
        <v>262.71036459869998</v>
      </c>
      <c r="JT27" s="21">
        <v>234.0129264082</v>
      </c>
      <c r="JU27" s="21">
        <v>235.56822463111726</v>
      </c>
      <c r="JV27" s="21">
        <v>236.61537243105059</v>
      </c>
      <c r="JW27" s="21">
        <v>237.73473732063457</v>
      </c>
      <c r="JX27" s="21">
        <v>238.81799366539317</v>
      </c>
      <c r="JY27" s="21">
        <v>239.93735855497707</v>
      </c>
      <c r="JZ27" s="21">
        <v>241.02061489973576</v>
      </c>
      <c r="KA27" s="21">
        <v>242.13997978931963</v>
      </c>
      <c r="KB27" s="21">
        <v>243.25934467890366</v>
      </c>
      <c r="KC27" s="21">
        <v>244.34260102366224</v>
      </c>
      <c r="KD27" s="21">
        <v>245.46196591324616</v>
      </c>
      <c r="KE27" s="21">
        <v>246.54522225800483</v>
      </c>
      <c r="KF27" s="21">
        <v>247.66458714758875</v>
      </c>
      <c r="KG27" s="21">
        <v>248.78395203717267</v>
      </c>
      <c r="KH27" s="21">
        <v>249.79499129228071</v>
      </c>
      <c r="KI27" s="21">
        <v>250.91435618186463</v>
      </c>
      <c r="KJ27" s="21">
        <v>251.99761252662333</v>
      </c>
      <c r="KK27" s="21">
        <v>253.11697741620722</v>
      </c>
      <c r="KL27" s="21">
        <v>254.20023376096592</v>
      </c>
      <c r="KM27" s="21">
        <v>255.31959865054981</v>
      </c>
      <c r="KN27" s="21">
        <v>256.43896354013373</v>
      </c>
      <c r="KO27" s="21">
        <v>257.52221988489242</v>
      </c>
      <c r="KP27" s="21">
        <v>258.64158477447631</v>
      </c>
      <c r="KQ27" s="21">
        <v>259.72484111923501</v>
      </c>
      <c r="KR27" s="21">
        <v>260.8442060088189</v>
      </c>
      <c r="KS27" s="21">
        <v>261.96357089840285</v>
      </c>
      <c r="KT27" s="21">
        <v>262.97461015351087</v>
      </c>
      <c r="KU27" s="21">
        <v>264.09397504309482</v>
      </c>
      <c r="KV27" s="21">
        <v>265.17723138785345</v>
      </c>
      <c r="KW27" s="21">
        <v>266.2965962774374</v>
      </c>
      <c r="KX27" s="21">
        <v>267.37985262219604</v>
      </c>
      <c r="KY27" s="21">
        <v>268.49921751177993</v>
      </c>
      <c r="KZ27" s="21">
        <v>269.61858240136382</v>
      </c>
      <c r="LA27" s="21">
        <v>270.70183874612258</v>
      </c>
      <c r="LB27" s="21">
        <v>271.82120363570647</v>
      </c>
      <c r="LC27" s="21">
        <v>272.90445998046516</v>
      </c>
      <c r="LD27" s="21">
        <v>274.02382487004905</v>
      </c>
      <c r="LE27" s="21">
        <v>275.14318975963295</v>
      </c>
      <c r="LF27" s="21">
        <v>276.15422901474108</v>
      </c>
      <c r="LG27" s="21">
        <v>277.27359390432497</v>
      </c>
      <c r="LH27" s="21">
        <v>278.35685024908361</v>
      </c>
      <c r="LI27" s="21">
        <v>279.47621513866756</v>
      </c>
      <c r="LJ27" s="21">
        <v>280.55947148342619</v>
      </c>
      <c r="LK27" s="21">
        <v>281.67883637301009</v>
      </c>
      <c r="LL27" s="21">
        <v>282.79820126259398</v>
      </c>
      <c r="LM27" s="21">
        <v>283.88145760735273</v>
      </c>
      <c r="LN27" s="21">
        <v>285.00082249693662</v>
      </c>
      <c r="LO27" s="21">
        <v>286.08407884169526</v>
      </c>
      <c r="LP27" s="21">
        <v>287.20344373127915</v>
      </c>
      <c r="LQ27" s="21">
        <v>288.3228086208631</v>
      </c>
      <c r="LR27" s="21">
        <v>289.36995642079648</v>
      </c>
      <c r="LS27" s="21">
        <v>290.48932131038038</v>
      </c>
      <c r="LT27" s="21">
        <v>291.57257765513896</v>
      </c>
      <c r="LU27" s="21">
        <v>292.69194254472291</v>
      </c>
      <c r="LV27" s="21">
        <v>293.7751988894816</v>
      </c>
      <c r="LW27" s="21">
        <v>294.89456377906549</v>
      </c>
      <c r="LX27" s="21">
        <v>296.01392866864944</v>
      </c>
      <c r="LY27" s="21">
        <v>297.09718501340808</v>
      </c>
      <c r="LZ27" s="21">
        <v>298.21654990299197</v>
      </c>
      <c r="MA27" s="21">
        <v>299.29980624775067</v>
      </c>
      <c r="MB27" s="21">
        <v>300.41917113733462</v>
      </c>
      <c r="MC27" s="21">
        <v>301.53853602691851</v>
      </c>
      <c r="MD27" s="21">
        <v>302.54957528202664</v>
      </c>
      <c r="ME27" s="21">
        <v>303.66894017161047</v>
      </c>
      <c r="MF27" s="21">
        <v>304.75219651636917</v>
      </c>
      <c r="MG27" s="21">
        <v>305.87156140595312</v>
      </c>
      <c r="MH27" s="21">
        <v>306.95481775071175</v>
      </c>
      <c r="MI27" s="21">
        <v>308.07418264029565</v>
      </c>
      <c r="MJ27" s="21">
        <v>309.19354752987954</v>
      </c>
      <c r="MK27" s="21">
        <v>310.27680387463823</v>
      </c>
      <c r="ML27" s="21">
        <v>311.39616876422212</v>
      </c>
      <c r="MM27" s="21">
        <v>312.47942510898071</v>
      </c>
      <c r="MN27" s="21">
        <v>313.59878999856471</v>
      </c>
      <c r="MO27" s="21">
        <v>314.71815488814866</v>
      </c>
      <c r="MP27" s="21">
        <v>315.72919414325673</v>
      </c>
      <c r="MQ27" s="21">
        <v>316.84855903284063</v>
      </c>
      <c r="MR27" s="21">
        <v>317.93181537759932</v>
      </c>
      <c r="MS27" s="21">
        <v>319.05118026718327</v>
      </c>
      <c r="MT27" s="21">
        <v>320.13443661194185</v>
      </c>
      <c r="MU27" s="21">
        <v>321.2538015015258</v>
      </c>
      <c r="MV27" s="21">
        <v>322.37316639110969</v>
      </c>
      <c r="MW27" s="21">
        <v>323.45642273586827</v>
      </c>
      <c r="MX27" s="21">
        <v>324.57578762545228</v>
      </c>
      <c r="MY27" s="21">
        <v>325.65904397021086</v>
      </c>
      <c r="MZ27" s="21">
        <v>326.77840885979481</v>
      </c>
      <c r="NA27" s="21">
        <v>327.89777374937881</v>
      </c>
      <c r="NB27" s="21">
        <v>328.90881300448689</v>
      </c>
      <c r="NC27" s="21">
        <v>330.02817789407078</v>
      </c>
      <c r="ND27" s="21">
        <v>331.11143423882947</v>
      </c>
      <c r="NE27" s="21">
        <v>332.23079912841342</v>
      </c>
      <c r="NF27" s="21">
        <v>333.314055473172</v>
      </c>
      <c r="NG27" s="21">
        <v>334.4334203627559</v>
      </c>
      <c r="NH27" s="21">
        <v>335.55278525233985</v>
      </c>
      <c r="NI27" s="21">
        <v>336.63604159709837</v>
      </c>
      <c r="NJ27" s="21">
        <v>337.75540648668232</v>
      </c>
      <c r="NK27" s="21">
        <v>338.83866283144101</v>
      </c>
      <c r="NL27" s="21">
        <v>339.95802772102491</v>
      </c>
      <c r="NM27" s="21">
        <v>341.07739261060885</v>
      </c>
      <c r="NN27" s="21">
        <v>342.12454041054229</v>
      </c>
      <c r="NO27" s="21">
        <v>343.24390530012619</v>
      </c>
      <c r="NP27" s="21">
        <v>344.32716164488482</v>
      </c>
      <c r="NQ27" s="21">
        <v>345.44652653446877</v>
      </c>
      <c r="NR27" s="21">
        <v>346.52978287922747</v>
      </c>
      <c r="NS27" s="21">
        <v>347.64914776881136</v>
      </c>
      <c r="NT27" s="21">
        <v>348.76851265839525</v>
      </c>
      <c r="NU27" s="21">
        <v>349.85176900315395</v>
      </c>
      <c r="NV27" s="21">
        <v>350.97113389273784</v>
      </c>
      <c r="NW27" s="21">
        <v>352.05439023749636</v>
      </c>
      <c r="NX27" s="21">
        <v>353.17375512708043</v>
      </c>
      <c r="NY27" s="21">
        <v>354.29312001666432</v>
      </c>
      <c r="NZ27" s="21">
        <v>355.30415927177233</v>
      </c>
      <c r="OA27" s="21">
        <v>356.42352416135634</v>
      </c>
      <c r="OB27" s="21">
        <v>357.50678050611498</v>
      </c>
      <c r="OC27" s="21">
        <v>358.62614539569893</v>
      </c>
      <c r="OD27" s="21">
        <v>359.70940174045762</v>
      </c>
      <c r="OE27" s="21">
        <v>360.82876663004151</v>
      </c>
      <c r="OF27" s="21">
        <v>361.94813151962546</v>
      </c>
      <c r="OG27" s="21">
        <v>363.0313878643841</v>
      </c>
      <c r="OH27" s="21">
        <v>364.15075275396799</v>
      </c>
      <c r="OI27" s="21">
        <v>365.23400909872652</v>
      </c>
      <c r="OJ27" s="21">
        <v>366.35337398831047</v>
      </c>
      <c r="OK27" s="21">
        <v>367.47273887789447</v>
      </c>
      <c r="OL27" s="21">
        <v>368.48377813300249</v>
      </c>
      <c r="OM27" s="21">
        <v>369.60314302258638</v>
      </c>
      <c r="ON27" s="21">
        <v>370.68639936734513</v>
      </c>
      <c r="OO27" s="21">
        <v>371.80576425692908</v>
      </c>
      <c r="OP27" s="21">
        <v>372.88902060168766</v>
      </c>
      <c r="OQ27" s="21">
        <v>374.00838549127167</v>
      </c>
      <c r="OR27" s="21">
        <v>375.12775038085556</v>
      </c>
      <c r="OS27" s="21">
        <v>376.21100672561414</v>
      </c>
      <c r="OT27" s="21">
        <v>377.33037161519809</v>
      </c>
      <c r="OU27" s="21">
        <v>378.41362795995667</v>
      </c>
      <c r="OV27" s="21">
        <v>379.53299284954062</v>
      </c>
      <c r="OW27" s="21">
        <v>380.65235773912451</v>
      </c>
      <c r="OX27" s="21">
        <v>381.66339699423264</v>
      </c>
      <c r="OY27" s="21">
        <v>382.78276188381653</v>
      </c>
      <c r="OZ27" s="21">
        <v>383.86601822857517</v>
      </c>
      <c r="PA27" s="21">
        <v>384.98538311815923</v>
      </c>
      <c r="PB27" s="21">
        <v>386.06863946291782</v>
      </c>
      <c r="PC27" s="21">
        <v>387.18800435250171</v>
      </c>
      <c r="PD27" s="21">
        <v>388.30736924208571</v>
      </c>
      <c r="PE27" s="21">
        <v>389.39062558684429</v>
      </c>
      <c r="PF27" s="21">
        <v>390.50999047642819</v>
      </c>
      <c r="PG27" s="21">
        <v>391.59324682118682</v>
      </c>
      <c r="PH27" s="21">
        <v>392.71261171077072</v>
      </c>
      <c r="PI27" s="21">
        <v>393.83197660035466</v>
      </c>
      <c r="PJ27" s="21">
        <v>394.87912440028799</v>
      </c>
      <c r="PK27" s="21">
        <v>395.998489289872</v>
      </c>
      <c r="PL27" s="21">
        <v>397.08174563463058</v>
      </c>
      <c r="PM27" s="21">
        <v>398.20111052421453</v>
      </c>
      <c r="PN27" s="21">
        <v>399.28436686897328</v>
      </c>
      <c r="PO27" s="21">
        <v>400.40373175855717</v>
      </c>
      <c r="PP27" s="21">
        <v>401.52309664814112</v>
      </c>
      <c r="PQ27" s="21">
        <v>402.60635299289982</v>
      </c>
      <c r="PR27" s="21">
        <v>403.72571788248371</v>
      </c>
      <c r="PS27" s="21">
        <v>404.80897422724223</v>
      </c>
      <c r="PT27" s="21">
        <v>405.92833911682624</v>
      </c>
      <c r="PU27" s="21">
        <v>407.04770400641013</v>
      </c>
      <c r="PV27" s="21">
        <v>408.05874326151815</v>
      </c>
      <c r="PW27" s="21">
        <v>409.17810815110204</v>
      </c>
      <c r="PX27" s="21">
        <v>410.26136449586073</v>
      </c>
      <c r="PY27" s="21">
        <v>411.38072938544468</v>
      </c>
      <c r="PZ27" s="21">
        <v>412.46398573020332</v>
      </c>
      <c r="QA27" s="21">
        <v>413.58335061978732</v>
      </c>
      <c r="QB27" s="21">
        <v>414.70271550937122</v>
      </c>
      <c r="QC27" s="21">
        <v>415.78597185412985</v>
      </c>
      <c r="QD27" s="21">
        <v>416.90533674371386</v>
      </c>
      <c r="QE27" s="21">
        <v>417.98859308847238</v>
      </c>
      <c r="QF27" s="21">
        <v>419.10795797805633</v>
      </c>
      <c r="QG27" s="21">
        <v>420.22732286764028</v>
      </c>
      <c r="QH27" s="21">
        <v>421.2383621227483</v>
      </c>
      <c r="QI27" s="21">
        <v>422.35772701233219</v>
      </c>
      <c r="QJ27" s="21">
        <v>423.44098335709089</v>
      </c>
      <c r="QK27" s="21">
        <v>424.56034824667483</v>
      </c>
      <c r="QL27" s="21">
        <v>425.64360459143347</v>
      </c>
      <c r="QM27" s="21">
        <v>426.76296948101736</v>
      </c>
      <c r="QN27" s="21">
        <v>427.88233437060137</v>
      </c>
      <c r="QO27" s="21">
        <v>428.96559071536001</v>
      </c>
      <c r="QP27" s="21">
        <v>430.0849556049439</v>
      </c>
      <c r="QQ27" s="21">
        <v>431.16821194970254</v>
      </c>
      <c r="QR27" s="21">
        <v>432.28757683928643</v>
      </c>
      <c r="QS27" s="21">
        <v>433.40694172887038</v>
      </c>
      <c r="QT27" s="21">
        <v>434.41798098397845</v>
      </c>
      <c r="QU27" s="21">
        <v>435.53734587356234</v>
      </c>
      <c r="QV27" s="21">
        <v>436.62060221832104</v>
      </c>
      <c r="QW27" s="21">
        <v>437.73996710790493</v>
      </c>
      <c r="QX27" s="21">
        <v>438.82322345266363</v>
      </c>
      <c r="QY27" s="21">
        <v>439.94258834224752</v>
      </c>
      <c r="QZ27" s="21">
        <v>441.06195323183141</v>
      </c>
      <c r="RA27" s="21">
        <v>442.1452095765901</v>
      </c>
      <c r="RB27" s="21">
        <v>443.26457446617405</v>
      </c>
      <c r="RC27" s="21">
        <v>444.34783081093269</v>
      </c>
      <c r="RD27" s="21">
        <v>445.46719570051658</v>
      </c>
      <c r="RE27" s="21">
        <v>446.58656059010053</v>
      </c>
      <c r="RF27" s="21">
        <v>447.63370839003392</v>
      </c>
      <c r="RG27" s="21">
        <v>448.75307327961787</v>
      </c>
      <c r="RH27" s="21">
        <v>449.83632962437639</v>
      </c>
      <c r="RI27" s="21">
        <v>450.95569451396034</v>
      </c>
      <c r="RJ27" s="21">
        <v>452.03895085871903</v>
      </c>
      <c r="RK27" s="21">
        <v>453.15831574830293</v>
      </c>
      <c r="RL27" s="21">
        <v>454.27768063788687</v>
      </c>
      <c r="RM27" s="21">
        <v>455.36093698264551</v>
      </c>
      <c r="RN27" s="21">
        <v>456.48030187222952</v>
      </c>
      <c r="RO27" s="21">
        <v>457.5635582169881</v>
      </c>
      <c r="RP27" s="21">
        <v>458.68292310657199</v>
      </c>
    </row>
    <row r="28" spans="1:484" ht="13" x14ac:dyDescent="0.3">
      <c r="A28" s="6" t="s">
        <v>6</v>
      </c>
      <c r="B28" s="7" t="s">
        <v>41</v>
      </c>
      <c r="D28" s="3" t="s">
        <v>52</v>
      </c>
      <c r="E28" s="21">
        <v>46198.06890441275</v>
      </c>
      <c r="F28" s="21">
        <v>36434.916772301847</v>
      </c>
      <c r="G28" s="21">
        <v>24642.530399246429</v>
      </c>
      <c r="H28" s="21">
        <v>20264.748418909479</v>
      </c>
      <c r="I28" s="21">
        <v>14161.267471111745</v>
      </c>
      <c r="J28" s="21">
        <v>11709.75388420697</v>
      </c>
      <c r="K28" s="21">
        <v>12125.850389685413</v>
      </c>
      <c r="L28" s="21">
        <v>12112.055414972305</v>
      </c>
      <c r="M28" s="21">
        <v>12612.530821322032</v>
      </c>
      <c r="N28" s="21">
        <v>15148.606923739891</v>
      </c>
      <c r="O28" s="21">
        <v>27056.62040445246</v>
      </c>
      <c r="P28" s="21">
        <v>42818.515803531358</v>
      </c>
      <c r="Q28" s="21">
        <v>45736.359739696083</v>
      </c>
      <c r="R28" s="21">
        <v>33970.306536904085</v>
      </c>
      <c r="S28" s="21">
        <v>28123.894301731623</v>
      </c>
      <c r="T28" s="21">
        <v>20690.609953863088</v>
      </c>
      <c r="U28" s="21">
        <v>17526.869044271956</v>
      </c>
      <c r="V28" s="21">
        <v>13041.265844119896</v>
      </c>
      <c r="W28" s="21">
        <v>12409.897521140474</v>
      </c>
      <c r="X28" s="21">
        <v>12655.536535781037</v>
      </c>
      <c r="Y28" s="21">
        <v>12814.013458816731</v>
      </c>
      <c r="Z28" s="21">
        <v>17747.065979346906</v>
      </c>
      <c r="AA28" s="21">
        <v>27560.152742821905</v>
      </c>
      <c r="AB28" s="21">
        <v>40102.122918480178</v>
      </c>
      <c r="AC28" s="21">
        <v>37198.272517780126</v>
      </c>
      <c r="AD28" s="21">
        <v>31984.23624837559</v>
      </c>
      <c r="AE28" s="21">
        <v>25461.984464718669</v>
      </c>
      <c r="AF28" s="21">
        <v>23498.656191684473</v>
      </c>
      <c r="AG28" s="21">
        <v>17621.356251756362</v>
      </c>
      <c r="AH28" s="21">
        <v>12828.982765805316</v>
      </c>
      <c r="AI28" s="21">
        <v>11860.345454931419</v>
      </c>
      <c r="AJ28" s="21">
        <v>31129.391350559959</v>
      </c>
      <c r="AK28" s="21">
        <v>12257.32282717067</v>
      </c>
      <c r="AL28" s="21">
        <v>16126.287384013231</v>
      </c>
      <c r="AM28" s="21">
        <v>31129.391350559959</v>
      </c>
      <c r="AN28" s="21">
        <v>44525.703393686068</v>
      </c>
      <c r="AO28" s="21">
        <v>45123.648429352063</v>
      </c>
      <c r="AP28" s="21">
        <v>35591.157008372851</v>
      </c>
      <c r="AQ28" s="21">
        <v>23099.349583705753</v>
      </c>
      <c r="AR28" s="21">
        <v>18280.032543012334</v>
      </c>
      <c r="AS28" s="21">
        <v>15685.49514645214</v>
      </c>
      <c r="AT28" s="21">
        <v>13535.552869159628</v>
      </c>
      <c r="AU28" s="21">
        <v>12830.46981166291</v>
      </c>
      <c r="AV28" s="21">
        <v>12438.095352647682</v>
      </c>
      <c r="AW28" s="21">
        <v>13220.392763778242</v>
      </c>
      <c r="AX28" s="21">
        <v>19150.418155846382</v>
      </c>
      <c r="AY28" s="21">
        <v>34369.237562004761</v>
      </c>
      <c r="AZ28" s="21">
        <v>45469.607708865158</v>
      </c>
      <c r="BA28" s="21">
        <v>47108.638414398127</v>
      </c>
      <c r="BB28" s="21">
        <v>31371.873440672862</v>
      </c>
      <c r="BC28" s="21">
        <v>25456.329072196899</v>
      </c>
      <c r="BD28" s="21">
        <v>22249.394090304275</v>
      </c>
      <c r="BE28" s="21">
        <v>16722.180949427395</v>
      </c>
      <c r="BF28" s="21">
        <v>13716.991377751523</v>
      </c>
      <c r="BG28" s="21">
        <v>12581.728501226225</v>
      </c>
      <c r="BH28" s="21">
        <v>12907.761721542129</v>
      </c>
      <c r="BI28" s="21">
        <v>14622.825322034625</v>
      </c>
      <c r="BJ28" s="21">
        <v>17139.791733296825</v>
      </c>
      <c r="BK28" s="21">
        <v>27681.791220714807</v>
      </c>
      <c r="BL28" s="21">
        <v>38356.592802517429</v>
      </c>
      <c r="BM28" s="21">
        <v>37664.203941569089</v>
      </c>
      <c r="BN28" s="21">
        <v>33687.904570457838</v>
      </c>
      <c r="BO28" s="21">
        <v>35645.331697966591</v>
      </c>
      <c r="BP28" s="21">
        <v>24133.005230902381</v>
      </c>
      <c r="BQ28" s="21">
        <v>15757.222542359568</v>
      </c>
      <c r="BR28" s="21">
        <v>13015.174673779007</v>
      </c>
      <c r="BS28" s="21">
        <v>11940.137648861129</v>
      </c>
      <c r="BT28" s="21">
        <v>12594.563343168798</v>
      </c>
      <c r="BU28" s="21">
        <v>14109.702862455664</v>
      </c>
      <c r="BV28" s="21">
        <v>17400.543405577962</v>
      </c>
      <c r="BW28" s="21">
        <v>28955.766948726894</v>
      </c>
      <c r="BX28" s="21">
        <v>45388.861041152471</v>
      </c>
      <c r="BY28" s="21">
        <v>50039.33504136253</v>
      </c>
      <c r="BZ28" s="21">
        <v>34085.917607969743</v>
      </c>
      <c r="CA28" s="21">
        <v>24702.339506069085</v>
      </c>
      <c r="CB28" s="21">
        <v>20533.066237468276</v>
      </c>
      <c r="CC28" s="21">
        <v>16905.282661374764</v>
      </c>
      <c r="CD28" s="21">
        <v>13497.170765933099</v>
      </c>
      <c r="CE28" s="21">
        <v>12606.71248718167</v>
      </c>
      <c r="CF28" s="21">
        <v>12536.853633469073</v>
      </c>
      <c r="CG28" s="21">
        <v>13473.094591463847</v>
      </c>
      <c r="CH28" s="21">
        <v>17878.844793095366</v>
      </c>
      <c r="CI28" s="21">
        <v>26563.283485800472</v>
      </c>
      <c r="CJ28" s="21">
        <v>45441.181353386564</v>
      </c>
      <c r="CK28" s="21">
        <v>47045.281349496967</v>
      </c>
      <c r="CL28" s="21">
        <v>37304.298798238015</v>
      </c>
      <c r="CM28" s="21">
        <v>27798.688855074448</v>
      </c>
      <c r="CN28" s="21">
        <v>22821.952858724235</v>
      </c>
      <c r="CO28" s="21">
        <v>17080.864225001624</v>
      </c>
      <c r="CP28" s="21">
        <v>13364.343000471184</v>
      </c>
      <c r="CQ28" s="21">
        <v>12526.732538636503</v>
      </c>
      <c r="CR28" s="21">
        <v>12401.799767340088</v>
      </c>
      <c r="CS28" s="21">
        <v>12566.431287547273</v>
      </c>
      <c r="CT28" s="21">
        <v>15588.675759052163</v>
      </c>
      <c r="CU28" s="21">
        <v>23519.336319186121</v>
      </c>
      <c r="CV28" s="21">
        <v>45024.262002531294</v>
      </c>
      <c r="CW28" s="21">
        <v>43716.398450834451</v>
      </c>
      <c r="CX28" s="21">
        <v>35498.836905923534</v>
      </c>
      <c r="CY28" s="21">
        <v>29476.76336337204</v>
      </c>
      <c r="CZ28" s="21">
        <v>20997.137055506046</v>
      </c>
      <c r="DA28" s="21">
        <v>16165.126921046041</v>
      </c>
      <c r="DB28" s="21">
        <v>13106.382291401018</v>
      </c>
      <c r="DC28" s="21">
        <v>12451.239166049094</v>
      </c>
      <c r="DD28" s="21">
        <v>12289.96751664458</v>
      </c>
      <c r="DE28" s="21">
        <v>12741.209412647017</v>
      </c>
      <c r="DF28" s="21">
        <v>16502.01745682603</v>
      </c>
      <c r="DG28" s="21">
        <v>29259.20149255425</v>
      </c>
      <c r="DH28" s="21">
        <v>46387.870465200751</v>
      </c>
      <c r="DI28" s="21">
        <v>43426.530407586011</v>
      </c>
      <c r="DJ28" s="21">
        <v>33093.381561245005</v>
      </c>
      <c r="DK28" s="21">
        <v>30129.905769972185</v>
      </c>
      <c r="DL28" s="21">
        <v>23110.469776503611</v>
      </c>
      <c r="DM28" s="21">
        <v>18546.411525327196</v>
      </c>
      <c r="DN28" s="21">
        <v>13920.813114048438</v>
      </c>
      <c r="DO28" s="21">
        <v>13119.890943143881</v>
      </c>
      <c r="DP28" s="21">
        <v>13547.374744817675</v>
      </c>
      <c r="DQ28" s="21">
        <v>13152.562313529828</v>
      </c>
      <c r="DR28" s="21">
        <v>16162.957237945475</v>
      </c>
      <c r="DS28" s="21">
        <v>30626.421331504949</v>
      </c>
      <c r="DT28" s="21">
        <v>41819.271905628229</v>
      </c>
      <c r="DU28" s="21">
        <v>43868.147109475169</v>
      </c>
      <c r="DV28" s="21">
        <v>36400.769910214251</v>
      </c>
      <c r="DW28" s="21">
        <v>33065.294024684175</v>
      </c>
      <c r="DX28" s="21">
        <v>22908.560717642751</v>
      </c>
      <c r="DY28" s="21">
        <v>19092.945980713786</v>
      </c>
      <c r="DZ28" s="21">
        <v>14877.056353325406</v>
      </c>
      <c r="EA28" s="21">
        <v>12881.409823980088</v>
      </c>
      <c r="EB28" s="21">
        <v>12692.862411358445</v>
      </c>
      <c r="EC28" s="21">
        <v>13011.596227793219</v>
      </c>
      <c r="ED28" s="21">
        <v>16046.265245640545</v>
      </c>
      <c r="EE28" s="21">
        <v>31135.962267507017</v>
      </c>
      <c r="EF28" s="21">
        <v>46258.72911219555</v>
      </c>
      <c r="EG28" s="21">
        <v>44297.636394366484</v>
      </c>
      <c r="EH28" s="21">
        <v>33249.497035970831</v>
      </c>
      <c r="EI28" s="21">
        <v>31878.386156621269</v>
      </c>
      <c r="EJ28" s="21">
        <v>23249.519432973124</v>
      </c>
      <c r="EK28" s="21">
        <v>15847.733573929827</v>
      </c>
      <c r="EL28" s="21">
        <v>13363.02017748192</v>
      </c>
      <c r="EM28" s="21">
        <v>12820.11884510277</v>
      </c>
      <c r="EN28" s="21">
        <v>12474.258988103446</v>
      </c>
      <c r="EO28" s="21">
        <v>13384.265989737447</v>
      </c>
      <c r="EP28" s="21">
        <v>15581.11433084039</v>
      </c>
      <c r="EQ28" s="21">
        <v>25971.56411404863</v>
      </c>
      <c r="ER28" s="21">
        <v>43157.211738585516</v>
      </c>
      <c r="ES28" s="21">
        <v>50349.514090298224</v>
      </c>
      <c r="ET28" s="21">
        <v>36537.963992193188</v>
      </c>
      <c r="EU28" s="21">
        <v>26009.253856893596</v>
      </c>
      <c r="EV28" s="21">
        <v>18121.906858932565</v>
      </c>
      <c r="EW28" s="21">
        <v>14843.638755487968</v>
      </c>
      <c r="EX28" s="21">
        <v>12851.651515681002</v>
      </c>
      <c r="EY28" s="21">
        <v>12400.291655901179</v>
      </c>
      <c r="EZ28" s="21">
        <v>12336.919035033941</v>
      </c>
      <c r="FA28" s="21">
        <v>12570.10864948177</v>
      </c>
      <c r="FB28" s="21">
        <v>16764.957209412045</v>
      </c>
      <c r="FC28" s="21">
        <v>28201.178158651917</v>
      </c>
      <c r="FD28" s="21">
        <v>48103.957834414949</v>
      </c>
      <c r="FE28" s="21">
        <v>39512.975597557917</v>
      </c>
      <c r="FF28" s="21">
        <v>28924.5108075307</v>
      </c>
      <c r="FG28" s="21">
        <v>22164.912210664217</v>
      </c>
      <c r="FH28" s="21">
        <v>18382.844448140389</v>
      </c>
      <c r="FI28" s="21">
        <v>14537.734693851429</v>
      </c>
      <c r="FJ28" s="21">
        <v>12295.345383888702</v>
      </c>
      <c r="FK28" s="21">
        <v>11802.027490374794</v>
      </c>
      <c r="FL28" s="21">
        <v>11985.863486318785</v>
      </c>
      <c r="FM28" s="21">
        <v>11684.035736501599</v>
      </c>
      <c r="FN28" s="21">
        <v>14022.161661327005</v>
      </c>
      <c r="FO28" s="21">
        <v>22905.175610611725</v>
      </c>
      <c r="FP28" s="21">
        <v>34662.470208444262</v>
      </c>
      <c r="FQ28" s="21">
        <v>38292.926454870576</v>
      </c>
      <c r="FR28" s="21">
        <v>25407.1456132083</v>
      </c>
      <c r="FS28" s="21">
        <v>20096.258612701422</v>
      </c>
      <c r="FT28" s="21">
        <v>17548.837810031913</v>
      </c>
      <c r="FU28" s="21">
        <v>15832.184851051918</v>
      </c>
      <c r="FV28" s="21">
        <v>11931.011289602262</v>
      </c>
      <c r="FW28" s="21">
        <v>11026.230892414223</v>
      </c>
      <c r="FX28" s="21">
        <v>11304.328927772034</v>
      </c>
      <c r="FY28" s="21">
        <v>11492.156113535817</v>
      </c>
      <c r="FZ28" s="21">
        <v>13478.51985820437</v>
      </c>
      <c r="GA28" s="21">
        <v>29657.325127428972</v>
      </c>
      <c r="GB28" s="21">
        <v>44828.768904009245</v>
      </c>
      <c r="GC28" s="21">
        <v>41395.931354443703</v>
      </c>
      <c r="GD28" s="21">
        <v>26702.234068881753</v>
      </c>
      <c r="GE28" s="21">
        <v>23080.532184135893</v>
      </c>
      <c r="GF28" s="21">
        <v>17584.42020970034</v>
      </c>
      <c r="GG28" s="21">
        <v>14993.77371506797</v>
      </c>
      <c r="GH28" s="21">
        <v>12346.255011234744</v>
      </c>
      <c r="GI28" s="21">
        <v>12209.56539818157</v>
      </c>
      <c r="GJ28" s="21">
        <v>12369.621149937015</v>
      </c>
      <c r="GK28" s="21">
        <v>12629.757530596888</v>
      </c>
      <c r="GL28" s="21">
        <v>15169.016164491119</v>
      </c>
      <c r="GM28" s="21">
        <v>24828.276369735304</v>
      </c>
      <c r="GN28" s="21">
        <v>43847.281567967868</v>
      </c>
      <c r="GO28" s="21">
        <v>46538.626193033837</v>
      </c>
      <c r="GP28" s="21">
        <v>33402.324544444848</v>
      </c>
      <c r="GQ28" s="21">
        <v>25754.845089549679</v>
      </c>
      <c r="GR28" s="21">
        <v>19705.672542250632</v>
      </c>
      <c r="GS28" s="21">
        <v>15324.904114016508</v>
      </c>
      <c r="GT28" s="21">
        <v>12446.283675911915</v>
      </c>
      <c r="GU28" s="21">
        <v>11883.48383575462</v>
      </c>
      <c r="GV28" s="21">
        <v>11875.709142505246</v>
      </c>
      <c r="GW28" s="21">
        <v>11928.822159255846</v>
      </c>
      <c r="GX28" s="21">
        <v>15279.511803716321</v>
      </c>
      <c r="GY28" s="21">
        <v>24109.960339277055</v>
      </c>
      <c r="GZ28" s="21">
        <v>39531.744867102498</v>
      </c>
      <c r="HA28" s="21">
        <v>36945.00996419759</v>
      </c>
      <c r="HB28" s="21">
        <v>32805.786669316767</v>
      </c>
      <c r="HC28" s="21">
        <v>30576.071619287057</v>
      </c>
      <c r="HD28" s="21">
        <v>19873.402016293414</v>
      </c>
      <c r="HE28" s="21">
        <v>15722.397378939195</v>
      </c>
      <c r="HF28" s="21">
        <v>12742.477452496738</v>
      </c>
      <c r="HG28" s="21">
        <v>11822.79353131612</v>
      </c>
      <c r="HH28" s="21">
        <v>12520.123732361535</v>
      </c>
      <c r="HI28" s="21">
        <v>12994.80761688944</v>
      </c>
      <c r="HJ28" s="21">
        <v>16087.80753100575</v>
      </c>
      <c r="HK28" s="21">
        <v>29358.812298597983</v>
      </c>
      <c r="HL28" s="21">
        <v>40267.747283798599</v>
      </c>
      <c r="HM28" s="21">
        <v>39494.88657564317</v>
      </c>
      <c r="HN28" s="21">
        <v>39366.359713392594</v>
      </c>
      <c r="HO28" s="21">
        <v>28554.811614649105</v>
      </c>
      <c r="HP28" s="21">
        <v>17888.191530734384</v>
      </c>
      <c r="HQ28" s="21">
        <v>16481.605992886114</v>
      </c>
      <c r="HR28" s="21">
        <v>12351.100599424857</v>
      </c>
      <c r="HS28" s="21">
        <v>11852.111012786081</v>
      </c>
      <c r="HT28" s="21">
        <v>11709.730645680234</v>
      </c>
      <c r="HU28" s="21">
        <v>12216.375247975649</v>
      </c>
      <c r="HV28" s="21">
        <v>16873.915348409035</v>
      </c>
      <c r="HW28" s="21">
        <v>27276.352686249356</v>
      </c>
      <c r="HX28" s="21">
        <v>41108.406856371999</v>
      </c>
      <c r="HY28" s="21">
        <v>42405.848219299281</v>
      </c>
      <c r="HZ28" s="21">
        <v>29089.409674562354</v>
      </c>
      <c r="IA28" s="21">
        <v>27594.101232940648</v>
      </c>
      <c r="IB28" s="21">
        <v>19151.040883711074</v>
      </c>
      <c r="IC28" s="21">
        <v>13484.442472955034</v>
      </c>
      <c r="ID28" s="21">
        <v>11157.780193775536</v>
      </c>
      <c r="IE28" s="21">
        <v>11291.495458388259</v>
      </c>
      <c r="IF28" s="21">
        <v>11218.571322389023</v>
      </c>
      <c r="IG28" s="21">
        <v>11488.307625425854</v>
      </c>
      <c r="IH28" s="21">
        <v>14622.400724705147</v>
      </c>
      <c r="II28" s="21">
        <v>30190.745540235748</v>
      </c>
      <c r="IJ28" s="21">
        <v>42283.151036691881</v>
      </c>
      <c r="IK28" s="21">
        <v>39208.856783572126</v>
      </c>
      <c r="IL28" s="21">
        <v>31975.058808195769</v>
      </c>
      <c r="IM28" s="21">
        <v>28822.056041944801</v>
      </c>
      <c r="IN28" s="21">
        <v>18596.633151910104</v>
      </c>
      <c r="IO28" s="21">
        <v>14965.745273323959</v>
      </c>
      <c r="IP28" s="21">
        <v>11880.310608063044</v>
      </c>
      <c r="IQ28" s="21">
        <v>11693.312921996649</v>
      </c>
      <c r="IR28" s="21">
        <v>11631.171241221009</v>
      </c>
      <c r="IS28" s="21">
        <v>11957.593258001485</v>
      </c>
      <c r="IT28" s="21">
        <v>16572.74342522279</v>
      </c>
      <c r="IU28" s="21">
        <v>25835.722813204786</v>
      </c>
      <c r="IV28" s="21">
        <v>42569.854653469585</v>
      </c>
      <c r="IW28" s="21">
        <v>40394.846824709741</v>
      </c>
      <c r="IX28" s="21">
        <v>30572.323245725878</v>
      </c>
      <c r="IY28" s="21">
        <v>24501.873217444969</v>
      </c>
      <c r="IZ28" s="21">
        <v>18958.343888599629</v>
      </c>
      <c r="JA28" s="21">
        <v>15193.731708728654</v>
      </c>
      <c r="JB28" s="21">
        <v>11554.840645812334</v>
      </c>
      <c r="JC28" s="21">
        <v>11655.591893943414</v>
      </c>
      <c r="JD28" s="21">
        <v>11115.146415478057</v>
      </c>
      <c r="JE28" s="21">
        <v>11216.671415135359</v>
      </c>
      <c r="JF28" s="21">
        <v>15826.686486411676</v>
      </c>
      <c r="JG28" s="21">
        <v>34355.090295852431</v>
      </c>
      <c r="JH28" s="21">
        <v>45270.835366064639</v>
      </c>
      <c r="JI28" s="21">
        <v>42371.537035051806</v>
      </c>
      <c r="JJ28" s="21">
        <v>39541.243308418721</v>
      </c>
      <c r="JK28" s="21">
        <v>35196.676436725698</v>
      </c>
      <c r="JL28" s="21">
        <v>22884.096304811184</v>
      </c>
      <c r="JM28" s="21">
        <v>15893.77127223519</v>
      </c>
      <c r="JN28" s="21">
        <v>12980.471083051474</v>
      </c>
      <c r="JO28" s="21">
        <v>11748.970359870491</v>
      </c>
      <c r="JP28" s="21">
        <v>10932.76395571287</v>
      </c>
      <c r="JQ28" s="21">
        <v>11906.957676573102</v>
      </c>
      <c r="JR28" s="21">
        <v>14981.831003083515</v>
      </c>
      <c r="JS28" s="21">
        <v>26084.550434238419</v>
      </c>
      <c r="JT28" s="21">
        <v>36101.428891282296</v>
      </c>
      <c r="JU28" s="21">
        <v>42548.146439983531</v>
      </c>
      <c r="JV28" s="21">
        <v>32471.253176900922</v>
      </c>
      <c r="JW28" s="21">
        <v>26909.445011744909</v>
      </c>
      <c r="JX28" s="21">
        <v>19835.647278210879</v>
      </c>
      <c r="JY28" s="21">
        <v>15212.731291327116</v>
      </c>
      <c r="JZ28" s="21">
        <v>12060.978094695534</v>
      </c>
      <c r="KA28" s="21">
        <v>11166.725761181529</v>
      </c>
      <c r="KB28" s="21">
        <v>10967.238759705588</v>
      </c>
      <c r="KC28" s="21">
        <v>11454.483287823883</v>
      </c>
      <c r="KD28" s="21">
        <v>14771.65517974686</v>
      </c>
      <c r="KE28" s="21">
        <v>26838.130476218903</v>
      </c>
      <c r="KF28" s="21">
        <v>42070.584959929438</v>
      </c>
      <c r="KG28" s="21">
        <v>41508.502630701922</v>
      </c>
      <c r="KH28" s="21">
        <v>31647.877539115121</v>
      </c>
      <c r="KI28" s="21">
        <v>25874.748783206585</v>
      </c>
      <c r="KJ28" s="21">
        <v>18677.658102413574</v>
      </c>
      <c r="KK28" s="21">
        <v>14083.825146494919</v>
      </c>
      <c r="KL28" s="21">
        <v>11042.047344105165</v>
      </c>
      <c r="KM28" s="21">
        <v>10239.370414654417</v>
      </c>
      <c r="KN28" s="21">
        <v>10238.575665470767</v>
      </c>
      <c r="KO28" s="21">
        <v>10783.831057375315</v>
      </c>
      <c r="KP28" s="21">
        <v>14121.59443325899</v>
      </c>
      <c r="KQ28" s="21">
        <v>26086.847832670126</v>
      </c>
      <c r="KR28" s="21">
        <v>41199.414992158985</v>
      </c>
      <c r="KS28" s="21">
        <v>41361.273165208513</v>
      </c>
      <c r="KT28" s="21">
        <v>31521.337151977499</v>
      </c>
      <c r="KU28" s="21">
        <v>25731.411809305111</v>
      </c>
      <c r="KV28" s="21">
        <v>18561.712037582067</v>
      </c>
      <c r="KW28" s="21">
        <v>13990.27066676345</v>
      </c>
      <c r="KX28" s="21">
        <v>10972.755109982332</v>
      </c>
      <c r="KY28" s="21">
        <v>10194.828297565482</v>
      </c>
      <c r="KZ28" s="21">
        <v>10194.22747329764</v>
      </c>
      <c r="LA28" s="21">
        <v>10731.87862926528</v>
      </c>
      <c r="LB28" s="21">
        <v>14057.593443227164</v>
      </c>
      <c r="LC28" s="21">
        <v>26016.579852398561</v>
      </c>
      <c r="LD28" s="21">
        <v>41043.009317804404</v>
      </c>
      <c r="LE28" s="21">
        <v>40792.311214798203</v>
      </c>
      <c r="LF28" s="21">
        <v>31079.576526203338</v>
      </c>
      <c r="LG28" s="21">
        <v>25322.295300689486</v>
      </c>
      <c r="LH28" s="21">
        <v>18238.668550242168</v>
      </c>
      <c r="LI28" s="21">
        <v>13708.692507921014</v>
      </c>
      <c r="LJ28" s="21">
        <v>10733.990766449604</v>
      </c>
      <c r="LK28" s="21">
        <v>9951.4518618794518</v>
      </c>
      <c r="LL28" s="21">
        <v>9950.9554298688508</v>
      </c>
      <c r="LM28" s="21">
        <v>10490.840860946651</v>
      </c>
      <c r="LN28" s="21">
        <v>13761.006550010898</v>
      </c>
      <c r="LO28" s="21">
        <v>25592.926588517741</v>
      </c>
      <c r="LP28" s="21">
        <v>40457.276486247669</v>
      </c>
      <c r="LQ28" s="21">
        <v>40307.43203604986</v>
      </c>
      <c r="LR28" s="21">
        <v>30645.975346620893</v>
      </c>
      <c r="LS28" s="21">
        <v>24907.470263034225</v>
      </c>
      <c r="LT28" s="21">
        <v>17866.559065836082</v>
      </c>
      <c r="LU28" s="21">
        <v>13356.18406956348</v>
      </c>
      <c r="LV28" s="21">
        <v>10409.314652881481</v>
      </c>
      <c r="LW28" s="21">
        <v>9606.1024937509665</v>
      </c>
      <c r="LX28" s="21">
        <v>9605.6602542777346</v>
      </c>
      <c r="LY28" s="21">
        <v>10156.686648745721</v>
      </c>
      <c r="LZ28" s="21">
        <v>13387.563912848656</v>
      </c>
      <c r="MA28" s="21">
        <v>25164.038307634361</v>
      </c>
      <c r="MB28" s="21">
        <v>39936.261790212353</v>
      </c>
      <c r="MC28" s="21">
        <v>39438.217100502407</v>
      </c>
      <c r="MD28" s="21">
        <v>29961.192388232823</v>
      </c>
      <c r="ME28" s="21">
        <v>24244.602929883178</v>
      </c>
      <c r="MF28" s="21">
        <v>17310.633105062298</v>
      </c>
      <c r="MG28" s="21">
        <v>12860.209773621398</v>
      </c>
      <c r="MH28" s="21">
        <v>9963.5593747807998</v>
      </c>
      <c r="MI28" s="21">
        <v>9140.4324359999537</v>
      </c>
      <c r="MJ28" s="21">
        <v>9179.6289545838554</v>
      </c>
      <c r="MK28" s="21">
        <v>9703.0349732339982</v>
      </c>
      <c r="ML28" s="21">
        <v>12864.639450156406</v>
      </c>
      <c r="MM28" s="21">
        <v>24477.099004611573</v>
      </c>
      <c r="MN28" s="21">
        <v>39010.738309365799</v>
      </c>
      <c r="MO28" s="21">
        <v>38453.139365190335</v>
      </c>
      <c r="MP28" s="21">
        <v>29158.631404943786</v>
      </c>
      <c r="MQ28" s="21">
        <v>23493.681885544785</v>
      </c>
      <c r="MR28" s="21">
        <v>16680.142851312205</v>
      </c>
      <c r="MS28" s="21">
        <v>12297.916093535674</v>
      </c>
      <c r="MT28" s="21">
        <v>9455.4094293022317</v>
      </c>
      <c r="MU28" s="21">
        <v>8659.1804649930964</v>
      </c>
      <c r="MV28" s="21">
        <v>8770.2977648955457</v>
      </c>
      <c r="MW28" s="21">
        <v>9188.3539606270297</v>
      </c>
      <c r="MX28" s="21">
        <v>12269.255782705652</v>
      </c>
      <c r="MY28" s="21">
        <v>23699.37094365526</v>
      </c>
      <c r="MZ28" s="21">
        <v>37967.436040969202</v>
      </c>
      <c r="NA28" s="21">
        <v>37374.810241131636</v>
      </c>
      <c r="NB28" s="21">
        <v>28284.778328706303</v>
      </c>
      <c r="NC28" s="21">
        <v>22697.686036917017</v>
      </c>
      <c r="ND28" s="21">
        <v>16015.428874093142</v>
      </c>
      <c r="NE28" s="21">
        <v>11721.497595492734</v>
      </c>
      <c r="NF28" s="21">
        <v>8933.9289803186621</v>
      </c>
      <c r="NG28" s="21">
        <v>8229.8016644082927</v>
      </c>
      <c r="NH28" s="21">
        <v>8343.0102565659618</v>
      </c>
      <c r="NI28" s="21">
        <v>8662.3172267848731</v>
      </c>
      <c r="NJ28" s="21">
        <v>11656.726632395947</v>
      </c>
      <c r="NK28" s="21">
        <v>22873.425411012948</v>
      </c>
      <c r="NL28" s="21">
        <v>36809.57964947031</v>
      </c>
      <c r="NM28" s="21">
        <v>36183.206026276835</v>
      </c>
      <c r="NN28" s="21">
        <v>27228.330157416374</v>
      </c>
      <c r="NO28" s="21">
        <v>21825.36199433096</v>
      </c>
      <c r="NP28" s="21">
        <v>15286.753606844197</v>
      </c>
      <c r="NQ28" s="21">
        <v>11092.901413943497</v>
      </c>
      <c r="NR28" s="21">
        <v>8362.8422427476744</v>
      </c>
      <c r="NS28" s="21">
        <v>7742.67386178365</v>
      </c>
      <c r="NT28" s="21">
        <v>7862.8219330953743</v>
      </c>
      <c r="NU28" s="21">
        <v>8085.5171372822642</v>
      </c>
      <c r="NV28" s="21">
        <v>10976.19621012897</v>
      </c>
      <c r="NW28" s="21">
        <v>21971.858595408838</v>
      </c>
      <c r="NX28" s="21">
        <v>35520.862711494716</v>
      </c>
      <c r="NY28" s="21">
        <v>34975.235890002841</v>
      </c>
      <c r="NZ28" s="21">
        <v>26334.356515141204</v>
      </c>
      <c r="OA28" s="21">
        <v>20930.677650947695</v>
      </c>
      <c r="OB28" s="21">
        <v>14523.463584268669</v>
      </c>
      <c r="OC28" s="21">
        <v>10441.744100054582</v>
      </c>
      <c r="OD28" s="21">
        <v>7757.6442902164526</v>
      </c>
      <c r="OE28" s="21">
        <v>7212.7851799375412</v>
      </c>
      <c r="OF28" s="21">
        <v>7343.0676742213454</v>
      </c>
      <c r="OG28" s="21">
        <v>7473.8169850340173</v>
      </c>
      <c r="OH28" s="21">
        <v>10268.56033963476</v>
      </c>
      <c r="OI28" s="21">
        <v>21043.858822550359</v>
      </c>
      <c r="OJ28" s="21">
        <v>34191.914408272831</v>
      </c>
      <c r="OK28" s="21">
        <v>33689.541344899459</v>
      </c>
      <c r="OL28" s="21">
        <v>25284.79476203804</v>
      </c>
      <c r="OM28" s="21">
        <v>19988.53417749127</v>
      </c>
      <c r="ON28" s="21">
        <v>13725.99100114869</v>
      </c>
      <c r="OO28" s="21">
        <v>9773.1239755746446</v>
      </c>
      <c r="OP28" s="21">
        <v>7138.2485230769389</v>
      </c>
      <c r="OQ28" s="21">
        <v>6668.4625345485829</v>
      </c>
      <c r="OR28" s="21">
        <v>6805.8231571155429</v>
      </c>
      <c r="OS28" s="21">
        <v>6847.5786051621699</v>
      </c>
      <c r="OT28" s="21">
        <v>9553.2702616664174</v>
      </c>
      <c r="OU28" s="21">
        <v>20066.737502634543</v>
      </c>
      <c r="OV28" s="21">
        <v>32765.70209575821</v>
      </c>
      <c r="OW28" s="21">
        <v>32413.635685464782</v>
      </c>
      <c r="OX28" s="21">
        <v>24241.678535283805</v>
      </c>
      <c r="OY28" s="21">
        <v>19057.410813573108</v>
      </c>
      <c r="OZ28" s="21">
        <v>12948.943953723299</v>
      </c>
      <c r="PA28" s="21">
        <v>9109.3752224016716</v>
      </c>
      <c r="PB28" s="21">
        <v>6523.0998478526353</v>
      </c>
      <c r="PC28" s="21">
        <v>6129.4603595815179</v>
      </c>
      <c r="PD28" s="21">
        <v>6271.9690831044572</v>
      </c>
      <c r="PE28" s="21">
        <v>6318.7889224402479</v>
      </c>
      <c r="PF28" s="21">
        <v>8851.2411270251359</v>
      </c>
      <c r="PG28" s="21">
        <v>19100.658713147492</v>
      </c>
      <c r="PH28" s="21">
        <v>31354.807779767856</v>
      </c>
      <c r="PI28" s="21">
        <v>31153.743344681268</v>
      </c>
      <c r="PJ28" s="21">
        <v>23026.598171737842</v>
      </c>
      <c r="PK28" s="21">
        <v>18152.126309629759</v>
      </c>
      <c r="PL28" s="21">
        <v>12197.31496191308</v>
      </c>
      <c r="PM28" s="21">
        <v>8463.8996813365411</v>
      </c>
      <c r="PN28" s="21">
        <v>5930.5489306075997</v>
      </c>
      <c r="PO28" s="21">
        <v>5610.9078881655787</v>
      </c>
      <c r="PP28" s="21">
        <v>5749.1178519562982</v>
      </c>
      <c r="PQ28" s="21">
        <v>5836.1847631698238</v>
      </c>
      <c r="PR28" s="21">
        <v>8164.9822664002568</v>
      </c>
      <c r="PS28" s="21">
        <v>18147.30130672525</v>
      </c>
      <c r="PT28" s="21">
        <v>29988.586851644835</v>
      </c>
      <c r="PU28" s="21">
        <v>29844.277227984905</v>
      </c>
      <c r="PV28" s="21">
        <v>22164.23174783769</v>
      </c>
      <c r="PW28" s="21">
        <v>17220.383124910815</v>
      </c>
      <c r="PX28" s="21">
        <v>11420.084640867353</v>
      </c>
      <c r="PY28" s="21">
        <v>7805.4135842712249</v>
      </c>
      <c r="PZ28" s="21">
        <v>5328.5459644295579</v>
      </c>
      <c r="QA28" s="21">
        <v>5074.0612394590589</v>
      </c>
      <c r="QB28" s="21">
        <v>5218.3235604034062</v>
      </c>
      <c r="QC28" s="21">
        <v>5335.9728948346637</v>
      </c>
      <c r="QD28" s="21">
        <v>7449.7339605879833</v>
      </c>
      <c r="QE28" s="21">
        <v>17184.97710798584</v>
      </c>
      <c r="QF28" s="21">
        <v>28552.799011781437</v>
      </c>
      <c r="QG28" s="21">
        <v>28555.122670742108</v>
      </c>
      <c r="QH28" s="21">
        <v>21133.429196272351</v>
      </c>
      <c r="QI28" s="21">
        <v>16312.214251399466</v>
      </c>
      <c r="QJ28" s="21">
        <v>10665.490881547077</v>
      </c>
      <c r="QK28" s="21">
        <v>7175.1059960052153</v>
      </c>
      <c r="QL28" s="21">
        <v>4821.1738783201044</v>
      </c>
      <c r="QM28" s="21">
        <v>4553.6077800580715</v>
      </c>
      <c r="QN28" s="21">
        <v>4712.6759410554005</v>
      </c>
      <c r="QO28" s="21">
        <v>4855.2642123411688</v>
      </c>
      <c r="QP28" s="21">
        <v>6755.0423554960225</v>
      </c>
      <c r="QQ28" s="21">
        <v>16249.509759834167</v>
      </c>
      <c r="QR28" s="21">
        <v>27140.480464632645</v>
      </c>
      <c r="QS28" s="21">
        <v>26521.365773677382</v>
      </c>
      <c r="QT28" s="21">
        <v>19349.569836613449</v>
      </c>
      <c r="QU28" s="21">
        <v>14658.518550363182</v>
      </c>
      <c r="QV28" s="21">
        <v>9899.7262320092959</v>
      </c>
      <c r="QW28" s="21">
        <v>7303.9185789542298</v>
      </c>
      <c r="QX28" s="21">
        <v>5092.7623756863313</v>
      </c>
      <c r="QY28" s="21">
        <v>4781.4848929621376</v>
      </c>
      <c r="QZ28" s="21">
        <v>4957.4407998924898</v>
      </c>
      <c r="RA28" s="21">
        <v>5124.5499134678266</v>
      </c>
      <c r="RB28" s="21">
        <v>6080.705368828385</v>
      </c>
      <c r="RC28" s="21">
        <v>14559.70160887153</v>
      </c>
      <c r="RD28" s="21">
        <v>24951.647193706431</v>
      </c>
      <c r="RE28" s="21">
        <v>24382.432148296164</v>
      </c>
      <c r="RF28" s="21">
        <v>17965.09816004576</v>
      </c>
      <c r="RG28" s="21">
        <v>13707.766980408775</v>
      </c>
      <c r="RH28" s="21">
        <v>7526.0023953192376</v>
      </c>
      <c r="RI28" s="21">
        <v>5957.966059400128</v>
      </c>
      <c r="RJ28" s="21">
        <v>5520.6959627734341</v>
      </c>
      <c r="RK28" s="21">
        <v>5175.5430125017965</v>
      </c>
      <c r="RL28" s="21">
        <v>5356.27128502084</v>
      </c>
      <c r="RM28" s="21">
        <v>5546.12633382078</v>
      </c>
      <c r="RN28" s="21">
        <v>6291.9333841383868</v>
      </c>
      <c r="RO28" s="21">
        <v>12747.50815666529</v>
      </c>
      <c r="RP28" s="21">
        <v>23456.07205880266</v>
      </c>
    </row>
    <row r="29" spans="1:484" ht="13" x14ac:dyDescent="0.3">
      <c r="A29" s="6" t="s">
        <v>6</v>
      </c>
      <c r="B29" s="7" t="s">
        <v>41</v>
      </c>
      <c r="D29" s="3" t="s">
        <v>53</v>
      </c>
      <c r="E29" s="21">
        <v>46198.06890441275</v>
      </c>
      <c r="F29" s="21">
        <v>36434.916772301847</v>
      </c>
      <c r="G29" s="21">
        <v>24642.530399246425</v>
      </c>
      <c r="H29" s="21">
        <v>20264.748418909483</v>
      </c>
      <c r="I29" s="21">
        <v>14161.267471111745</v>
      </c>
      <c r="J29" s="21">
        <v>11709.75388420697</v>
      </c>
      <c r="K29" s="21">
        <v>12125.850389685413</v>
      </c>
      <c r="L29" s="21">
        <v>12112.055414972307</v>
      </c>
      <c r="M29" s="21">
        <v>12612.530821322031</v>
      </c>
      <c r="N29" s="21">
        <v>15148.606923739891</v>
      </c>
      <c r="O29" s="21">
        <v>27056.620404452457</v>
      </c>
      <c r="P29" s="21">
        <v>42818.515803531358</v>
      </c>
      <c r="Q29" s="21">
        <v>45736.359739696083</v>
      </c>
      <c r="R29" s="21">
        <v>33970.306536904085</v>
      </c>
      <c r="S29" s="21">
        <v>28123.894301731623</v>
      </c>
      <c r="T29" s="21">
        <v>20690.609953863092</v>
      </c>
      <c r="U29" s="21">
        <v>17526.869044271953</v>
      </c>
      <c r="V29" s="21">
        <v>13041.265844119898</v>
      </c>
      <c r="W29" s="21">
        <v>12409.897521140474</v>
      </c>
      <c r="X29" s="21">
        <v>12655.536535781037</v>
      </c>
      <c r="Y29" s="21">
        <v>12814.013458816731</v>
      </c>
      <c r="Z29" s="21">
        <v>17747.065979346906</v>
      </c>
      <c r="AA29" s="21">
        <v>27560.152742821905</v>
      </c>
      <c r="AB29" s="21">
        <v>40102.122918480178</v>
      </c>
      <c r="AC29" s="21">
        <v>42826.736291568508</v>
      </c>
      <c r="AD29" s="21">
        <v>31880.071248908178</v>
      </c>
      <c r="AE29" s="21">
        <v>25868.7621849733</v>
      </c>
      <c r="AF29" s="21">
        <v>20892.778989070561</v>
      </c>
      <c r="AG29" s="21">
        <v>16748.6003898544</v>
      </c>
      <c r="AH29" s="21">
        <v>12970.100382973942</v>
      </c>
      <c r="AI29" s="21">
        <v>11901.240894323706</v>
      </c>
      <c r="AJ29" s="21">
        <v>30266.096732661077</v>
      </c>
      <c r="AK29" s="21">
        <v>12622.844325630911</v>
      </c>
      <c r="AL29" s="21">
        <v>15632.943746561868</v>
      </c>
      <c r="AM29" s="21">
        <v>30266.096732661077</v>
      </c>
      <c r="AN29" s="21">
        <v>47379.718512793384</v>
      </c>
      <c r="AO29" s="21">
        <v>44358.206624438455</v>
      </c>
      <c r="AP29" s="21">
        <v>34842.586823109828</v>
      </c>
      <c r="AQ29" s="21">
        <v>26222.77672063767</v>
      </c>
      <c r="AR29" s="21">
        <v>19522.62659439609</v>
      </c>
      <c r="AS29" s="21">
        <v>16817.101967627765</v>
      </c>
      <c r="AT29" s="21">
        <v>13801.81527585022</v>
      </c>
      <c r="AU29" s="21">
        <v>13054.373603483742</v>
      </c>
      <c r="AV29" s="21">
        <v>12808.555775755438</v>
      </c>
      <c r="AW29" s="21">
        <v>13138.634327061807</v>
      </c>
      <c r="AX29" s="21">
        <v>17858.62353057494</v>
      </c>
      <c r="AY29" s="21">
        <v>32104.602865508859</v>
      </c>
      <c r="AZ29" s="21">
        <v>46485.981804401497</v>
      </c>
      <c r="BA29" s="21">
        <v>44791.450515238699</v>
      </c>
      <c r="BB29" s="21">
        <v>34690.508286475553</v>
      </c>
      <c r="BC29" s="21">
        <v>27812.836224820603</v>
      </c>
      <c r="BD29" s="21">
        <v>20828.54260619565</v>
      </c>
      <c r="BE29" s="21">
        <v>17471.514888940608</v>
      </c>
      <c r="BF29" s="21">
        <v>13679.068046553075</v>
      </c>
      <c r="BG29" s="21">
        <v>12751.92786355831</v>
      </c>
      <c r="BH29" s="21">
        <v>12754.855922813033</v>
      </c>
      <c r="BI29" s="21">
        <v>13656.869567534886</v>
      </c>
      <c r="BJ29" s="21">
        <v>16880.407639020603</v>
      </c>
      <c r="BK29" s="21">
        <v>28934.427824851391</v>
      </c>
      <c r="BL29" s="21">
        <v>43869.927246488878</v>
      </c>
      <c r="BM29" s="21">
        <v>42371.194354844585</v>
      </c>
      <c r="BN29" s="21">
        <v>31905.935987700344</v>
      </c>
      <c r="BO29" s="21">
        <v>28059.5747453205</v>
      </c>
      <c r="BP29" s="21">
        <v>22767.644290869677</v>
      </c>
      <c r="BQ29" s="21">
        <v>16913.013186812357</v>
      </c>
      <c r="BR29" s="21">
        <v>13208.375248697572</v>
      </c>
      <c r="BS29" s="21">
        <v>12143.79578537061</v>
      </c>
      <c r="BT29" s="21">
        <v>12372.615907824478</v>
      </c>
      <c r="BU29" s="21">
        <v>13379.841737484281</v>
      </c>
      <c r="BV29" s="21">
        <v>16768.545016005952</v>
      </c>
      <c r="BW29" s="21">
        <v>28284.997053108149</v>
      </c>
      <c r="BX29" s="21">
        <v>45845.493967363596</v>
      </c>
      <c r="BY29" s="21">
        <v>44015.996244697781</v>
      </c>
      <c r="BZ29" s="21">
        <v>34031.003239826183</v>
      </c>
      <c r="CA29" s="21">
        <v>25893.873953095474</v>
      </c>
      <c r="CB29" s="21">
        <v>20187.541996986776</v>
      </c>
      <c r="CC29" s="21">
        <v>16777.573334485038</v>
      </c>
      <c r="CD29" s="21">
        <v>13336.635025268613</v>
      </c>
      <c r="CE29" s="21">
        <v>12624.645618896604</v>
      </c>
      <c r="CF29" s="21">
        <v>12455.213460929637</v>
      </c>
      <c r="CG29" s="21">
        <v>12919.872121362469</v>
      </c>
      <c r="CH29" s="21">
        <v>16529.218035814742</v>
      </c>
      <c r="CI29" s="21">
        <v>26993.91505929147</v>
      </c>
      <c r="CJ29" s="21">
        <v>43440.108410395267</v>
      </c>
      <c r="CK29" s="21">
        <v>44454.902034087791</v>
      </c>
      <c r="CL29" s="21">
        <v>34625.277092577475</v>
      </c>
      <c r="CM29" s="21">
        <v>26469.51362732891</v>
      </c>
      <c r="CN29" s="21">
        <v>19836.142239121764</v>
      </c>
      <c r="CO29" s="21">
        <v>16126.410206463162</v>
      </c>
      <c r="CP29" s="21">
        <v>12799.1075946154</v>
      </c>
      <c r="CQ29" s="21">
        <v>12224.044374473882</v>
      </c>
      <c r="CR29" s="21">
        <v>12265.342111978636</v>
      </c>
      <c r="CS29" s="21">
        <v>12468.619663051006</v>
      </c>
      <c r="CT29" s="21">
        <v>15228.205825483201</v>
      </c>
      <c r="CU29" s="21">
        <v>25740.145865319359</v>
      </c>
      <c r="CV29" s="21">
        <v>41164.068881944877</v>
      </c>
      <c r="CW29" s="21">
        <v>43671.72253524296</v>
      </c>
      <c r="CX29" s="21">
        <v>33744.409799901056</v>
      </c>
      <c r="CY29" s="21">
        <v>27771.383517284637</v>
      </c>
      <c r="CZ29" s="21">
        <v>20138.856300670312</v>
      </c>
      <c r="DA29" s="21">
        <v>16552.413373472562</v>
      </c>
      <c r="DB29" s="21">
        <v>13380.477213989445</v>
      </c>
      <c r="DC29" s="21">
        <v>12121.127383013272</v>
      </c>
      <c r="DD29" s="21">
        <v>12121.006899199951</v>
      </c>
      <c r="DE29" s="21">
        <v>12570.463073056095</v>
      </c>
      <c r="DF29" s="21">
        <v>16333.820899814127</v>
      </c>
      <c r="DG29" s="21">
        <v>25793.133695929333</v>
      </c>
      <c r="DH29" s="21">
        <v>45613.650403109641</v>
      </c>
      <c r="DI29" s="21">
        <v>44558.763558974533</v>
      </c>
      <c r="DJ29" s="21">
        <v>33756.663970774316</v>
      </c>
      <c r="DK29" s="21">
        <v>27473.572798330377</v>
      </c>
      <c r="DL29" s="21">
        <v>20634.418501675467</v>
      </c>
      <c r="DM29" s="21">
        <v>16176.765748287324</v>
      </c>
      <c r="DN29" s="21">
        <v>13602.593295054206</v>
      </c>
      <c r="DO29" s="21">
        <v>12901.555798265992</v>
      </c>
      <c r="DP29" s="21">
        <v>13114.377500057617</v>
      </c>
      <c r="DQ29" s="21">
        <v>13208.817171966752</v>
      </c>
      <c r="DR29" s="21">
        <v>17342.035441708565</v>
      </c>
      <c r="DS29" s="21">
        <v>29778.539903823515</v>
      </c>
      <c r="DT29" s="21">
        <v>44396.42799532447</v>
      </c>
      <c r="DU29" s="21">
        <v>42985.729140428135</v>
      </c>
      <c r="DV29" s="21">
        <v>32579.437230268733</v>
      </c>
      <c r="DW29" s="21">
        <v>30105.061553168231</v>
      </c>
      <c r="DX29" s="21">
        <v>21797.813255475776</v>
      </c>
      <c r="DY29" s="21">
        <v>16896.407343137198</v>
      </c>
      <c r="DZ29" s="21">
        <v>13876.985991926429</v>
      </c>
      <c r="EA29" s="21">
        <v>12523.970277681525</v>
      </c>
      <c r="EB29" s="21">
        <v>12252.402641911985</v>
      </c>
      <c r="EC29" s="21">
        <v>12945.981712743713</v>
      </c>
      <c r="ED29" s="21">
        <v>16375.38029503468</v>
      </c>
      <c r="EE29" s="21">
        <v>29854.654526950409</v>
      </c>
      <c r="EF29" s="21">
        <v>43358.670799821419</v>
      </c>
      <c r="EG29" s="21">
        <v>43479.851576998888</v>
      </c>
      <c r="EH29" s="21">
        <v>33689.092679809241</v>
      </c>
      <c r="EI29" s="21">
        <v>28585.506525306977</v>
      </c>
      <c r="EJ29" s="21">
        <v>23186.65574124052</v>
      </c>
      <c r="EK29" s="21">
        <v>16536.586366890511</v>
      </c>
      <c r="EL29" s="21">
        <v>12773.905144711065</v>
      </c>
      <c r="EM29" s="21">
        <v>12436.945951045818</v>
      </c>
      <c r="EN29" s="21">
        <v>12156.869491958289</v>
      </c>
      <c r="EO29" s="21">
        <v>12794.198008577056</v>
      </c>
      <c r="EP29" s="21">
        <v>15969.573650843517</v>
      </c>
      <c r="EQ29" s="21">
        <v>29371.023349229108</v>
      </c>
      <c r="ER29" s="21">
        <v>43617.069867930884</v>
      </c>
      <c r="ES29" s="21">
        <v>45288.568194992593</v>
      </c>
      <c r="ET29" s="21">
        <v>33889.391052958206</v>
      </c>
      <c r="EU29" s="21">
        <v>28149.736050084306</v>
      </c>
      <c r="EV29" s="21">
        <v>21834.560884232385</v>
      </c>
      <c r="EW29" s="21">
        <v>16641.427488091223</v>
      </c>
      <c r="EX29" s="21">
        <v>13239.439504835569</v>
      </c>
      <c r="EY29" s="21">
        <v>12482.932753719862</v>
      </c>
      <c r="EZ29" s="21">
        <v>12562.92765220209</v>
      </c>
      <c r="FA29" s="21">
        <v>12883.343812749878</v>
      </c>
      <c r="FB29" s="21">
        <v>15479.171699647573</v>
      </c>
      <c r="FC29" s="21">
        <v>28178.009295878175</v>
      </c>
      <c r="FD29" s="21">
        <v>45246.058908075094</v>
      </c>
      <c r="FE29" s="21">
        <v>44428.123132003187</v>
      </c>
      <c r="FF29" s="21">
        <v>33341.729498247252</v>
      </c>
      <c r="FG29" s="21">
        <v>28530.478922972827</v>
      </c>
      <c r="FH29" s="21">
        <v>21131.999380503352</v>
      </c>
      <c r="FI29" s="21">
        <v>16432.704756298379</v>
      </c>
      <c r="FJ29" s="21">
        <v>12878.506049925469</v>
      </c>
      <c r="FK29" s="21">
        <v>12363.176471868021</v>
      </c>
      <c r="FL29" s="21">
        <v>12615.191765742638</v>
      </c>
      <c r="FM29" s="21">
        <v>12719.30406479982</v>
      </c>
      <c r="FN29" s="21">
        <v>15965.58000780988</v>
      </c>
      <c r="FO29" s="21">
        <v>28274.033501851452</v>
      </c>
      <c r="FP29" s="21">
        <v>42494.563868583202</v>
      </c>
      <c r="FQ29" s="21">
        <v>43054.88885070465</v>
      </c>
      <c r="FR29" s="21">
        <v>32209.878212830306</v>
      </c>
      <c r="FS29" s="21">
        <v>25386.097873339604</v>
      </c>
      <c r="FT29" s="21">
        <v>19533.624230582369</v>
      </c>
      <c r="FU29" s="21">
        <v>16835.37935813962</v>
      </c>
      <c r="FV29" s="21">
        <v>12662.906917070879</v>
      </c>
      <c r="FW29" s="21">
        <v>11643.681464876665</v>
      </c>
      <c r="FX29" s="21">
        <v>11869.988647537277</v>
      </c>
      <c r="FY29" s="21">
        <v>12153.575751550841</v>
      </c>
      <c r="FZ29" s="21">
        <v>15785.025099494949</v>
      </c>
      <c r="GA29" s="21">
        <v>26899.536905892775</v>
      </c>
      <c r="GB29" s="21">
        <v>41928.580364221154</v>
      </c>
      <c r="GC29" s="21">
        <v>45595.598777375271</v>
      </c>
      <c r="GD29" s="21">
        <v>32564.612039560518</v>
      </c>
      <c r="GE29" s="21">
        <v>27598.703428103785</v>
      </c>
      <c r="GF29" s="21">
        <v>21383.588768013717</v>
      </c>
      <c r="GG29" s="21">
        <v>16921.048003074669</v>
      </c>
      <c r="GH29" s="21">
        <v>12986.603651608326</v>
      </c>
      <c r="GI29" s="21">
        <v>12291.393222653496</v>
      </c>
      <c r="GJ29" s="21">
        <v>12483.021617316135</v>
      </c>
      <c r="GK29" s="21">
        <v>12443.788391264328</v>
      </c>
      <c r="GL29" s="21">
        <v>15831.426253573569</v>
      </c>
      <c r="GM29" s="21">
        <v>26020.646895928141</v>
      </c>
      <c r="GN29" s="21">
        <v>40488.591207944613</v>
      </c>
      <c r="GO29" s="21">
        <v>46532.383027776639</v>
      </c>
      <c r="GP29" s="21">
        <v>35764.725773180297</v>
      </c>
      <c r="GQ29" s="21">
        <v>27293.939974844572</v>
      </c>
      <c r="GR29" s="21">
        <v>21949.980249538872</v>
      </c>
      <c r="GS29" s="21">
        <v>16312.859563081729</v>
      </c>
      <c r="GT29" s="21">
        <v>13171.709819697491</v>
      </c>
      <c r="GU29" s="21">
        <v>12242.85511011233</v>
      </c>
      <c r="GV29" s="21">
        <v>12318.826355080397</v>
      </c>
      <c r="GW29" s="21">
        <v>11940.46943389998</v>
      </c>
      <c r="GX29" s="21">
        <v>14725.216463539537</v>
      </c>
      <c r="GY29" s="21">
        <v>26496.513039629677</v>
      </c>
      <c r="GZ29" s="21">
        <v>41883.109948524288</v>
      </c>
      <c r="HA29" s="21">
        <v>42282.73499085856</v>
      </c>
      <c r="HB29" s="21">
        <v>31020.642395264367</v>
      </c>
      <c r="HC29" s="21">
        <v>27680.290428927343</v>
      </c>
      <c r="HD29" s="21">
        <v>20183.31298467638</v>
      </c>
      <c r="HE29" s="21">
        <v>16506.935974352917</v>
      </c>
      <c r="HF29" s="21">
        <v>12992.20858856753</v>
      </c>
      <c r="HG29" s="21">
        <v>12048.372573317196</v>
      </c>
      <c r="HH29" s="21">
        <v>12447.359839590048</v>
      </c>
      <c r="HI29" s="21">
        <v>12684.670189442941</v>
      </c>
      <c r="HJ29" s="21">
        <v>16508.120409327035</v>
      </c>
      <c r="HK29" s="21">
        <v>29232.561473945083</v>
      </c>
      <c r="HL29" s="21">
        <v>43263.923077731437</v>
      </c>
      <c r="HM29" s="21">
        <v>44285.317784130923</v>
      </c>
      <c r="HN29" s="21">
        <v>35525.480601488009</v>
      </c>
      <c r="HO29" s="21">
        <v>28213.355979322616</v>
      </c>
      <c r="HP29" s="21">
        <v>20853.020504785833</v>
      </c>
      <c r="HQ29" s="21">
        <v>16778.032710473817</v>
      </c>
      <c r="HR29" s="21">
        <v>12977.756197276547</v>
      </c>
      <c r="HS29" s="21">
        <v>12164.533865704581</v>
      </c>
      <c r="HT29" s="21">
        <v>12255.364253439355</v>
      </c>
      <c r="HU29" s="21">
        <v>12203.293765081615</v>
      </c>
      <c r="HV29" s="21">
        <v>15181.457075079563</v>
      </c>
      <c r="HW29" s="21">
        <v>29088.929540792262</v>
      </c>
      <c r="HX29" s="21">
        <v>44218.273831358005</v>
      </c>
      <c r="HY29" s="21">
        <v>41395.45930621084</v>
      </c>
      <c r="HZ29" s="21">
        <v>32571.978281275406</v>
      </c>
      <c r="IA29" s="21">
        <v>26300.651087301841</v>
      </c>
      <c r="IB29" s="21">
        <v>19501.683671693623</v>
      </c>
      <c r="IC29" s="21">
        <v>15356.142203585547</v>
      </c>
      <c r="ID29" s="21">
        <v>12069.459104068112</v>
      </c>
      <c r="IE29" s="21">
        <v>11606.116713682297</v>
      </c>
      <c r="IF29" s="21">
        <v>11707.258182203062</v>
      </c>
      <c r="IG29" s="21">
        <v>12432.134595931697</v>
      </c>
      <c r="IH29" s="21">
        <v>15841.151195710689</v>
      </c>
      <c r="II29" s="21">
        <v>28429.318485530457</v>
      </c>
      <c r="IJ29" s="21">
        <v>44584.471190348202</v>
      </c>
      <c r="IK29" s="21">
        <v>42233.997927684395</v>
      </c>
      <c r="IL29" s="21">
        <v>32511.000203182812</v>
      </c>
      <c r="IM29" s="21">
        <v>26093.160109046526</v>
      </c>
      <c r="IN29" s="21">
        <v>19075.243910024084</v>
      </c>
      <c r="IO29" s="21">
        <v>14745.904494613394</v>
      </c>
      <c r="IP29" s="21">
        <v>12071.259618843564</v>
      </c>
      <c r="IQ29" s="21">
        <v>11765.154499005905</v>
      </c>
      <c r="IR29" s="21">
        <v>11774.000637874475</v>
      </c>
      <c r="IS29" s="21">
        <v>12249.789720213652</v>
      </c>
      <c r="IT29" s="21">
        <v>16199.562145953671</v>
      </c>
      <c r="IU29" s="21">
        <v>28112.561506136346</v>
      </c>
      <c r="IV29" s="21">
        <v>40374.714619118859</v>
      </c>
      <c r="IW29" s="21">
        <v>40097.837220195339</v>
      </c>
      <c r="IX29" s="21">
        <v>29785.327790058502</v>
      </c>
      <c r="IY29" s="21">
        <v>24836.160998922649</v>
      </c>
      <c r="IZ29" s="21">
        <v>18610.658942136761</v>
      </c>
      <c r="JA29" s="21">
        <v>14563.124988875359</v>
      </c>
      <c r="JB29" s="21">
        <v>12091.11491491957</v>
      </c>
      <c r="JC29" s="21">
        <v>11750.241786374665</v>
      </c>
      <c r="JD29" s="21">
        <v>11449.124945880667</v>
      </c>
      <c r="JE29" s="21">
        <v>12039.450135554438</v>
      </c>
      <c r="JF29" s="21">
        <v>15595.3397609739</v>
      </c>
      <c r="JG29" s="21">
        <v>28356.072431430388</v>
      </c>
      <c r="JH29" s="21">
        <v>42305.621559497573</v>
      </c>
      <c r="JI29" s="21">
        <v>43529.961790326706</v>
      </c>
      <c r="JJ29" s="21">
        <v>31740.702681406307</v>
      </c>
      <c r="JK29" s="21">
        <v>27691.008973065989</v>
      </c>
      <c r="JL29" s="21">
        <v>20605.415569454268</v>
      </c>
      <c r="JM29" s="21">
        <v>15731.801157279449</v>
      </c>
      <c r="JN29" s="21">
        <v>12933.946509341669</v>
      </c>
      <c r="JO29" s="21">
        <v>11649.961122103119</v>
      </c>
      <c r="JP29" s="21">
        <v>11272.506323317431</v>
      </c>
      <c r="JQ29" s="21">
        <v>12318.263640549203</v>
      </c>
      <c r="JR29" s="21">
        <v>16073.045392682436</v>
      </c>
      <c r="JS29" s="21">
        <v>27366.436638445233</v>
      </c>
      <c r="JT29" s="21">
        <v>41923.046070267985</v>
      </c>
      <c r="JU29" s="21">
        <v>42548.146439983531</v>
      </c>
      <c r="JV29" s="21">
        <v>32471.253176900922</v>
      </c>
      <c r="JW29" s="21">
        <v>26909.445011744909</v>
      </c>
      <c r="JX29" s="21">
        <v>19835.647278210879</v>
      </c>
      <c r="JY29" s="21">
        <v>15212.731291327116</v>
      </c>
      <c r="JZ29" s="21">
        <v>12060.978094695534</v>
      </c>
      <c r="KA29" s="21">
        <v>11166.725761181529</v>
      </c>
      <c r="KB29" s="21">
        <v>10967.238759705588</v>
      </c>
      <c r="KC29" s="21">
        <v>11454.483287823883</v>
      </c>
      <c r="KD29" s="21">
        <v>14771.65517974686</v>
      </c>
      <c r="KE29" s="21">
        <v>26838.130476218903</v>
      </c>
      <c r="KF29" s="21">
        <v>42070.584959929438</v>
      </c>
      <c r="KG29" s="21">
        <v>41508.502630701922</v>
      </c>
      <c r="KH29" s="21">
        <v>31647.877539115121</v>
      </c>
      <c r="KI29" s="21">
        <v>25874.748783206585</v>
      </c>
      <c r="KJ29" s="21">
        <v>18677.658102413574</v>
      </c>
      <c r="KK29" s="21">
        <v>14083.825146494919</v>
      </c>
      <c r="KL29" s="21">
        <v>11042.047344105165</v>
      </c>
      <c r="KM29" s="21">
        <v>10239.370414654417</v>
      </c>
      <c r="KN29" s="21">
        <v>10238.575665470767</v>
      </c>
      <c r="KO29" s="21">
        <v>10783.831057375315</v>
      </c>
      <c r="KP29" s="21">
        <v>14121.59443325899</v>
      </c>
      <c r="KQ29" s="21">
        <v>26086.847832670126</v>
      </c>
      <c r="KR29" s="21">
        <v>41199.414992158985</v>
      </c>
      <c r="KS29" s="21">
        <v>41361.273165208513</v>
      </c>
      <c r="KT29" s="21">
        <v>31521.337151977499</v>
      </c>
      <c r="KU29" s="21">
        <v>25731.411809305111</v>
      </c>
      <c r="KV29" s="21">
        <v>18561.712037582067</v>
      </c>
      <c r="KW29" s="21">
        <v>13990.27066676345</v>
      </c>
      <c r="KX29" s="21">
        <v>10972.755109982332</v>
      </c>
      <c r="KY29" s="21">
        <v>10194.828297565482</v>
      </c>
      <c r="KZ29" s="21">
        <v>10194.22747329764</v>
      </c>
      <c r="LA29" s="21">
        <v>10731.87862926528</v>
      </c>
      <c r="LB29" s="21">
        <v>14057.593443227164</v>
      </c>
      <c r="LC29" s="21">
        <v>26016.579852398561</v>
      </c>
      <c r="LD29" s="21">
        <v>41043.009317804404</v>
      </c>
      <c r="LE29" s="21">
        <v>40792.311214798203</v>
      </c>
      <c r="LF29" s="21">
        <v>31079.576526203338</v>
      </c>
      <c r="LG29" s="21">
        <v>25322.295300689486</v>
      </c>
      <c r="LH29" s="21">
        <v>18238.668550242168</v>
      </c>
      <c r="LI29" s="21">
        <v>13708.692507921014</v>
      </c>
      <c r="LJ29" s="21">
        <v>10733.990766449604</v>
      </c>
      <c r="LK29" s="21">
        <v>9951.4518618794518</v>
      </c>
      <c r="LL29" s="21">
        <v>9950.9554298688508</v>
      </c>
      <c r="LM29" s="21">
        <v>10490.840860946651</v>
      </c>
      <c r="LN29" s="21">
        <v>13761.006550010898</v>
      </c>
      <c r="LO29" s="21">
        <v>25592.926588517741</v>
      </c>
      <c r="LP29" s="21">
        <v>40457.276486247669</v>
      </c>
      <c r="LQ29" s="21">
        <v>40307.43203604986</v>
      </c>
      <c r="LR29" s="21">
        <v>30645.975346620893</v>
      </c>
      <c r="LS29" s="21">
        <v>24907.470263034225</v>
      </c>
      <c r="LT29" s="21">
        <v>17866.559065836082</v>
      </c>
      <c r="LU29" s="21">
        <v>13356.18406956348</v>
      </c>
      <c r="LV29" s="21">
        <v>10409.314652881481</v>
      </c>
      <c r="LW29" s="21">
        <v>9606.1024937509665</v>
      </c>
      <c r="LX29" s="21">
        <v>9605.6602542777346</v>
      </c>
      <c r="LY29" s="21">
        <v>10156.686648745721</v>
      </c>
      <c r="LZ29" s="21">
        <v>13387.563912848656</v>
      </c>
      <c r="MA29" s="21">
        <v>25164.038307634361</v>
      </c>
      <c r="MB29" s="21">
        <v>39936.261790212353</v>
      </c>
      <c r="MC29" s="21">
        <v>39438.217100502407</v>
      </c>
      <c r="MD29" s="21">
        <v>29961.192388232823</v>
      </c>
      <c r="ME29" s="21">
        <v>24244.602929883178</v>
      </c>
      <c r="MF29" s="21">
        <v>17310.633105062298</v>
      </c>
      <c r="MG29" s="21">
        <v>12860.209773621398</v>
      </c>
      <c r="MH29" s="21">
        <v>9963.5593747807998</v>
      </c>
      <c r="MI29" s="21">
        <v>9140.4324359999537</v>
      </c>
      <c r="MJ29" s="21">
        <v>9179.6289545838554</v>
      </c>
      <c r="MK29" s="21">
        <v>9703.0349732339982</v>
      </c>
      <c r="ML29" s="21">
        <v>12864.639450156406</v>
      </c>
      <c r="MM29" s="21">
        <v>24477.099004611573</v>
      </c>
      <c r="MN29" s="21">
        <v>39010.738309365799</v>
      </c>
      <c r="MO29" s="21">
        <v>38453.139365190335</v>
      </c>
      <c r="MP29" s="21">
        <v>29158.631404943786</v>
      </c>
      <c r="MQ29" s="21">
        <v>23493.681885544785</v>
      </c>
      <c r="MR29" s="21">
        <v>16680.142851312205</v>
      </c>
      <c r="MS29" s="21">
        <v>12297.916093535674</v>
      </c>
      <c r="MT29" s="21">
        <v>9455.4094293022317</v>
      </c>
      <c r="MU29" s="21">
        <v>8659.1804649930964</v>
      </c>
      <c r="MV29" s="21">
        <v>8770.2977648955457</v>
      </c>
      <c r="MW29" s="21">
        <v>9188.3539606270297</v>
      </c>
      <c r="MX29" s="21">
        <v>12269.255782705652</v>
      </c>
      <c r="MY29" s="21">
        <v>23699.37094365526</v>
      </c>
      <c r="MZ29" s="21">
        <v>37967.436040969202</v>
      </c>
      <c r="NA29" s="21">
        <v>37374.810241131636</v>
      </c>
      <c r="NB29" s="21">
        <v>28284.778328706303</v>
      </c>
      <c r="NC29" s="21">
        <v>22697.686036917017</v>
      </c>
      <c r="ND29" s="21">
        <v>16015.428874093142</v>
      </c>
      <c r="NE29" s="21">
        <v>11721.497595492734</v>
      </c>
      <c r="NF29" s="21">
        <v>8933.9289803186621</v>
      </c>
      <c r="NG29" s="21">
        <v>8229.8016644082927</v>
      </c>
      <c r="NH29" s="21">
        <v>8343.0102565659618</v>
      </c>
      <c r="NI29" s="21">
        <v>8662.3172267848731</v>
      </c>
      <c r="NJ29" s="21">
        <v>11656.726632395947</v>
      </c>
      <c r="NK29" s="21">
        <v>22873.425411012948</v>
      </c>
      <c r="NL29" s="21">
        <v>36809.57964947031</v>
      </c>
      <c r="NM29" s="21">
        <v>36183.206026276835</v>
      </c>
      <c r="NN29" s="21">
        <v>27228.330157416374</v>
      </c>
      <c r="NO29" s="21">
        <v>21825.36199433096</v>
      </c>
      <c r="NP29" s="21">
        <v>15286.753606844197</v>
      </c>
      <c r="NQ29" s="21">
        <v>11092.901413943497</v>
      </c>
      <c r="NR29" s="21">
        <v>8362.8422427476744</v>
      </c>
      <c r="NS29" s="21">
        <v>7742.67386178365</v>
      </c>
      <c r="NT29" s="21">
        <v>7862.8219330953743</v>
      </c>
      <c r="NU29" s="21">
        <v>8085.5171372822642</v>
      </c>
      <c r="NV29" s="21">
        <v>10976.19621012897</v>
      </c>
      <c r="NW29" s="21">
        <v>21971.858595408838</v>
      </c>
      <c r="NX29" s="21">
        <v>35520.862711494716</v>
      </c>
      <c r="NY29" s="21">
        <v>34975.235890002841</v>
      </c>
      <c r="NZ29" s="21">
        <v>26334.356515141204</v>
      </c>
      <c r="OA29" s="21">
        <v>20930.677650947695</v>
      </c>
      <c r="OB29" s="21">
        <v>14523.463584268669</v>
      </c>
      <c r="OC29" s="21">
        <v>10441.744100054582</v>
      </c>
      <c r="OD29" s="21">
        <v>7757.6442902164526</v>
      </c>
      <c r="OE29" s="21">
        <v>7212.7851799375412</v>
      </c>
      <c r="OF29" s="21">
        <v>7343.0676742213454</v>
      </c>
      <c r="OG29" s="21">
        <v>7473.8169850340173</v>
      </c>
      <c r="OH29" s="21">
        <v>10268.56033963476</v>
      </c>
      <c r="OI29" s="21">
        <v>21043.858822550359</v>
      </c>
      <c r="OJ29" s="21">
        <v>34191.914408272831</v>
      </c>
      <c r="OK29" s="21">
        <v>33689.541344899459</v>
      </c>
      <c r="OL29" s="21">
        <v>25284.79476203804</v>
      </c>
      <c r="OM29" s="21">
        <v>19988.53417749127</v>
      </c>
      <c r="ON29" s="21">
        <v>13725.99100114869</v>
      </c>
      <c r="OO29" s="21">
        <v>9773.1239755746446</v>
      </c>
      <c r="OP29" s="21">
        <v>7138.2485230769389</v>
      </c>
      <c r="OQ29" s="21">
        <v>6668.4625345485829</v>
      </c>
      <c r="OR29" s="21">
        <v>6805.8231571155429</v>
      </c>
      <c r="OS29" s="21">
        <v>6847.5786051621699</v>
      </c>
      <c r="OT29" s="21">
        <v>9553.2702616664174</v>
      </c>
      <c r="OU29" s="21">
        <v>20066.737502634543</v>
      </c>
      <c r="OV29" s="21">
        <v>32765.70209575821</v>
      </c>
      <c r="OW29" s="21">
        <v>32413.635685464782</v>
      </c>
      <c r="OX29" s="21">
        <v>24241.678535283805</v>
      </c>
      <c r="OY29" s="21">
        <v>19057.410813573108</v>
      </c>
      <c r="OZ29" s="21">
        <v>12948.943953723299</v>
      </c>
      <c r="PA29" s="21">
        <v>9109.3752224016716</v>
      </c>
      <c r="PB29" s="21">
        <v>6523.0998478526353</v>
      </c>
      <c r="PC29" s="21">
        <v>6129.4603595815179</v>
      </c>
      <c r="PD29" s="21">
        <v>6271.9690831044572</v>
      </c>
      <c r="PE29" s="21">
        <v>6318.7889224402479</v>
      </c>
      <c r="PF29" s="21">
        <v>8851.2411270251359</v>
      </c>
      <c r="PG29" s="21">
        <v>19100.658713147492</v>
      </c>
      <c r="PH29" s="21">
        <v>31354.807779767856</v>
      </c>
      <c r="PI29" s="21">
        <v>31153.743344681268</v>
      </c>
      <c r="PJ29" s="21">
        <v>23026.598171737842</v>
      </c>
      <c r="PK29" s="21">
        <v>18152.126309629759</v>
      </c>
      <c r="PL29" s="21">
        <v>12197.31496191308</v>
      </c>
      <c r="PM29" s="21">
        <v>8463.8996813365411</v>
      </c>
      <c r="PN29" s="21">
        <v>5930.5489306075997</v>
      </c>
      <c r="PO29" s="21">
        <v>5610.9078881655787</v>
      </c>
      <c r="PP29" s="21">
        <v>5749.1178519562982</v>
      </c>
      <c r="PQ29" s="21">
        <v>5836.1847631698238</v>
      </c>
      <c r="PR29" s="21">
        <v>8164.9822664002568</v>
      </c>
      <c r="PS29" s="21">
        <v>18147.30130672525</v>
      </c>
      <c r="PT29" s="21">
        <v>29988.586851644835</v>
      </c>
      <c r="PU29" s="21">
        <v>29844.277227984905</v>
      </c>
      <c r="PV29" s="21">
        <v>22164.23174783769</v>
      </c>
      <c r="PW29" s="21">
        <v>17220.383124910815</v>
      </c>
      <c r="PX29" s="21">
        <v>11420.084640867353</v>
      </c>
      <c r="PY29" s="21">
        <v>7805.4135842712249</v>
      </c>
      <c r="PZ29" s="21">
        <v>5328.5459644295579</v>
      </c>
      <c r="QA29" s="21">
        <v>5074.0612394590589</v>
      </c>
      <c r="QB29" s="21">
        <v>5218.3235604034062</v>
      </c>
      <c r="QC29" s="21">
        <v>5335.9728948346637</v>
      </c>
      <c r="QD29" s="21">
        <v>7449.7339605879833</v>
      </c>
      <c r="QE29" s="21">
        <v>17184.97710798584</v>
      </c>
      <c r="QF29" s="21">
        <v>28552.799011781437</v>
      </c>
      <c r="QG29" s="21">
        <v>28555.122670742108</v>
      </c>
      <c r="QH29" s="21">
        <v>21133.429196272351</v>
      </c>
      <c r="QI29" s="21">
        <v>16312.214251399466</v>
      </c>
      <c r="QJ29" s="21">
        <v>10665.490881547077</v>
      </c>
      <c r="QK29" s="21">
        <v>7175.1059960052153</v>
      </c>
      <c r="QL29" s="21">
        <v>4821.1738783201044</v>
      </c>
      <c r="QM29" s="21">
        <v>4553.6077800580715</v>
      </c>
      <c r="QN29" s="21">
        <v>4712.6759410554005</v>
      </c>
      <c r="QO29" s="21">
        <v>4855.2642123411688</v>
      </c>
      <c r="QP29" s="21">
        <v>6755.0423554960225</v>
      </c>
      <c r="QQ29" s="21">
        <v>16249.509759834167</v>
      </c>
      <c r="QR29" s="21">
        <v>27140.480464632645</v>
      </c>
      <c r="QS29" s="21">
        <v>26521.365773677382</v>
      </c>
      <c r="QT29" s="21">
        <v>19349.569836613449</v>
      </c>
      <c r="QU29" s="21">
        <v>14658.518550363182</v>
      </c>
      <c r="QV29" s="21">
        <v>9899.7262320092959</v>
      </c>
      <c r="QW29" s="21">
        <v>7303.9185789542298</v>
      </c>
      <c r="QX29" s="21">
        <v>5092.7623756863313</v>
      </c>
      <c r="QY29" s="21">
        <v>4781.4848929621376</v>
      </c>
      <c r="QZ29" s="21">
        <v>4957.4407998924898</v>
      </c>
      <c r="RA29" s="21">
        <v>5124.5499134678266</v>
      </c>
      <c r="RB29" s="21">
        <v>6080.705368828385</v>
      </c>
      <c r="RC29" s="21">
        <v>14559.70160887153</v>
      </c>
      <c r="RD29" s="21">
        <v>24951.647193706431</v>
      </c>
      <c r="RE29" s="21">
        <v>24382.432148296164</v>
      </c>
      <c r="RF29" s="21">
        <v>17965.09816004576</v>
      </c>
      <c r="RG29" s="21">
        <v>13707.766980408775</v>
      </c>
      <c r="RH29" s="21">
        <v>7526.0023953192376</v>
      </c>
      <c r="RI29" s="21">
        <v>5957.966059400128</v>
      </c>
      <c r="RJ29" s="21">
        <v>5520.6959627734341</v>
      </c>
      <c r="RK29" s="21">
        <v>5175.5430125017965</v>
      </c>
      <c r="RL29" s="21">
        <v>5356.27128502084</v>
      </c>
      <c r="RM29" s="21">
        <v>5546.12633382078</v>
      </c>
      <c r="RN29" s="21">
        <v>6291.9333841383868</v>
      </c>
      <c r="RO29" s="21">
        <v>12747.50815666529</v>
      </c>
      <c r="RP29" s="21">
        <v>23456.07205880266</v>
      </c>
    </row>
    <row r="30" spans="1:484" ht="13" x14ac:dyDescent="0.3">
      <c r="A30" s="6" t="s">
        <v>54</v>
      </c>
      <c r="B30" s="7" t="s">
        <v>55</v>
      </c>
      <c r="C30" s="2" t="s">
        <v>56</v>
      </c>
      <c r="D30" s="10" t="s">
        <v>57</v>
      </c>
      <c r="E30" s="16">
        <v>3221.2975000000001</v>
      </c>
      <c r="F30" s="16">
        <v>2708.8094000000001</v>
      </c>
      <c r="G30" s="16">
        <v>2535.8177000000001</v>
      </c>
      <c r="H30" s="16">
        <v>2414.0601999999999</v>
      </c>
      <c r="I30" s="16">
        <v>2117.0322999999999</v>
      </c>
      <c r="J30" s="16">
        <v>1985.4822999999999</v>
      </c>
      <c r="K30" s="16">
        <v>2024.2697000000001</v>
      </c>
      <c r="L30" s="16">
        <v>2189.7338</v>
      </c>
      <c r="M30" s="16">
        <v>2175.721</v>
      </c>
      <c r="N30" s="16">
        <v>2338.6468</v>
      </c>
      <c r="O30" s="16">
        <v>2344.9398000000001</v>
      </c>
      <c r="P30" s="16">
        <v>2560.0416</v>
      </c>
      <c r="Q30" s="16">
        <v>2877.3652000000002</v>
      </c>
      <c r="R30" s="16">
        <v>2379.0337</v>
      </c>
      <c r="S30" s="16">
        <v>2531.7134999999998</v>
      </c>
      <c r="T30" s="16">
        <v>2326.1698000000001</v>
      </c>
      <c r="U30" s="16">
        <v>2303.7381</v>
      </c>
      <c r="V30" s="16">
        <v>2002.7756999999999</v>
      </c>
      <c r="W30" s="16">
        <v>2015.6882000000001</v>
      </c>
      <c r="X30" s="16">
        <v>2128.2453999999998</v>
      </c>
      <c r="Y30" s="16">
        <v>2075.9241000000002</v>
      </c>
      <c r="Z30" s="16">
        <v>2371.6860000000001</v>
      </c>
      <c r="AA30" s="16">
        <v>2357.0338999999999</v>
      </c>
      <c r="AB30" s="16">
        <v>2495.5102000000002</v>
      </c>
      <c r="AC30" s="16">
        <v>2464.0763999999999</v>
      </c>
      <c r="AD30" s="16">
        <v>2261.3116</v>
      </c>
      <c r="AE30" s="16">
        <v>2271.0354000000002</v>
      </c>
      <c r="AF30" s="16">
        <v>2249.1893</v>
      </c>
      <c r="AG30" s="16">
        <v>2053.8040000000001</v>
      </c>
      <c r="AH30" s="16">
        <v>1835.7720999999999</v>
      </c>
      <c r="AI30" s="16">
        <v>1855.9395</v>
      </c>
      <c r="AJ30" s="16">
        <v>2349.8377</v>
      </c>
      <c r="AK30" s="16">
        <v>1991.4256</v>
      </c>
      <c r="AL30" s="16">
        <v>2177.1500999999998</v>
      </c>
      <c r="AM30" s="16">
        <v>2349.8377</v>
      </c>
      <c r="AN30" s="16">
        <v>2449.1813000000002</v>
      </c>
      <c r="AO30" s="16">
        <v>2567.4041000000002</v>
      </c>
      <c r="AP30" s="16">
        <v>2297.2283000000002</v>
      </c>
      <c r="AQ30" s="16">
        <v>2153.7910999999999</v>
      </c>
      <c r="AR30" s="16">
        <v>2054.9413</v>
      </c>
      <c r="AS30" s="16">
        <v>1952.8019999999999</v>
      </c>
      <c r="AT30" s="16">
        <v>1904.8973000000001</v>
      </c>
      <c r="AU30" s="16">
        <v>1848.5882999999999</v>
      </c>
      <c r="AV30" s="16">
        <v>1969.1977999999999</v>
      </c>
      <c r="AW30" s="16">
        <v>1958.0884000000001</v>
      </c>
      <c r="AX30" s="16">
        <v>2208.6628999999998</v>
      </c>
      <c r="AY30" s="16">
        <v>2383.4787999999999</v>
      </c>
      <c r="AZ30" s="16">
        <v>2509.0138999999999</v>
      </c>
      <c r="BA30" s="16">
        <v>2670.2435</v>
      </c>
      <c r="BB30" s="16">
        <v>2187.6118000000001</v>
      </c>
      <c r="BC30" s="16">
        <v>2289.3895000000002</v>
      </c>
      <c r="BD30" s="16">
        <v>2181.4757</v>
      </c>
      <c r="BE30" s="16">
        <v>2024.5918999999999</v>
      </c>
      <c r="BF30" s="16">
        <v>1944.1117999999999</v>
      </c>
      <c r="BG30" s="16">
        <v>1947.8635999999999</v>
      </c>
      <c r="BH30" s="16">
        <v>2258.6397999999999</v>
      </c>
      <c r="BI30" s="16">
        <v>2079.3020999999999</v>
      </c>
      <c r="BJ30" s="16">
        <v>2152.8526000000002</v>
      </c>
      <c r="BK30" s="16">
        <v>2201.9703</v>
      </c>
      <c r="BL30" s="16">
        <v>2333.1819999999998</v>
      </c>
      <c r="BM30" s="16">
        <v>2507.0671000000002</v>
      </c>
      <c r="BN30" s="16">
        <v>2245.2701000000002</v>
      </c>
      <c r="BO30" s="16">
        <v>2584.9214000000002</v>
      </c>
      <c r="BP30" s="16">
        <v>2169.9935999999998</v>
      </c>
      <c r="BQ30" s="16">
        <v>2068.3094999999998</v>
      </c>
      <c r="BR30" s="16">
        <v>1879.8761999999999</v>
      </c>
      <c r="BS30" s="16">
        <v>1835.61</v>
      </c>
      <c r="BT30" s="16">
        <v>2109.3888000000002</v>
      </c>
      <c r="BU30" s="16">
        <v>2078.5722000000001</v>
      </c>
      <c r="BV30" s="16">
        <v>2189.6631000000002</v>
      </c>
      <c r="BW30" s="16">
        <v>2228.3298</v>
      </c>
      <c r="BX30" s="16">
        <v>2441.4104000000002</v>
      </c>
      <c r="BY30" s="16">
        <v>2658.7260999999999</v>
      </c>
      <c r="BZ30" s="16">
        <v>2181.7062000000001</v>
      </c>
      <c r="CA30" s="16">
        <v>2196.7242999999999</v>
      </c>
      <c r="CB30" s="16">
        <v>1997.9271000000001</v>
      </c>
      <c r="CC30" s="16">
        <v>1998.3417999999999</v>
      </c>
      <c r="CD30" s="16">
        <v>1850.2773999999999</v>
      </c>
      <c r="CE30" s="16">
        <v>1856.6030000000001</v>
      </c>
      <c r="CF30" s="16">
        <v>2078.0956000000001</v>
      </c>
      <c r="CG30" s="16">
        <v>1839.7699</v>
      </c>
      <c r="CH30" s="16">
        <v>2200.0947999999999</v>
      </c>
      <c r="CI30" s="16">
        <v>2141.1466</v>
      </c>
      <c r="CJ30" s="16">
        <v>2396.6979999999999</v>
      </c>
      <c r="CK30" s="16">
        <v>2620.2121999999999</v>
      </c>
      <c r="CL30" s="16">
        <v>2343.0160999999998</v>
      </c>
      <c r="CM30" s="16">
        <v>2227.6397000000002</v>
      </c>
      <c r="CN30" s="16">
        <v>2146.4542999999999</v>
      </c>
      <c r="CO30" s="16">
        <v>1966.1590000000001</v>
      </c>
      <c r="CP30" s="16">
        <v>1817.0569</v>
      </c>
      <c r="CQ30" s="16">
        <v>1804.3842</v>
      </c>
      <c r="CR30" s="16">
        <v>1954.549</v>
      </c>
      <c r="CS30" s="16">
        <v>1986.0431000000001</v>
      </c>
      <c r="CT30" s="16">
        <v>2076.7955000000002</v>
      </c>
      <c r="CU30" s="16">
        <v>1969.8031000000001</v>
      </c>
      <c r="CV30" s="16">
        <v>2361.7840999999999</v>
      </c>
      <c r="CW30" s="16">
        <v>2358.6430999999998</v>
      </c>
      <c r="CX30" s="16">
        <v>2079.2244999999998</v>
      </c>
      <c r="CY30" s="16">
        <v>2186.9194000000002</v>
      </c>
      <c r="CZ30" s="16">
        <v>1977.0143</v>
      </c>
      <c r="DA30" s="16">
        <v>1800.8538000000001</v>
      </c>
      <c r="DB30" s="16">
        <v>1724.5237</v>
      </c>
      <c r="DC30" s="16">
        <v>1783.0869</v>
      </c>
      <c r="DD30" s="16">
        <v>1923.4313999999999</v>
      </c>
      <c r="DE30" s="16">
        <v>1883.0808</v>
      </c>
      <c r="DF30" s="16">
        <v>2036.0307</v>
      </c>
      <c r="DG30" s="16">
        <v>2128.4412000000002</v>
      </c>
      <c r="DH30" s="16">
        <v>2387.8083000000001</v>
      </c>
      <c r="DI30" s="16">
        <v>2366.8503999999998</v>
      </c>
      <c r="DJ30" s="16">
        <v>2060.9137999999998</v>
      </c>
      <c r="DK30" s="16">
        <v>2304.4931999999999</v>
      </c>
      <c r="DL30" s="16">
        <v>2154.94</v>
      </c>
      <c r="DM30" s="16">
        <v>2037.8248000000001</v>
      </c>
      <c r="DN30" s="16">
        <v>1882.3878999999999</v>
      </c>
      <c r="DO30" s="16">
        <v>1821.4095</v>
      </c>
      <c r="DP30" s="16">
        <v>2052.0727000000002</v>
      </c>
      <c r="DQ30" s="16">
        <v>2035.3411000000001</v>
      </c>
      <c r="DR30" s="16">
        <v>2074.2538</v>
      </c>
      <c r="DS30" s="16">
        <v>2264.5111000000002</v>
      </c>
      <c r="DT30" s="16">
        <v>2376.9549000000002</v>
      </c>
      <c r="DU30" s="16">
        <v>2610.2813000000001</v>
      </c>
      <c r="DV30" s="16">
        <v>2430.1082999999999</v>
      </c>
      <c r="DW30" s="16">
        <v>2416.5747000000001</v>
      </c>
      <c r="DX30" s="16">
        <v>2117.3773000000001</v>
      </c>
      <c r="DY30" s="16">
        <v>2007.7094</v>
      </c>
      <c r="DZ30" s="16">
        <v>1890.5324000000001</v>
      </c>
      <c r="EA30" s="16">
        <v>1724.4391000000001</v>
      </c>
      <c r="EB30" s="16">
        <v>1843.2493999999999</v>
      </c>
      <c r="EC30" s="16">
        <v>1800.7689</v>
      </c>
      <c r="ED30" s="16">
        <v>1931.3176000000001</v>
      </c>
      <c r="EE30" s="16">
        <v>2166.4101000000001</v>
      </c>
      <c r="EF30" s="16">
        <v>2299.848</v>
      </c>
      <c r="EG30" s="16">
        <v>2339.6352999999999</v>
      </c>
      <c r="EH30" s="16">
        <v>2141.0992000000001</v>
      </c>
      <c r="EI30" s="16">
        <v>2243.9837000000002</v>
      </c>
      <c r="EJ30" s="16">
        <v>2012.3883000000001</v>
      </c>
      <c r="EK30" s="16">
        <v>1952.6085</v>
      </c>
      <c r="EL30" s="16">
        <v>1790.883</v>
      </c>
      <c r="EM30" s="16">
        <v>1745.7425000000001</v>
      </c>
      <c r="EN30" s="16">
        <v>1923.4586999999999</v>
      </c>
      <c r="EO30" s="16">
        <v>1969.8000999999999</v>
      </c>
      <c r="EP30" s="16">
        <v>2045.6292000000001</v>
      </c>
      <c r="EQ30" s="16">
        <v>2063.1985</v>
      </c>
      <c r="ER30" s="16">
        <v>2267.0713000000001</v>
      </c>
      <c r="ES30" s="16">
        <v>2574.9128000000001</v>
      </c>
      <c r="ET30" s="16">
        <v>2233.5997000000002</v>
      </c>
      <c r="EU30" s="16">
        <v>2169.1178</v>
      </c>
      <c r="EV30" s="16">
        <v>2011.9031</v>
      </c>
      <c r="EW30" s="16">
        <v>1918.8193000000001</v>
      </c>
      <c r="EX30" s="16">
        <v>1791.5015000000001</v>
      </c>
      <c r="EY30" s="16">
        <v>1851.6194</v>
      </c>
      <c r="EZ30" s="16">
        <v>2099.5533</v>
      </c>
      <c r="FA30" s="16">
        <v>2104.0147000000002</v>
      </c>
      <c r="FB30" s="16">
        <v>2295.9373000000001</v>
      </c>
      <c r="FC30" s="16">
        <v>2114.0920999999998</v>
      </c>
      <c r="FD30" s="16">
        <v>2431.7408999999998</v>
      </c>
      <c r="FE30" s="16">
        <v>2321.4175</v>
      </c>
      <c r="FF30" s="16">
        <v>2083.8935999999999</v>
      </c>
      <c r="FG30" s="16">
        <v>2140.4279999999999</v>
      </c>
      <c r="FH30" s="16">
        <v>2051.5846000000001</v>
      </c>
      <c r="FI30" s="16">
        <v>1890.1042</v>
      </c>
      <c r="FJ30" s="16">
        <v>1773.0712000000001</v>
      </c>
      <c r="FK30" s="16">
        <v>1760.8925999999999</v>
      </c>
      <c r="FL30" s="16">
        <v>1889.0241000000001</v>
      </c>
      <c r="FM30" s="16">
        <v>1998.6978999999999</v>
      </c>
      <c r="FN30" s="16">
        <v>2080.5943000000002</v>
      </c>
      <c r="FO30" s="16">
        <v>2092.6875</v>
      </c>
      <c r="FP30" s="16">
        <v>2253.0727000000002</v>
      </c>
      <c r="FQ30" s="16">
        <v>2426.0558000000001</v>
      </c>
      <c r="FR30" s="16">
        <v>2036.2447</v>
      </c>
      <c r="FS30" s="16">
        <v>2152.3595</v>
      </c>
      <c r="FT30" s="16">
        <v>2142.1350000000002</v>
      </c>
      <c r="FU30" s="16">
        <v>2074.6828999999998</v>
      </c>
      <c r="FV30" s="16">
        <v>1863.2445</v>
      </c>
      <c r="FW30" s="16">
        <v>1835.5401999999999</v>
      </c>
      <c r="FX30" s="16">
        <v>1937.8059000000001</v>
      </c>
      <c r="FY30" s="16">
        <v>1924.1946</v>
      </c>
      <c r="FZ30" s="16">
        <v>1985.6279</v>
      </c>
      <c r="GA30" s="16">
        <v>2240.9104000000002</v>
      </c>
      <c r="GB30" s="16">
        <v>2489.6842000000001</v>
      </c>
      <c r="GC30" s="16">
        <v>2356.6855</v>
      </c>
      <c r="GD30" s="16">
        <v>2124.5016999999998</v>
      </c>
      <c r="GE30" s="16">
        <v>2219.5506</v>
      </c>
      <c r="GF30" s="16">
        <v>1996.7288000000001</v>
      </c>
      <c r="GG30" s="16">
        <v>1969.0876000000001</v>
      </c>
      <c r="GH30" s="16">
        <v>1874.4041</v>
      </c>
      <c r="GI30" s="16">
        <v>1838.3876</v>
      </c>
      <c r="GJ30" s="16">
        <v>2027.8965000000001</v>
      </c>
      <c r="GK30" s="16">
        <v>2168.4180999999999</v>
      </c>
      <c r="GL30" s="16">
        <v>2182.3755000000001</v>
      </c>
      <c r="GM30" s="16">
        <v>2186.4362000000001</v>
      </c>
      <c r="GN30" s="16">
        <v>2488.0407</v>
      </c>
      <c r="GO30" s="16">
        <v>2587.0576000000001</v>
      </c>
      <c r="GP30" s="16">
        <v>2180.6797999999999</v>
      </c>
      <c r="GQ30" s="16">
        <v>2307.9220999999998</v>
      </c>
      <c r="GR30" s="16">
        <v>2085.3107</v>
      </c>
      <c r="GS30" s="16">
        <v>2059.4020999999998</v>
      </c>
      <c r="GT30" s="16">
        <v>1894.4994999999999</v>
      </c>
      <c r="GU30" s="16">
        <v>1782.288</v>
      </c>
      <c r="GV30" s="16">
        <v>2038.3098</v>
      </c>
      <c r="GW30" s="16">
        <v>2164.2936</v>
      </c>
      <c r="GX30" s="16">
        <v>2279.933</v>
      </c>
      <c r="GY30" s="16">
        <v>2281.3728000000001</v>
      </c>
      <c r="GZ30" s="16">
        <v>2533.9807000000001</v>
      </c>
      <c r="HA30" s="16">
        <v>2547.2627000000002</v>
      </c>
      <c r="HB30" s="16">
        <v>2364.8645000000001</v>
      </c>
      <c r="HC30" s="16">
        <v>2779.6851999999999</v>
      </c>
      <c r="HD30" s="16">
        <v>2412.2267000000002</v>
      </c>
      <c r="HE30" s="16">
        <v>2299.1410999999998</v>
      </c>
      <c r="HF30" s="16">
        <v>2096.3440999999998</v>
      </c>
      <c r="HG30" s="16">
        <v>2118.3836000000001</v>
      </c>
      <c r="HH30" s="16">
        <v>2489.0093999999999</v>
      </c>
      <c r="HI30" s="16">
        <v>2405.4319</v>
      </c>
      <c r="HJ30" s="16">
        <v>2375.1208000000001</v>
      </c>
      <c r="HK30" s="16">
        <v>2209.7188999999998</v>
      </c>
      <c r="HL30" s="16">
        <v>2399.5295999999998</v>
      </c>
      <c r="HM30" s="16">
        <v>2389.2642000000001</v>
      </c>
      <c r="HN30" s="16">
        <v>2422.2494000000002</v>
      </c>
      <c r="HO30" s="16">
        <v>2365.8163</v>
      </c>
      <c r="HP30" s="16">
        <v>2005.4386999999999</v>
      </c>
      <c r="HQ30" s="16">
        <v>1975.4082000000001</v>
      </c>
      <c r="HR30" s="16">
        <v>1615.8333</v>
      </c>
      <c r="HS30" s="16">
        <v>1780.5867000000001</v>
      </c>
      <c r="HT30" s="16">
        <v>2192.0029</v>
      </c>
      <c r="HU30" s="16">
        <v>2171.3642</v>
      </c>
      <c r="HV30" s="16">
        <v>2294.7374</v>
      </c>
      <c r="HW30" s="16">
        <v>2170.3296</v>
      </c>
      <c r="HX30" s="16">
        <v>2335.2523999999999</v>
      </c>
      <c r="HY30" s="16">
        <v>2590.5893999999998</v>
      </c>
      <c r="HZ30" s="16">
        <v>2272.2395999999999</v>
      </c>
      <c r="IA30" s="16">
        <v>2237.2766999999999</v>
      </c>
      <c r="IB30" s="16">
        <v>1875.6633999999999</v>
      </c>
      <c r="IC30" s="16">
        <v>1683.4366</v>
      </c>
      <c r="ID30" s="16">
        <v>1643.1550999999999</v>
      </c>
      <c r="IE30" s="16">
        <v>1849.5903000000001</v>
      </c>
      <c r="IF30" s="16">
        <v>2146.2503000000002</v>
      </c>
      <c r="IG30" s="16">
        <v>2184.8744000000002</v>
      </c>
      <c r="IH30" s="16">
        <v>2120.2208999999998</v>
      </c>
      <c r="II30" s="16">
        <v>2109.0259999999998</v>
      </c>
      <c r="IJ30" s="16">
        <v>2408.8204000000001</v>
      </c>
      <c r="IK30" s="16">
        <v>2383.8227999999999</v>
      </c>
      <c r="IL30" s="16">
        <v>2189.0868</v>
      </c>
      <c r="IM30" s="16">
        <v>2456.8586</v>
      </c>
      <c r="IN30" s="16">
        <v>2081.9879000000001</v>
      </c>
      <c r="IO30" s="16">
        <v>1975.8139000000001</v>
      </c>
      <c r="IP30" s="16">
        <v>1884.8616999999999</v>
      </c>
      <c r="IQ30" s="16">
        <v>2050.3620999999998</v>
      </c>
      <c r="IR30" s="16">
        <v>2418.8715999999999</v>
      </c>
      <c r="IS30" s="16">
        <v>2371.7420000000002</v>
      </c>
      <c r="IT30" s="16">
        <v>2477.9434000000001</v>
      </c>
      <c r="IU30" s="16">
        <v>2217.4133000000002</v>
      </c>
      <c r="IV30" s="16">
        <v>2602.6788000000001</v>
      </c>
      <c r="IW30" s="16">
        <v>2481.5392999999999</v>
      </c>
      <c r="IX30" s="16">
        <v>2274.6215999999999</v>
      </c>
      <c r="IY30" s="16">
        <v>2368.2941000000001</v>
      </c>
      <c r="IZ30" s="16">
        <v>2147.7233000000001</v>
      </c>
      <c r="JA30" s="16">
        <v>2011.4271000000001</v>
      </c>
      <c r="JB30" s="16">
        <v>1817.1510000000001</v>
      </c>
      <c r="JC30" s="16">
        <v>1891.0414000000001</v>
      </c>
      <c r="JD30" s="16">
        <v>2337.7507000000001</v>
      </c>
      <c r="JE30" s="16">
        <v>2154.0794999999998</v>
      </c>
      <c r="JF30" s="16">
        <v>2299.2521000000002</v>
      </c>
      <c r="JG30" s="16">
        <v>2446.4272999999998</v>
      </c>
      <c r="JH30" s="16">
        <v>2609.4218999999998</v>
      </c>
      <c r="JI30" s="16">
        <v>2589.4811</v>
      </c>
      <c r="JJ30" s="16">
        <v>2477.8528999999999</v>
      </c>
      <c r="JK30" s="16">
        <v>2652.2710999999999</v>
      </c>
      <c r="JL30" s="16">
        <v>2153.9020999999998</v>
      </c>
      <c r="JM30" s="16">
        <v>2081.2168000000001</v>
      </c>
      <c r="JN30" s="16">
        <v>1863.1636000000001</v>
      </c>
      <c r="JO30" s="16">
        <v>1635.9324999999999</v>
      </c>
      <c r="JP30" s="16">
        <v>2181.3339999999998</v>
      </c>
      <c r="JQ30" s="16">
        <v>2379.4306000000001</v>
      </c>
      <c r="JR30" s="16">
        <v>2419.8816000000002</v>
      </c>
      <c r="JS30" s="16">
        <v>2072.5268000000001</v>
      </c>
      <c r="JT30" s="16">
        <v>2123.5205000000001</v>
      </c>
      <c r="JU30" s="16">
        <v>2516.8206739867342</v>
      </c>
      <c r="JV30" s="16">
        <v>2262.558465569794</v>
      </c>
      <c r="JW30" s="16">
        <v>2355.89870110725</v>
      </c>
      <c r="JX30" s="16">
        <v>2118.8050050181641</v>
      </c>
      <c r="JY30" s="16">
        <v>2010.913083232072</v>
      </c>
      <c r="JZ30" s="16">
        <v>1862.276199222227</v>
      </c>
      <c r="KA30" s="16">
        <v>1862.340056552275</v>
      </c>
      <c r="KB30" s="16">
        <v>2121.8399120832159</v>
      </c>
      <c r="KC30" s="16">
        <v>2117.308857200625</v>
      </c>
      <c r="KD30" s="16">
        <v>2236.5535680544108</v>
      </c>
      <c r="KE30" s="16">
        <v>2276.4561377909872</v>
      </c>
      <c r="KF30" s="16">
        <v>2538.2466501070562</v>
      </c>
      <c r="KG30" s="16">
        <v>2626.5255237934211</v>
      </c>
      <c r="KH30" s="16">
        <v>2341.694370898877</v>
      </c>
      <c r="KI30" s="16">
        <v>2412.428241377942</v>
      </c>
      <c r="KJ30" s="16">
        <v>2159.8375116718112</v>
      </c>
      <c r="KK30" s="16">
        <v>2040.850110265304</v>
      </c>
      <c r="KL30" s="16">
        <v>1884.6707394620539</v>
      </c>
      <c r="KM30" s="16">
        <v>1879.1753438765529</v>
      </c>
      <c r="KN30" s="16">
        <v>2134.4679083046208</v>
      </c>
      <c r="KO30" s="16">
        <v>2127.1218903890349</v>
      </c>
      <c r="KP30" s="16">
        <v>2244.1236328193281</v>
      </c>
      <c r="KQ30" s="16">
        <v>2282.52914906469</v>
      </c>
      <c r="KR30" s="16">
        <v>2543.1165760227532</v>
      </c>
      <c r="KS30" s="16">
        <v>2629.9746673127229</v>
      </c>
      <c r="KT30" s="16">
        <v>2344.4803729684559</v>
      </c>
      <c r="KU30" s="16">
        <v>2413.8938468044471</v>
      </c>
      <c r="KV30" s="16">
        <v>2160.4257568797238</v>
      </c>
      <c r="KW30" s="16">
        <v>2040.403786581347</v>
      </c>
      <c r="KX30" s="16">
        <v>1883.512930863674</v>
      </c>
      <c r="KY30" s="16">
        <v>1877.157046429724</v>
      </c>
      <c r="KZ30" s="16">
        <v>2131.9569241228978</v>
      </c>
      <c r="LA30" s="16">
        <v>2124.3035362100682</v>
      </c>
      <c r="LB30" s="16">
        <v>2240.8200899770882</v>
      </c>
      <c r="LC30" s="16">
        <v>2278.8035164047292</v>
      </c>
      <c r="LD30" s="16">
        <v>2538.715106950282</v>
      </c>
      <c r="LE30" s="16">
        <v>2625.9288906127499</v>
      </c>
      <c r="LF30" s="16">
        <v>2341.095591488885</v>
      </c>
      <c r="LG30" s="16">
        <v>2410.3933439545258</v>
      </c>
      <c r="LH30" s="16">
        <v>2157.1345913860382</v>
      </c>
      <c r="LI30" s="16">
        <v>2037.0632082770489</v>
      </c>
      <c r="LJ30" s="16">
        <v>1880.362929826782</v>
      </c>
      <c r="LK30" s="16">
        <v>1873.9875557016539</v>
      </c>
      <c r="LL30" s="16">
        <v>2128.8883070354668</v>
      </c>
      <c r="LM30" s="16">
        <v>2121.449385740365</v>
      </c>
      <c r="LN30" s="16">
        <v>2237.974111887946</v>
      </c>
      <c r="LO30" s="16">
        <v>2276.4103898875469</v>
      </c>
      <c r="LP30" s="16">
        <v>2536.5944234488388</v>
      </c>
      <c r="LQ30" s="16">
        <v>2623.9268520201399</v>
      </c>
      <c r="LR30" s="16">
        <v>2339.4457993835281</v>
      </c>
      <c r="LS30" s="16">
        <v>2408.6124770975912</v>
      </c>
      <c r="LT30" s="16">
        <v>2155.579589446133</v>
      </c>
      <c r="LU30" s="16">
        <v>2035.4926971417581</v>
      </c>
      <c r="LV30" s="16">
        <v>1879.0101914221179</v>
      </c>
      <c r="LW30" s="16">
        <v>1872.6063407534809</v>
      </c>
      <c r="LX30" s="16">
        <v>2127.5914751212158</v>
      </c>
      <c r="LY30" s="16">
        <v>2120.3523123598679</v>
      </c>
      <c r="LZ30" s="16">
        <v>2236.8357497017541</v>
      </c>
      <c r="MA30" s="16">
        <v>2275.4743415365219</v>
      </c>
      <c r="MB30" s="16">
        <v>2535.631944429776</v>
      </c>
      <c r="MC30" s="16">
        <v>2622.9859216154641</v>
      </c>
      <c r="MD30" s="16">
        <v>2338.8895470584439</v>
      </c>
      <c r="ME30" s="16">
        <v>2407.735247032645</v>
      </c>
      <c r="MF30" s="16">
        <v>2154.8582423570301</v>
      </c>
      <c r="MG30" s="16">
        <v>2034.685640327137</v>
      </c>
      <c r="MH30" s="16">
        <v>1878.349062958375</v>
      </c>
      <c r="MI30" s="16">
        <v>1871.84463010229</v>
      </c>
      <c r="MJ30" s="16">
        <v>2126.8442046372488</v>
      </c>
      <c r="MK30" s="16">
        <v>2119.7396030388491</v>
      </c>
      <c r="ML30" s="16">
        <v>2236.1237191887121</v>
      </c>
      <c r="MM30" s="16">
        <v>2274.9040393978798</v>
      </c>
      <c r="MN30" s="16">
        <v>2534.9635417337049</v>
      </c>
      <c r="MO30" s="16">
        <v>2622.353537734878</v>
      </c>
      <c r="MP30" s="16">
        <v>2338.647195353476</v>
      </c>
      <c r="MQ30" s="16">
        <v>2407.1649337311051</v>
      </c>
      <c r="MR30" s="16">
        <v>2154.437437733302</v>
      </c>
      <c r="MS30" s="16">
        <v>2034.1758900231609</v>
      </c>
      <c r="MT30" s="16">
        <v>1877.989993143846</v>
      </c>
      <c r="MU30" s="16">
        <v>1871.398856180555</v>
      </c>
      <c r="MV30" s="16">
        <v>2128.642209958386</v>
      </c>
      <c r="MW30" s="16">
        <v>2119.4823156744751</v>
      </c>
      <c r="MX30" s="16">
        <v>2235.7831438069588</v>
      </c>
      <c r="MY30" s="16">
        <v>2274.718214015862</v>
      </c>
      <c r="MZ30" s="16">
        <v>2534.6912347542288</v>
      </c>
      <c r="NA30" s="16">
        <v>2621.9600239043998</v>
      </c>
      <c r="NB30" s="16">
        <v>2338.4860613719402</v>
      </c>
      <c r="NC30" s="16">
        <v>2406.514777076768</v>
      </c>
      <c r="ND30" s="16">
        <v>2153.7721803481741</v>
      </c>
      <c r="NE30" s="16">
        <v>2033.2538581018071</v>
      </c>
      <c r="NF30" s="16">
        <v>1877.0508967611961</v>
      </c>
      <c r="NG30" s="16">
        <v>1872.2077506486789</v>
      </c>
      <c r="NH30" s="16">
        <v>2131.02148625771</v>
      </c>
      <c r="NI30" s="16">
        <v>2118.1395702905711</v>
      </c>
      <c r="NJ30" s="16">
        <v>2234.1790673919249</v>
      </c>
      <c r="NK30" s="16">
        <v>2273.085270948462</v>
      </c>
      <c r="NL30" s="16">
        <v>2532.7861499112282</v>
      </c>
      <c r="NM30" s="16">
        <v>2620.0267419302122</v>
      </c>
      <c r="NN30" s="16">
        <v>2336.771966631266</v>
      </c>
      <c r="NO30" s="16">
        <v>2404.5403853348089</v>
      </c>
      <c r="NP30" s="16">
        <v>2151.904816423435</v>
      </c>
      <c r="NQ30" s="16">
        <v>2031.260605784533</v>
      </c>
      <c r="NR30" s="16">
        <v>1875.174649695419</v>
      </c>
      <c r="NS30" s="16">
        <v>1873.9168585160751</v>
      </c>
      <c r="NT30" s="16">
        <v>2132.7320143559891</v>
      </c>
      <c r="NU30" s="16">
        <v>2116.268783341764</v>
      </c>
      <c r="NV30" s="16">
        <v>2232.1985406381491</v>
      </c>
      <c r="NW30" s="16">
        <v>2271.236775272002</v>
      </c>
      <c r="NX30" s="16">
        <v>2530.8320815046191</v>
      </c>
      <c r="NY30" s="16">
        <v>2618.0747514195332</v>
      </c>
      <c r="NZ30" s="16">
        <v>2335.1740641989959</v>
      </c>
      <c r="OA30" s="16">
        <v>2402.583094571401</v>
      </c>
      <c r="OB30" s="16">
        <v>2150.0641747978689</v>
      </c>
      <c r="OC30" s="16">
        <v>2029.2967224288241</v>
      </c>
      <c r="OD30" s="16">
        <v>1873.326121696037</v>
      </c>
      <c r="OE30" s="16">
        <v>1875.6507446098619</v>
      </c>
      <c r="OF30" s="16">
        <v>2134.459749506369</v>
      </c>
      <c r="OG30" s="16">
        <v>2114.398625755975</v>
      </c>
      <c r="OH30" s="16">
        <v>2230.190613237467</v>
      </c>
      <c r="OI30" s="16">
        <v>2269.3285612006412</v>
      </c>
      <c r="OJ30" s="16">
        <v>2528.7893798308442</v>
      </c>
      <c r="OK30" s="16">
        <v>2616.0487198903602</v>
      </c>
      <c r="OL30" s="16">
        <v>2333.52479651679</v>
      </c>
      <c r="OM30" s="16">
        <v>2400.5879072972079</v>
      </c>
      <c r="ON30" s="16">
        <v>2148.1884496931489</v>
      </c>
      <c r="OO30" s="16">
        <v>2027.2920150893599</v>
      </c>
      <c r="OP30" s="16">
        <v>1871.429890646687</v>
      </c>
      <c r="OQ30" s="16">
        <v>1877.3325246682721</v>
      </c>
      <c r="OR30" s="16">
        <v>2136.1376225663812</v>
      </c>
      <c r="OS30" s="16">
        <v>2112.4910717048738</v>
      </c>
      <c r="OT30" s="16">
        <v>2228.1677685273648</v>
      </c>
      <c r="OU30" s="16">
        <v>2267.4284295519228</v>
      </c>
      <c r="OV30" s="16">
        <v>2526.7650972919892</v>
      </c>
      <c r="OW30" s="16">
        <v>2613.999425000678</v>
      </c>
      <c r="OX30" s="16">
        <v>2331.808346342691</v>
      </c>
      <c r="OY30" s="16">
        <v>2398.4906353372389</v>
      </c>
      <c r="OZ30" s="16">
        <v>2146.2025399529389</v>
      </c>
      <c r="PA30" s="16">
        <v>2025.1878739452411</v>
      </c>
      <c r="PB30" s="16">
        <v>1869.449307822784</v>
      </c>
      <c r="PC30" s="16">
        <v>1878.939508933272</v>
      </c>
      <c r="PD30" s="16">
        <v>2137.7416548860369</v>
      </c>
      <c r="PE30" s="16">
        <v>2110.5018221840478</v>
      </c>
      <c r="PF30" s="16">
        <v>2226.0479914542129</v>
      </c>
      <c r="PG30" s="16">
        <v>2265.4159320097051</v>
      </c>
      <c r="PH30" s="16">
        <v>2524.6213979144509</v>
      </c>
      <c r="PI30" s="16">
        <v>2611.8434344454799</v>
      </c>
      <c r="PJ30" s="16">
        <v>2329.8837360760249</v>
      </c>
      <c r="PK30" s="16">
        <v>2396.311113710155</v>
      </c>
      <c r="PL30" s="16">
        <v>2144.121240093813</v>
      </c>
      <c r="PM30" s="16">
        <v>2022.960741597172</v>
      </c>
      <c r="PN30" s="16">
        <v>1867.3147169408701</v>
      </c>
      <c r="PO30" s="16">
        <v>1880.3646659414139</v>
      </c>
      <c r="PP30" s="16">
        <v>2139.14348383278</v>
      </c>
      <c r="PQ30" s="16">
        <v>2109.2127687178099</v>
      </c>
      <c r="PR30" s="16">
        <v>2223.7137673246698</v>
      </c>
      <c r="PS30" s="16">
        <v>2263.1922584361469</v>
      </c>
      <c r="PT30" s="16">
        <v>2522.2684384142958</v>
      </c>
      <c r="PU30" s="16">
        <v>2609.477545750382</v>
      </c>
      <c r="PV30" s="16">
        <v>2327.8598693830231</v>
      </c>
      <c r="PW30" s="16">
        <v>2393.9162580638458</v>
      </c>
      <c r="PX30" s="16">
        <v>2141.837222894148</v>
      </c>
      <c r="PY30" s="16">
        <v>2020.5489463559661</v>
      </c>
      <c r="PZ30" s="16">
        <v>1865.011288648602</v>
      </c>
      <c r="QA30" s="16">
        <v>1881.6298541634119</v>
      </c>
      <c r="QB30" s="16">
        <v>2140.385498116681</v>
      </c>
      <c r="QC30" s="16">
        <v>2110.4288634857089</v>
      </c>
      <c r="QD30" s="16">
        <v>2221.195462357934</v>
      </c>
      <c r="QE30" s="16">
        <v>2260.765501491288</v>
      </c>
      <c r="QF30" s="16">
        <v>2519.6943269984449</v>
      </c>
      <c r="QG30" s="16">
        <v>2606.8779461186291</v>
      </c>
      <c r="QH30" s="16">
        <v>2325.5978504667278</v>
      </c>
      <c r="QI30" s="16">
        <v>2391.2751749824438</v>
      </c>
      <c r="QJ30" s="16">
        <v>2139.2985577017371</v>
      </c>
      <c r="QK30" s="16">
        <v>2017.875632414693</v>
      </c>
      <c r="QL30" s="16">
        <v>1862.444986778147</v>
      </c>
      <c r="QM30" s="16">
        <v>1882.6388574360089</v>
      </c>
      <c r="QN30" s="16">
        <v>2141.3846622593642</v>
      </c>
      <c r="QO30" s="16">
        <v>2111.4188455119352</v>
      </c>
      <c r="QP30" s="16">
        <v>2218.4701387846558</v>
      </c>
      <c r="QQ30" s="16">
        <v>2258.1515262816702</v>
      </c>
      <c r="QR30" s="16">
        <v>2516.954804467714</v>
      </c>
      <c r="QS30" s="16">
        <v>2604.1355384775952</v>
      </c>
      <c r="QT30" s="16">
        <v>2323.2119802778302</v>
      </c>
      <c r="QU30" s="16">
        <v>2388.5264491828611</v>
      </c>
      <c r="QV30" s="16">
        <v>2136.6610679818409</v>
      </c>
      <c r="QW30" s="16">
        <v>2015.107055862238</v>
      </c>
      <c r="QX30" s="16">
        <v>1859.78387318405</v>
      </c>
      <c r="QY30" s="16">
        <v>1883.552715450593</v>
      </c>
      <c r="QZ30" s="16">
        <v>2142.2893505716229</v>
      </c>
      <c r="RA30" s="16">
        <v>2112.3175900262058</v>
      </c>
      <c r="RB30" s="16">
        <v>2215.6604098275761</v>
      </c>
      <c r="RC30" s="16">
        <v>2255.4606097729929</v>
      </c>
      <c r="RD30" s="16">
        <v>2514.143424656042</v>
      </c>
      <c r="RE30" s="16">
        <v>2601.3214153201911</v>
      </c>
      <c r="RF30" s="16">
        <v>2320.63550349449</v>
      </c>
      <c r="RG30" s="16">
        <v>2385.7058055573052</v>
      </c>
      <c r="RH30" s="16">
        <v>2133.9553193376369</v>
      </c>
      <c r="RI30" s="16">
        <v>2012.279598799887</v>
      </c>
      <c r="RJ30" s="16">
        <v>1859.447388692985</v>
      </c>
      <c r="RK30" s="16">
        <v>1884.443458926894</v>
      </c>
      <c r="RL30" s="16">
        <v>2143.192165639598</v>
      </c>
      <c r="RM30" s="16">
        <v>2113.229547771246</v>
      </c>
      <c r="RN30" s="16">
        <v>2212.8699384404722</v>
      </c>
      <c r="RO30" s="16">
        <v>2252.7901028425058</v>
      </c>
      <c r="RP30" s="16">
        <v>2511.35553144401</v>
      </c>
    </row>
    <row r="31" spans="1:484" ht="13" x14ac:dyDescent="0.3">
      <c r="A31" s="6" t="s">
        <v>54</v>
      </c>
      <c r="B31" s="7" t="s">
        <v>55</v>
      </c>
      <c r="C31" s="2" t="s">
        <v>58</v>
      </c>
      <c r="D31" s="10" t="s">
        <v>26</v>
      </c>
      <c r="E31" s="16">
        <v>2460.6117869130662</v>
      </c>
      <c r="F31" s="16">
        <v>2067.9805084245072</v>
      </c>
      <c r="G31" s="16">
        <v>1920.6426705530571</v>
      </c>
      <c r="H31" s="16">
        <v>1803.948966012601</v>
      </c>
      <c r="I31" s="16">
        <v>1563.6668919691811</v>
      </c>
      <c r="J31" s="16">
        <v>1459.0544666699029</v>
      </c>
      <c r="K31" s="16">
        <v>1422.2511494786461</v>
      </c>
      <c r="L31" s="16">
        <v>1482.4949326097831</v>
      </c>
      <c r="M31" s="16">
        <v>1514.432882691249</v>
      </c>
      <c r="N31" s="16">
        <v>1679.6118403056471</v>
      </c>
      <c r="O31" s="16">
        <v>1826.8109855075761</v>
      </c>
      <c r="P31" s="16">
        <v>1983.110622068398</v>
      </c>
      <c r="Q31" s="16">
        <v>2197.8965700539829</v>
      </c>
      <c r="R31" s="16">
        <v>1816.220558185096</v>
      </c>
      <c r="S31" s="16">
        <v>1917.5341262564839</v>
      </c>
      <c r="T31" s="16">
        <v>1738.271317956255</v>
      </c>
      <c r="U31" s="16">
        <v>1701.5701625043639</v>
      </c>
      <c r="V31" s="16">
        <v>1471.762720233236</v>
      </c>
      <c r="W31" s="16">
        <v>1416.221790723115</v>
      </c>
      <c r="X31" s="16">
        <v>1440.8660179835931</v>
      </c>
      <c r="Y31" s="16">
        <v>1444.968228468281</v>
      </c>
      <c r="Z31" s="16">
        <v>1703.3405331181859</v>
      </c>
      <c r="AA31" s="16">
        <v>1836.2328200211221</v>
      </c>
      <c r="AB31" s="16">
        <v>1933.1220184469</v>
      </c>
      <c r="AC31" s="16">
        <v>1882.2028805766349</v>
      </c>
      <c r="AD31" s="16">
        <v>1726.3482296961299</v>
      </c>
      <c r="AE31" s="16">
        <v>1720.095058716772</v>
      </c>
      <c r="AF31" s="16">
        <v>1680.7462846624981</v>
      </c>
      <c r="AG31" s="16">
        <v>1516.9656681165759</v>
      </c>
      <c r="AH31" s="16">
        <v>1349.0382071363649</v>
      </c>
      <c r="AI31" s="16">
        <v>1303.982412638901</v>
      </c>
      <c r="AJ31" s="16">
        <v>1830.6266644968271</v>
      </c>
      <c r="AK31" s="16">
        <v>1386.1521822297759</v>
      </c>
      <c r="AL31" s="16">
        <v>1563.6252067146791</v>
      </c>
      <c r="AM31" s="16">
        <v>1830.6266644968271</v>
      </c>
      <c r="AN31" s="16">
        <v>1897.2337994043869</v>
      </c>
      <c r="AO31" s="16">
        <v>1961.130504161423</v>
      </c>
      <c r="AP31" s="16">
        <v>1753.7680383865941</v>
      </c>
      <c r="AQ31" s="16">
        <v>1631.2935626710889</v>
      </c>
      <c r="AR31" s="16">
        <v>1535.591048372195</v>
      </c>
      <c r="AS31" s="16">
        <v>1442.364310630122</v>
      </c>
      <c r="AT31" s="16">
        <v>1399.835654093939</v>
      </c>
      <c r="AU31" s="16">
        <v>1298.817462212558</v>
      </c>
      <c r="AV31" s="16">
        <v>1333.187513389222</v>
      </c>
      <c r="AW31" s="16">
        <v>1362.94748277757</v>
      </c>
      <c r="AX31" s="16">
        <v>1586.257641848186</v>
      </c>
      <c r="AY31" s="16">
        <v>1856.83455735811</v>
      </c>
      <c r="AZ31" s="16">
        <v>1943.5825245993101</v>
      </c>
      <c r="BA31" s="16">
        <v>2039.685136199932</v>
      </c>
      <c r="BB31" s="16">
        <v>1670.0837505951699</v>
      </c>
      <c r="BC31" s="16">
        <v>1733.996557881952</v>
      </c>
      <c r="BD31" s="16">
        <v>1630.146105468544</v>
      </c>
      <c r="BE31" s="16">
        <v>1495.3892407683049</v>
      </c>
      <c r="BF31" s="16">
        <v>1428.652879703669</v>
      </c>
      <c r="BG31" s="16">
        <v>1368.568251615688</v>
      </c>
      <c r="BH31" s="16">
        <v>1529.14571537909</v>
      </c>
      <c r="BI31" s="16">
        <v>1447.3195199609549</v>
      </c>
      <c r="BJ31" s="16">
        <v>1546.1747868009811</v>
      </c>
      <c r="BK31" s="16">
        <v>1715.431472399169</v>
      </c>
      <c r="BL31" s="16">
        <v>1807.3761017863101</v>
      </c>
      <c r="BM31" s="16">
        <v>1915.041642953486</v>
      </c>
      <c r="BN31" s="16">
        <v>1714.101702005443</v>
      </c>
      <c r="BO31" s="16">
        <v>1957.8340907020829</v>
      </c>
      <c r="BP31" s="16">
        <v>1621.565904186632</v>
      </c>
      <c r="BQ31" s="16">
        <v>1527.6796142861549</v>
      </c>
      <c r="BR31" s="16">
        <v>1381.4486114514559</v>
      </c>
      <c r="BS31" s="16">
        <v>1289.6989133881209</v>
      </c>
      <c r="BT31" s="16">
        <v>1428.099710980317</v>
      </c>
      <c r="BU31" s="16">
        <v>1446.8114655913571</v>
      </c>
      <c r="BV31" s="16">
        <v>1572.6120203531241</v>
      </c>
      <c r="BW31" s="16">
        <v>1735.9666793893391</v>
      </c>
      <c r="BX31" s="16">
        <v>1891.2141494373591</v>
      </c>
      <c r="BY31" s="16">
        <v>2030.887485503406</v>
      </c>
      <c r="BZ31" s="16">
        <v>1665.5752511449859</v>
      </c>
      <c r="CA31" s="16">
        <v>1663.811411214929</v>
      </c>
      <c r="CB31" s="16">
        <v>1492.986184111546</v>
      </c>
      <c r="CC31" s="16">
        <v>1476.000584165909</v>
      </c>
      <c r="CD31" s="16">
        <v>1359.6975934000391</v>
      </c>
      <c r="CE31" s="16">
        <v>1304.4485874957779</v>
      </c>
      <c r="CF31" s="16">
        <v>1406.9135693474191</v>
      </c>
      <c r="CG31" s="16">
        <v>1280.590679202706</v>
      </c>
      <c r="CH31" s="16">
        <v>1580.1040481507871</v>
      </c>
      <c r="CI31" s="16">
        <v>1668.047141535231</v>
      </c>
      <c r="CJ31" s="16">
        <v>1856.5781359529799</v>
      </c>
      <c r="CK31" s="16">
        <v>2001.4683597318831</v>
      </c>
      <c r="CL31" s="16">
        <v>1788.723719625606</v>
      </c>
      <c r="CM31" s="16">
        <v>1687.22691005667</v>
      </c>
      <c r="CN31" s="16">
        <v>1603.975748027452</v>
      </c>
      <c r="CO31" s="16">
        <v>1452.2299601414841</v>
      </c>
      <c r="CP31" s="16">
        <v>1335.285127517061</v>
      </c>
      <c r="CQ31" s="16">
        <v>1267.7596777500089</v>
      </c>
      <c r="CR31" s="16">
        <v>1323.2699737463611</v>
      </c>
      <c r="CS31" s="16">
        <v>1382.4056379848639</v>
      </c>
      <c r="CT31" s="16">
        <v>1491.550717146979</v>
      </c>
      <c r="CU31" s="16">
        <v>1534.5630375529799</v>
      </c>
      <c r="CV31" s="16">
        <v>1829.532432497288</v>
      </c>
      <c r="CW31" s="16">
        <v>1801.666878945882</v>
      </c>
      <c r="CX31" s="16">
        <v>1587.337868304315</v>
      </c>
      <c r="CY31" s="16">
        <v>1656.3851244907271</v>
      </c>
      <c r="CZ31" s="16">
        <v>1477.3587262973499</v>
      </c>
      <c r="DA31" s="16">
        <v>1330.13344403715</v>
      </c>
      <c r="DB31" s="16">
        <v>1267.2860429745999</v>
      </c>
      <c r="DC31" s="16">
        <v>1252.7962025738541</v>
      </c>
      <c r="DD31" s="16">
        <v>1302.20271693415</v>
      </c>
      <c r="DE31" s="16">
        <v>1310.7376746763689</v>
      </c>
      <c r="DF31" s="16">
        <v>1462.2735125910399</v>
      </c>
      <c r="DG31" s="16">
        <v>1658.14907750166</v>
      </c>
      <c r="DH31" s="16">
        <v>1849.691818755243</v>
      </c>
      <c r="DI31" s="16">
        <v>1807.9360854127581</v>
      </c>
      <c r="DJ31" s="16">
        <v>1573.3589701597621</v>
      </c>
      <c r="DK31" s="16">
        <v>1745.43618570032</v>
      </c>
      <c r="DL31" s="16">
        <v>1610.3168366800439</v>
      </c>
      <c r="DM31" s="16">
        <v>1505.1632284465941</v>
      </c>
      <c r="DN31" s="16">
        <v>1383.2943630373229</v>
      </c>
      <c r="DO31" s="16">
        <v>1279.721647291527</v>
      </c>
      <c r="DP31" s="16">
        <v>1389.2955294825681</v>
      </c>
      <c r="DQ31" s="16">
        <v>1416.7200157248919</v>
      </c>
      <c r="DR31" s="16">
        <v>1489.7252728710389</v>
      </c>
      <c r="DS31" s="16">
        <v>1764.1534994987269</v>
      </c>
      <c r="DT31" s="16">
        <v>1841.2843409917739</v>
      </c>
      <c r="DU31" s="16">
        <v>1993.88256872852</v>
      </c>
      <c r="DV31" s="16">
        <v>1855.21232972708</v>
      </c>
      <c r="DW31" s="16">
        <v>1830.327347821159</v>
      </c>
      <c r="DX31" s="16">
        <v>1582.2474480932799</v>
      </c>
      <c r="DY31" s="16">
        <v>1482.919612268226</v>
      </c>
      <c r="DZ31" s="16">
        <v>1389.279442382423</v>
      </c>
      <c r="EA31" s="16">
        <v>1211.590279783826</v>
      </c>
      <c r="EB31" s="16">
        <v>1247.917849665572</v>
      </c>
      <c r="EC31" s="16">
        <v>1253.443633759912</v>
      </c>
      <c r="ED31" s="16">
        <v>1387.0687563212559</v>
      </c>
      <c r="EE31" s="16">
        <v>1687.7285164397681</v>
      </c>
      <c r="EF31" s="16">
        <v>1781.5542520647939</v>
      </c>
      <c r="EG31" s="16">
        <v>1787.147631120034</v>
      </c>
      <c r="EH31" s="16">
        <v>1634.5747368579371</v>
      </c>
      <c r="EI31" s="16">
        <v>1699.6059481111481</v>
      </c>
      <c r="EJ31" s="16">
        <v>1503.792570293341</v>
      </c>
      <c r="EK31" s="16">
        <v>1442.2213890773439</v>
      </c>
      <c r="EL31" s="16">
        <v>1316.050936557428</v>
      </c>
      <c r="EM31" s="16">
        <v>1226.558040817745</v>
      </c>
      <c r="EN31" s="16">
        <v>1302.221199597047</v>
      </c>
      <c r="EO31" s="16">
        <v>1371.0995314971501</v>
      </c>
      <c r="EP31" s="16">
        <v>1469.167137677638</v>
      </c>
      <c r="EQ31" s="16">
        <v>1607.322151759611</v>
      </c>
      <c r="ER31" s="16">
        <v>1756.164109214636</v>
      </c>
      <c r="ES31" s="16">
        <v>1966.866079880336</v>
      </c>
      <c r="ET31" s="16">
        <v>1705.1921937449081</v>
      </c>
      <c r="EU31" s="16">
        <v>1642.902091950921</v>
      </c>
      <c r="EV31" s="16">
        <v>1503.4299960550061</v>
      </c>
      <c r="EW31" s="16">
        <v>1417.264257650429</v>
      </c>
      <c r="EX31" s="16">
        <v>1316.505448384421</v>
      </c>
      <c r="EY31" s="16">
        <v>1300.94711196189</v>
      </c>
      <c r="EZ31" s="16">
        <v>1421.440874682643</v>
      </c>
      <c r="FA31" s="16">
        <v>1464.5209782622701</v>
      </c>
      <c r="FB31" s="16">
        <v>1648.937955778264</v>
      </c>
      <c r="FC31" s="16">
        <v>1646.970499052803</v>
      </c>
      <c r="FD31" s="16">
        <v>1883.723767968522</v>
      </c>
      <c r="FE31" s="16">
        <v>1773.2318306043639</v>
      </c>
      <c r="FF31" s="16">
        <v>1590.9023892306991</v>
      </c>
      <c r="FG31" s="16">
        <v>1621.1722751389179</v>
      </c>
      <c r="FH31" s="16">
        <v>1533.0826952274749</v>
      </c>
      <c r="FI31" s="16">
        <v>1396.054920802057</v>
      </c>
      <c r="FJ31" s="16">
        <v>1302.9617308015111</v>
      </c>
      <c r="FK31" s="16">
        <v>1237.2024955263821</v>
      </c>
      <c r="FL31" s="16">
        <v>1278.9082653917819</v>
      </c>
      <c r="FM31" s="16">
        <v>1391.2141411173341</v>
      </c>
      <c r="FN31" s="16">
        <v>1494.2790083361199</v>
      </c>
      <c r="FO31" s="16">
        <v>1630.2953765526879</v>
      </c>
      <c r="FP31" s="16">
        <v>1745.3202337267969</v>
      </c>
      <c r="FQ31" s="16">
        <v>1853.1605656381651</v>
      </c>
      <c r="FR31" s="16">
        <v>1554.5258924392051</v>
      </c>
      <c r="FS31" s="16">
        <v>1630.209260732837</v>
      </c>
      <c r="FT31" s="16">
        <v>1600.7480750933239</v>
      </c>
      <c r="FU31" s="16">
        <v>1532.387088314433</v>
      </c>
      <c r="FV31" s="16">
        <v>1369.2266157311651</v>
      </c>
      <c r="FW31" s="16">
        <v>1289.6498719336971</v>
      </c>
      <c r="FX31" s="16">
        <v>1311.934549821234</v>
      </c>
      <c r="FY31" s="16">
        <v>1339.355356195457</v>
      </c>
      <c r="FZ31" s="16">
        <v>1426.074314120985</v>
      </c>
      <c r="GA31" s="16">
        <v>1745.7675187474649</v>
      </c>
      <c r="GB31" s="16">
        <v>1928.6089658136259</v>
      </c>
      <c r="GC31" s="16">
        <v>1800.1715517884061</v>
      </c>
      <c r="GD31" s="16">
        <v>1621.903743288372</v>
      </c>
      <c r="GE31" s="16">
        <v>1681.100179958378</v>
      </c>
      <c r="GF31" s="16">
        <v>1492.0907333493931</v>
      </c>
      <c r="GG31" s="16">
        <v>1454.3930612239849</v>
      </c>
      <c r="GH31" s="16">
        <v>1377.4273759324769</v>
      </c>
      <c r="GI31" s="16">
        <v>1291.6504541303409</v>
      </c>
      <c r="GJ31" s="16">
        <v>1372.9277435947311</v>
      </c>
      <c r="GK31" s="16">
        <v>1509.3496243603299</v>
      </c>
      <c r="GL31" s="16">
        <v>1567.3780794059869</v>
      </c>
      <c r="GM31" s="16">
        <v>1703.3297269599159</v>
      </c>
      <c r="GN31" s="16">
        <v>1927.335844975524</v>
      </c>
      <c r="GO31" s="16">
        <v>1976.1429746811741</v>
      </c>
      <c r="GP31" s="16">
        <v>1664.7916688103089</v>
      </c>
      <c r="GQ31" s="16">
        <v>1748.0332539568669</v>
      </c>
      <c r="GR31" s="16">
        <v>1558.28511694945</v>
      </c>
      <c r="GS31" s="16">
        <v>1521.1004957372661</v>
      </c>
      <c r="GT31" s="16">
        <v>1392.1947113700769</v>
      </c>
      <c r="GU31" s="16">
        <v>1252.234895726591</v>
      </c>
      <c r="GV31" s="16">
        <v>1379.977762406033</v>
      </c>
      <c r="GW31" s="16">
        <v>1506.478723898065</v>
      </c>
      <c r="GX31" s="16">
        <v>1637.4436968864111</v>
      </c>
      <c r="GY31" s="16">
        <v>1777.2895035847739</v>
      </c>
      <c r="GZ31" s="16">
        <v>1962.922806522485</v>
      </c>
      <c r="HA31" s="16">
        <v>1945.745347638335</v>
      </c>
      <c r="HB31" s="16">
        <v>1805.403396438697</v>
      </c>
      <c r="HC31" s="16">
        <v>2105.349294558835</v>
      </c>
      <c r="HD31" s="16">
        <v>1802.57885087248</v>
      </c>
      <c r="HE31" s="16">
        <v>1698.17476003347</v>
      </c>
      <c r="HF31" s="16">
        <v>1540.5225333824919</v>
      </c>
      <c r="HG31" s="16">
        <v>1488.375541133038</v>
      </c>
      <c r="HH31" s="16">
        <v>1685.1106845581489</v>
      </c>
      <c r="HI31" s="16">
        <v>1674.3255070087059</v>
      </c>
      <c r="HJ31" s="16">
        <v>1705.807400175273</v>
      </c>
      <c r="HK31" s="16">
        <v>1721.4679717593251</v>
      </c>
      <c r="HL31" s="16">
        <v>1858.7716065737111</v>
      </c>
      <c r="HM31" s="16">
        <v>1825.057031388568</v>
      </c>
      <c r="HN31" s="16">
        <v>1849.212626677594</v>
      </c>
      <c r="HO31" s="16">
        <v>1791.882648531853</v>
      </c>
      <c r="HP31" s="16">
        <v>1498.5993593973569</v>
      </c>
      <c r="HQ31" s="16">
        <v>1459.0615365029789</v>
      </c>
      <c r="HR31" s="16">
        <v>1187.413654485345</v>
      </c>
      <c r="HS31" s="16">
        <v>1251.0395629699881</v>
      </c>
      <c r="HT31" s="16">
        <v>1484.03116009624</v>
      </c>
      <c r="HU31" s="16">
        <v>1511.4002874350981</v>
      </c>
      <c r="HV31" s="16">
        <v>1648.0761898001001</v>
      </c>
      <c r="HW31" s="16">
        <v>1690.781978902939</v>
      </c>
      <c r="HX31" s="16">
        <v>1808.979916439919</v>
      </c>
      <c r="HY31" s="16">
        <v>1978.8407660863511</v>
      </c>
      <c r="HZ31" s="16">
        <v>1734.6909691284659</v>
      </c>
      <c r="IA31" s="16">
        <v>1694.526028371097</v>
      </c>
      <c r="IB31" s="16">
        <v>1401.622482744084</v>
      </c>
      <c r="IC31" s="16">
        <v>1243.4076117540419</v>
      </c>
      <c r="ID31" s="16">
        <v>1207.491392940864</v>
      </c>
      <c r="IE31" s="16">
        <v>1299.5214670454011</v>
      </c>
      <c r="IF31" s="16">
        <v>1453.0557065257101</v>
      </c>
      <c r="IG31" s="16">
        <v>1520.804200497359</v>
      </c>
      <c r="IH31" s="16">
        <v>1522.738759740673</v>
      </c>
      <c r="II31" s="16">
        <v>1643.023784883987</v>
      </c>
      <c r="IJ31" s="16">
        <v>1865.9686318749841</v>
      </c>
      <c r="IK31" s="16">
        <v>1820.9005779789379</v>
      </c>
      <c r="IL31" s="16">
        <v>1671.20980665874</v>
      </c>
      <c r="IM31" s="16">
        <v>1860.8386015584811</v>
      </c>
      <c r="IN31" s="16">
        <v>1555.802096176287</v>
      </c>
      <c r="IO31" s="16">
        <v>1459.3611916655721</v>
      </c>
      <c r="IP31" s="16">
        <v>1385.1122633729981</v>
      </c>
      <c r="IQ31" s="16">
        <v>1440.5836601577601</v>
      </c>
      <c r="IR31" s="16">
        <v>1637.62594779042</v>
      </c>
      <c r="IS31" s="16">
        <v>1650.875307109648</v>
      </c>
      <c r="IT31" s="16">
        <v>1779.6544028141541</v>
      </c>
      <c r="IU31" s="16">
        <v>1727.462246941524</v>
      </c>
      <c r="IV31" s="16">
        <v>2016.139102627172</v>
      </c>
      <c r="IW31" s="16">
        <v>1895.5420451752741</v>
      </c>
      <c r="IX31" s="16">
        <v>1736.5094542426521</v>
      </c>
      <c r="IY31" s="16">
        <v>1793.759348268233</v>
      </c>
      <c r="IZ31" s="16">
        <v>1604.9240306087529</v>
      </c>
      <c r="JA31" s="16">
        <v>1485.665552613242</v>
      </c>
      <c r="JB31" s="16">
        <v>1335.3542779825741</v>
      </c>
      <c r="JC31" s="16">
        <v>1328.6449947167159</v>
      </c>
      <c r="JD31" s="16">
        <v>1582.7054258627111</v>
      </c>
      <c r="JE31" s="16">
        <v>1499.3690949947741</v>
      </c>
      <c r="JF31" s="16">
        <v>1651.3186390555529</v>
      </c>
      <c r="JG31" s="16">
        <v>1905.874200644997</v>
      </c>
      <c r="JH31" s="16">
        <v>2021.3625776033871</v>
      </c>
      <c r="JI31" s="16">
        <v>1977.9941829801851</v>
      </c>
      <c r="JJ31" s="16">
        <v>1891.6618865628341</v>
      </c>
      <c r="JK31" s="16">
        <v>2008.8451344647899</v>
      </c>
      <c r="JL31" s="16">
        <v>1609.541247640539</v>
      </c>
      <c r="JM31" s="16">
        <v>1537.2131096771859</v>
      </c>
      <c r="JN31" s="16">
        <v>1369.1671654372219</v>
      </c>
      <c r="JO31" s="16">
        <v>1149.4055750547841</v>
      </c>
      <c r="JP31" s="16">
        <v>1476.808094814734</v>
      </c>
      <c r="JQ31" s="16">
        <v>1656.2270358753581</v>
      </c>
      <c r="JR31" s="16">
        <v>1737.954524598488</v>
      </c>
      <c r="JS31" s="16">
        <v>1614.589306727134</v>
      </c>
      <c r="JT31" s="16">
        <v>1644.963917668367</v>
      </c>
      <c r="JU31" s="16">
        <v>1922.491982177444</v>
      </c>
      <c r="JV31" s="16">
        <v>1727.3001215844849</v>
      </c>
      <c r="JW31" s="16">
        <v>1784.37100302877</v>
      </c>
      <c r="JX31" s="16">
        <v>1583.3143257922241</v>
      </c>
      <c r="JY31" s="16">
        <v>1485.28589331285</v>
      </c>
      <c r="JZ31" s="16">
        <v>1368.5150487860001</v>
      </c>
      <c r="KA31" s="16">
        <v>1308.47944132721</v>
      </c>
      <c r="KB31" s="16">
        <v>1436.529370589501</v>
      </c>
      <c r="KC31" s="16">
        <v>1473.7745125216229</v>
      </c>
      <c r="KD31" s="16">
        <v>1606.2886684650421</v>
      </c>
      <c r="KE31" s="16">
        <v>1773.4592080115331</v>
      </c>
      <c r="KF31" s="16">
        <v>1966.22738210849</v>
      </c>
      <c r="KG31" s="16">
        <v>2006.2908385438179</v>
      </c>
      <c r="KH31" s="16">
        <v>1787.714674833255</v>
      </c>
      <c r="KI31" s="16">
        <v>1827.1867966051921</v>
      </c>
      <c r="KJ31" s="16">
        <v>1613.976588461047</v>
      </c>
      <c r="KK31" s="16">
        <v>1507.397760956934</v>
      </c>
      <c r="KL31" s="16">
        <v>1384.971933828964</v>
      </c>
      <c r="KM31" s="16">
        <v>1320.3079080323921</v>
      </c>
      <c r="KN31" s="16">
        <v>1445.078784407403</v>
      </c>
      <c r="KO31" s="16">
        <v>1480.60497476355</v>
      </c>
      <c r="KP31" s="16">
        <v>1611.7254750880149</v>
      </c>
      <c r="KQ31" s="16">
        <v>1778.1903502395389</v>
      </c>
      <c r="KR31" s="16">
        <v>1969.9998215142029</v>
      </c>
      <c r="KS31" s="16">
        <v>2008.925492188305</v>
      </c>
      <c r="KT31" s="16">
        <v>1789.8415863746579</v>
      </c>
      <c r="KU31" s="16">
        <v>1828.2968544458399</v>
      </c>
      <c r="KV31" s="16">
        <v>1614.4161650443391</v>
      </c>
      <c r="KW31" s="16">
        <v>1507.068100626431</v>
      </c>
      <c r="KX31" s="16">
        <v>1384.121104885782</v>
      </c>
      <c r="KY31" s="16">
        <v>1318.889852985802</v>
      </c>
      <c r="KZ31" s="16">
        <v>1443.378796342522</v>
      </c>
      <c r="LA31" s="16">
        <v>1478.6432304757041</v>
      </c>
      <c r="LB31" s="16">
        <v>1609.3528766807719</v>
      </c>
      <c r="LC31" s="16">
        <v>1775.2879189399459</v>
      </c>
      <c r="LD31" s="16">
        <v>1966.5902675169859</v>
      </c>
      <c r="LE31" s="16">
        <v>2005.83509590073</v>
      </c>
      <c r="LF31" s="16">
        <v>1787.2575499618231</v>
      </c>
      <c r="LG31" s="16">
        <v>1825.6455537857209</v>
      </c>
      <c r="LH31" s="16">
        <v>1611.956783712709</v>
      </c>
      <c r="LI31" s="16">
        <v>1504.6007071461979</v>
      </c>
      <c r="LJ31" s="16">
        <v>1381.8062904535941</v>
      </c>
      <c r="LK31" s="16">
        <v>1316.662969961639</v>
      </c>
      <c r="LL31" s="16">
        <v>1441.301279302671</v>
      </c>
      <c r="LM31" s="16">
        <v>1476.656569813116</v>
      </c>
      <c r="LN31" s="16">
        <v>1607.3089004395661</v>
      </c>
      <c r="LO31" s="16">
        <v>1773.423568387622</v>
      </c>
      <c r="LP31" s="16">
        <v>1964.947501251876</v>
      </c>
      <c r="LQ31" s="16">
        <v>2004.305823997458</v>
      </c>
      <c r="LR31" s="16">
        <v>1785.998052738862</v>
      </c>
      <c r="LS31" s="16">
        <v>1824.2967151542989</v>
      </c>
      <c r="LT31" s="16">
        <v>1610.7947811488791</v>
      </c>
      <c r="LU31" s="16">
        <v>1503.440707714105</v>
      </c>
      <c r="LV31" s="16">
        <v>1380.8122151039629</v>
      </c>
      <c r="LW31" s="16">
        <v>1315.692528845163</v>
      </c>
      <c r="LX31" s="16">
        <v>1440.4232973574119</v>
      </c>
      <c r="LY31" s="16">
        <v>1475.8929406519551</v>
      </c>
      <c r="LZ31" s="16">
        <v>1606.491330806356</v>
      </c>
      <c r="MA31" s="16">
        <v>1772.6943456542199</v>
      </c>
      <c r="MB31" s="16">
        <v>1964.2019265056599</v>
      </c>
      <c r="MC31" s="16">
        <v>2003.5870873876261</v>
      </c>
      <c r="MD31" s="16">
        <v>1785.5733942279901</v>
      </c>
      <c r="ME31" s="16">
        <v>1823.6322961408091</v>
      </c>
      <c r="MF31" s="16">
        <v>1610.2557418425999</v>
      </c>
      <c r="MG31" s="16">
        <v>1502.8446053206919</v>
      </c>
      <c r="MH31" s="16">
        <v>1380.3263772609021</v>
      </c>
      <c r="MI31" s="16">
        <v>1315.1573512207451</v>
      </c>
      <c r="MJ31" s="16">
        <v>1439.917379831835</v>
      </c>
      <c r="MK31" s="16">
        <v>1475.4664580545621</v>
      </c>
      <c r="ML31" s="16">
        <v>1605.9799517984759</v>
      </c>
      <c r="MM31" s="16">
        <v>1772.250055266923</v>
      </c>
      <c r="MN31" s="16">
        <v>1963.6841550419481</v>
      </c>
      <c r="MO31" s="16">
        <v>2003.1040363094739</v>
      </c>
      <c r="MP31" s="16">
        <v>1785.3883761894169</v>
      </c>
      <c r="MQ31" s="16">
        <v>1823.200337620083</v>
      </c>
      <c r="MR31" s="16">
        <v>1609.941288182386</v>
      </c>
      <c r="MS31" s="16">
        <v>1502.4680972846561</v>
      </c>
      <c r="MT31" s="16">
        <v>1380.062510684638</v>
      </c>
      <c r="MU31" s="16">
        <v>1314.8441506266761</v>
      </c>
      <c r="MV31" s="16">
        <v>1441.134666507224</v>
      </c>
      <c r="MW31" s="16">
        <v>1475.287370549818</v>
      </c>
      <c r="MX31" s="16">
        <v>1605.735351184263</v>
      </c>
      <c r="MY31" s="16">
        <v>1772.105289141474</v>
      </c>
      <c r="MZ31" s="16">
        <v>1963.4732151636811</v>
      </c>
      <c r="NA31" s="16">
        <v>2002.8034478759041</v>
      </c>
      <c r="NB31" s="16">
        <v>1785.2653620219889</v>
      </c>
      <c r="NC31" s="16">
        <v>1822.707905292292</v>
      </c>
      <c r="ND31" s="16">
        <v>1609.4441628944439</v>
      </c>
      <c r="NE31" s="16">
        <v>1501.787072820003</v>
      </c>
      <c r="NF31" s="16">
        <v>1379.372404924572</v>
      </c>
      <c r="NG31" s="16">
        <v>1315.4124795835819</v>
      </c>
      <c r="NH31" s="16">
        <v>1442.7454856200441</v>
      </c>
      <c r="NI31" s="16">
        <v>1474.3527388748621</v>
      </c>
      <c r="NJ31" s="16">
        <v>1604.583306446491</v>
      </c>
      <c r="NK31" s="16">
        <v>1770.8331548486301</v>
      </c>
      <c r="NL31" s="16">
        <v>1961.997460243098</v>
      </c>
      <c r="NM31" s="16">
        <v>2001.3266962212949</v>
      </c>
      <c r="NN31" s="16">
        <v>1783.9567743770599</v>
      </c>
      <c r="NO31" s="16">
        <v>1821.2124898182251</v>
      </c>
      <c r="NP31" s="16">
        <v>1608.0487423406389</v>
      </c>
      <c r="NQ31" s="16">
        <v>1500.314831392292</v>
      </c>
      <c r="NR31" s="16">
        <v>1377.9936232240759</v>
      </c>
      <c r="NS31" s="16">
        <v>1316.6132981449559</v>
      </c>
      <c r="NT31" s="16">
        <v>1443.9035484118699</v>
      </c>
      <c r="NU31" s="16">
        <v>1473.0505584612049</v>
      </c>
      <c r="NV31" s="16">
        <v>1603.160895766227</v>
      </c>
      <c r="NW31" s="16">
        <v>1769.393095616226</v>
      </c>
      <c r="NX31" s="16">
        <v>1960.4837606948579</v>
      </c>
      <c r="NY31" s="16">
        <v>1999.835653913492</v>
      </c>
      <c r="NZ31" s="16">
        <v>1782.7368911751271</v>
      </c>
      <c r="OA31" s="16">
        <v>1819.730026722048</v>
      </c>
      <c r="OB31" s="16">
        <v>1606.6732904951391</v>
      </c>
      <c r="OC31" s="16">
        <v>1498.86428225187</v>
      </c>
      <c r="OD31" s="16">
        <v>1376.6352111978081</v>
      </c>
      <c r="OE31" s="16">
        <v>1317.8315258791131</v>
      </c>
      <c r="OF31" s="16">
        <v>1445.0732607327609</v>
      </c>
      <c r="OG31" s="16">
        <v>1471.748816122122</v>
      </c>
      <c r="OH31" s="16">
        <v>1601.7188059916371</v>
      </c>
      <c r="OI31" s="16">
        <v>1767.9065131341249</v>
      </c>
      <c r="OJ31" s="16">
        <v>1958.9014022726431</v>
      </c>
      <c r="OK31" s="16">
        <v>1998.288054829166</v>
      </c>
      <c r="OL31" s="16">
        <v>1781.4777943114</v>
      </c>
      <c r="OM31" s="16">
        <v>1818.218860594231</v>
      </c>
      <c r="ON31" s="16">
        <v>1605.2716219024569</v>
      </c>
      <c r="OO31" s="16">
        <v>1497.3835799995679</v>
      </c>
      <c r="OP31" s="16">
        <v>1375.241744037515</v>
      </c>
      <c r="OQ31" s="16">
        <v>1319.0131439319071</v>
      </c>
      <c r="OR31" s="16">
        <v>1446.2092153903679</v>
      </c>
      <c r="OS31" s="16">
        <v>1470.421043590396</v>
      </c>
      <c r="OT31" s="16">
        <v>1600.266002632794</v>
      </c>
      <c r="OU31" s="16">
        <v>1766.426227213869</v>
      </c>
      <c r="OV31" s="16">
        <v>1957.333312049082</v>
      </c>
      <c r="OW31" s="16">
        <v>1996.722685855822</v>
      </c>
      <c r="OX31" s="16">
        <v>1780.167408463019</v>
      </c>
      <c r="OY31" s="16">
        <v>1816.6303749479359</v>
      </c>
      <c r="OZ31" s="16">
        <v>1603.787615901924</v>
      </c>
      <c r="PA31" s="16">
        <v>1495.8294346787391</v>
      </c>
      <c r="PB31" s="16">
        <v>1373.7862900071141</v>
      </c>
      <c r="PC31" s="16">
        <v>1320.1422104876581</v>
      </c>
      <c r="PD31" s="16">
        <v>1447.2951783442361</v>
      </c>
      <c r="PE31" s="16">
        <v>1469.0364060903589</v>
      </c>
      <c r="PF31" s="16">
        <v>1598.743582628681</v>
      </c>
      <c r="PG31" s="16">
        <v>1764.8584033326631</v>
      </c>
      <c r="PH31" s="16">
        <v>1955.6727167657409</v>
      </c>
      <c r="PI31" s="16">
        <v>1995.0758166136629</v>
      </c>
      <c r="PJ31" s="16">
        <v>1778.6981074048581</v>
      </c>
      <c r="PK31" s="16">
        <v>1814.9795929385</v>
      </c>
      <c r="PL31" s="16">
        <v>1602.2323279563991</v>
      </c>
      <c r="PM31" s="16">
        <v>1494.184446495653</v>
      </c>
      <c r="PN31" s="16">
        <v>1372.2176613868689</v>
      </c>
      <c r="PO31" s="16">
        <v>1321.1435252793669</v>
      </c>
      <c r="PP31" s="16">
        <v>1448.2442454454199</v>
      </c>
      <c r="PQ31" s="16">
        <v>1468.1391472245309</v>
      </c>
      <c r="PR31" s="16">
        <v>1597.067147142182</v>
      </c>
      <c r="PS31" s="16">
        <v>1763.126064057958</v>
      </c>
      <c r="PT31" s="16">
        <v>1953.8500202212581</v>
      </c>
      <c r="PU31" s="16">
        <v>1993.268615133612</v>
      </c>
      <c r="PV31" s="16">
        <v>1777.1530312275611</v>
      </c>
      <c r="PW31" s="16">
        <v>1813.1657157248039</v>
      </c>
      <c r="PX31" s="16">
        <v>1600.5255559108259</v>
      </c>
      <c r="PY31" s="16">
        <v>1492.403063958938</v>
      </c>
      <c r="PZ31" s="16">
        <v>1370.5249606569321</v>
      </c>
      <c r="QA31" s="16">
        <v>1322.032446060547</v>
      </c>
      <c r="QB31" s="16">
        <v>1449.085114724651</v>
      </c>
      <c r="QC31" s="16">
        <v>1468.985622441242</v>
      </c>
      <c r="QD31" s="16">
        <v>1595.2585051362021</v>
      </c>
      <c r="QE31" s="16">
        <v>1761.23551392698</v>
      </c>
      <c r="QF31" s="16">
        <v>1951.8560105570541</v>
      </c>
      <c r="QG31" s="16">
        <v>1991.282891835735</v>
      </c>
      <c r="QH31" s="16">
        <v>1775.4261430129129</v>
      </c>
      <c r="QI31" s="16">
        <v>1811.165344458914</v>
      </c>
      <c r="QJ31" s="16">
        <v>1598.628493671491</v>
      </c>
      <c r="QK31" s="16">
        <v>1490.42852039538</v>
      </c>
      <c r="QL31" s="16">
        <v>1368.639084259589</v>
      </c>
      <c r="QM31" s="16">
        <v>1322.741371390151</v>
      </c>
      <c r="QN31" s="16">
        <v>1449.761569450962</v>
      </c>
      <c r="QO31" s="16">
        <v>1469.6747095685839</v>
      </c>
      <c r="QP31" s="16">
        <v>1593.3011827468861</v>
      </c>
      <c r="QQ31" s="16">
        <v>1759.199112553787</v>
      </c>
      <c r="QR31" s="16">
        <v>1949.733866827012</v>
      </c>
      <c r="QS31" s="16">
        <v>1989.1880835896629</v>
      </c>
      <c r="QT31" s="16">
        <v>1773.604703288778</v>
      </c>
      <c r="QU31" s="16">
        <v>1809.0834439893611</v>
      </c>
      <c r="QV31" s="16">
        <v>1596.6575830649219</v>
      </c>
      <c r="QW31" s="16">
        <v>1488.3836146596691</v>
      </c>
      <c r="QX31" s="16">
        <v>1366.683534378443</v>
      </c>
      <c r="QY31" s="16">
        <v>1323.383447696337</v>
      </c>
      <c r="QZ31" s="16">
        <v>1450.3740620920839</v>
      </c>
      <c r="RA31" s="16">
        <v>1470.300289891406</v>
      </c>
      <c r="RB31" s="16">
        <v>1591.2832405658089</v>
      </c>
      <c r="RC31" s="16">
        <v>1757.1027705329241</v>
      </c>
      <c r="RD31" s="16">
        <v>1947.556059572943</v>
      </c>
      <c r="RE31" s="16">
        <v>1987.0384949189699</v>
      </c>
      <c r="RF31" s="16">
        <v>1771.637749184014</v>
      </c>
      <c r="RG31" s="16">
        <v>1806.947072551593</v>
      </c>
      <c r="RH31" s="16">
        <v>1594.635664775974</v>
      </c>
      <c r="RI31" s="16">
        <v>1486.2952190329879</v>
      </c>
      <c r="RJ31" s="16">
        <v>1366.436264886464</v>
      </c>
      <c r="RK31" s="16">
        <v>1324.009283736397</v>
      </c>
      <c r="RL31" s="16">
        <v>1450.9852865082</v>
      </c>
      <c r="RM31" s="16">
        <v>1470.9350674188161</v>
      </c>
      <c r="RN31" s="16">
        <v>1589.2791291361509</v>
      </c>
      <c r="RO31" s="16">
        <v>1755.022328468915</v>
      </c>
      <c r="RP31" s="16">
        <v>1945.396445978394</v>
      </c>
    </row>
    <row r="32" spans="1:484" ht="13" x14ac:dyDescent="0.3">
      <c r="A32" s="6" t="s">
        <v>54</v>
      </c>
      <c r="B32" s="7" t="s">
        <v>55</v>
      </c>
      <c r="C32" s="2" t="s">
        <v>59</v>
      </c>
      <c r="D32" s="10" t="s">
        <v>60</v>
      </c>
      <c r="E32" s="16">
        <v>760.68571308693424</v>
      </c>
      <c r="F32" s="16">
        <v>640.82889157549278</v>
      </c>
      <c r="G32" s="16">
        <v>615.17502944694365</v>
      </c>
      <c r="H32" s="16">
        <v>610.11123398739869</v>
      </c>
      <c r="I32" s="16">
        <v>553.36540803081846</v>
      </c>
      <c r="J32" s="16">
        <v>526.4278333300972</v>
      </c>
      <c r="K32" s="16">
        <v>602.01855052135409</v>
      </c>
      <c r="L32" s="16">
        <v>707.23886739021702</v>
      </c>
      <c r="M32" s="16">
        <v>661.28811730875077</v>
      </c>
      <c r="N32" s="16">
        <v>659.03495969435312</v>
      </c>
      <c r="O32" s="16">
        <v>518.12881449242411</v>
      </c>
      <c r="P32" s="16">
        <v>576.93097793160246</v>
      </c>
      <c r="Q32" s="16">
        <v>679.4686299460169</v>
      </c>
      <c r="R32" s="16">
        <v>562.81314181490336</v>
      </c>
      <c r="S32" s="16">
        <v>614.17937374351663</v>
      </c>
      <c r="T32" s="16">
        <v>587.89848204374539</v>
      </c>
      <c r="U32" s="16">
        <v>602.16793749563601</v>
      </c>
      <c r="V32" s="16">
        <v>531.01297976676437</v>
      </c>
      <c r="W32" s="16">
        <v>599.46640927688497</v>
      </c>
      <c r="X32" s="16">
        <v>687.37938201640736</v>
      </c>
      <c r="Y32" s="16">
        <v>630.95587153171891</v>
      </c>
      <c r="Z32" s="16">
        <v>668.34546688181467</v>
      </c>
      <c r="AA32" s="16">
        <v>520.80107997887819</v>
      </c>
      <c r="AB32" s="16">
        <v>562.38818155310014</v>
      </c>
      <c r="AC32" s="16">
        <v>581.87351942336454</v>
      </c>
      <c r="AD32" s="16">
        <v>534.96337030387008</v>
      </c>
      <c r="AE32" s="16">
        <v>550.94034128322846</v>
      </c>
      <c r="AF32" s="16">
        <v>568.44301533750217</v>
      </c>
      <c r="AG32" s="16">
        <v>536.83833188342339</v>
      </c>
      <c r="AH32" s="16">
        <v>486.73389286363442</v>
      </c>
      <c r="AI32" s="16">
        <v>551.95708736109941</v>
      </c>
      <c r="AJ32" s="16">
        <v>519.21103550317343</v>
      </c>
      <c r="AK32" s="16">
        <v>605.273417770224</v>
      </c>
      <c r="AL32" s="16">
        <v>613.52489328532079</v>
      </c>
      <c r="AM32" s="16">
        <v>519.21103550317343</v>
      </c>
      <c r="AN32" s="16">
        <v>551.94750059561272</v>
      </c>
      <c r="AO32" s="16">
        <v>606.27359583857708</v>
      </c>
      <c r="AP32" s="16">
        <v>543.46026161340615</v>
      </c>
      <c r="AQ32" s="16">
        <v>522.49753732891168</v>
      </c>
      <c r="AR32" s="16">
        <v>519.35025162780494</v>
      </c>
      <c r="AS32" s="16">
        <v>510.437689369878</v>
      </c>
      <c r="AT32" s="16">
        <v>505.0616459060613</v>
      </c>
      <c r="AU32" s="16">
        <v>549.77083778744202</v>
      </c>
      <c r="AV32" s="16">
        <v>636.0102866107776</v>
      </c>
      <c r="AW32" s="16">
        <v>595.14091722243074</v>
      </c>
      <c r="AX32" s="16">
        <v>622.40525815181365</v>
      </c>
      <c r="AY32" s="16">
        <v>526.64424264189017</v>
      </c>
      <c r="AZ32" s="16">
        <v>565.43137540069029</v>
      </c>
      <c r="BA32" s="16">
        <v>630.55836380006849</v>
      </c>
      <c r="BB32" s="16">
        <v>517.52804940483031</v>
      </c>
      <c r="BC32" s="16">
        <v>555.39294211804884</v>
      </c>
      <c r="BD32" s="16">
        <v>551.32959453145543</v>
      </c>
      <c r="BE32" s="16">
        <v>529.20265923169427</v>
      </c>
      <c r="BF32" s="16">
        <v>515.45892029633058</v>
      </c>
      <c r="BG32" s="16">
        <v>579.29534838431186</v>
      </c>
      <c r="BH32" s="16">
        <v>729.4940846209098</v>
      </c>
      <c r="BI32" s="16">
        <v>631.98258003904539</v>
      </c>
      <c r="BJ32" s="16">
        <v>606.67781319901894</v>
      </c>
      <c r="BK32" s="16">
        <v>486.5388276008311</v>
      </c>
      <c r="BL32" s="16">
        <v>525.80589821368994</v>
      </c>
      <c r="BM32" s="16">
        <v>592.02545704651391</v>
      </c>
      <c r="BN32" s="16">
        <v>531.16839799455659</v>
      </c>
      <c r="BO32" s="16">
        <v>627.08730929791795</v>
      </c>
      <c r="BP32" s="16">
        <v>548.42769581336768</v>
      </c>
      <c r="BQ32" s="16">
        <v>540.62988571384483</v>
      </c>
      <c r="BR32" s="16">
        <v>498.42758854854378</v>
      </c>
      <c r="BS32" s="16">
        <v>545.91108661187911</v>
      </c>
      <c r="BT32" s="16">
        <v>681.28908901968316</v>
      </c>
      <c r="BU32" s="16">
        <v>631.76073440864354</v>
      </c>
      <c r="BV32" s="16">
        <v>617.05107964687636</v>
      </c>
      <c r="BW32" s="16">
        <v>492.3631206106615</v>
      </c>
      <c r="BX32" s="16">
        <v>550.19625056264113</v>
      </c>
      <c r="BY32" s="16">
        <v>627.83861449659446</v>
      </c>
      <c r="BZ32" s="16">
        <v>516.13094885501368</v>
      </c>
      <c r="CA32" s="16">
        <v>532.9128887850718</v>
      </c>
      <c r="CB32" s="16">
        <v>504.94091588845419</v>
      </c>
      <c r="CC32" s="16">
        <v>522.34121583409012</v>
      </c>
      <c r="CD32" s="16">
        <v>490.57980659996088</v>
      </c>
      <c r="CE32" s="16">
        <v>552.15441250422191</v>
      </c>
      <c r="CF32" s="16">
        <v>671.18203065258137</v>
      </c>
      <c r="CG32" s="16">
        <v>559.17922079729374</v>
      </c>
      <c r="CH32" s="16">
        <v>619.99075184921287</v>
      </c>
      <c r="CI32" s="16">
        <v>473.09945846476933</v>
      </c>
      <c r="CJ32" s="16">
        <v>540.11986404701997</v>
      </c>
      <c r="CK32" s="16">
        <v>618.74384026811708</v>
      </c>
      <c r="CL32" s="16">
        <v>554.29238037439393</v>
      </c>
      <c r="CM32" s="16">
        <v>540.41278994333106</v>
      </c>
      <c r="CN32" s="16">
        <v>542.47855197254728</v>
      </c>
      <c r="CO32" s="16">
        <v>513.92903985851615</v>
      </c>
      <c r="CP32" s="16">
        <v>481.77177248293941</v>
      </c>
      <c r="CQ32" s="16">
        <v>536.62452224999117</v>
      </c>
      <c r="CR32" s="16">
        <v>631.27902625363924</v>
      </c>
      <c r="CS32" s="16">
        <v>603.63746201513663</v>
      </c>
      <c r="CT32" s="16">
        <v>585.24478285302177</v>
      </c>
      <c r="CU32" s="16">
        <v>435.24006244701968</v>
      </c>
      <c r="CV32" s="16">
        <v>532.25166750271148</v>
      </c>
      <c r="CW32" s="16">
        <v>556.97622105411779</v>
      </c>
      <c r="CX32" s="16">
        <v>491.88663169568451</v>
      </c>
      <c r="CY32" s="16">
        <v>530.53427550927358</v>
      </c>
      <c r="CZ32" s="16">
        <v>499.65557370264969</v>
      </c>
      <c r="DA32" s="16">
        <v>470.72035596284962</v>
      </c>
      <c r="DB32" s="16">
        <v>457.2376570254001</v>
      </c>
      <c r="DC32" s="16">
        <v>530.29069742614558</v>
      </c>
      <c r="DD32" s="16">
        <v>621.22868306585008</v>
      </c>
      <c r="DE32" s="16">
        <v>572.34312532363117</v>
      </c>
      <c r="DF32" s="16">
        <v>573.75718740896048</v>
      </c>
      <c r="DG32" s="16">
        <v>470.29212249833978</v>
      </c>
      <c r="DH32" s="16">
        <v>538.11648124475676</v>
      </c>
      <c r="DI32" s="16">
        <v>558.91431458724173</v>
      </c>
      <c r="DJ32" s="16">
        <v>487.5548298402378</v>
      </c>
      <c r="DK32" s="16">
        <v>559.05701429967985</v>
      </c>
      <c r="DL32" s="16">
        <v>544.62316331995567</v>
      </c>
      <c r="DM32" s="16">
        <v>532.66157155340579</v>
      </c>
      <c r="DN32" s="16">
        <v>499.09353696267732</v>
      </c>
      <c r="DO32" s="16">
        <v>541.68785270847263</v>
      </c>
      <c r="DP32" s="16">
        <v>662.77717051743218</v>
      </c>
      <c r="DQ32" s="16">
        <v>618.62108427510782</v>
      </c>
      <c r="DR32" s="16">
        <v>584.5285271289614</v>
      </c>
      <c r="DS32" s="16">
        <v>500.35760050127311</v>
      </c>
      <c r="DT32" s="16">
        <v>535.67055900822641</v>
      </c>
      <c r="DU32" s="16">
        <v>616.39873127147985</v>
      </c>
      <c r="DV32" s="16">
        <v>574.8959702729195</v>
      </c>
      <c r="DW32" s="16">
        <v>586.2473521788412</v>
      </c>
      <c r="DX32" s="16">
        <v>535.12985190671986</v>
      </c>
      <c r="DY32" s="16">
        <v>524.78978773177425</v>
      </c>
      <c r="DZ32" s="16">
        <v>501.25295761757673</v>
      </c>
      <c r="EA32" s="16">
        <v>512.84882021617386</v>
      </c>
      <c r="EB32" s="16">
        <v>595.33155033442745</v>
      </c>
      <c r="EC32" s="16">
        <v>547.32526624008779</v>
      </c>
      <c r="ED32" s="16">
        <v>544.24884367874404</v>
      </c>
      <c r="EE32" s="16">
        <v>478.68158356023213</v>
      </c>
      <c r="EF32" s="16">
        <v>518.29374793520537</v>
      </c>
      <c r="EG32" s="16">
        <v>552.48766887996635</v>
      </c>
      <c r="EH32" s="16">
        <v>506.52446314206321</v>
      </c>
      <c r="EI32" s="16">
        <v>544.37775188885291</v>
      </c>
      <c r="EJ32" s="16">
        <v>508.59572970665909</v>
      </c>
      <c r="EK32" s="16">
        <v>510.38711092265549</v>
      </c>
      <c r="EL32" s="16">
        <v>474.83206344257229</v>
      </c>
      <c r="EM32" s="16">
        <v>519.18445918225461</v>
      </c>
      <c r="EN32" s="16">
        <v>621.23750040295272</v>
      </c>
      <c r="EO32" s="16">
        <v>598.70056850284982</v>
      </c>
      <c r="EP32" s="16">
        <v>576.46206232236182</v>
      </c>
      <c r="EQ32" s="16">
        <v>455.87634824038878</v>
      </c>
      <c r="ER32" s="16">
        <v>510.90719078536432</v>
      </c>
      <c r="ES32" s="16">
        <v>608.04672011966443</v>
      </c>
      <c r="ET32" s="16">
        <v>528.40750625509247</v>
      </c>
      <c r="EU32" s="16">
        <v>526.21570804908004</v>
      </c>
      <c r="EV32" s="16">
        <v>508.47310394499391</v>
      </c>
      <c r="EW32" s="16">
        <v>501.55504234957101</v>
      </c>
      <c r="EX32" s="16">
        <v>474.99605161557929</v>
      </c>
      <c r="EY32" s="16">
        <v>550.67228803811031</v>
      </c>
      <c r="EZ32" s="16">
        <v>678.11242531735718</v>
      </c>
      <c r="FA32" s="16">
        <v>639.4937217377302</v>
      </c>
      <c r="FB32" s="16">
        <v>646.99934422173624</v>
      </c>
      <c r="FC32" s="16">
        <v>467.12160094719673</v>
      </c>
      <c r="FD32" s="16">
        <v>548.01713203147744</v>
      </c>
      <c r="FE32" s="16">
        <v>548.18566939563584</v>
      </c>
      <c r="FF32" s="16">
        <v>492.99121076930078</v>
      </c>
      <c r="FG32" s="16">
        <v>519.25572486108229</v>
      </c>
      <c r="FH32" s="16">
        <v>518.50190477252545</v>
      </c>
      <c r="FI32" s="16">
        <v>494.04927919794318</v>
      </c>
      <c r="FJ32" s="16">
        <v>470.10946919848919</v>
      </c>
      <c r="FK32" s="16">
        <v>523.69010447361745</v>
      </c>
      <c r="FL32" s="16">
        <v>610.11583460821771</v>
      </c>
      <c r="FM32" s="16">
        <v>607.48375888266639</v>
      </c>
      <c r="FN32" s="16">
        <v>586.31529166388066</v>
      </c>
      <c r="FO32" s="16">
        <v>462.3921234473118</v>
      </c>
      <c r="FP32" s="16">
        <v>507.75246627320269</v>
      </c>
      <c r="FQ32" s="16">
        <v>572.89523436183492</v>
      </c>
      <c r="FR32" s="16">
        <v>481.71880756079469</v>
      </c>
      <c r="FS32" s="16">
        <v>522.15023926716378</v>
      </c>
      <c r="FT32" s="16">
        <v>541.38692490667643</v>
      </c>
      <c r="FU32" s="16">
        <v>542.29581168556649</v>
      </c>
      <c r="FV32" s="16">
        <v>494.01788426883502</v>
      </c>
      <c r="FW32" s="16">
        <v>545.89032806630269</v>
      </c>
      <c r="FX32" s="16">
        <v>625.87135017876619</v>
      </c>
      <c r="FY32" s="16">
        <v>584.83924380454334</v>
      </c>
      <c r="FZ32" s="16">
        <v>559.5535858790148</v>
      </c>
      <c r="GA32" s="16">
        <v>495.14288125253529</v>
      </c>
      <c r="GB32" s="16">
        <v>561.0752341863739</v>
      </c>
      <c r="GC32" s="16">
        <v>556.51394821159431</v>
      </c>
      <c r="GD32" s="16">
        <v>502.5979567116276</v>
      </c>
      <c r="GE32" s="16">
        <v>538.45042004162269</v>
      </c>
      <c r="GF32" s="16">
        <v>504.63806665060707</v>
      </c>
      <c r="GG32" s="16">
        <v>514.6945387760145</v>
      </c>
      <c r="GH32" s="16">
        <v>496.97672406752292</v>
      </c>
      <c r="GI32" s="16">
        <v>546.737145869659</v>
      </c>
      <c r="GJ32" s="16">
        <v>654.96875640526957</v>
      </c>
      <c r="GK32" s="16">
        <v>659.06847563966994</v>
      </c>
      <c r="GL32" s="16">
        <v>614.99742059401353</v>
      </c>
      <c r="GM32" s="16">
        <v>483.10647304008432</v>
      </c>
      <c r="GN32" s="16">
        <v>560.70485502447639</v>
      </c>
      <c r="GO32" s="16">
        <v>610.91462531882655</v>
      </c>
      <c r="GP32" s="16">
        <v>515.88813118969063</v>
      </c>
      <c r="GQ32" s="16">
        <v>559.88884604313307</v>
      </c>
      <c r="GR32" s="16">
        <v>527.02558305054947</v>
      </c>
      <c r="GS32" s="16">
        <v>538.30160426273346</v>
      </c>
      <c r="GT32" s="16">
        <v>502.30478862992248</v>
      </c>
      <c r="GU32" s="16">
        <v>530.0531042734093</v>
      </c>
      <c r="GV32" s="16">
        <v>658.33203759396679</v>
      </c>
      <c r="GW32" s="16">
        <v>657.81487610193517</v>
      </c>
      <c r="GX32" s="16">
        <v>642.48930311358936</v>
      </c>
      <c r="GY32" s="16">
        <v>504.08329641522658</v>
      </c>
      <c r="GZ32" s="16">
        <v>571.05789347751477</v>
      </c>
      <c r="HA32" s="16">
        <v>601.51735236166473</v>
      </c>
      <c r="HB32" s="16">
        <v>559.46110356130339</v>
      </c>
      <c r="HC32" s="16">
        <v>674.33590544116532</v>
      </c>
      <c r="HD32" s="16">
        <v>609.64784912751998</v>
      </c>
      <c r="HE32" s="16">
        <v>600.96633996652997</v>
      </c>
      <c r="HF32" s="16">
        <v>555.82156661750776</v>
      </c>
      <c r="HG32" s="16">
        <v>630.00805886696219</v>
      </c>
      <c r="HH32" s="16">
        <v>803.89871544185132</v>
      </c>
      <c r="HI32" s="16">
        <v>731.106392991294</v>
      </c>
      <c r="HJ32" s="16">
        <v>669.31339982472764</v>
      </c>
      <c r="HK32" s="16">
        <v>488.25092824067519</v>
      </c>
      <c r="HL32" s="16">
        <v>540.75799342628909</v>
      </c>
      <c r="HM32" s="16">
        <v>564.20716861143171</v>
      </c>
      <c r="HN32" s="16">
        <v>573.03677332240602</v>
      </c>
      <c r="HO32" s="16">
        <v>573.93365146814745</v>
      </c>
      <c r="HP32" s="16">
        <v>506.83934060264312</v>
      </c>
      <c r="HQ32" s="16">
        <v>516.34666349702115</v>
      </c>
      <c r="HR32" s="16">
        <v>428.41964551465452</v>
      </c>
      <c r="HS32" s="16">
        <v>529.54713703001187</v>
      </c>
      <c r="HT32" s="16">
        <v>707.97173990375961</v>
      </c>
      <c r="HU32" s="16">
        <v>659.96391256490233</v>
      </c>
      <c r="HV32" s="16">
        <v>646.66121019990055</v>
      </c>
      <c r="HW32" s="16">
        <v>479.54762109706053</v>
      </c>
      <c r="HX32" s="16">
        <v>526.27248356008022</v>
      </c>
      <c r="HY32" s="16">
        <v>611.74863391364909</v>
      </c>
      <c r="HZ32" s="16">
        <v>537.54863087153376</v>
      </c>
      <c r="IA32" s="16">
        <v>542.75067162890332</v>
      </c>
      <c r="IB32" s="16">
        <v>474.04091725591587</v>
      </c>
      <c r="IC32" s="16">
        <v>440.0289882459582</v>
      </c>
      <c r="ID32" s="16">
        <v>435.66370705913579</v>
      </c>
      <c r="IE32" s="16">
        <v>550.06883295459909</v>
      </c>
      <c r="IF32" s="16">
        <v>693.19459347429063</v>
      </c>
      <c r="IG32" s="16">
        <v>664.07019950264146</v>
      </c>
      <c r="IH32" s="16">
        <v>597.48214025932646</v>
      </c>
      <c r="II32" s="16">
        <v>466.00221511601239</v>
      </c>
      <c r="IJ32" s="16">
        <v>542.8517681250155</v>
      </c>
      <c r="IK32" s="16">
        <v>562.92222202106211</v>
      </c>
      <c r="IL32" s="16">
        <v>517.87699334126</v>
      </c>
      <c r="IM32" s="16">
        <v>596.01999844151919</v>
      </c>
      <c r="IN32" s="16">
        <v>526.18580382371283</v>
      </c>
      <c r="IO32" s="16">
        <v>516.45270833442783</v>
      </c>
      <c r="IP32" s="16">
        <v>499.74943662700173</v>
      </c>
      <c r="IQ32" s="16">
        <v>609.77843984224012</v>
      </c>
      <c r="IR32" s="16">
        <v>781.24565220958004</v>
      </c>
      <c r="IS32" s="16">
        <v>720.86669289035285</v>
      </c>
      <c r="IT32" s="16">
        <v>698.28899718584637</v>
      </c>
      <c r="IU32" s="16">
        <v>489.95105305847682</v>
      </c>
      <c r="IV32" s="16">
        <v>586.53969737282762</v>
      </c>
      <c r="IW32" s="16">
        <v>585.99725482472559</v>
      </c>
      <c r="IX32" s="16">
        <v>538.11214575734778</v>
      </c>
      <c r="IY32" s="16">
        <v>574.53475173176798</v>
      </c>
      <c r="IZ32" s="16">
        <v>542.79926939124721</v>
      </c>
      <c r="JA32" s="16">
        <v>525.76154738675746</v>
      </c>
      <c r="JB32" s="16">
        <v>481.79672201742591</v>
      </c>
      <c r="JC32" s="16">
        <v>562.39640528328414</v>
      </c>
      <c r="JD32" s="16">
        <v>755.04527413728874</v>
      </c>
      <c r="JE32" s="16">
        <v>654.71040500522588</v>
      </c>
      <c r="JF32" s="16">
        <v>647.93346094444746</v>
      </c>
      <c r="JG32" s="16">
        <v>540.55309935500338</v>
      </c>
      <c r="JH32" s="16">
        <v>588.05932239661263</v>
      </c>
      <c r="JI32" s="16">
        <v>611.48691701981545</v>
      </c>
      <c r="JJ32" s="16">
        <v>586.19101343716557</v>
      </c>
      <c r="JK32" s="16">
        <v>643.42596553521082</v>
      </c>
      <c r="JL32" s="16">
        <v>544.3608523594603</v>
      </c>
      <c r="JM32" s="16">
        <v>544.0036903228139</v>
      </c>
      <c r="JN32" s="16">
        <v>493.99643456277801</v>
      </c>
      <c r="JO32" s="16">
        <v>486.52692494521602</v>
      </c>
      <c r="JP32" s="16">
        <v>704.52590518526574</v>
      </c>
      <c r="JQ32" s="16">
        <v>723.20356412464253</v>
      </c>
      <c r="JR32" s="16">
        <v>681.92707540151298</v>
      </c>
      <c r="JS32" s="16">
        <v>457.93749327286667</v>
      </c>
      <c r="JT32" s="16">
        <v>478.55658233163302</v>
      </c>
      <c r="JU32" s="16">
        <v>594.32869180929026</v>
      </c>
      <c r="JV32" s="16">
        <v>535.25834398530912</v>
      </c>
      <c r="JW32" s="16">
        <v>571.52769807848142</v>
      </c>
      <c r="JX32" s="16">
        <v>535.49067922593986</v>
      </c>
      <c r="JY32" s="16">
        <v>525.62718991922168</v>
      </c>
      <c r="JZ32" s="16">
        <v>493.76115043622673</v>
      </c>
      <c r="KA32" s="16">
        <v>553.86061522506463</v>
      </c>
      <c r="KB32" s="16">
        <v>685.31054149371562</v>
      </c>
      <c r="KC32" s="16">
        <v>643.53434467900263</v>
      </c>
      <c r="KD32" s="16">
        <v>630.26489958936963</v>
      </c>
      <c r="KE32" s="16">
        <v>502.99692977945381</v>
      </c>
      <c r="KF32" s="16">
        <v>572.01926799856597</v>
      </c>
      <c r="KG32" s="16">
        <v>620.23468524960265</v>
      </c>
      <c r="KH32" s="16">
        <v>553.9796960656214</v>
      </c>
      <c r="KI32" s="16">
        <v>585.24144477275081</v>
      </c>
      <c r="KJ32" s="16">
        <v>545.86092321076387</v>
      </c>
      <c r="KK32" s="16">
        <v>533.45234930836943</v>
      </c>
      <c r="KL32" s="16">
        <v>499.69880563309027</v>
      </c>
      <c r="KM32" s="16">
        <v>558.86743584416115</v>
      </c>
      <c r="KN32" s="16">
        <v>689.38912389721804</v>
      </c>
      <c r="KO32" s="16">
        <v>646.51691562548501</v>
      </c>
      <c r="KP32" s="16">
        <v>632.39815773131329</v>
      </c>
      <c r="KQ32" s="16">
        <v>504.33879882515072</v>
      </c>
      <c r="KR32" s="16">
        <v>573.11675450854989</v>
      </c>
      <c r="KS32" s="16">
        <v>621.04917512441841</v>
      </c>
      <c r="KT32" s="16">
        <v>554.63878659379782</v>
      </c>
      <c r="KU32" s="16">
        <v>585.59699235860751</v>
      </c>
      <c r="KV32" s="16">
        <v>546.00959183538521</v>
      </c>
      <c r="KW32" s="16">
        <v>533.33568595491636</v>
      </c>
      <c r="KX32" s="16">
        <v>499.39182597789198</v>
      </c>
      <c r="KY32" s="16">
        <v>558.26719344392109</v>
      </c>
      <c r="KZ32" s="16">
        <v>688.57812778037635</v>
      </c>
      <c r="LA32" s="16">
        <v>645.66030573436467</v>
      </c>
      <c r="LB32" s="16">
        <v>631.46721329631612</v>
      </c>
      <c r="LC32" s="16">
        <v>503.51559746478341</v>
      </c>
      <c r="LD32" s="16">
        <v>572.1248394332963</v>
      </c>
      <c r="LE32" s="16">
        <v>620.09379471201953</v>
      </c>
      <c r="LF32" s="16">
        <v>553.83804152706159</v>
      </c>
      <c r="LG32" s="16">
        <v>584.74779016880541</v>
      </c>
      <c r="LH32" s="16">
        <v>545.17780767332931</v>
      </c>
      <c r="LI32" s="16">
        <v>532.46250113085057</v>
      </c>
      <c r="LJ32" s="16">
        <v>498.55663937318712</v>
      </c>
      <c r="LK32" s="16">
        <v>557.32458574001521</v>
      </c>
      <c r="LL32" s="16">
        <v>687.58702773279595</v>
      </c>
      <c r="LM32" s="16">
        <v>644.79281592724988</v>
      </c>
      <c r="LN32" s="16">
        <v>630.66521144838032</v>
      </c>
      <c r="LO32" s="16">
        <v>502.98682149992578</v>
      </c>
      <c r="LP32" s="16">
        <v>571.64692219696281</v>
      </c>
      <c r="LQ32" s="16">
        <v>619.62102802268191</v>
      </c>
      <c r="LR32" s="16">
        <v>553.4477466446657</v>
      </c>
      <c r="LS32" s="16">
        <v>584.31576194329205</v>
      </c>
      <c r="LT32" s="16">
        <v>544.78480829725402</v>
      </c>
      <c r="LU32" s="16">
        <v>532.05198942765321</v>
      </c>
      <c r="LV32" s="16">
        <v>498.19797631815538</v>
      </c>
      <c r="LW32" s="16">
        <v>556.91381190831817</v>
      </c>
      <c r="LX32" s="16">
        <v>687.16817776380401</v>
      </c>
      <c r="LY32" s="16">
        <v>644.45937170791365</v>
      </c>
      <c r="LZ32" s="16">
        <v>630.34441889539869</v>
      </c>
      <c r="MA32" s="16">
        <v>502.77999588230273</v>
      </c>
      <c r="MB32" s="16">
        <v>571.43001792411542</v>
      </c>
      <c r="MC32" s="16">
        <v>619.39883422783782</v>
      </c>
      <c r="MD32" s="16">
        <v>553.31615283045346</v>
      </c>
      <c r="ME32" s="16">
        <v>584.10295089183728</v>
      </c>
      <c r="MF32" s="16">
        <v>544.60250051442972</v>
      </c>
      <c r="MG32" s="16">
        <v>531.84103500644426</v>
      </c>
      <c r="MH32" s="16">
        <v>498.02268569747298</v>
      </c>
      <c r="MI32" s="16">
        <v>556.68727888154456</v>
      </c>
      <c r="MJ32" s="16">
        <v>686.92682480541475</v>
      </c>
      <c r="MK32" s="16">
        <v>644.27314498428757</v>
      </c>
      <c r="ML32" s="16">
        <v>630.14376739023612</v>
      </c>
      <c r="MM32" s="16">
        <v>502.65398413095733</v>
      </c>
      <c r="MN32" s="16">
        <v>571.27938669175717</v>
      </c>
      <c r="MO32" s="16">
        <v>619.24950142540399</v>
      </c>
      <c r="MP32" s="16">
        <v>553.25881916405888</v>
      </c>
      <c r="MQ32" s="16">
        <v>583.96459611102262</v>
      </c>
      <c r="MR32" s="16">
        <v>544.49614955091602</v>
      </c>
      <c r="MS32" s="16">
        <v>531.70779273850462</v>
      </c>
      <c r="MT32" s="16">
        <v>497.92748245920848</v>
      </c>
      <c r="MU32" s="16">
        <v>556.55470555387819</v>
      </c>
      <c r="MV32" s="16">
        <v>687.50754345116172</v>
      </c>
      <c r="MW32" s="16">
        <v>644.19494512465735</v>
      </c>
      <c r="MX32" s="16">
        <v>630.04779262269687</v>
      </c>
      <c r="MY32" s="16">
        <v>502.61292487438823</v>
      </c>
      <c r="MZ32" s="16">
        <v>571.21801959054824</v>
      </c>
      <c r="NA32" s="16">
        <v>619.15657602849592</v>
      </c>
      <c r="NB32" s="16">
        <v>553.22069934995068</v>
      </c>
      <c r="NC32" s="16">
        <v>583.80687178447624</v>
      </c>
      <c r="ND32" s="16">
        <v>544.32801745372979</v>
      </c>
      <c r="NE32" s="16">
        <v>531.46678528180337</v>
      </c>
      <c r="NF32" s="16">
        <v>497.67849183662452</v>
      </c>
      <c r="NG32" s="16">
        <v>556.79527106509704</v>
      </c>
      <c r="NH32" s="16">
        <v>688.27600063766658</v>
      </c>
      <c r="NI32" s="16">
        <v>643.78683141570912</v>
      </c>
      <c r="NJ32" s="16">
        <v>629.59576094543422</v>
      </c>
      <c r="NK32" s="16">
        <v>502.25211609983211</v>
      </c>
      <c r="NL32" s="16">
        <v>570.78868966813002</v>
      </c>
      <c r="NM32" s="16">
        <v>618.70004570891706</v>
      </c>
      <c r="NN32" s="16">
        <v>552.81519225420527</v>
      </c>
      <c r="NO32" s="16">
        <v>583.32789551658482</v>
      </c>
      <c r="NP32" s="16">
        <v>543.85607408279554</v>
      </c>
      <c r="NQ32" s="16">
        <v>530.9457743922402</v>
      </c>
      <c r="NR32" s="16">
        <v>497.18102647134322</v>
      </c>
      <c r="NS32" s="16">
        <v>557.30356037111892</v>
      </c>
      <c r="NT32" s="16">
        <v>688.82846594411865</v>
      </c>
      <c r="NU32" s="16">
        <v>643.21822488055943</v>
      </c>
      <c r="NV32" s="16">
        <v>629.03764487192177</v>
      </c>
      <c r="NW32" s="16">
        <v>501.84367965577559</v>
      </c>
      <c r="NX32" s="16">
        <v>570.34832080976059</v>
      </c>
      <c r="NY32" s="16">
        <v>618.23909750604082</v>
      </c>
      <c r="NZ32" s="16">
        <v>552.43717302386835</v>
      </c>
      <c r="OA32" s="16">
        <v>582.85306784935301</v>
      </c>
      <c r="OB32" s="16">
        <v>543.39088430273034</v>
      </c>
      <c r="OC32" s="16">
        <v>530.43244017695372</v>
      </c>
      <c r="OD32" s="16">
        <v>496.69091049822953</v>
      </c>
      <c r="OE32" s="16">
        <v>557.81921873074884</v>
      </c>
      <c r="OF32" s="16">
        <v>689.38648877360833</v>
      </c>
      <c r="OG32" s="16">
        <v>642.64980963385426</v>
      </c>
      <c r="OH32" s="16">
        <v>628.47180724583075</v>
      </c>
      <c r="OI32" s="16">
        <v>501.42204806651608</v>
      </c>
      <c r="OJ32" s="16">
        <v>569.88797755820019</v>
      </c>
      <c r="OK32" s="16">
        <v>617.76066506119344</v>
      </c>
      <c r="OL32" s="16">
        <v>552.0470022053903</v>
      </c>
      <c r="OM32" s="16">
        <v>582.36904670297736</v>
      </c>
      <c r="ON32" s="16">
        <v>542.9168277906922</v>
      </c>
      <c r="OO32" s="16">
        <v>529.90843508979253</v>
      </c>
      <c r="OP32" s="16">
        <v>496.18814660917218</v>
      </c>
      <c r="OQ32" s="16">
        <v>558.31938073636491</v>
      </c>
      <c r="OR32" s="16">
        <v>689.92840717601291</v>
      </c>
      <c r="OS32" s="16">
        <v>642.07002811447865</v>
      </c>
      <c r="OT32" s="16">
        <v>627.90176589457155</v>
      </c>
      <c r="OU32" s="16">
        <v>501.00220233805442</v>
      </c>
      <c r="OV32" s="16">
        <v>569.43178524290681</v>
      </c>
      <c r="OW32" s="16">
        <v>617.27673914485604</v>
      </c>
      <c r="OX32" s="16">
        <v>551.64093787967113</v>
      </c>
      <c r="OY32" s="16">
        <v>581.86026038930356</v>
      </c>
      <c r="OZ32" s="16">
        <v>542.41492405101451</v>
      </c>
      <c r="PA32" s="16">
        <v>529.35843926650261</v>
      </c>
      <c r="PB32" s="16">
        <v>495.66301781567029</v>
      </c>
      <c r="PC32" s="16">
        <v>558.79729844561382</v>
      </c>
      <c r="PD32" s="16">
        <v>690.4464765418013</v>
      </c>
      <c r="PE32" s="16">
        <v>641.46541609368899</v>
      </c>
      <c r="PF32" s="16">
        <v>627.30440882553251</v>
      </c>
      <c r="PG32" s="16">
        <v>500.55752867704263</v>
      </c>
      <c r="PH32" s="16">
        <v>568.94868114871008</v>
      </c>
      <c r="PI32" s="16">
        <v>616.76761783181701</v>
      </c>
      <c r="PJ32" s="16">
        <v>551.18562867116714</v>
      </c>
      <c r="PK32" s="16">
        <v>581.33152077165596</v>
      </c>
      <c r="PL32" s="16">
        <v>541.88891213741385</v>
      </c>
      <c r="PM32" s="16">
        <v>528.77629510151837</v>
      </c>
      <c r="PN32" s="16">
        <v>495.0970555540012</v>
      </c>
      <c r="PO32" s="16">
        <v>559.22114066204722</v>
      </c>
      <c r="PP32" s="16">
        <v>690.89923838735933</v>
      </c>
      <c r="PQ32" s="16">
        <v>641.07362149327878</v>
      </c>
      <c r="PR32" s="16">
        <v>626.6466201824885</v>
      </c>
      <c r="PS32" s="16">
        <v>500.06619437818938</v>
      </c>
      <c r="PT32" s="16">
        <v>568.41841819303863</v>
      </c>
      <c r="PU32" s="16">
        <v>616.20893061676918</v>
      </c>
      <c r="PV32" s="16">
        <v>550.70683815546204</v>
      </c>
      <c r="PW32" s="16">
        <v>580.75054233904268</v>
      </c>
      <c r="PX32" s="16">
        <v>541.31166698332197</v>
      </c>
      <c r="PY32" s="16">
        <v>528.145882397028</v>
      </c>
      <c r="PZ32" s="16">
        <v>494.48632799167041</v>
      </c>
      <c r="QA32" s="16">
        <v>559.59740810286485</v>
      </c>
      <c r="QB32" s="16">
        <v>691.30038339203008</v>
      </c>
      <c r="QC32" s="16">
        <v>641.44324104446821</v>
      </c>
      <c r="QD32" s="16">
        <v>625.93695722173231</v>
      </c>
      <c r="QE32" s="16">
        <v>499.52998756430833</v>
      </c>
      <c r="QF32" s="16">
        <v>567.83831644139048</v>
      </c>
      <c r="QG32" s="16">
        <v>615.59505428289424</v>
      </c>
      <c r="QH32" s="16">
        <v>550.17170745381407</v>
      </c>
      <c r="QI32" s="16">
        <v>580.10983052353106</v>
      </c>
      <c r="QJ32" s="16">
        <v>540.67006403024607</v>
      </c>
      <c r="QK32" s="16">
        <v>527.44711201931227</v>
      </c>
      <c r="QL32" s="16">
        <v>493.80590251855762</v>
      </c>
      <c r="QM32" s="16">
        <v>559.89748604585861</v>
      </c>
      <c r="QN32" s="16">
        <v>691.62309280840213</v>
      </c>
      <c r="QO32" s="16">
        <v>641.7441359433509</v>
      </c>
      <c r="QP32" s="16">
        <v>625.16895603777004</v>
      </c>
      <c r="QQ32" s="16">
        <v>498.9524137278832</v>
      </c>
      <c r="QR32" s="16">
        <v>567.22093764070212</v>
      </c>
      <c r="QS32" s="16">
        <v>614.9474548879316</v>
      </c>
      <c r="QT32" s="16">
        <v>549.6072769890518</v>
      </c>
      <c r="QU32" s="16">
        <v>579.44300519350031</v>
      </c>
      <c r="QV32" s="16">
        <v>540.00348491691898</v>
      </c>
      <c r="QW32" s="16">
        <v>526.72344120256878</v>
      </c>
      <c r="QX32" s="16">
        <v>493.1003388056069</v>
      </c>
      <c r="QY32" s="16">
        <v>560.16926775425543</v>
      </c>
      <c r="QZ32" s="16">
        <v>691.91528847953964</v>
      </c>
      <c r="RA32" s="16">
        <v>642.01730013480005</v>
      </c>
      <c r="RB32" s="16">
        <v>624.37716926176722</v>
      </c>
      <c r="RC32" s="16">
        <v>498.35783924006961</v>
      </c>
      <c r="RD32" s="16">
        <v>566.58736508309789</v>
      </c>
      <c r="RE32" s="16">
        <v>614.28292040122108</v>
      </c>
      <c r="RF32" s="16">
        <v>548.99775431047669</v>
      </c>
      <c r="RG32" s="16">
        <v>578.75873300571232</v>
      </c>
      <c r="RH32" s="16">
        <v>539.31965456166301</v>
      </c>
      <c r="RI32" s="16">
        <v>525.98437976689888</v>
      </c>
      <c r="RJ32" s="16">
        <v>493.01112380652052</v>
      </c>
      <c r="RK32" s="16">
        <v>560.43417519049729</v>
      </c>
      <c r="RL32" s="16">
        <v>692.20687913139739</v>
      </c>
      <c r="RM32" s="16">
        <v>642.29448035243036</v>
      </c>
      <c r="RN32" s="16">
        <v>623.59080930432174</v>
      </c>
      <c r="RO32" s="16">
        <v>497.76777437359112</v>
      </c>
      <c r="RP32" s="16">
        <v>565.95908546561577</v>
      </c>
    </row>
    <row r="33" spans="1:484" ht="13" x14ac:dyDescent="0.3">
      <c r="A33" s="6" t="s">
        <v>54</v>
      </c>
      <c r="B33" s="7" t="s">
        <v>55</v>
      </c>
      <c r="C33" s="2" t="s">
        <v>61</v>
      </c>
      <c r="D33" s="10" t="s">
        <v>62</v>
      </c>
      <c r="E33" s="16">
        <v>9381.0799000000006</v>
      </c>
      <c r="F33" s="16">
        <v>8114.4377999999997</v>
      </c>
      <c r="G33" s="16">
        <v>9171.8734999999997</v>
      </c>
      <c r="H33" s="16">
        <v>9225.1136000000006</v>
      </c>
      <c r="I33" s="16">
        <v>9251.8381000000008</v>
      </c>
      <c r="J33" s="16">
        <v>9488.8027999999995</v>
      </c>
      <c r="K33" s="16">
        <v>12119.6926</v>
      </c>
      <c r="L33" s="16">
        <v>14334.1705</v>
      </c>
      <c r="M33" s="16">
        <v>13844.029399999999</v>
      </c>
      <c r="N33" s="16">
        <v>11361.3218</v>
      </c>
      <c r="O33" s="16">
        <v>9756.9699999999993</v>
      </c>
      <c r="P33" s="16">
        <v>10438.848900000001</v>
      </c>
      <c r="Q33" s="16">
        <v>10862.627399999999</v>
      </c>
      <c r="R33" s="16">
        <v>8949.9491999999991</v>
      </c>
      <c r="S33" s="16">
        <v>10631.495800000001</v>
      </c>
      <c r="T33" s="16">
        <v>9800.9403999999995</v>
      </c>
      <c r="U33" s="16">
        <v>9536.6893</v>
      </c>
      <c r="V33" s="16">
        <v>9485.7878000000001</v>
      </c>
      <c r="W33" s="16">
        <v>13280.353800000001</v>
      </c>
      <c r="X33" s="16">
        <v>15960.643599999999</v>
      </c>
      <c r="Y33" s="16">
        <v>14950.6405</v>
      </c>
      <c r="Z33" s="16">
        <v>11701.4588</v>
      </c>
      <c r="AA33" s="16">
        <v>10490.0638</v>
      </c>
      <c r="AB33" s="16">
        <v>11476.3889</v>
      </c>
      <c r="AC33" s="16">
        <v>11289.6648</v>
      </c>
      <c r="AD33" s="16">
        <v>8945.4627999999993</v>
      </c>
      <c r="AE33" s="16">
        <v>9076.8258999999998</v>
      </c>
      <c r="AF33" s="16">
        <v>9213.4586999999992</v>
      </c>
      <c r="AG33" s="16">
        <v>9379.9367000000002</v>
      </c>
      <c r="AH33" s="16">
        <v>9706.6229999999996</v>
      </c>
      <c r="AI33" s="16">
        <v>11262.3089</v>
      </c>
      <c r="AJ33" s="16">
        <v>10377.248600000001</v>
      </c>
      <c r="AK33" s="16">
        <v>14079.889800000001</v>
      </c>
      <c r="AL33" s="16">
        <v>10609.9058</v>
      </c>
      <c r="AM33" s="16">
        <v>10377.248600000001</v>
      </c>
      <c r="AN33" s="16">
        <v>10298.3107</v>
      </c>
      <c r="AO33" s="16">
        <v>11024.805399999999</v>
      </c>
      <c r="AP33" s="16">
        <v>9259.3955000000005</v>
      </c>
      <c r="AQ33" s="16">
        <v>9447.3865999999998</v>
      </c>
      <c r="AR33" s="16">
        <v>8093.3194999999996</v>
      </c>
      <c r="AS33" s="16">
        <v>8363.2687000000005</v>
      </c>
      <c r="AT33" s="16">
        <v>8753.1797000000006</v>
      </c>
      <c r="AU33" s="16">
        <v>12194.270699999999</v>
      </c>
      <c r="AV33" s="16">
        <v>14505.4301</v>
      </c>
      <c r="AW33" s="16">
        <v>14019.048500000001</v>
      </c>
      <c r="AX33" s="16">
        <v>10760.292799999999</v>
      </c>
      <c r="AY33" s="16">
        <v>10814.4151</v>
      </c>
      <c r="AZ33" s="16">
        <v>10940.722299999999</v>
      </c>
      <c r="BA33" s="16">
        <v>10701.7988</v>
      </c>
      <c r="BB33" s="16">
        <v>9699.5398999999998</v>
      </c>
      <c r="BC33" s="16">
        <v>9925.0864000000001</v>
      </c>
      <c r="BD33" s="16">
        <v>9252.1206999999995</v>
      </c>
      <c r="BE33" s="16">
        <v>9985.2993000000006</v>
      </c>
      <c r="BF33" s="16">
        <v>9838.0763999999999</v>
      </c>
      <c r="BG33" s="16">
        <v>11855.4272</v>
      </c>
      <c r="BH33" s="16">
        <v>14270.4018</v>
      </c>
      <c r="BI33" s="16">
        <v>13997.759700000001</v>
      </c>
      <c r="BJ33" s="16">
        <v>11954.6644</v>
      </c>
      <c r="BK33" s="16">
        <v>10579.2739</v>
      </c>
      <c r="BL33" s="16">
        <v>10524.580099999999</v>
      </c>
      <c r="BM33" s="16">
        <v>10270.3161</v>
      </c>
      <c r="BN33" s="16">
        <v>9630.6082999999999</v>
      </c>
      <c r="BO33" s="16">
        <v>10741.844499999999</v>
      </c>
      <c r="BP33" s="16">
        <v>9344.5787999999993</v>
      </c>
      <c r="BQ33" s="16">
        <v>10455.6695</v>
      </c>
      <c r="BR33" s="16">
        <v>9931.7559999999994</v>
      </c>
      <c r="BS33" s="16">
        <v>11115.956399999999</v>
      </c>
      <c r="BT33" s="16">
        <v>15331.296399999999</v>
      </c>
      <c r="BU33" s="16">
        <v>14411.8408</v>
      </c>
      <c r="BV33" s="16">
        <v>13304.824500000001</v>
      </c>
      <c r="BW33" s="16">
        <v>10458.866900000001</v>
      </c>
      <c r="BX33" s="16">
        <v>11264.2322</v>
      </c>
      <c r="BY33" s="16">
        <v>10358.908299999999</v>
      </c>
      <c r="BZ33" s="16">
        <v>9054.5761000000002</v>
      </c>
      <c r="CA33" s="16">
        <v>9928.3243999999995</v>
      </c>
      <c r="CB33" s="16">
        <v>9853.0246000000006</v>
      </c>
      <c r="CC33" s="16">
        <v>11074.9301</v>
      </c>
      <c r="CD33" s="16">
        <v>11144.418100000001</v>
      </c>
      <c r="CE33" s="16">
        <v>14153.381299999999</v>
      </c>
      <c r="CF33" s="16">
        <v>15978.5358</v>
      </c>
      <c r="CG33" s="16">
        <v>14795.872600000001</v>
      </c>
      <c r="CH33" s="16">
        <v>13194.671200000001</v>
      </c>
      <c r="CI33" s="16">
        <v>11558.436</v>
      </c>
      <c r="CJ33" s="16">
        <v>12106.829100000001</v>
      </c>
      <c r="CK33" s="16">
        <v>12066.043900000001</v>
      </c>
      <c r="CL33" s="16">
        <v>10921.656800000001</v>
      </c>
      <c r="CM33" s="16">
        <v>11349.986999999999</v>
      </c>
      <c r="CN33" s="16">
        <v>10930.972599999999</v>
      </c>
      <c r="CO33" s="16">
        <v>12387.254999999999</v>
      </c>
      <c r="CP33" s="16">
        <v>11436.1162</v>
      </c>
      <c r="CQ33" s="16">
        <v>14000.305399999999</v>
      </c>
      <c r="CR33" s="16">
        <v>15628.473900000001</v>
      </c>
      <c r="CS33" s="16">
        <v>15897.9638</v>
      </c>
      <c r="CT33" s="16">
        <v>13209.3747</v>
      </c>
      <c r="CU33" s="16">
        <v>11402.928400000001</v>
      </c>
      <c r="CV33" s="16">
        <v>11441.7201</v>
      </c>
      <c r="CW33" s="16">
        <v>11139.789500000001</v>
      </c>
      <c r="CX33" s="16">
        <v>10144.7084</v>
      </c>
      <c r="CY33" s="16">
        <v>10889.17</v>
      </c>
      <c r="CZ33" s="16">
        <v>10859.884400000001</v>
      </c>
      <c r="DA33" s="16">
        <v>10414.6387</v>
      </c>
      <c r="DB33" s="16">
        <v>10051.8737</v>
      </c>
      <c r="DC33" s="16">
        <v>13223.5576</v>
      </c>
      <c r="DD33" s="16">
        <v>15947.8958</v>
      </c>
      <c r="DE33" s="16">
        <v>15622.036899999999</v>
      </c>
      <c r="DF33" s="16">
        <v>13824.7042</v>
      </c>
      <c r="DG33" s="16">
        <v>12007.2372</v>
      </c>
      <c r="DH33" s="16">
        <v>11305.774600000001</v>
      </c>
      <c r="DI33" s="16">
        <v>11507.5069</v>
      </c>
      <c r="DJ33" s="16">
        <v>10220.4396</v>
      </c>
      <c r="DK33" s="16">
        <v>11195.3951</v>
      </c>
      <c r="DL33" s="16">
        <v>11633.2268</v>
      </c>
      <c r="DM33" s="16">
        <v>11943.4229</v>
      </c>
      <c r="DN33" s="16">
        <v>11545.1168</v>
      </c>
      <c r="DO33" s="16">
        <v>13293.0167</v>
      </c>
      <c r="DP33" s="16">
        <v>16318.69</v>
      </c>
      <c r="DQ33" s="16">
        <v>15702.259599999999</v>
      </c>
      <c r="DR33" s="16">
        <v>13799.6795</v>
      </c>
      <c r="DS33" s="16">
        <v>11795.0064</v>
      </c>
      <c r="DT33" s="16">
        <v>12294.420599999999</v>
      </c>
      <c r="DU33" s="16">
        <v>11483.664199999999</v>
      </c>
      <c r="DV33" s="16">
        <v>10537.7363</v>
      </c>
      <c r="DW33" s="16">
        <v>12787.5506</v>
      </c>
      <c r="DX33" s="16">
        <v>11788.4547</v>
      </c>
      <c r="DY33" s="16">
        <v>11523.8763</v>
      </c>
      <c r="DZ33" s="16">
        <v>12045.8691</v>
      </c>
      <c r="EA33" s="16">
        <v>13234.1571</v>
      </c>
      <c r="EB33" s="16">
        <v>16924.521700000001</v>
      </c>
      <c r="EC33" s="16">
        <v>17292.2798</v>
      </c>
      <c r="ED33" s="16">
        <v>14275.481100000001</v>
      </c>
      <c r="EE33" s="16">
        <v>12206.6991</v>
      </c>
      <c r="EF33" s="16">
        <v>13616.6302</v>
      </c>
      <c r="EG33" s="16">
        <v>13202.334199999999</v>
      </c>
      <c r="EH33" s="16">
        <v>11687.557199999999</v>
      </c>
      <c r="EI33" s="16">
        <v>13048.4251</v>
      </c>
      <c r="EJ33" s="16">
        <v>13135.0237</v>
      </c>
      <c r="EK33" s="16">
        <v>13154.681</v>
      </c>
      <c r="EL33" s="16">
        <v>13449.834999999999</v>
      </c>
      <c r="EM33" s="16">
        <v>15194.1708</v>
      </c>
      <c r="EN33" s="16">
        <v>16977.887299999999</v>
      </c>
      <c r="EO33" s="16">
        <v>16824.795699999999</v>
      </c>
      <c r="EP33" s="16">
        <v>14297.098599999999</v>
      </c>
      <c r="EQ33" s="16">
        <v>12043.776099999999</v>
      </c>
      <c r="ER33" s="16">
        <v>12784.331399999999</v>
      </c>
      <c r="ES33" s="16">
        <v>12393.923199999999</v>
      </c>
      <c r="ET33" s="16">
        <v>10717.546399999999</v>
      </c>
      <c r="EU33" s="16">
        <v>11420.9085</v>
      </c>
      <c r="EV33" s="16">
        <v>10895.3688</v>
      </c>
      <c r="EW33" s="16">
        <v>12984.249900000001</v>
      </c>
      <c r="EX33" s="16">
        <v>12956.067999999999</v>
      </c>
      <c r="EY33" s="16">
        <v>16063.044</v>
      </c>
      <c r="EZ33" s="16">
        <v>18827.9113</v>
      </c>
      <c r="FA33" s="16">
        <v>17264.284800000001</v>
      </c>
      <c r="FB33" s="16">
        <v>14056.149299999999</v>
      </c>
      <c r="FC33" s="16">
        <v>13327.7912</v>
      </c>
      <c r="FD33" s="16">
        <v>15168.7258</v>
      </c>
      <c r="FE33" s="16">
        <v>13667.0497</v>
      </c>
      <c r="FF33" s="16">
        <v>11788.9138</v>
      </c>
      <c r="FG33" s="16">
        <v>13058.248600000001</v>
      </c>
      <c r="FH33" s="16">
        <v>12862.0542</v>
      </c>
      <c r="FI33" s="16">
        <v>13555.1145</v>
      </c>
      <c r="FJ33" s="16">
        <v>12984.251</v>
      </c>
      <c r="FK33" s="16">
        <v>16831.491600000001</v>
      </c>
      <c r="FL33" s="16">
        <v>18876.529600000002</v>
      </c>
      <c r="FM33" s="16">
        <v>18166.864600000001</v>
      </c>
      <c r="FN33" s="16">
        <v>14466.006799999999</v>
      </c>
      <c r="FO33" s="16">
        <v>13179.547200000001</v>
      </c>
      <c r="FP33" s="16">
        <v>14139.627</v>
      </c>
      <c r="FQ33" s="16">
        <v>14205.777899999999</v>
      </c>
      <c r="FR33" s="16">
        <v>10225.7271</v>
      </c>
      <c r="FS33" s="16">
        <v>11621.480799999999</v>
      </c>
      <c r="FT33" s="16">
        <v>13026.179400000001</v>
      </c>
      <c r="FU33" s="16">
        <v>13920.4841</v>
      </c>
      <c r="FV33" s="16">
        <v>13076.1795</v>
      </c>
      <c r="FW33" s="16">
        <v>17158.430499999999</v>
      </c>
      <c r="FX33" s="16">
        <v>19274.0504</v>
      </c>
      <c r="FY33" s="16">
        <v>16757.3943</v>
      </c>
      <c r="FZ33" s="16">
        <v>14751.7696</v>
      </c>
      <c r="GA33" s="16">
        <v>14034.9445</v>
      </c>
      <c r="GB33" s="16">
        <v>14893.9509</v>
      </c>
      <c r="GC33" s="16">
        <v>12833.7875</v>
      </c>
      <c r="GD33" s="16">
        <v>12775.284600000001</v>
      </c>
      <c r="GE33" s="16">
        <v>14397.301600000001</v>
      </c>
      <c r="GF33" s="16">
        <v>12756.1769</v>
      </c>
      <c r="GG33" s="16">
        <v>13896.5911</v>
      </c>
      <c r="GH33" s="16">
        <v>14341.669599999999</v>
      </c>
      <c r="GI33" s="16">
        <v>17118.632399999999</v>
      </c>
      <c r="GJ33" s="16">
        <v>19737.852200000001</v>
      </c>
      <c r="GK33" s="16">
        <v>18299.2199</v>
      </c>
      <c r="GL33" s="16">
        <v>13968.7695</v>
      </c>
      <c r="GM33" s="16">
        <v>12925.4362</v>
      </c>
      <c r="GN33" s="16">
        <v>14400.885200000001</v>
      </c>
      <c r="GO33" s="16">
        <v>14320.8125</v>
      </c>
      <c r="GP33" s="16">
        <v>12383.416300000001</v>
      </c>
      <c r="GQ33" s="16">
        <v>14325.5787</v>
      </c>
      <c r="GR33" s="16">
        <v>13247.360199999999</v>
      </c>
      <c r="GS33" s="16">
        <v>14780.909600000001</v>
      </c>
      <c r="GT33" s="16">
        <v>12864.031999999999</v>
      </c>
      <c r="GU33" s="16">
        <v>14833.0075</v>
      </c>
      <c r="GV33" s="16">
        <v>18413.842499999999</v>
      </c>
      <c r="GW33" s="16">
        <v>17917.803100000001</v>
      </c>
      <c r="GX33" s="16">
        <v>15081.721299999999</v>
      </c>
      <c r="GY33" s="16">
        <v>14409.328100000001</v>
      </c>
      <c r="GZ33" s="16">
        <v>15757.404500000001</v>
      </c>
      <c r="HA33" s="16">
        <v>15439.401900000001</v>
      </c>
      <c r="HB33" s="16">
        <v>12774.7034</v>
      </c>
      <c r="HC33" s="16">
        <v>12635.742</v>
      </c>
      <c r="HD33" s="16">
        <v>12731.319600000001</v>
      </c>
      <c r="HE33" s="16">
        <v>13760.186400000001</v>
      </c>
      <c r="HF33" s="16">
        <v>12986.4668</v>
      </c>
      <c r="HG33" s="16">
        <v>15294.5641</v>
      </c>
      <c r="HH33" s="16">
        <v>18303.825700000001</v>
      </c>
      <c r="HI33" s="16">
        <v>17706.727999999999</v>
      </c>
      <c r="HJ33" s="16">
        <v>13307.3282</v>
      </c>
      <c r="HK33" s="16">
        <v>13480.5321</v>
      </c>
      <c r="HL33" s="16">
        <v>15018.9817</v>
      </c>
      <c r="HM33" s="16">
        <v>15291.745199999999</v>
      </c>
      <c r="HN33" s="16">
        <v>12607.9807</v>
      </c>
      <c r="HO33" s="16">
        <v>14007.2078</v>
      </c>
      <c r="HP33" s="16">
        <v>13318.3616</v>
      </c>
      <c r="HQ33" s="16">
        <v>13824.433999999999</v>
      </c>
      <c r="HR33" s="16">
        <v>13296.4049</v>
      </c>
      <c r="HS33" s="16">
        <v>14471.0766</v>
      </c>
      <c r="HT33" s="16">
        <v>16590.433400000002</v>
      </c>
      <c r="HU33" s="16">
        <v>17281.723000000002</v>
      </c>
      <c r="HV33" s="16">
        <v>14792.279</v>
      </c>
      <c r="HW33" s="16">
        <v>13438.100200000001</v>
      </c>
      <c r="HX33" s="16">
        <v>14097.1301</v>
      </c>
      <c r="HY33" s="16">
        <v>14651.0149</v>
      </c>
      <c r="HZ33" s="16">
        <v>12402.541499999999</v>
      </c>
      <c r="IA33" s="16">
        <v>13377.047200000001</v>
      </c>
      <c r="IB33" s="16">
        <v>11387.1369</v>
      </c>
      <c r="IC33" s="16">
        <v>10206.7107</v>
      </c>
      <c r="ID33" s="16">
        <v>10664.311600000001</v>
      </c>
      <c r="IE33" s="16">
        <v>12930.5717</v>
      </c>
      <c r="IF33" s="16">
        <v>15039.094999999999</v>
      </c>
      <c r="IG33" s="16">
        <v>14625.397999999999</v>
      </c>
      <c r="IH33" s="16">
        <v>11264.0412</v>
      </c>
      <c r="II33" s="16">
        <v>10791.0335</v>
      </c>
      <c r="IJ33" s="16">
        <v>11521.1149</v>
      </c>
      <c r="IK33" s="16">
        <v>10692.6842</v>
      </c>
      <c r="IL33" s="16">
        <v>9746.9496999999992</v>
      </c>
      <c r="IM33" s="16">
        <v>11218.833199999999</v>
      </c>
      <c r="IN33" s="16">
        <v>11045.6752</v>
      </c>
      <c r="IO33" s="16">
        <v>11044.42</v>
      </c>
      <c r="IP33" s="16">
        <v>10145.429099999999</v>
      </c>
      <c r="IQ33" s="16">
        <v>12542.9442</v>
      </c>
      <c r="IR33" s="16">
        <v>14797.8107</v>
      </c>
      <c r="IS33" s="16">
        <v>14593.1589</v>
      </c>
      <c r="IT33" s="16">
        <v>12409.5861</v>
      </c>
      <c r="IU33" s="16">
        <v>10717.978499999999</v>
      </c>
      <c r="IV33" s="16">
        <v>12102.879800000001</v>
      </c>
      <c r="IW33" s="16">
        <v>11898.558999999999</v>
      </c>
      <c r="IX33" s="16">
        <v>10006.712299999999</v>
      </c>
      <c r="IY33" s="16">
        <v>9914.7355000000007</v>
      </c>
      <c r="IZ33" s="16">
        <v>10563.940500000001</v>
      </c>
      <c r="JA33" s="16">
        <v>11329.384</v>
      </c>
      <c r="JB33" s="16">
        <v>10511.179</v>
      </c>
      <c r="JC33" s="16">
        <v>11687.289699999999</v>
      </c>
      <c r="JD33" s="16">
        <v>14029.7683</v>
      </c>
      <c r="JE33" s="16">
        <v>13111.4416</v>
      </c>
      <c r="JF33" s="16">
        <v>13032.432199999999</v>
      </c>
      <c r="JG33" s="16">
        <v>11603.4967</v>
      </c>
      <c r="JH33" s="16">
        <v>9941.8490999999995</v>
      </c>
      <c r="JI33" s="16">
        <v>10637.7605</v>
      </c>
      <c r="JJ33" s="16">
        <v>9734.2500999999993</v>
      </c>
      <c r="JK33" s="16">
        <v>10792.3959</v>
      </c>
      <c r="JL33" s="16">
        <v>10262.8824</v>
      </c>
      <c r="JM33" s="16">
        <v>10239.9678</v>
      </c>
      <c r="JN33" s="16">
        <v>10028.066699999999</v>
      </c>
      <c r="JO33" s="16">
        <v>11713.636399999999</v>
      </c>
      <c r="JP33" s="16">
        <v>15207.332399999999</v>
      </c>
      <c r="JQ33" s="16">
        <v>16893.804400000001</v>
      </c>
      <c r="JR33" s="16">
        <v>15369.1196</v>
      </c>
      <c r="JS33" s="16">
        <v>11593.6355</v>
      </c>
      <c r="JT33" s="16">
        <v>11254.9853</v>
      </c>
      <c r="JU33" s="16">
        <v>11826.84833495161</v>
      </c>
      <c r="JV33" s="16">
        <v>10353.991564510939</v>
      </c>
      <c r="JW33" s="16">
        <v>11190.78799166552</v>
      </c>
      <c r="JX33" s="16">
        <v>10825.02386572354</v>
      </c>
      <c r="JY33" s="16">
        <v>11447.52067221974</v>
      </c>
      <c r="JZ33" s="16">
        <v>11158.619283476277</v>
      </c>
      <c r="KA33" s="16">
        <v>13483.010091010614</v>
      </c>
      <c r="KB33" s="16">
        <v>16126.087957089812</v>
      </c>
      <c r="KC33" s="16">
        <v>15693.658227230817</v>
      </c>
      <c r="KD33" s="16">
        <v>13157.240604486255</v>
      </c>
      <c r="KE33" s="16">
        <v>11774.313855273707</v>
      </c>
      <c r="KF33" s="16">
        <v>12366.363235046985</v>
      </c>
      <c r="KG33" s="16">
        <v>12127.286126598705</v>
      </c>
      <c r="KH33" s="16">
        <v>10525.711012217904</v>
      </c>
      <c r="KI33" s="16">
        <v>11466.485906344824</v>
      </c>
      <c r="KJ33" s="16">
        <v>11005.311709995882</v>
      </c>
      <c r="KK33" s="16">
        <v>11546.257927726203</v>
      </c>
      <c r="KL33" s="16">
        <v>11210.004247713932</v>
      </c>
      <c r="KM33" s="16">
        <v>13481.843332250972</v>
      </c>
      <c r="KN33" s="16">
        <v>16101.584795450282</v>
      </c>
      <c r="KO33" s="16">
        <v>15610.488106292994</v>
      </c>
      <c r="KP33" s="16">
        <v>13051.8197988149</v>
      </c>
      <c r="KQ33" s="16">
        <v>11653.388864772734</v>
      </c>
      <c r="KR33" s="16">
        <v>12443.170525960293</v>
      </c>
      <c r="KS33" s="16">
        <v>12208.643496077033</v>
      </c>
      <c r="KT33" s="16">
        <v>10582.777608374616</v>
      </c>
      <c r="KU33" s="16">
        <v>11554.865904562583</v>
      </c>
      <c r="KV33" s="16">
        <v>11113.524063710383</v>
      </c>
      <c r="KW33" s="16">
        <v>11688.058454082262</v>
      </c>
      <c r="KX33" s="16">
        <v>11359.794377806003</v>
      </c>
      <c r="KY33" s="16">
        <v>13666.473040136392</v>
      </c>
      <c r="KZ33" s="16">
        <v>16295.602998230903</v>
      </c>
      <c r="LA33" s="16">
        <v>15784.430993756134</v>
      </c>
      <c r="LB33" s="16">
        <v>13234.198409601631</v>
      </c>
      <c r="LC33" s="16">
        <v>11838.149362975573</v>
      </c>
      <c r="LD33" s="16">
        <v>12548.529505883991</v>
      </c>
      <c r="LE33" s="16">
        <v>12295.150891671172</v>
      </c>
      <c r="LF33" s="16">
        <v>10645.216385966816</v>
      </c>
      <c r="LG33" s="16">
        <v>11756.398256919932</v>
      </c>
      <c r="LH33" s="16">
        <v>11306.007730210002</v>
      </c>
      <c r="LI33" s="16">
        <v>11890.073974427323</v>
      </c>
      <c r="LJ33" s="16">
        <v>11555.427976373103</v>
      </c>
      <c r="LK33" s="16">
        <v>13870.190837502772</v>
      </c>
      <c r="LL33" s="16">
        <v>16499.792014305262</v>
      </c>
      <c r="LM33" s="16">
        <v>15979.450921168262</v>
      </c>
      <c r="LN33" s="16">
        <v>13436.982440382153</v>
      </c>
      <c r="LO33" s="16">
        <v>12022.973051199042</v>
      </c>
      <c r="LP33" s="16">
        <v>12608.094078743083</v>
      </c>
      <c r="LQ33" s="16">
        <v>12348.698866074263</v>
      </c>
      <c r="LR33" s="16">
        <v>10697.755461439994</v>
      </c>
      <c r="LS33" s="16">
        <v>11664.165236367053</v>
      </c>
      <c r="LT33" s="16">
        <v>11207.787907830123</v>
      </c>
      <c r="LU33" s="16">
        <v>11785.919524144032</v>
      </c>
      <c r="LV33" s="16">
        <v>11445.478102949672</v>
      </c>
      <c r="LW33" s="16">
        <v>13754.630151545463</v>
      </c>
      <c r="LX33" s="16">
        <v>16378.809172487563</v>
      </c>
      <c r="LY33" s="16">
        <v>15853.203175180952</v>
      </c>
      <c r="LZ33" s="16">
        <v>13305.628633774553</v>
      </c>
      <c r="MA33" s="16">
        <v>11886.583251637912</v>
      </c>
      <c r="MB33" s="16">
        <v>12466.711792459413</v>
      </c>
      <c r="MC33" s="16">
        <v>12207.976249468213</v>
      </c>
      <c r="MD33" s="16">
        <v>10539.735224573105</v>
      </c>
      <c r="ME33" s="16">
        <v>11525.009216794182</v>
      </c>
      <c r="MF33" s="16">
        <v>11069.332654520602</v>
      </c>
      <c r="MG33" s="16">
        <v>11648.244960923832</v>
      </c>
      <c r="MH33" s="16">
        <v>11308.656490883252</v>
      </c>
      <c r="MI33" s="16">
        <v>13618.787264660923</v>
      </c>
      <c r="MJ33" s="16">
        <v>16244.081847685342</v>
      </c>
      <c r="MK33" s="16">
        <v>15719.722004676043</v>
      </c>
      <c r="ML33" s="16">
        <v>13173.598924353513</v>
      </c>
      <c r="MM33" s="16">
        <v>11756.073073176243</v>
      </c>
      <c r="MN33" s="16">
        <v>12337.789918841312</v>
      </c>
      <c r="MO33" s="16">
        <v>12078.937608472872</v>
      </c>
      <c r="MP33" s="16">
        <v>10410.464981372113</v>
      </c>
      <c r="MQ33" s="16">
        <v>11395.656797481543</v>
      </c>
      <c r="MR33" s="16">
        <v>10939.918739662602</v>
      </c>
      <c r="MS33" s="16">
        <v>11518.779023879983</v>
      </c>
      <c r="MT33" s="16">
        <v>11178.965695934592</v>
      </c>
      <c r="MU33" s="16">
        <v>13488.668321433983</v>
      </c>
      <c r="MV33" s="16">
        <v>16113.267677542062</v>
      </c>
      <c r="MW33" s="16">
        <v>15587.931950330203</v>
      </c>
      <c r="MX33" s="16">
        <v>13040.588407330662</v>
      </c>
      <c r="MY33" s="16">
        <v>11621.686440167783</v>
      </c>
      <c r="MZ33" s="16">
        <v>12201.982063299463</v>
      </c>
      <c r="NA33" s="16">
        <v>11946.275069454243</v>
      </c>
      <c r="NB33" s="16">
        <v>10281.022015078954</v>
      </c>
      <c r="NC33" s="16">
        <v>11269.415531734132</v>
      </c>
      <c r="ND33" s="16">
        <v>10816.821380448802</v>
      </c>
      <c r="NE33" s="16">
        <v>11398.786529741352</v>
      </c>
      <c r="NF33" s="16">
        <v>11061.981458544422</v>
      </c>
      <c r="NG33" s="16">
        <v>13374.570405740813</v>
      </c>
      <c r="NH33" s="16">
        <v>16001.944296746973</v>
      </c>
      <c r="NI33" s="16">
        <v>15479.324008476462</v>
      </c>
      <c r="NJ33" s="16">
        <v>12934.524148240322</v>
      </c>
      <c r="NK33" s="16">
        <v>11518.172244187523</v>
      </c>
      <c r="NL33" s="16">
        <v>12100.961848008023</v>
      </c>
      <c r="NM33" s="16">
        <v>11844.671585165093</v>
      </c>
      <c r="NN33" s="16">
        <v>10196.848509199413</v>
      </c>
      <c r="NO33" s="16">
        <v>11166.469923623183</v>
      </c>
      <c r="NP33" s="16">
        <v>10713.288138475222</v>
      </c>
      <c r="NQ33" s="16">
        <v>11294.592768915272</v>
      </c>
      <c r="NR33" s="16">
        <v>10957.094374802042</v>
      </c>
      <c r="NS33" s="16">
        <v>13268.898943697193</v>
      </c>
      <c r="NT33" s="16">
        <v>15895.407194372903</v>
      </c>
      <c r="NU33" s="16">
        <v>15371.859191323292</v>
      </c>
      <c r="NV33" s="16">
        <v>12825.998517332482</v>
      </c>
      <c r="NW33" s="16">
        <v>11408.552284367572</v>
      </c>
      <c r="NX33" s="16">
        <v>11990.175016136152</v>
      </c>
      <c r="NY33" s="16">
        <v>11732.942913695522</v>
      </c>
      <c r="NZ33" s="16">
        <v>10066.372897557692</v>
      </c>
      <c r="OA33" s="16">
        <v>11053.270565697412</v>
      </c>
      <c r="OB33" s="16">
        <v>10599.223019677362</v>
      </c>
      <c r="OC33" s="16">
        <v>11179.697254498293</v>
      </c>
      <c r="OD33" s="16">
        <v>10841.528418867203</v>
      </c>
      <c r="OE33" s="16">
        <v>13152.810371428193</v>
      </c>
      <c r="OF33" s="16">
        <v>15779.010284368582</v>
      </c>
      <c r="OG33" s="16">
        <v>15255.404288390022</v>
      </c>
      <c r="OH33" s="16">
        <v>12709.702372411433</v>
      </c>
      <c r="OI33" s="16">
        <v>11292.568145435413</v>
      </c>
      <c r="OJ33" s="16">
        <v>11874.538992648513</v>
      </c>
      <c r="OK33" s="16">
        <v>11617.139634032092</v>
      </c>
      <c r="OL33" s="16">
        <v>9950.3745255224767</v>
      </c>
      <c r="OM33" s="16">
        <v>10937.061899341683</v>
      </c>
      <c r="ON33" s="16">
        <v>10482.824961396389</v>
      </c>
      <c r="OO33" s="16">
        <v>11063.122019943383</v>
      </c>
      <c r="OP33" s="16">
        <v>10724.789022835452</v>
      </c>
      <c r="OQ33" s="16">
        <v>13035.909415733693</v>
      </c>
      <c r="OR33" s="16">
        <v>15661.950814799433</v>
      </c>
      <c r="OS33" s="16">
        <v>15138.188941581962</v>
      </c>
      <c r="OT33" s="16">
        <v>12592.338538302813</v>
      </c>
      <c r="OU33" s="16">
        <v>11175.055976319962</v>
      </c>
      <c r="OV33" s="16">
        <v>11756.879816455063</v>
      </c>
      <c r="OW33" s="16">
        <v>11499.406601507462</v>
      </c>
      <c r="OX33" s="16">
        <v>9832.5727867622827</v>
      </c>
      <c r="OY33" s="16">
        <v>10819.191488641263</v>
      </c>
      <c r="OZ33" s="16">
        <v>10364.890743088863</v>
      </c>
      <c r="PA33" s="16">
        <v>10945.119568664482</v>
      </c>
      <c r="PB33" s="16">
        <v>10606.706992425343</v>
      </c>
      <c r="PC33" s="16">
        <v>12917.725037584143</v>
      </c>
      <c r="PD33" s="16">
        <v>15543.635887993072</v>
      </c>
      <c r="PE33" s="16">
        <v>15019.714219365713</v>
      </c>
      <c r="PF33" s="16">
        <v>12473.666940715862</v>
      </c>
      <c r="PG33" s="16">
        <v>11056.185878029803</v>
      </c>
      <c r="PH33" s="16">
        <v>11637.828869264013</v>
      </c>
      <c r="PI33" s="16">
        <v>11380.401764451903</v>
      </c>
      <c r="PJ33" s="16">
        <v>9731.5130382359584</v>
      </c>
      <c r="PK33" s="16">
        <v>10699.944041368632</v>
      </c>
      <c r="PL33" s="16">
        <v>10245.593308532387</v>
      </c>
      <c r="PM33" s="16">
        <v>10825.724863732472</v>
      </c>
      <c r="PN33" s="16">
        <v>10487.225594981039</v>
      </c>
      <c r="PO33" s="16">
        <v>12798.188052638103</v>
      </c>
      <c r="PP33" s="16">
        <v>15424.075784784072</v>
      </c>
      <c r="PQ33" s="16">
        <v>14900.150626559673</v>
      </c>
      <c r="PR33" s="16">
        <v>12354.094096532412</v>
      </c>
      <c r="PS33" s="16">
        <v>10936.590131697312</v>
      </c>
      <c r="PT33" s="16">
        <v>11518.172249689342</v>
      </c>
      <c r="PU33" s="16">
        <v>11260.645667206752</v>
      </c>
      <c r="PV33" s="16">
        <v>9593.7802623205953</v>
      </c>
      <c r="PW33" s="16">
        <v>10580.331240897442</v>
      </c>
      <c r="PX33" s="16">
        <v>10125.961408568461</v>
      </c>
      <c r="PY33" s="16">
        <v>10706.111064552062</v>
      </c>
      <c r="PZ33" s="16">
        <v>10367.641669531686</v>
      </c>
      <c r="QA33" s="16">
        <v>12678.620704153233</v>
      </c>
      <c r="QB33" s="16">
        <v>15304.528819409592</v>
      </c>
      <c r="QC33" s="16">
        <v>14780.652782848452</v>
      </c>
      <c r="QD33" s="16">
        <v>12234.687482898813</v>
      </c>
      <c r="QE33" s="16">
        <v>10817.300847589842</v>
      </c>
      <c r="QF33" s="16">
        <v>11399.004183861423</v>
      </c>
      <c r="QG33" s="16">
        <v>11141.582318825802</v>
      </c>
      <c r="QH33" s="16">
        <v>9474.8192291478699</v>
      </c>
      <c r="QI33" s="16">
        <v>10461.485645145665</v>
      </c>
      <c r="QJ33" s="16">
        <v>10007.248580371839</v>
      </c>
      <c r="QK33" s="16">
        <v>10587.520757768383</v>
      </c>
      <c r="QL33" s="16">
        <v>10249.119971480855</v>
      </c>
      <c r="QM33" s="16">
        <v>12560.076698761273</v>
      </c>
      <c r="QN33" s="16">
        <v>15185.860643894122</v>
      </c>
      <c r="QO33" s="16">
        <v>14661.767458053962</v>
      </c>
      <c r="QP33" s="16">
        <v>12115.478042643903</v>
      </c>
      <c r="QQ33" s="16">
        <v>10697.722269705991</v>
      </c>
      <c r="QR33" s="16">
        <v>11279.025794334833</v>
      </c>
      <c r="QS33" s="16">
        <v>11021.222093405913</v>
      </c>
      <c r="QT33" s="16">
        <v>9354.1333600204416</v>
      </c>
      <c r="QU33" s="16">
        <v>10340.42821208279</v>
      </c>
      <c r="QV33" s="16">
        <v>9885.822661297454</v>
      </c>
      <c r="QW33" s="16">
        <v>10465.715001597902</v>
      </c>
      <c r="QX33" s="16">
        <v>10126.973629465747</v>
      </c>
      <c r="QY33" s="16">
        <v>12437.619596729483</v>
      </c>
      <c r="QZ33" s="16">
        <v>15063.136566963702</v>
      </c>
      <c r="RA33" s="16">
        <v>14538.823621590262</v>
      </c>
      <c r="RB33" s="16">
        <v>11992.337312133352</v>
      </c>
      <c r="RC33" s="16">
        <v>10574.426408215992</v>
      </c>
      <c r="RD33" s="16">
        <v>11155.604147876513</v>
      </c>
      <c r="RE33" s="16">
        <v>10897.705516521582</v>
      </c>
      <c r="RF33" s="16">
        <v>9248.3933623818029</v>
      </c>
      <c r="RG33" s="16">
        <v>10216.344456936193</v>
      </c>
      <c r="RH33" s="16">
        <v>9761.5337905360193</v>
      </c>
      <c r="RI33" s="16">
        <v>10341.180562607347</v>
      </c>
      <c r="RJ33" s="16">
        <v>10002.229238748023</v>
      </c>
      <c r="RK33" s="16">
        <v>12312.727654716542</v>
      </c>
      <c r="RL33" s="16">
        <v>14938.165413711082</v>
      </c>
      <c r="RM33" s="16">
        <v>14413.827636785492</v>
      </c>
      <c r="RN33" s="16">
        <v>11867.346729976862</v>
      </c>
      <c r="RO33" s="16">
        <v>10449.446248465163</v>
      </c>
      <c r="RP33" s="16">
        <v>11030.604431193033</v>
      </c>
    </row>
    <row r="34" spans="1:484" ht="13" x14ac:dyDescent="0.3">
      <c r="A34" s="6" t="s">
        <v>54</v>
      </c>
      <c r="B34" s="7" t="s">
        <v>55</v>
      </c>
      <c r="C34" s="2" t="s">
        <v>63</v>
      </c>
      <c r="D34" s="10" t="s">
        <v>64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1.4565999999999999</v>
      </c>
      <c r="BB34" s="16">
        <v>8.2843999999999998</v>
      </c>
      <c r="BC34" s="16">
        <v>4.7310999999999996</v>
      </c>
      <c r="BD34" s="16">
        <v>4.3201999999999998</v>
      </c>
      <c r="BE34" s="16">
        <v>9.4891000000000005</v>
      </c>
      <c r="BF34" s="16">
        <v>14.797499999999999</v>
      </c>
      <c r="BG34" s="16">
        <v>227.05930000000001</v>
      </c>
      <c r="BH34" s="16">
        <v>345.07810000000001</v>
      </c>
      <c r="BI34" s="16">
        <v>302.97930000000002</v>
      </c>
      <c r="BJ34" s="16">
        <v>39.483699999999999</v>
      </c>
      <c r="BK34" s="16">
        <v>13.782999999999999</v>
      </c>
      <c r="BL34" s="16">
        <v>9.6036000000000001</v>
      </c>
      <c r="BM34" s="16">
        <v>4.6001000000000003</v>
      </c>
      <c r="BN34" s="16">
        <v>10.1449</v>
      </c>
      <c r="BO34" s="16">
        <v>9.5480999999999998</v>
      </c>
      <c r="BP34" s="16">
        <v>14.330299999999999</v>
      </c>
      <c r="BQ34" s="16">
        <v>13.7882</v>
      </c>
      <c r="BR34" s="16">
        <v>14.004200000000001</v>
      </c>
      <c r="BS34" s="16">
        <v>182.4221</v>
      </c>
      <c r="BT34" s="16">
        <v>356.03129999999999</v>
      </c>
      <c r="BU34" s="16">
        <v>314.93470000000002</v>
      </c>
      <c r="BV34" s="16">
        <v>60.832500000000003</v>
      </c>
      <c r="BW34" s="16">
        <v>21.149000000000001</v>
      </c>
      <c r="BX34" s="16">
        <v>11.941599999999999</v>
      </c>
      <c r="BY34" s="16">
        <v>19.3749</v>
      </c>
      <c r="BZ34" s="16">
        <v>12.864000000000001</v>
      </c>
      <c r="CA34" s="16">
        <v>16.476900000000001</v>
      </c>
      <c r="CB34" s="16">
        <v>16.744900000000001</v>
      </c>
      <c r="CC34" s="16">
        <v>21.747800000000002</v>
      </c>
      <c r="CD34" s="16">
        <v>24.3431</v>
      </c>
      <c r="CE34" s="16">
        <v>311.38780000000003</v>
      </c>
      <c r="CF34" s="16">
        <v>357.24270000000001</v>
      </c>
      <c r="CG34" s="16">
        <v>345.47590000000002</v>
      </c>
      <c r="CH34" s="16">
        <v>100.3728</v>
      </c>
      <c r="CI34" s="16">
        <v>24.787600000000001</v>
      </c>
      <c r="CJ34" s="16">
        <v>15.2675</v>
      </c>
      <c r="CK34" s="16">
        <v>13.0124</v>
      </c>
      <c r="CL34" s="16">
        <v>11.610799999999999</v>
      </c>
      <c r="CM34" s="16">
        <v>14.624499999999999</v>
      </c>
      <c r="CN34" s="16">
        <v>24.1753</v>
      </c>
      <c r="CO34" s="16">
        <v>18.7485</v>
      </c>
      <c r="CP34" s="16">
        <v>20.7605</v>
      </c>
      <c r="CQ34" s="16">
        <v>262.05829999999997</v>
      </c>
      <c r="CR34" s="16">
        <v>342.42579999999998</v>
      </c>
      <c r="CS34" s="16">
        <v>353.74369999999999</v>
      </c>
      <c r="CT34" s="16">
        <v>112.9714</v>
      </c>
      <c r="CU34" s="16">
        <v>18.333300000000001</v>
      </c>
      <c r="CV34" s="16">
        <v>18.9666</v>
      </c>
      <c r="CW34" s="16">
        <v>14.8491</v>
      </c>
      <c r="CX34" s="16">
        <v>11.8238</v>
      </c>
      <c r="CY34" s="16">
        <v>11.517200000000001</v>
      </c>
      <c r="CZ34" s="16">
        <v>17.2883</v>
      </c>
      <c r="DA34" s="16">
        <v>16.951499999999999</v>
      </c>
      <c r="DB34" s="16">
        <v>20.587399999999999</v>
      </c>
      <c r="DC34" s="16">
        <v>270.46080000000001</v>
      </c>
      <c r="DD34" s="16">
        <v>363.11070000000001</v>
      </c>
      <c r="DE34" s="16">
        <v>314.05340000000001</v>
      </c>
      <c r="DF34" s="16">
        <v>159.41759999999999</v>
      </c>
      <c r="DG34" s="16">
        <v>12.150399999999999</v>
      </c>
      <c r="DH34" s="16">
        <v>11.6866</v>
      </c>
      <c r="DI34" s="16">
        <v>12.1854</v>
      </c>
      <c r="DJ34" s="16">
        <v>11.132999999999999</v>
      </c>
      <c r="DK34" s="16">
        <v>12.2255</v>
      </c>
      <c r="DL34" s="16">
        <v>12.7051</v>
      </c>
      <c r="DM34" s="16">
        <v>15.1473</v>
      </c>
      <c r="DN34" s="16">
        <v>17.020099999999999</v>
      </c>
      <c r="DO34" s="16">
        <v>162.9444</v>
      </c>
      <c r="DP34" s="16">
        <v>327.03140000000002</v>
      </c>
      <c r="DQ34" s="16">
        <v>347.88920000000002</v>
      </c>
      <c r="DR34" s="16">
        <v>200.9648</v>
      </c>
      <c r="DS34" s="16">
        <v>19.184999999999999</v>
      </c>
      <c r="DT34" s="16">
        <v>14.563499999999999</v>
      </c>
      <c r="DU34" s="16">
        <v>12.855399999999999</v>
      </c>
      <c r="DV34" s="16">
        <v>11.211399999999999</v>
      </c>
      <c r="DW34" s="16">
        <v>8.9184000000000001</v>
      </c>
      <c r="DX34" s="16">
        <v>15.5153</v>
      </c>
      <c r="DY34" s="16">
        <v>14.845800000000001</v>
      </c>
      <c r="DZ34" s="16">
        <v>19.592199999999998</v>
      </c>
      <c r="EA34" s="16">
        <v>168.96340000000001</v>
      </c>
      <c r="EB34" s="16">
        <v>339.96249999999998</v>
      </c>
      <c r="EC34" s="16">
        <v>325.72890000000001</v>
      </c>
      <c r="ED34" s="16">
        <v>209.96379999999999</v>
      </c>
      <c r="EE34" s="16">
        <v>46.216799999999999</v>
      </c>
      <c r="EF34" s="16">
        <v>50.476500000000001</v>
      </c>
      <c r="EG34" s="16">
        <v>45.2639</v>
      </c>
      <c r="EH34" s="16">
        <v>49.210599999999999</v>
      </c>
      <c r="EI34" s="16">
        <v>49.255600000000001</v>
      </c>
      <c r="EJ34" s="16">
        <v>45.195099999999996</v>
      </c>
      <c r="EK34" s="16">
        <v>47.991500000000002</v>
      </c>
      <c r="EL34" s="16">
        <v>46.935299999999998</v>
      </c>
      <c r="EM34" s="16">
        <v>274.66559999999998</v>
      </c>
      <c r="EN34" s="16">
        <v>377.0403</v>
      </c>
      <c r="EO34" s="16">
        <v>374.55599999999998</v>
      </c>
      <c r="EP34" s="16">
        <v>134.2397</v>
      </c>
      <c r="EQ34" s="16">
        <v>59.609900000000003</v>
      </c>
      <c r="ER34" s="16">
        <v>68.677899999999994</v>
      </c>
      <c r="ES34" s="16">
        <v>83.146000000000001</v>
      </c>
      <c r="ET34" s="16">
        <v>68.547799999999995</v>
      </c>
      <c r="EU34" s="16">
        <v>55.750399999999999</v>
      </c>
      <c r="EV34" s="16">
        <v>47.169199999999996</v>
      </c>
      <c r="EW34" s="16">
        <v>68.174700000000001</v>
      </c>
      <c r="EX34" s="16">
        <v>50.311599999999999</v>
      </c>
      <c r="EY34" s="16">
        <v>286.17739999999998</v>
      </c>
      <c r="EZ34" s="16">
        <v>342.29899999999998</v>
      </c>
      <c r="FA34" s="16">
        <v>333.6413</v>
      </c>
      <c r="FB34" s="16">
        <v>166.84039999999999</v>
      </c>
      <c r="FC34" s="16">
        <v>61.5242</v>
      </c>
      <c r="FD34" s="16">
        <v>79.2851</v>
      </c>
      <c r="FE34" s="16">
        <v>73.605500000000006</v>
      </c>
      <c r="FF34" s="16">
        <v>66.599699999999999</v>
      </c>
      <c r="FG34" s="16">
        <v>65.038700000000006</v>
      </c>
      <c r="FH34" s="16">
        <v>58.8917</v>
      </c>
      <c r="FI34" s="16">
        <v>59.809699999999999</v>
      </c>
      <c r="FJ34" s="16">
        <v>79.246899999999997</v>
      </c>
      <c r="FK34" s="16">
        <v>362.79489999999998</v>
      </c>
      <c r="FL34" s="16">
        <v>409.4391</v>
      </c>
      <c r="FM34" s="16">
        <v>380.65710000000001</v>
      </c>
      <c r="FN34" s="16">
        <v>241.95609999999999</v>
      </c>
      <c r="FO34" s="16">
        <v>61.585299999999997</v>
      </c>
      <c r="FP34" s="16">
        <v>73.438100000000006</v>
      </c>
      <c r="FQ34" s="16">
        <v>76.340100000000007</v>
      </c>
      <c r="FR34" s="16">
        <v>59.788499999999999</v>
      </c>
      <c r="FS34" s="16">
        <v>65.225899999999996</v>
      </c>
      <c r="FT34" s="16">
        <v>58.792000000000002</v>
      </c>
      <c r="FU34" s="16">
        <v>68.8643</v>
      </c>
      <c r="FV34" s="16">
        <v>79.152600000000007</v>
      </c>
      <c r="FW34" s="16">
        <v>385.86099999999999</v>
      </c>
      <c r="FX34" s="16">
        <v>414.87650000000002</v>
      </c>
      <c r="FY34" s="16">
        <v>429.96949999999998</v>
      </c>
      <c r="FZ34" s="16">
        <v>275.04880000000003</v>
      </c>
      <c r="GA34" s="16">
        <v>84.403499999999994</v>
      </c>
      <c r="GB34" s="16">
        <v>96.9298</v>
      </c>
      <c r="GC34" s="16">
        <v>78.2714</v>
      </c>
      <c r="GD34" s="16">
        <v>51.966299999999997</v>
      </c>
      <c r="GE34" s="16">
        <v>64.066000000000003</v>
      </c>
      <c r="GF34" s="16">
        <v>50.224699999999999</v>
      </c>
      <c r="GG34" s="16">
        <v>63.369</v>
      </c>
      <c r="GH34" s="16">
        <v>91.376599999999996</v>
      </c>
      <c r="GI34" s="16">
        <v>391.69650000000001</v>
      </c>
      <c r="GJ34" s="16">
        <v>419.86840000000001</v>
      </c>
      <c r="GK34" s="16">
        <v>427.04730000000001</v>
      </c>
      <c r="GL34" s="16">
        <v>161.7303</v>
      </c>
      <c r="GM34" s="16">
        <v>51.500300000000003</v>
      </c>
      <c r="GN34" s="16">
        <v>60.859900000000003</v>
      </c>
      <c r="GO34" s="16">
        <v>64.644199999999998</v>
      </c>
      <c r="GP34" s="16">
        <v>43.743499999999997</v>
      </c>
      <c r="GQ34" s="16">
        <v>56.966799999999999</v>
      </c>
      <c r="GR34" s="16">
        <v>48.886899999999997</v>
      </c>
      <c r="GS34" s="16">
        <v>51.136299999999999</v>
      </c>
      <c r="GT34" s="16">
        <v>57.729399999999998</v>
      </c>
      <c r="GU34" s="16">
        <v>315.89460000000003</v>
      </c>
      <c r="GV34" s="16">
        <v>412.96109999999999</v>
      </c>
      <c r="GW34" s="16">
        <v>325.5478</v>
      </c>
      <c r="GX34" s="16">
        <v>194.00229999999999</v>
      </c>
      <c r="GY34" s="16">
        <v>51.15</v>
      </c>
      <c r="GZ34" s="16">
        <v>59.386800000000001</v>
      </c>
      <c r="HA34" s="16">
        <v>57.250999999999998</v>
      </c>
      <c r="HB34" s="16">
        <v>55.993600000000001</v>
      </c>
      <c r="HC34" s="16">
        <v>56.599299999999999</v>
      </c>
      <c r="HD34" s="16">
        <v>62.542499999999997</v>
      </c>
      <c r="HE34" s="16">
        <v>58.374699999999997</v>
      </c>
      <c r="HF34" s="16">
        <v>65.901899999999998</v>
      </c>
      <c r="HG34" s="16">
        <v>337.89409999999998</v>
      </c>
      <c r="HH34" s="16">
        <v>426.75990000000002</v>
      </c>
      <c r="HI34" s="16">
        <v>410.84840000000003</v>
      </c>
      <c r="HJ34" s="16">
        <v>203.1036</v>
      </c>
      <c r="HK34" s="16">
        <v>58.798099999999998</v>
      </c>
      <c r="HL34" s="16">
        <v>58.825000000000003</v>
      </c>
      <c r="HM34" s="16">
        <v>59.063600000000001</v>
      </c>
      <c r="HN34" s="16">
        <v>60.347099999999998</v>
      </c>
      <c r="HO34" s="16">
        <v>60.959400000000002</v>
      </c>
      <c r="HP34" s="16">
        <v>45.890900000000002</v>
      </c>
      <c r="HQ34" s="16">
        <v>56.652299999999997</v>
      </c>
      <c r="HR34" s="16">
        <v>63.639000000000003</v>
      </c>
      <c r="HS34" s="16">
        <v>366.36360000000002</v>
      </c>
      <c r="HT34" s="16">
        <v>429.87709999999998</v>
      </c>
      <c r="HU34" s="16">
        <v>429.29450000000003</v>
      </c>
      <c r="HV34" s="16">
        <v>179.39060000000001</v>
      </c>
      <c r="HW34" s="16">
        <v>57.075800000000001</v>
      </c>
      <c r="HX34" s="16">
        <v>64.593699999999998</v>
      </c>
      <c r="HY34" s="16">
        <v>56.506799999999998</v>
      </c>
      <c r="HZ34" s="16">
        <v>61.6858</v>
      </c>
      <c r="IA34" s="16">
        <v>56.488700000000001</v>
      </c>
      <c r="IB34" s="16">
        <v>28.801600000000001</v>
      </c>
      <c r="IC34" s="16">
        <v>36.497999999999998</v>
      </c>
      <c r="ID34" s="16">
        <v>80.689899999999994</v>
      </c>
      <c r="IE34" s="16">
        <v>408.12020000000001</v>
      </c>
      <c r="IF34" s="16">
        <v>538.01869999999997</v>
      </c>
      <c r="IG34" s="16">
        <v>456.5582</v>
      </c>
      <c r="IH34" s="16">
        <v>271.52839999999998</v>
      </c>
      <c r="II34" s="16">
        <v>124.1752</v>
      </c>
      <c r="IJ34" s="16">
        <v>155.01939999999999</v>
      </c>
      <c r="IK34" s="16">
        <v>105.9858</v>
      </c>
      <c r="IL34" s="16">
        <v>210.98679999999999</v>
      </c>
      <c r="IM34" s="16">
        <v>117.57470000000001</v>
      </c>
      <c r="IN34" s="16">
        <v>102.405</v>
      </c>
      <c r="IO34" s="16">
        <v>101.2891</v>
      </c>
      <c r="IP34" s="16">
        <v>234.3817</v>
      </c>
      <c r="IQ34" s="16">
        <v>553.03030000000001</v>
      </c>
      <c r="IR34" s="16">
        <v>632.70820000000003</v>
      </c>
      <c r="IS34" s="16">
        <v>417.96449999999999</v>
      </c>
      <c r="IT34" s="16">
        <v>272.05070000000001</v>
      </c>
      <c r="IU34" s="16">
        <v>115.1506</v>
      </c>
      <c r="IV34" s="16">
        <v>228.68020000000001</v>
      </c>
      <c r="IW34" s="16">
        <v>175.9085</v>
      </c>
      <c r="IX34" s="16">
        <v>114.8421</v>
      </c>
      <c r="IY34" s="16">
        <v>92.6755</v>
      </c>
      <c r="IZ34" s="16">
        <v>79.810100000000006</v>
      </c>
      <c r="JA34" s="16">
        <v>87.671999999999997</v>
      </c>
      <c r="JB34" s="16">
        <v>90.255200000000002</v>
      </c>
      <c r="JC34" s="16">
        <v>385.43310000000002</v>
      </c>
      <c r="JD34" s="16">
        <v>531.55780000000004</v>
      </c>
      <c r="JE34" s="16">
        <v>515.21489999999994</v>
      </c>
      <c r="JF34" s="16">
        <v>228.62909999999999</v>
      </c>
      <c r="JG34" s="16">
        <v>91.875100000000003</v>
      </c>
      <c r="JH34" s="16">
        <v>244.37520000000001</v>
      </c>
      <c r="JI34" s="16">
        <v>153.86869999999999</v>
      </c>
      <c r="JJ34" s="16">
        <v>124.0467</v>
      </c>
      <c r="JK34" s="16">
        <v>112.379</v>
      </c>
      <c r="JL34" s="16">
        <v>97.834800000000001</v>
      </c>
      <c r="JM34" s="16">
        <v>93.884200000000007</v>
      </c>
      <c r="JN34" s="16">
        <v>89.315200000000004</v>
      </c>
      <c r="JO34" s="16">
        <v>307.73250000000002</v>
      </c>
      <c r="JP34" s="16">
        <v>455.00349999999997</v>
      </c>
      <c r="JQ34" s="16">
        <v>458.32920000000001</v>
      </c>
      <c r="JR34" s="16">
        <v>514.47580000000005</v>
      </c>
      <c r="JS34" s="16">
        <v>105.7171</v>
      </c>
      <c r="JT34" s="16">
        <v>99.706500000000005</v>
      </c>
      <c r="JU34" s="16">
        <v>72.340850682479868</v>
      </c>
      <c r="JV34" s="16">
        <v>75.344986056094612</v>
      </c>
      <c r="JW34" s="16">
        <v>69.776803242366981</v>
      </c>
      <c r="JX34" s="16">
        <v>65.444574516753931</v>
      </c>
      <c r="JY34" s="16">
        <v>67.727939289308139</v>
      </c>
      <c r="JZ34" s="16">
        <v>81.307417631382663</v>
      </c>
      <c r="KA34" s="16">
        <v>332.10125475948638</v>
      </c>
      <c r="KB34" s="16">
        <v>430.11442706187381</v>
      </c>
      <c r="KC34" s="16">
        <v>400.8270641779057</v>
      </c>
      <c r="KD34" s="16">
        <v>210.8325640013868</v>
      </c>
      <c r="KE34" s="16">
        <v>71.54148914620454</v>
      </c>
      <c r="KF34" s="16">
        <v>89.921875872888819</v>
      </c>
      <c r="KG34" s="16">
        <v>81.83621457713005</v>
      </c>
      <c r="KH34" s="16">
        <v>78.827812458458226</v>
      </c>
      <c r="KI34" s="16">
        <v>71.135913090168771</v>
      </c>
      <c r="KJ34" s="16">
        <v>66.191276770330774</v>
      </c>
      <c r="KK34" s="16">
        <v>68.382952436867299</v>
      </c>
      <c r="KL34" s="16">
        <v>82.083048837203535</v>
      </c>
      <c r="KM34" s="16">
        <v>333.0922765846434</v>
      </c>
      <c r="KN34" s="16">
        <v>431.14706288843553</v>
      </c>
      <c r="KO34" s="16">
        <v>401.96420334345851</v>
      </c>
      <c r="KP34" s="16">
        <v>212.0634880380729</v>
      </c>
      <c r="KQ34" s="16">
        <v>72.820837027271736</v>
      </c>
      <c r="KR34" s="16">
        <v>91.285503345662079</v>
      </c>
      <c r="KS34" s="16">
        <v>83.130922862161142</v>
      </c>
      <c r="KT34" s="16">
        <v>80.080893993348241</v>
      </c>
      <c r="KU34" s="16">
        <v>72.30106274141697</v>
      </c>
      <c r="KV34" s="16">
        <v>67.15073873670822</v>
      </c>
      <c r="KW34" s="16">
        <v>69.149551654956724</v>
      </c>
      <c r="KX34" s="16">
        <v>82.664193562126144</v>
      </c>
      <c r="KY34" s="16">
        <v>333.47626445737973</v>
      </c>
      <c r="KZ34" s="16">
        <v>431.44091903231907</v>
      </c>
      <c r="LA34" s="16">
        <v>402.19352670625562</v>
      </c>
      <c r="LB34" s="16">
        <v>212.2598331423132</v>
      </c>
      <c r="LC34" s="16">
        <v>72.941985742290314</v>
      </c>
      <c r="LD34" s="16">
        <v>91.316041463760186</v>
      </c>
      <c r="LE34" s="16">
        <v>83.235110437323414</v>
      </c>
      <c r="LF34" s="16">
        <v>80.223736130294043</v>
      </c>
      <c r="LG34" s="16">
        <v>72.445984715515777</v>
      </c>
      <c r="LH34" s="16">
        <v>67.270230818751699</v>
      </c>
      <c r="LI34" s="16">
        <v>69.23258723661985</v>
      </c>
      <c r="LJ34" s="16">
        <v>82.712836687364714</v>
      </c>
      <c r="LK34" s="16">
        <v>333.50194842121959</v>
      </c>
      <c r="LL34" s="16">
        <v>431.44280851746862</v>
      </c>
      <c r="LM34" s="16">
        <v>402.16679479953001</v>
      </c>
      <c r="LN34" s="16">
        <v>212.21947087469769</v>
      </c>
      <c r="LO34" s="16">
        <v>72.94453203223631</v>
      </c>
      <c r="LP34" s="16">
        <v>91.394363131993643</v>
      </c>
      <c r="LQ34" s="16">
        <v>83.348249486284445</v>
      </c>
      <c r="LR34" s="16">
        <v>80.371696771800572</v>
      </c>
      <c r="LS34" s="16">
        <v>72.628652877403212</v>
      </c>
      <c r="LT34" s="16">
        <v>67.487677674128548</v>
      </c>
      <c r="LU34" s="16">
        <v>69.48478018164937</v>
      </c>
      <c r="LV34" s="16">
        <v>82.999666943608986</v>
      </c>
      <c r="LW34" s="16">
        <v>333.82294397425642</v>
      </c>
      <c r="LX34" s="16">
        <v>431.79784451716898</v>
      </c>
      <c r="LY34" s="16">
        <v>402.55573985640308</v>
      </c>
      <c r="LZ34" s="16">
        <v>212.64240295271691</v>
      </c>
      <c r="MA34" s="16">
        <v>73.401567923998414</v>
      </c>
      <c r="MB34" s="16">
        <v>91.885470030023029</v>
      </c>
      <c r="MC34" s="16">
        <v>83.83885872530891</v>
      </c>
      <c r="MD34" s="16">
        <v>80.861942314589982</v>
      </c>
      <c r="ME34" s="16">
        <v>73.118530719004013</v>
      </c>
      <c r="MF34" s="16">
        <v>67.977326325081066</v>
      </c>
      <c r="MG34" s="16">
        <v>69.974292326361336</v>
      </c>
      <c r="MH34" s="16">
        <v>83.489085268795989</v>
      </c>
      <c r="MI34" s="16">
        <v>334.3120637018892</v>
      </c>
      <c r="MJ34" s="16">
        <v>432.28667491580558</v>
      </c>
      <c r="MK34" s="16">
        <v>403.04426411966818</v>
      </c>
      <c r="ML34" s="16">
        <v>213.13072701404801</v>
      </c>
      <c r="MM34" s="16">
        <v>73.889810638560064</v>
      </c>
      <c r="MN34" s="16">
        <v>92.373649936840408</v>
      </c>
      <c r="MO34" s="16">
        <v>84.336547559130253</v>
      </c>
      <c r="MP34" s="16">
        <v>81.369172806325295</v>
      </c>
      <c r="MQ34" s="16">
        <v>73.635266609832982</v>
      </c>
      <c r="MR34" s="16">
        <v>68.503651434093655</v>
      </c>
      <c r="MS34" s="16">
        <v>70.510219766433039</v>
      </c>
      <c r="MT34" s="16">
        <v>84.034575228616021</v>
      </c>
      <c r="MU34" s="16">
        <v>334.86683171751042</v>
      </c>
      <c r="MV34" s="16">
        <v>432.85066263824922</v>
      </c>
      <c r="MW34" s="16">
        <v>403.61739191750178</v>
      </c>
      <c r="MX34" s="16">
        <v>213.71303486156961</v>
      </c>
      <c r="MY34" s="16">
        <v>74.481354780588944</v>
      </c>
      <c r="MZ34" s="16">
        <v>92.974392853322087</v>
      </c>
      <c r="NA34" s="16">
        <v>84.88621379777392</v>
      </c>
      <c r="NB34" s="16">
        <v>81.866869017491922</v>
      </c>
      <c r="NC34" s="16">
        <v>74.081228317496965</v>
      </c>
      <c r="ND34" s="16">
        <v>68.89648071160498</v>
      </c>
      <c r="NE34" s="16">
        <v>70.849283854128885</v>
      </c>
      <c r="NF34" s="16">
        <v>84.319890701091694</v>
      </c>
      <c r="NG34" s="16">
        <v>335.10151753056988</v>
      </c>
      <c r="NH34" s="16">
        <v>433.03498831867063</v>
      </c>
      <c r="NI34" s="16">
        <v>403.75186740887011</v>
      </c>
      <c r="NJ34" s="16">
        <v>213.79655084555131</v>
      </c>
      <c r="NK34" s="16">
        <v>74.512596987535161</v>
      </c>
      <c r="NL34" s="16">
        <v>92.953325105810379</v>
      </c>
      <c r="NM34" s="16">
        <v>84.864605835831298</v>
      </c>
      <c r="NN34" s="16">
        <v>81.844727736858445</v>
      </c>
      <c r="NO34" s="16">
        <v>74.05859742053353</v>
      </c>
      <c r="NP34" s="16">
        <v>68.873389157947699</v>
      </c>
      <c r="NQ34" s="16">
        <v>70.825752650763221</v>
      </c>
      <c r="NR34" s="16">
        <v>84.295934974216692</v>
      </c>
      <c r="NS34" s="16">
        <v>335.0771506202093</v>
      </c>
      <c r="NT34" s="16">
        <v>433.01021793269018</v>
      </c>
      <c r="NU34" s="16">
        <v>403.72669344603378</v>
      </c>
      <c r="NV34" s="16">
        <v>213.77096169134569</v>
      </c>
      <c r="NW34" s="16">
        <v>74.48656505254651</v>
      </c>
      <c r="NX34" s="16">
        <v>92.926800391373277</v>
      </c>
      <c r="NY34" s="16">
        <v>84.833390345691811</v>
      </c>
      <c r="NZ34" s="16">
        <v>81.808739872504319</v>
      </c>
      <c r="OA34" s="16">
        <v>74.017784645151806</v>
      </c>
      <c r="OB34" s="16">
        <v>68.827569110615059</v>
      </c>
      <c r="OC34" s="16">
        <v>70.77482679573248</v>
      </c>
      <c r="OD34" s="16">
        <v>84.239871643043912</v>
      </c>
      <c r="OE34" s="16">
        <v>335.01620773376561</v>
      </c>
      <c r="OF34" s="16">
        <v>432.94438396597133</v>
      </c>
      <c r="OG34" s="16">
        <v>403.6559832560971</v>
      </c>
      <c r="OH34" s="16">
        <v>213.6952394900554</v>
      </c>
      <c r="OI34" s="16">
        <v>74.405683028814764</v>
      </c>
      <c r="OJ34" s="16">
        <v>92.840742373699115</v>
      </c>
      <c r="OK34" s="16">
        <v>84.75078513294244</v>
      </c>
      <c r="OL34" s="16">
        <v>81.729631012687179</v>
      </c>
      <c r="OM34" s="16">
        <v>73.942154408260151</v>
      </c>
      <c r="ON34" s="16">
        <v>68.755526137725781</v>
      </c>
      <c r="OO34" s="16">
        <v>70.706408834973288</v>
      </c>
      <c r="OP34" s="16">
        <v>84.17506339570852</v>
      </c>
      <c r="OQ34" s="16">
        <v>334.95474195659881</v>
      </c>
      <c r="OR34" s="16">
        <v>432.88623703034779</v>
      </c>
      <c r="OS34" s="16">
        <v>403.60111625340852</v>
      </c>
      <c r="OT34" s="16">
        <v>213.64375138356559</v>
      </c>
      <c r="OU34" s="16">
        <v>74.357689675614438</v>
      </c>
      <c r="OV34" s="16">
        <v>92.796249796520272</v>
      </c>
      <c r="OW34" s="16">
        <v>84.706323351887079</v>
      </c>
      <c r="OX34" s="16">
        <v>81.685183513495616</v>
      </c>
      <c r="OY34" s="16">
        <v>73.897715423526904</v>
      </c>
      <c r="OZ34" s="16">
        <v>68.711085774827367</v>
      </c>
      <c r="PA34" s="16">
        <v>70.661969634685349</v>
      </c>
      <c r="PB34" s="16">
        <v>84.130636072888194</v>
      </c>
      <c r="PC34" s="16">
        <v>334.91036011010073</v>
      </c>
      <c r="PD34" s="16">
        <v>432.84191148278899</v>
      </c>
      <c r="PE34" s="16">
        <v>403.55685424775629</v>
      </c>
      <c r="PF34" s="16">
        <v>213.5995436477447</v>
      </c>
      <c r="PG34" s="16">
        <v>74.313528442254849</v>
      </c>
      <c r="PH34" s="16">
        <v>92.752149949676621</v>
      </c>
      <c r="PI34" s="16">
        <v>84.661464279489891</v>
      </c>
      <c r="PJ34" s="16">
        <v>81.639560781582361</v>
      </c>
      <c r="PK34" s="16">
        <v>73.851378383928918</v>
      </c>
      <c r="PL34" s="16">
        <v>68.664060071028814</v>
      </c>
      <c r="PM34" s="16">
        <v>70.614277897264898</v>
      </c>
      <c r="PN34" s="16">
        <v>84.08229895009751</v>
      </c>
      <c r="PO34" s="16">
        <v>334.86141608347509</v>
      </c>
      <c r="PP34" s="16">
        <v>432.79238450226069</v>
      </c>
      <c r="PQ34" s="16">
        <v>403.5067754448699</v>
      </c>
      <c r="PR34" s="16">
        <v>213.5489448826807</v>
      </c>
      <c r="PS34" s="16">
        <v>74.262438389895678</v>
      </c>
      <c r="PT34" s="16">
        <v>92.700589364303866</v>
      </c>
      <c r="PU34" s="16">
        <v>84.609443254343375</v>
      </c>
      <c r="PV34" s="16">
        <v>81.587146652111457</v>
      </c>
      <c r="PW34" s="16">
        <v>73.79856090569632</v>
      </c>
      <c r="PX34" s="16">
        <v>68.6108386593326</v>
      </c>
      <c r="PY34" s="16">
        <v>70.560666764951804</v>
      </c>
      <c r="PZ34" s="16">
        <v>84.028318239538834</v>
      </c>
      <c r="QA34" s="16">
        <v>334.80709306368038</v>
      </c>
      <c r="QB34" s="16">
        <v>432.73773400570451</v>
      </c>
      <c r="QC34" s="16">
        <v>403.45180775044781</v>
      </c>
      <c r="QD34" s="16">
        <v>213.49366194326061</v>
      </c>
      <c r="QE34" s="16">
        <v>74.206840883503261</v>
      </c>
      <c r="QF34" s="16">
        <v>92.644685357240888</v>
      </c>
      <c r="QG34" s="16">
        <v>84.553258768998617</v>
      </c>
      <c r="QH34" s="16">
        <v>81.53065304613466</v>
      </c>
      <c r="QI34" s="16">
        <v>73.741769723277713</v>
      </c>
      <c r="QJ34" s="16">
        <v>68.553746915896667</v>
      </c>
      <c r="QK34" s="16">
        <v>70.503266556428287</v>
      </c>
      <c r="QL34" s="16">
        <v>83.970603649759155</v>
      </c>
      <c r="QM34" s="16">
        <v>334.74907056403111</v>
      </c>
      <c r="QN34" s="16">
        <v>432.67940562254068</v>
      </c>
      <c r="QO34" s="16">
        <v>403.39317362452567</v>
      </c>
      <c r="QP34" s="16">
        <v>213.43471273366441</v>
      </c>
      <c r="QQ34" s="16">
        <v>74.147564021587982</v>
      </c>
      <c r="QR34" s="16">
        <v>92.58507256675513</v>
      </c>
      <c r="QS34" s="16">
        <v>84.49331823182078</v>
      </c>
      <c r="QT34" s="16">
        <v>81.470385372517327</v>
      </c>
      <c r="QU34" s="16">
        <v>73.681185161825255</v>
      </c>
      <c r="QV34" s="16">
        <v>68.492857442409715</v>
      </c>
      <c r="QW34" s="16">
        <v>70.44208780316194</v>
      </c>
      <c r="QX34" s="16">
        <v>83.909147259021026</v>
      </c>
      <c r="QY34" s="16">
        <v>334.68734537977241</v>
      </c>
      <c r="QZ34" s="16">
        <v>432.61740976361199</v>
      </c>
      <c r="RA34" s="16">
        <v>403.33090618923433</v>
      </c>
      <c r="RB34" s="16">
        <v>213.37217468420579</v>
      </c>
      <c r="RC34" s="16">
        <v>74.084762739130539</v>
      </c>
      <c r="RD34" s="16">
        <v>92.522026463362351</v>
      </c>
      <c r="RE34" s="16">
        <v>84.430062999479205</v>
      </c>
      <c r="RF34" s="16">
        <v>81.406901691943787</v>
      </c>
      <c r="RG34" s="16">
        <v>73.617490740172656</v>
      </c>
      <c r="RH34" s="16">
        <v>68.428952909810221</v>
      </c>
      <c r="RI34" s="16">
        <v>70.377966372250214</v>
      </c>
      <c r="RJ34" s="16">
        <v>83.844804555324274</v>
      </c>
      <c r="RK34" s="16">
        <v>334.62279002672722</v>
      </c>
      <c r="RL34" s="16">
        <v>432.55265423535411</v>
      </c>
      <c r="RM34" s="16">
        <v>403.26596694685821</v>
      </c>
      <c r="RN34" s="16">
        <v>213.30706771082319</v>
      </c>
      <c r="RO34" s="16">
        <v>74.019497416496009</v>
      </c>
      <c r="RP34" s="16">
        <v>92.456599146745376</v>
      </c>
    </row>
    <row r="35" spans="1:484" s="23" customFormat="1" ht="13" x14ac:dyDescent="0.3">
      <c r="A35" s="6" t="s">
        <v>54</v>
      </c>
      <c r="B35" s="7" t="s">
        <v>55</v>
      </c>
      <c r="C35" s="22"/>
      <c r="D35" s="3" t="s">
        <v>65</v>
      </c>
      <c r="E35" s="21">
        <v>15823.674900000002</v>
      </c>
      <c r="F35" s="21">
        <v>13532.0566</v>
      </c>
      <c r="G35" s="21">
        <v>14243.508900000001</v>
      </c>
      <c r="H35" s="21">
        <v>14053.234</v>
      </c>
      <c r="I35" s="21">
        <v>13485.902700000001</v>
      </c>
      <c r="J35" s="21">
        <v>13459.767400000001</v>
      </c>
      <c r="K35" s="21">
        <v>16168.232</v>
      </c>
      <c r="L35" s="21">
        <v>18713.6381</v>
      </c>
      <c r="M35" s="21">
        <v>18195.471399999999</v>
      </c>
      <c r="N35" s="21">
        <v>16038.615399999999</v>
      </c>
      <c r="O35" s="21">
        <v>14446.8496</v>
      </c>
      <c r="P35" s="21">
        <v>15558.932100000002</v>
      </c>
      <c r="Q35" s="21">
        <v>16617.357799999998</v>
      </c>
      <c r="R35" s="21">
        <v>13708.016599999999</v>
      </c>
      <c r="S35" s="21">
        <v>15694.9228</v>
      </c>
      <c r="T35" s="21">
        <v>14453.279999999999</v>
      </c>
      <c r="U35" s="21">
        <v>14144.165499999999</v>
      </c>
      <c r="V35" s="21">
        <v>13491.3392</v>
      </c>
      <c r="W35" s="21">
        <v>17311.730200000002</v>
      </c>
      <c r="X35" s="21">
        <v>20217.134399999999</v>
      </c>
      <c r="Y35" s="21">
        <v>19102.488700000002</v>
      </c>
      <c r="Z35" s="21">
        <v>16444.830800000003</v>
      </c>
      <c r="AA35" s="21">
        <v>15204.131600000001</v>
      </c>
      <c r="AB35" s="21">
        <v>16467.409299999999</v>
      </c>
      <c r="AC35" s="21">
        <v>16217.8176</v>
      </c>
      <c r="AD35" s="21">
        <v>13468.085999999999</v>
      </c>
      <c r="AE35" s="21">
        <v>13618.896700000001</v>
      </c>
      <c r="AF35" s="21">
        <v>13711.837299999999</v>
      </c>
      <c r="AG35" s="21">
        <v>13487.544699999999</v>
      </c>
      <c r="AH35" s="21">
        <v>13378.1672</v>
      </c>
      <c r="AI35" s="21">
        <v>14974.187900000001</v>
      </c>
      <c r="AJ35" s="21">
        <v>15076.924000000003</v>
      </c>
      <c r="AK35" s="21">
        <v>18062.741000000002</v>
      </c>
      <c r="AL35" s="21">
        <v>14964.206</v>
      </c>
      <c r="AM35" s="21">
        <v>15076.924000000003</v>
      </c>
      <c r="AN35" s="21">
        <v>15196.673299999999</v>
      </c>
      <c r="AO35" s="21">
        <v>16159.613600000001</v>
      </c>
      <c r="AP35" s="21">
        <v>13853.8521</v>
      </c>
      <c r="AQ35" s="21">
        <v>13754.968800000001</v>
      </c>
      <c r="AR35" s="21">
        <v>12203.202099999999</v>
      </c>
      <c r="AS35" s="21">
        <v>12268.8727</v>
      </c>
      <c r="AT35" s="21">
        <v>12562.974300000002</v>
      </c>
      <c r="AU35" s="21">
        <v>15891.4473</v>
      </c>
      <c r="AV35" s="21">
        <v>18443.825699999998</v>
      </c>
      <c r="AW35" s="21">
        <v>17935.225300000002</v>
      </c>
      <c r="AX35" s="21">
        <v>15177.618599999998</v>
      </c>
      <c r="AY35" s="21">
        <v>15581.3727</v>
      </c>
      <c r="AZ35" s="21">
        <v>15958.750099999999</v>
      </c>
      <c r="BA35" s="21">
        <v>16043.742400000001</v>
      </c>
      <c r="BB35" s="21">
        <v>14083.047900000001</v>
      </c>
      <c r="BC35" s="21">
        <v>14508.596500000003</v>
      </c>
      <c r="BD35" s="21">
        <v>13619.3923</v>
      </c>
      <c r="BE35" s="21">
        <v>14043.9722</v>
      </c>
      <c r="BF35" s="21">
        <v>13741.0975</v>
      </c>
      <c r="BG35" s="21">
        <v>15978.2137</v>
      </c>
      <c r="BH35" s="21">
        <v>19132.7595</v>
      </c>
      <c r="BI35" s="21">
        <v>18459.343199999999</v>
      </c>
      <c r="BJ35" s="21">
        <v>16299.853300000001</v>
      </c>
      <c r="BK35" s="21">
        <v>14996.997499999999</v>
      </c>
      <c r="BL35" s="21">
        <v>15200.547699999999</v>
      </c>
      <c r="BM35" s="21">
        <v>15289.0504</v>
      </c>
      <c r="BN35" s="21">
        <v>14131.293399999999</v>
      </c>
      <c r="BO35" s="21">
        <v>15921.235400000001</v>
      </c>
      <c r="BP35" s="21">
        <v>13698.896299999999</v>
      </c>
      <c r="BQ35" s="21">
        <v>14606.0767</v>
      </c>
      <c r="BR35" s="21">
        <v>13705.512599999998</v>
      </c>
      <c r="BS35" s="21">
        <v>14969.598499999998</v>
      </c>
      <c r="BT35" s="21">
        <v>19906.105299999999</v>
      </c>
      <c r="BU35" s="21">
        <v>18883.919900000004</v>
      </c>
      <c r="BV35" s="21">
        <v>17744.983200000002</v>
      </c>
      <c r="BW35" s="21">
        <v>14936.675499999999</v>
      </c>
      <c r="BX35" s="21">
        <v>16158.994600000002</v>
      </c>
      <c r="BY35" s="21">
        <v>15695.7354</v>
      </c>
      <c r="BZ35" s="21">
        <v>13430.852499999999</v>
      </c>
      <c r="CA35" s="21">
        <v>14338.249900000001</v>
      </c>
      <c r="CB35" s="21">
        <v>13865.6237</v>
      </c>
      <c r="CC35" s="21">
        <v>15093.361499999997</v>
      </c>
      <c r="CD35" s="21">
        <v>14869.316000000001</v>
      </c>
      <c r="CE35" s="21">
        <v>18177.9751</v>
      </c>
      <c r="CF35" s="21">
        <v>20491.969699999998</v>
      </c>
      <c r="CG35" s="21">
        <v>18820.888300000002</v>
      </c>
      <c r="CH35" s="21">
        <v>17695.233600000003</v>
      </c>
      <c r="CI35" s="21">
        <v>15865.516800000001</v>
      </c>
      <c r="CJ35" s="21">
        <v>16915.492600000001</v>
      </c>
      <c r="CK35" s="21">
        <v>17319.4807</v>
      </c>
      <c r="CL35" s="21">
        <v>15619.299800000001</v>
      </c>
      <c r="CM35" s="21">
        <v>15819.8909</v>
      </c>
      <c r="CN35" s="21">
        <v>15248.056499999999</v>
      </c>
      <c r="CO35" s="21">
        <v>16338.3215</v>
      </c>
      <c r="CP35" s="21">
        <v>15090.990500000002</v>
      </c>
      <c r="CQ35" s="21">
        <v>17871.132099999999</v>
      </c>
      <c r="CR35" s="21">
        <v>19879.997700000004</v>
      </c>
      <c r="CS35" s="21">
        <v>20223.793699999998</v>
      </c>
      <c r="CT35" s="21">
        <v>17475.937099999999</v>
      </c>
      <c r="CU35" s="21">
        <v>15360.867900000001</v>
      </c>
      <c r="CV35" s="21">
        <v>16184.2549</v>
      </c>
      <c r="CW35" s="21">
        <v>15871.924800000001</v>
      </c>
      <c r="CX35" s="21">
        <v>14314.9812</v>
      </c>
      <c r="CY35" s="21">
        <v>15274.526</v>
      </c>
      <c r="CZ35" s="21">
        <v>14831.201300000001</v>
      </c>
      <c r="DA35" s="21">
        <v>14033.297799999998</v>
      </c>
      <c r="DB35" s="21">
        <v>13521.5085</v>
      </c>
      <c r="DC35" s="21">
        <v>17060.192200000001</v>
      </c>
      <c r="DD35" s="21">
        <v>20157.869300000002</v>
      </c>
      <c r="DE35" s="21">
        <v>19702.251899999999</v>
      </c>
      <c r="DF35" s="21">
        <v>18056.183199999999</v>
      </c>
      <c r="DG35" s="21">
        <v>16276.27</v>
      </c>
      <c r="DH35" s="21">
        <v>16093.077800000003</v>
      </c>
      <c r="DI35" s="21">
        <v>16253.393100000001</v>
      </c>
      <c r="DJ35" s="21">
        <v>14353.400199999998</v>
      </c>
      <c r="DK35" s="21">
        <v>15816.607</v>
      </c>
      <c r="DL35" s="21">
        <v>15955.811900000001</v>
      </c>
      <c r="DM35" s="21">
        <v>16034.219800000001</v>
      </c>
      <c r="DN35" s="21">
        <v>15326.912699999999</v>
      </c>
      <c r="DO35" s="21">
        <v>17098.7801</v>
      </c>
      <c r="DP35" s="21">
        <v>20749.8668</v>
      </c>
      <c r="DQ35" s="21">
        <v>20120.831000000002</v>
      </c>
      <c r="DR35" s="21">
        <v>18149.151900000001</v>
      </c>
      <c r="DS35" s="21">
        <v>16343.213600000001</v>
      </c>
      <c r="DT35" s="21">
        <v>17062.893899999999</v>
      </c>
      <c r="DU35" s="21">
        <v>16717.082200000001</v>
      </c>
      <c r="DV35" s="21">
        <v>15409.1643</v>
      </c>
      <c r="DW35" s="21">
        <v>17629.618399999999</v>
      </c>
      <c r="DX35" s="21">
        <v>16038.724599999998</v>
      </c>
      <c r="DY35" s="21">
        <v>15554.140899999999</v>
      </c>
      <c r="DZ35" s="21">
        <v>15846.526099999999</v>
      </c>
      <c r="EA35" s="21">
        <v>16851.9987</v>
      </c>
      <c r="EB35" s="21">
        <v>20950.983</v>
      </c>
      <c r="EC35" s="21">
        <v>21219.546499999997</v>
      </c>
      <c r="ED35" s="21">
        <v>18348.080100000003</v>
      </c>
      <c r="EE35" s="21">
        <v>16585.736099999998</v>
      </c>
      <c r="EF35" s="21">
        <v>18266.8027</v>
      </c>
      <c r="EG35" s="21">
        <v>17926.868700000003</v>
      </c>
      <c r="EH35" s="21">
        <v>16018.966200000001</v>
      </c>
      <c r="EI35" s="21">
        <v>17585.648100000002</v>
      </c>
      <c r="EJ35" s="21">
        <v>17204.9954</v>
      </c>
      <c r="EK35" s="21">
        <v>17107.889500000001</v>
      </c>
      <c r="EL35" s="21">
        <v>17078.5363</v>
      </c>
      <c r="EM35" s="21">
        <v>18960.321400000001</v>
      </c>
      <c r="EN35" s="21">
        <v>21201.844999999998</v>
      </c>
      <c r="EO35" s="21">
        <v>21138.9519</v>
      </c>
      <c r="EP35" s="21">
        <v>18522.596699999998</v>
      </c>
      <c r="EQ35" s="21">
        <v>16229.782999999998</v>
      </c>
      <c r="ER35" s="21">
        <v>17387.151899999997</v>
      </c>
      <c r="ES35" s="21">
        <v>17626.894800000002</v>
      </c>
      <c r="ET35" s="21">
        <v>15253.293600000001</v>
      </c>
      <c r="EU35" s="21">
        <v>15814.894500000002</v>
      </c>
      <c r="EV35" s="21">
        <v>14966.3442</v>
      </c>
      <c r="EW35" s="21">
        <v>16890.063200000001</v>
      </c>
      <c r="EX35" s="21">
        <v>16589.382600000001</v>
      </c>
      <c r="EY35" s="21">
        <v>20052.460200000001</v>
      </c>
      <c r="EZ35" s="21">
        <v>23369.316899999998</v>
      </c>
      <c r="FA35" s="21">
        <v>21805.9555</v>
      </c>
      <c r="FB35" s="21">
        <v>18814.864300000001</v>
      </c>
      <c r="FC35" s="21">
        <v>17617.499599999999</v>
      </c>
      <c r="FD35" s="21">
        <v>20111.492700000003</v>
      </c>
      <c r="FE35" s="21">
        <v>18383.4902</v>
      </c>
      <c r="FF35" s="21">
        <v>16023.300700000002</v>
      </c>
      <c r="FG35" s="21">
        <v>17404.1433</v>
      </c>
      <c r="FH35" s="21">
        <v>17024.115100000003</v>
      </c>
      <c r="FI35" s="21">
        <v>17395.132600000001</v>
      </c>
      <c r="FJ35" s="21">
        <v>16609.640299999999</v>
      </c>
      <c r="FK35" s="21">
        <v>20716.0717</v>
      </c>
      <c r="FL35" s="21">
        <v>23064.016899999999</v>
      </c>
      <c r="FM35" s="21">
        <v>22544.9175</v>
      </c>
      <c r="FN35" s="21">
        <v>18869.1515</v>
      </c>
      <c r="FO35" s="21">
        <v>17426.5075</v>
      </c>
      <c r="FP35" s="21">
        <v>18719.210500000001</v>
      </c>
      <c r="FQ35" s="21">
        <v>19134.229599999999</v>
      </c>
      <c r="FR35" s="21">
        <v>14358.004999999999</v>
      </c>
      <c r="FS35" s="21">
        <v>15991.4257</v>
      </c>
      <c r="FT35" s="21">
        <v>17369.241400000003</v>
      </c>
      <c r="FU35" s="21">
        <v>18138.714199999999</v>
      </c>
      <c r="FV35" s="21">
        <v>16881.821100000001</v>
      </c>
      <c r="FW35" s="21">
        <v>21215.371899999998</v>
      </c>
      <c r="FX35" s="21">
        <v>23564.538699999997</v>
      </c>
      <c r="FY35" s="21">
        <v>21035.753000000001</v>
      </c>
      <c r="FZ35" s="21">
        <v>18998.074199999999</v>
      </c>
      <c r="GA35" s="21">
        <v>18601.168799999999</v>
      </c>
      <c r="GB35" s="21">
        <v>19970.249100000001</v>
      </c>
      <c r="GC35" s="21">
        <v>17625.429900000003</v>
      </c>
      <c r="GD35" s="21">
        <v>17076.254300000001</v>
      </c>
      <c r="GE35" s="21">
        <v>18900.468800000002</v>
      </c>
      <c r="GF35" s="21">
        <v>16799.859199999999</v>
      </c>
      <c r="GG35" s="21">
        <v>17898.135299999998</v>
      </c>
      <c r="GH35" s="21">
        <v>18181.8544</v>
      </c>
      <c r="GI35" s="21">
        <v>21187.104099999997</v>
      </c>
      <c r="GJ35" s="21">
        <v>24213.513600000002</v>
      </c>
      <c r="GK35" s="21">
        <v>23063.1034</v>
      </c>
      <c r="GL35" s="21">
        <v>18495.250799999998</v>
      </c>
      <c r="GM35" s="21">
        <v>17349.8089</v>
      </c>
      <c r="GN35" s="21">
        <v>19437.826499999999</v>
      </c>
      <c r="GO35" s="21">
        <v>19559.571899999999</v>
      </c>
      <c r="GP35" s="21">
        <v>16788.519400000001</v>
      </c>
      <c r="GQ35" s="21">
        <v>18998.389699999996</v>
      </c>
      <c r="GR35" s="21">
        <v>17466.8685</v>
      </c>
      <c r="GS35" s="21">
        <v>18950.8501</v>
      </c>
      <c r="GT35" s="21">
        <v>16710.760399999999</v>
      </c>
      <c r="GU35" s="21">
        <v>18713.4781</v>
      </c>
      <c r="GV35" s="21">
        <v>22903.423199999997</v>
      </c>
      <c r="GW35" s="21">
        <v>22571.938099999999</v>
      </c>
      <c r="GX35" s="21">
        <v>19835.589599999999</v>
      </c>
      <c r="GY35" s="21">
        <v>19023.223700000002</v>
      </c>
      <c r="GZ35" s="21">
        <v>20884.752700000001</v>
      </c>
      <c r="HA35" s="21">
        <v>20591.178300000003</v>
      </c>
      <c r="HB35" s="21">
        <v>17560.426000000003</v>
      </c>
      <c r="HC35" s="21">
        <v>18251.7117</v>
      </c>
      <c r="HD35" s="21">
        <v>17618.315500000001</v>
      </c>
      <c r="HE35" s="21">
        <v>18416.8433</v>
      </c>
      <c r="HF35" s="21">
        <v>17245.0569</v>
      </c>
      <c r="HG35" s="21">
        <v>19869.225399999999</v>
      </c>
      <c r="HH35" s="21">
        <v>23708.6044</v>
      </c>
      <c r="HI35" s="21">
        <v>22928.440199999997</v>
      </c>
      <c r="HJ35" s="21">
        <v>18260.6734</v>
      </c>
      <c r="HK35" s="21">
        <v>17958.768</v>
      </c>
      <c r="HL35" s="21">
        <v>19876.865900000001</v>
      </c>
      <c r="HM35" s="21">
        <v>20129.337200000002</v>
      </c>
      <c r="HN35" s="21">
        <v>17512.8266</v>
      </c>
      <c r="HO35" s="21">
        <v>18799.799800000001</v>
      </c>
      <c r="HP35" s="21">
        <v>17375.1299</v>
      </c>
      <c r="HQ35" s="21">
        <v>17831.902699999999</v>
      </c>
      <c r="HR35" s="21">
        <v>16591.710499999997</v>
      </c>
      <c r="HS35" s="21">
        <v>18398.613600000001</v>
      </c>
      <c r="HT35" s="21">
        <v>21404.316300000002</v>
      </c>
      <c r="HU35" s="21">
        <v>22053.745900000002</v>
      </c>
      <c r="HV35" s="21">
        <v>19561.144400000001</v>
      </c>
      <c r="HW35" s="21">
        <v>17835.835200000001</v>
      </c>
      <c r="HX35" s="21">
        <v>18832.228599999999</v>
      </c>
      <c r="HY35" s="21">
        <v>19888.700499999999</v>
      </c>
      <c r="HZ35" s="21">
        <v>17008.7065</v>
      </c>
      <c r="IA35" s="21">
        <v>17908.089300000003</v>
      </c>
      <c r="IB35" s="21">
        <v>15167.265300000001</v>
      </c>
      <c r="IC35" s="21">
        <v>13610.081899999999</v>
      </c>
      <c r="ID35" s="21">
        <v>14031.3117</v>
      </c>
      <c r="IE35" s="21">
        <v>17037.872500000001</v>
      </c>
      <c r="IF35" s="21">
        <v>19869.614300000001</v>
      </c>
      <c r="IG35" s="21">
        <v>19451.704999999998</v>
      </c>
      <c r="IH35" s="21">
        <v>15776.011399999998</v>
      </c>
      <c r="II35" s="21">
        <v>15133.260699999999</v>
      </c>
      <c r="IJ35" s="21">
        <v>16493.775099999999</v>
      </c>
      <c r="IK35" s="21">
        <v>15566.3156</v>
      </c>
      <c r="IL35" s="21">
        <v>14336.1101</v>
      </c>
      <c r="IM35" s="21">
        <v>16250.125099999999</v>
      </c>
      <c r="IN35" s="21">
        <v>15312.056</v>
      </c>
      <c r="IO35" s="21">
        <v>15097.3369</v>
      </c>
      <c r="IP35" s="21">
        <v>14149.534199999998</v>
      </c>
      <c r="IQ35" s="21">
        <v>17196.698699999997</v>
      </c>
      <c r="IR35" s="21">
        <v>20268.2621</v>
      </c>
      <c r="IS35" s="21">
        <v>19754.607400000001</v>
      </c>
      <c r="IT35" s="21">
        <v>17637.5236</v>
      </c>
      <c r="IU35" s="21">
        <v>15267.955700000002</v>
      </c>
      <c r="IV35" s="21">
        <v>17536.917599999997</v>
      </c>
      <c r="IW35" s="21">
        <v>17037.5461</v>
      </c>
      <c r="IX35" s="21">
        <v>14670.7976</v>
      </c>
      <c r="IY35" s="21">
        <v>14743.9992</v>
      </c>
      <c r="IZ35" s="21">
        <v>14939.197200000001</v>
      </c>
      <c r="JA35" s="21">
        <v>15439.9102</v>
      </c>
      <c r="JB35" s="21">
        <v>14235.736199999999</v>
      </c>
      <c r="JC35" s="21">
        <v>15854.8056</v>
      </c>
      <c r="JD35" s="21">
        <v>19236.827499999996</v>
      </c>
      <c r="JE35" s="21">
        <v>17934.815499999997</v>
      </c>
      <c r="JF35" s="21">
        <v>17859.565499999997</v>
      </c>
      <c r="JG35" s="21">
        <v>16588.226400000003</v>
      </c>
      <c r="JH35" s="21">
        <v>15405.068099999999</v>
      </c>
      <c r="JI35" s="21">
        <v>15970.591400000001</v>
      </c>
      <c r="JJ35" s="21">
        <v>14814.0026</v>
      </c>
      <c r="JK35" s="21">
        <v>16209.3171</v>
      </c>
      <c r="JL35" s="21">
        <v>14668.5214</v>
      </c>
      <c r="JM35" s="21">
        <v>14496.285600000001</v>
      </c>
      <c r="JN35" s="21">
        <v>13843.7091</v>
      </c>
      <c r="JO35" s="21">
        <v>15293.233899999999</v>
      </c>
      <c r="JP35" s="21">
        <v>20025.003899999996</v>
      </c>
      <c r="JQ35" s="21">
        <v>22110.9948</v>
      </c>
      <c r="JR35" s="21">
        <v>20723.3586</v>
      </c>
      <c r="JS35" s="21">
        <v>15844.406200000001</v>
      </c>
      <c r="JT35" s="21">
        <v>15601.732800000002</v>
      </c>
      <c r="JU35" s="21">
        <v>16932.830533607557</v>
      </c>
      <c r="JV35" s="21">
        <v>14954.453481706621</v>
      </c>
      <c r="JW35" s="21">
        <v>15972.362197122387</v>
      </c>
      <c r="JX35" s="21">
        <v>15128.078450276622</v>
      </c>
      <c r="JY35" s="21">
        <v>15537.074777973192</v>
      </c>
      <c r="JZ35" s="21">
        <v>14964.479099552113</v>
      </c>
      <c r="KA35" s="21">
        <v>17539.79145887465</v>
      </c>
      <c r="KB35" s="21">
        <v>20799.882208318122</v>
      </c>
      <c r="KC35" s="21">
        <v>20329.103005809975</v>
      </c>
      <c r="KD35" s="21">
        <v>17841.180304596463</v>
      </c>
      <c r="KE35" s="21">
        <v>16398.767620001887</v>
      </c>
      <c r="KF35" s="21">
        <v>17532.778411133986</v>
      </c>
      <c r="KG35" s="21">
        <v>17462.17338876268</v>
      </c>
      <c r="KH35" s="21">
        <v>15287.927566474114</v>
      </c>
      <c r="KI35" s="21">
        <v>16362.478302190877</v>
      </c>
      <c r="KJ35" s="21">
        <v>15391.178010109836</v>
      </c>
      <c r="KK35" s="21">
        <v>15696.341100693677</v>
      </c>
      <c r="KL35" s="21">
        <v>15061.428775475242</v>
      </c>
      <c r="KM35" s="21">
        <v>17573.286296588722</v>
      </c>
      <c r="KN35" s="21">
        <v>20801.667674947959</v>
      </c>
      <c r="KO35" s="21">
        <v>20266.696090414523</v>
      </c>
      <c r="KP35" s="21">
        <v>17752.130552491628</v>
      </c>
      <c r="KQ35" s="21">
        <v>16291.267999929385</v>
      </c>
      <c r="KR35" s="21">
        <v>17620.689181351463</v>
      </c>
      <c r="KS35" s="21">
        <v>17551.723753564642</v>
      </c>
      <c r="KT35" s="21">
        <v>15351.819248304877</v>
      </c>
      <c r="KU35" s="21">
        <v>16454.954660912896</v>
      </c>
      <c r="KV35" s="21">
        <v>15501.52631620654</v>
      </c>
      <c r="KW35" s="21">
        <v>15838.015578899913</v>
      </c>
      <c r="KX35" s="21">
        <v>15209.484433095478</v>
      </c>
      <c r="KY35" s="21">
        <v>17754.263397453218</v>
      </c>
      <c r="KZ35" s="21">
        <v>20990.957765509018</v>
      </c>
      <c r="LA35" s="21">
        <v>20435.231592882526</v>
      </c>
      <c r="LB35" s="21">
        <v>17928.098422698124</v>
      </c>
      <c r="LC35" s="21">
        <v>16468.698381527323</v>
      </c>
      <c r="LD35" s="21">
        <v>17717.275761248315</v>
      </c>
      <c r="LE35" s="21">
        <v>17630.243783333994</v>
      </c>
      <c r="LF35" s="21">
        <v>15407.631305074879</v>
      </c>
      <c r="LG35" s="21">
        <v>16649.630929544503</v>
      </c>
      <c r="LH35" s="21">
        <v>15687.547143800828</v>
      </c>
      <c r="LI35" s="21">
        <v>16033.432978218041</v>
      </c>
      <c r="LJ35" s="21">
        <v>15398.86667271403</v>
      </c>
      <c r="LK35" s="21">
        <v>17951.667897327301</v>
      </c>
      <c r="LL35" s="21">
        <v>21189.011436893667</v>
      </c>
      <c r="LM35" s="21">
        <v>20624.516487448524</v>
      </c>
      <c r="LN35" s="21">
        <v>18125.150135032742</v>
      </c>
      <c r="LO35" s="21">
        <v>16648.738363006374</v>
      </c>
      <c r="LP35" s="21">
        <v>17772.677288772753</v>
      </c>
      <c r="LQ35" s="21">
        <v>17679.900819600829</v>
      </c>
      <c r="LR35" s="21">
        <v>15457.018756978852</v>
      </c>
      <c r="LS35" s="21">
        <v>16554.018843439637</v>
      </c>
      <c r="LT35" s="21">
        <v>15586.434764396519</v>
      </c>
      <c r="LU35" s="21">
        <v>15926.389698609197</v>
      </c>
      <c r="LV35" s="21">
        <v>15286.498152737518</v>
      </c>
      <c r="LW35" s="21">
        <v>17833.665777026683</v>
      </c>
      <c r="LX35" s="21">
        <v>21065.789967247161</v>
      </c>
      <c r="LY35" s="21">
        <v>20496.463539757089</v>
      </c>
      <c r="LZ35" s="21">
        <v>17991.942536130777</v>
      </c>
      <c r="MA35" s="21">
        <v>16510.933502634958</v>
      </c>
      <c r="MB35" s="21">
        <v>17629.861151348985</v>
      </c>
      <c r="MC35" s="21">
        <v>17537.786951424452</v>
      </c>
      <c r="MD35" s="21">
        <v>15298.376261004583</v>
      </c>
      <c r="ME35" s="21">
        <v>16413.598241578475</v>
      </c>
      <c r="MF35" s="21">
        <v>15447.026465559742</v>
      </c>
      <c r="MG35" s="21">
        <v>15787.590533904468</v>
      </c>
      <c r="MH35" s="21">
        <v>15148.8437020688</v>
      </c>
      <c r="MI35" s="21">
        <v>17696.78858856739</v>
      </c>
      <c r="MJ35" s="21">
        <v>20930.056931875646</v>
      </c>
      <c r="MK35" s="21">
        <v>20362.245474873409</v>
      </c>
      <c r="ML35" s="21">
        <v>17858.977089744989</v>
      </c>
      <c r="MM35" s="21">
        <v>16379.770962610564</v>
      </c>
      <c r="MN35" s="21">
        <v>17500.090652245563</v>
      </c>
      <c r="MO35" s="21">
        <v>17407.981231501759</v>
      </c>
      <c r="MP35" s="21">
        <v>15169.128544885391</v>
      </c>
      <c r="MQ35" s="21">
        <v>16283.621931553587</v>
      </c>
      <c r="MR35" s="21">
        <v>15317.297266563299</v>
      </c>
      <c r="MS35" s="21">
        <v>15657.641023692737</v>
      </c>
      <c r="MT35" s="21">
        <v>15018.980257450901</v>
      </c>
      <c r="MU35" s="21">
        <v>17566.332865512602</v>
      </c>
      <c r="MV35" s="21">
        <v>20803.402760097084</v>
      </c>
      <c r="MW35" s="21">
        <v>20230.513973596655</v>
      </c>
      <c r="MX35" s="21">
        <v>17725.867729806148</v>
      </c>
      <c r="MY35" s="21">
        <v>16245.604222980097</v>
      </c>
      <c r="MZ35" s="21">
        <v>17364.338925661243</v>
      </c>
      <c r="NA35" s="21">
        <v>17275.081331060817</v>
      </c>
      <c r="NB35" s="21">
        <v>15039.861006840325</v>
      </c>
      <c r="NC35" s="21">
        <v>16156.526314205164</v>
      </c>
      <c r="ND35" s="21">
        <v>15193.262221856754</v>
      </c>
      <c r="NE35" s="21">
        <v>15536.143529799096</v>
      </c>
      <c r="NF35" s="21">
        <v>14900.403142767907</v>
      </c>
      <c r="NG35" s="21">
        <v>17454.087424568741</v>
      </c>
      <c r="NH35" s="21">
        <v>20697.022257581066</v>
      </c>
      <c r="NI35" s="21">
        <v>20119.355016466478</v>
      </c>
      <c r="NJ35" s="21">
        <v>17616.678833869722</v>
      </c>
      <c r="NK35" s="21">
        <v>16138.855383071981</v>
      </c>
      <c r="NL35" s="21">
        <v>17259.487472936289</v>
      </c>
      <c r="NM35" s="21">
        <v>17169.589674861349</v>
      </c>
      <c r="NN35" s="21">
        <v>14952.237170198803</v>
      </c>
      <c r="NO35" s="21">
        <v>16049.609291713334</v>
      </c>
      <c r="NP35" s="21">
        <v>15085.971160480038</v>
      </c>
      <c r="NQ35" s="21">
        <v>15427.939733135101</v>
      </c>
      <c r="NR35" s="21">
        <v>14791.739609167096</v>
      </c>
      <c r="NS35" s="21">
        <v>17351.809811349554</v>
      </c>
      <c r="NT35" s="21">
        <v>20593.881441017569</v>
      </c>
      <c r="NU35" s="21">
        <v>20008.123451452855</v>
      </c>
      <c r="NV35" s="21">
        <v>17504.166560300127</v>
      </c>
      <c r="NW35" s="21">
        <v>16025.512399964122</v>
      </c>
      <c r="NX35" s="21">
        <v>17144.765979536765</v>
      </c>
      <c r="NY35" s="21">
        <v>17053.925806880277</v>
      </c>
      <c r="NZ35" s="21">
        <v>14818.529765828187</v>
      </c>
      <c r="OA35" s="21">
        <v>15932.454539485367</v>
      </c>
      <c r="OB35" s="21">
        <v>14968.178938383715</v>
      </c>
      <c r="OC35" s="21">
        <v>15309.065526151673</v>
      </c>
      <c r="OD35" s="21">
        <v>14672.420533902321</v>
      </c>
      <c r="OE35" s="21">
        <v>17239.128068381684</v>
      </c>
      <c r="OF35" s="21">
        <v>20480.87416734729</v>
      </c>
      <c r="OG35" s="21">
        <v>19887.857523158069</v>
      </c>
      <c r="OH35" s="21">
        <v>17383.778838376424</v>
      </c>
      <c r="OI35" s="21">
        <v>15905.63095086551</v>
      </c>
      <c r="OJ35" s="21">
        <v>17024.958494683902</v>
      </c>
      <c r="OK35" s="21">
        <v>16933.987858945755</v>
      </c>
      <c r="OL35" s="21">
        <v>14699.153749568744</v>
      </c>
      <c r="OM35" s="21">
        <v>15812.179868344359</v>
      </c>
      <c r="ON35" s="21">
        <v>14847.957386920412</v>
      </c>
      <c r="OO35" s="21">
        <v>15188.412458957075</v>
      </c>
      <c r="OP35" s="21">
        <v>14551.823867524536</v>
      </c>
      <c r="OQ35" s="21">
        <v>17125.529207026833</v>
      </c>
      <c r="OR35" s="21">
        <v>20367.112296962543</v>
      </c>
      <c r="OS35" s="21">
        <v>19766.77220124512</v>
      </c>
      <c r="OT35" s="21">
        <v>17262.317826741109</v>
      </c>
      <c r="OU35" s="21">
        <v>15784.270525099424</v>
      </c>
      <c r="OV35" s="21">
        <v>16903.206260835563</v>
      </c>
      <c r="OW35" s="21">
        <v>16812.111774860703</v>
      </c>
      <c r="OX35" s="21">
        <v>14577.874662961158</v>
      </c>
      <c r="OY35" s="21">
        <v>15690.070474739268</v>
      </c>
      <c r="OZ35" s="21">
        <v>14726.006908769567</v>
      </c>
      <c r="PA35" s="21">
        <v>15066.157286189651</v>
      </c>
      <c r="PB35" s="21">
        <v>14429.7362441438</v>
      </c>
      <c r="PC35" s="21">
        <v>17010.514415560789</v>
      </c>
      <c r="PD35" s="21">
        <v>20251.961109247935</v>
      </c>
      <c r="PE35" s="21">
        <v>19644.274717981563</v>
      </c>
      <c r="PF35" s="21">
        <v>17139.362467272036</v>
      </c>
      <c r="PG35" s="21">
        <v>15661.33127049147</v>
      </c>
      <c r="PH35" s="21">
        <v>16779.82381504259</v>
      </c>
      <c r="PI35" s="21">
        <v>16688.750097622353</v>
      </c>
      <c r="PJ35" s="21">
        <v>14472.920071169592</v>
      </c>
      <c r="PK35" s="21">
        <v>15566.41764717287</v>
      </c>
      <c r="PL35" s="21">
        <v>14602.499848791042</v>
      </c>
      <c r="PM35" s="21">
        <v>14942.260624824081</v>
      </c>
      <c r="PN35" s="21">
        <v>14305.937327812877</v>
      </c>
      <c r="PO35" s="21">
        <v>16893.778800604407</v>
      </c>
      <c r="PP35" s="21">
        <v>20135.155136951893</v>
      </c>
      <c r="PQ35" s="21">
        <v>19522.082939440159</v>
      </c>
      <c r="PR35" s="21">
        <v>17015.070576064434</v>
      </c>
      <c r="PS35" s="21">
        <v>15537.237086959503</v>
      </c>
      <c r="PT35" s="21">
        <v>16655.409715882237</v>
      </c>
      <c r="PU35" s="21">
        <v>16564.210201961858</v>
      </c>
      <c r="PV35" s="21">
        <v>14331.087147738754</v>
      </c>
      <c r="PW35" s="21">
        <v>15441.962317930829</v>
      </c>
      <c r="PX35" s="21">
        <v>14478.24669301609</v>
      </c>
      <c r="PY35" s="21">
        <v>14817.769624028946</v>
      </c>
      <c r="PZ35" s="21">
        <v>14181.69256506843</v>
      </c>
      <c r="QA35" s="21">
        <v>16776.687505543734</v>
      </c>
      <c r="QB35" s="21">
        <v>20018.037549648656</v>
      </c>
      <c r="QC35" s="21">
        <v>19404.962317570316</v>
      </c>
      <c r="QD35" s="21">
        <v>16890.57206955794</v>
      </c>
      <c r="QE35" s="21">
        <v>15413.038691455924</v>
      </c>
      <c r="QF35" s="21">
        <v>16531.037523215557</v>
      </c>
      <c r="QG35" s="21">
        <v>16439.891469832059</v>
      </c>
      <c r="QH35" s="21">
        <v>14207.545583127459</v>
      </c>
      <c r="QI35" s="21">
        <v>15317.777764833831</v>
      </c>
      <c r="QJ35" s="21">
        <v>14354.39944269121</v>
      </c>
      <c r="QK35" s="21">
        <v>14693.775289154197</v>
      </c>
      <c r="QL35" s="21">
        <v>14057.980548686908</v>
      </c>
      <c r="QM35" s="21">
        <v>16660.103484197323</v>
      </c>
      <c r="QN35" s="21">
        <v>19901.309374035391</v>
      </c>
      <c r="QO35" s="21">
        <v>19287.998322702359</v>
      </c>
      <c r="QP35" s="21">
        <v>16765.853032946881</v>
      </c>
      <c r="QQ35" s="21">
        <v>15288.17288629092</v>
      </c>
      <c r="QR35" s="21">
        <v>16405.520475837016</v>
      </c>
      <c r="QS35" s="21">
        <v>16313.986488592924</v>
      </c>
      <c r="QT35" s="21">
        <v>14082.027705948618</v>
      </c>
      <c r="QU35" s="21">
        <v>15191.162295610338</v>
      </c>
      <c r="QV35" s="21">
        <v>14227.637654703545</v>
      </c>
      <c r="QW35" s="21">
        <v>14566.371201125539</v>
      </c>
      <c r="QX35" s="21">
        <v>13930.450523092868</v>
      </c>
      <c r="QY35" s="21">
        <v>16539.41237301044</v>
      </c>
      <c r="QZ35" s="21">
        <v>19780.33267787056</v>
      </c>
      <c r="RA35" s="21">
        <v>19166.789707831907</v>
      </c>
      <c r="RB35" s="21">
        <v>16637.030306472709</v>
      </c>
      <c r="RC35" s="21">
        <v>15159.432390501108</v>
      </c>
      <c r="RD35" s="21">
        <v>16276.413023651958</v>
      </c>
      <c r="RE35" s="21">
        <v>16184.778410161445</v>
      </c>
      <c r="RF35" s="21">
        <v>13971.071271062729</v>
      </c>
      <c r="RG35" s="21">
        <v>15061.373558790976</v>
      </c>
      <c r="RH35" s="21">
        <v>14097.873382121103</v>
      </c>
      <c r="RI35" s="21">
        <v>14436.117726579372</v>
      </c>
      <c r="RJ35" s="21">
        <v>13804.968820689317</v>
      </c>
      <c r="RK35" s="21">
        <v>16416.237362597058</v>
      </c>
      <c r="RL35" s="21">
        <v>19657.102399225631</v>
      </c>
      <c r="RM35" s="21">
        <v>19043.552699274846</v>
      </c>
      <c r="RN35" s="21">
        <v>16506.39367456863</v>
      </c>
      <c r="RO35" s="21">
        <v>15029.04595156667</v>
      </c>
      <c r="RP35" s="21">
        <v>16145.772093227799</v>
      </c>
    </row>
    <row r="36" spans="1:484" ht="13" x14ac:dyDescent="0.3">
      <c r="A36" s="6" t="s">
        <v>54</v>
      </c>
      <c r="B36" s="8" t="s">
        <v>66</v>
      </c>
      <c r="C36" s="2" t="s">
        <v>67</v>
      </c>
      <c r="D36" s="2" t="s">
        <v>68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237.41</v>
      </c>
      <c r="AP36" s="16">
        <v>242.35</v>
      </c>
      <c r="AQ36" s="16">
        <v>277.83999999999997</v>
      </c>
      <c r="AR36" s="16">
        <v>325.76</v>
      </c>
      <c r="AS36" s="16">
        <v>347.53</v>
      </c>
      <c r="AT36" s="16">
        <v>356.03</v>
      </c>
      <c r="AU36" s="16">
        <v>363.95</v>
      </c>
      <c r="AV36" s="16">
        <v>376.76</v>
      </c>
      <c r="AW36" s="16">
        <v>364.79</v>
      </c>
      <c r="AX36" s="16">
        <v>373.8</v>
      </c>
      <c r="AY36" s="16">
        <v>321.11</v>
      </c>
      <c r="AZ36" s="16">
        <v>346.39</v>
      </c>
      <c r="BA36" s="16">
        <v>358.22</v>
      </c>
      <c r="BB36" s="16">
        <v>326.14</v>
      </c>
      <c r="BC36" s="16">
        <v>366.06</v>
      </c>
      <c r="BD36" s="16">
        <v>365.83</v>
      </c>
      <c r="BE36" s="16">
        <v>403.3</v>
      </c>
      <c r="BF36" s="16">
        <v>405.86</v>
      </c>
      <c r="BG36" s="16">
        <v>434.32</v>
      </c>
      <c r="BH36" s="16">
        <v>445.47</v>
      </c>
      <c r="BI36" s="16">
        <v>399.26</v>
      </c>
      <c r="BJ36" s="16">
        <v>408.77</v>
      </c>
      <c r="BK36" s="16">
        <v>328.75</v>
      </c>
      <c r="BL36" s="16">
        <v>378.63</v>
      </c>
      <c r="BM36" s="16">
        <v>397.82</v>
      </c>
      <c r="BN36" s="16">
        <v>375.85</v>
      </c>
      <c r="BO36" s="16">
        <v>423.67</v>
      </c>
      <c r="BP36" s="16">
        <v>410.02</v>
      </c>
      <c r="BQ36" s="16">
        <v>459.14</v>
      </c>
      <c r="BR36" s="16">
        <v>454.17</v>
      </c>
      <c r="BS36" s="16">
        <v>487.6</v>
      </c>
      <c r="BT36" s="16">
        <v>469.02</v>
      </c>
      <c r="BU36" s="16">
        <v>436.49</v>
      </c>
      <c r="BV36" s="16">
        <v>437.61</v>
      </c>
      <c r="BW36" s="16">
        <v>402.44</v>
      </c>
      <c r="BX36" s="16">
        <v>389.59</v>
      </c>
      <c r="BY36" s="16">
        <v>413.21</v>
      </c>
      <c r="BZ36" s="16">
        <v>367.55</v>
      </c>
      <c r="CA36" s="16">
        <v>409.41</v>
      </c>
      <c r="CB36" s="16">
        <v>427.46</v>
      </c>
      <c r="CC36" s="16">
        <v>489.01</v>
      </c>
      <c r="CD36" s="16">
        <v>458.04</v>
      </c>
      <c r="CE36" s="16">
        <v>469.08</v>
      </c>
      <c r="CF36" s="16">
        <v>480.88</v>
      </c>
      <c r="CG36" s="16">
        <v>438.28</v>
      </c>
      <c r="CH36" s="16">
        <v>456.33</v>
      </c>
      <c r="CI36" s="16">
        <v>421.07</v>
      </c>
      <c r="CJ36" s="16">
        <v>420.87</v>
      </c>
      <c r="CK36" s="16">
        <v>451.41</v>
      </c>
      <c r="CL36" s="16">
        <v>429.53</v>
      </c>
      <c r="CM36" s="16">
        <v>445.93</v>
      </c>
      <c r="CN36" s="16">
        <v>396.52</v>
      </c>
      <c r="CO36" s="16">
        <v>386.26</v>
      </c>
      <c r="CP36" s="16">
        <v>383.54</v>
      </c>
      <c r="CQ36" s="16">
        <v>413.74</v>
      </c>
      <c r="CR36" s="16">
        <v>438.37</v>
      </c>
      <c r="CS36" s="16">
        <v>429.82</v>
      </c>
      <c r="CT36" s="16">
        <v>436.04</v>
      </c>
      <c r="CU36" s="16">
        <v>399.14</v>
      </c>
      <c r="CV36" s="16">
        <v>413.38</v>
      </c>
      <c r="CW36" s="16">
        <v>407.33</v>
      </c>
      <c r="CX36" s="16">
        <v>400.36</v>
      </c>
      <c r="CY36" s="16">
        <v>456.28</v>
      </c>
      <c r="CZ36" s="16">
        <v>429.66</v>
      </c>
      <c r="DA36" s="16">
        <v>497.81</v>
      </c>
      <c r="DB36" s="16">
        <v>485.51</v>
      </c>
      <c r="DC36" s="16">
        <v>502.7</v>
      </c>
      <c r="DD36" s="16">
        <v>494.53</v>
      </c>
      <c r="DE36" s="16">
        <v>497.9</v>
      </c>
      <c r="DF36" s="16">
        <v>484.05</v>
      </c>
      <c r="DG36" s="16">
        <v>430.18</v>
      </c>
      <c r="DH36" s="16">
        <v>485.53</v>
      </c>
      <c r="DI36" s="16">
        <v>449.72</v>
      </c>
      <c r="DJ36" s="16">
        <v>427.05</v>
      </c>
      <c r="DK36" s="16">
        <v>461.73</v>
      </c>
      <c r="DL36" s="16">
        <v>446.55</v>
      </c>
      <c r="DM36" s="16">
        <v>479.61</v>
      </c>
      <c r="DN36" s="16">
        <v>476.32</v>
      </c>
      <c r="DO36" s="16">
        <v>513.70000000000005</v>
      </c>
      <c r="DP36" s="16">
        <v>515.78</v>
      </c>
      <c r="DQ36" s="16">
        <v>483.73</v>
      </c>
      <c r="DR36" s="16">
        <v>490.12</v>
      </c>
      <c r="DS36" s="16">
        <v>417.95</v>
      </c>
      <c r="DT36" s="16">
        <v>439.18</v>
      </c>
      <c r="DU36" s="16">
        <v>457.74</v>
      </c>
      <c r="DV36" s="16">
        <v>414.57</v>
      </c>
      <c r="DW36" s="16">
        <v>461.68</v>
      </c>
      <c r="DX36" s="16">
        <v>464.16</v>
      </c>
      <c r="DY36" s="16">
        <v>516.82000000000005</v>
      </c>
      <c r="DZ36" s="16">
        <v>492.15</v>
      </c>
      <c r="EA36" s="16">
        <v>546.11</v>
      </c>
      <c r="EB36" s="16">
        <v>548.28</v>
      </c>
      <c r="EC36" s="16">
        <v>520.21</v>
      </c>
      <c r="ED36" s="16">
        <v>540.25</v>
      </c>
      <c r="EE36" s="16">
        <v>513.09</v>
      </c>
      <c r="EF36" s="16">
        <v>527.87</v>
      </c>
      <c r="EG36" s="16">
        <v>481.93629999999996</v>
      </c>
      <c r="EH36" s="16">
        <v>455.68239999999997</v>
      </c>
      <c r="EI36" s="16">
        <v>512.49189999999999</v>
      </c>
      <c r="EJ36" s="16">
        <v>497.55250000000001</v>
      </c>
      <c r="EK36" s="16">
        <v>559.94240000000013</v>
      </c>
      <c r="EL36" s="16">
        <v>532.85699999999997</v>
      </c>
      <c r="EM36" s="16">
        <v>548.28620000000001</v>
      </c>
      <c r="EN36" s="16">
        <v>478.77099999999996</v>
      </c>
      <c r="EO36" s="16">
        <v>479.5745</v>
      </c>
      <c r="EP36" s="16">
        <v>554.60860000000002</v>
      </c>
      <c r="EQ36" s="16">
        <v>494.48789999999997</v>
      </c>
      <c r="ER36" s="16">
        <v>482.61489999999998</v>
      </c>
      <c r="ES36" s="16">
        <v>479.75069999999999</v>
      </c>
      <c r="ET36" s="16">
        <v>436.28159999999991</v>
      </c>
      <c r="EU36" s="16">
        <v>496.97070000000002</v>
      </c>
      <c r="EV36" s="16">
        <v>474.66510000000005</v>
      </c>
      <c r="EW36" s="16">
        <v>498.65359999999998</v>
      </c>
      <c r="EX36" s="16">
        <v>493.44780000000003</v>
      </c>
      <c r="EY36" s="16">
        <v>483.42129999999997</v>
      </c>
      <c r="EZ36" s="16">
        <v>490.76990000000001</v>
      </c>
      <c r="FA36" s="16">
        <v>474.1481</v>
      </c>
      <c r="FB36" s="16">
        <v>497.41270000000009</v>
      </c>
      <c r="FC36" s="16">
        <v>448.06349999999998</v>
      </c>
      <c r="FD36" s="16">
        <v>455.09019999999998</v>
      </c>
      <c r="FE36" s="16">
        <v>459.46119999999996</v>
      </c>
      <c r="FF36" s="16">
        <v>422.13120000000004</v>
      </c>
      <c r="FG36" s="16">
        <v>456.57789999999994</v>
      </c>
      <c r="FH36" s="16">
        <v>484.9513</v>
      </c>
      <c r="FI36" s="16">
        <v>517.65759999999989</v>
      </c>
      <c r="FJ36" s="16">
        <v>497.97360000000009</v>
      </c>
      <c r="FK36" s="16">
        <v>526.87670000000003</v>
      </c>
      <c r="FL36" s="16">
        <v>546.83219999999994</v>
      </c>
      <c r="FM36" s="16">
        <v>525.68299999999999</v>
      </c>
      <c r="FN36" s="16">
        <v>525.99360000000001</v>
      </c>
      <c r="FO36" s="16">
        <v>489.87749999999994</v>
      </c>
      <c r="FP36" s="16">
        <v>488.43739999999997</v>
      </c>
      <c r="FQ36" s="16">
        <v>499.85389999999995</v>
      </c>
      <c r="FR36" s="16">
        <v>441.42130000000003</v>
      </c>
      <c r="FS36" s="16">
        <v>505.79500000000002</v>
      </c>
      <c r="FT36" s="16">
        <v>501.91089999999997</v>
      </c>
      <c r="FU36" s="16">
        <v>545.46389999999997</v>
      </c>
      <c r="FV36" s="16">
        <v>545.51559999999995</v>
      </c>
      <c r="FW36" s="16">
        <v>568.26469999999995</v>
      </c>
      <c r="FX36" s="16">
        <v>573.95210000000009</v>
      </c>
      <c r="FY36" s="16">
        <v>569.8334000000001</v>
      </c>
      <c r="FZ36" s="16">
        <v>591.93650000000002</v>
      </c>
      <c r="GA36" s="16">
        <v>513.16279999999995</v>
      </c>
      <c r="GB36" s="16">
        <v>514.71180000000004</v>
      </c>
      <c r="GC36" s="16">
        <v>543.47019999999998</v>
      </c>
      <c r="GD36" s="16">
        <v>502.35059999999999</v>
      </c>
      <c r="GE36" s="16">
        <v>538.14350000000002</v>
      </c>
      <c r="GF36" s="16">
        <v>524.23860000000002</v>
      </c>
      <c r="GG36" s="16">
        <v>581.03840000000002</v>
      </c>
      <c r="GH36" s="16">
        <v>563.6191</v>
      </c>
      <c r="GI36" s="16">
        <v>586.07819999999992</v>
      </c>
      <c r="GJ36" s="16">
        <v>598.57359999999994</v>
      </c>
      <c r="GK36" s="16">
        <v>610.63310000000001</v>
      </c>
      <c r="GL36" s="16">
        <v>626.29900000000009</v>
      </c>
      <c r="GM36" s="16">
        <v>593.21849999999995</v>
      </c>
      <c r="GN36" s="16">
        <v>609.35169999999994</v>
      </c>
      <c r="GO36" s="16">
        <v>637.05619999999999</v>
      </c>
      <c r="GP36" s="16">
        <v>576.55410000000006</v>
      </c>
      <c r="GQ36" s="16">
        <v>653.18730000000005</v>
      </c>
      <c r="GR36" s="16">
        <v>655.26949999999999</v>
      </c>
      <c r="GS36" s="16">
        <v>736.47709999999995</v>
      </c>
      <c r="GT36" s="16">
        <v>695.17680000000007</v>
      </c>
      <c r="GU36" s="16">
        <v>741.00319999999999</v>
      </c>
      <c r="GV36" s="16">
        <v>762.60969999999998</v>
      </c>
      <c r="GW36" s="16">
        <v>760.06410000000005</v>
      </c>
      <c r="GX36" s="16">
        <v>758.88289999999995</v>
      </c>
      <c r="GY36" s="16">
        <v>716.0132000000001</v>
      </c>
      <c r="GZ36" s="16">
        <v>736.92349999999999</v>
      </c>
      <c r="HA36" s="16">
        <v>794.99929999999995</v>
      </c>
      <c r="HB36" s="16">
        <v>740.73099999999999</v>
      </c>
      <c r="HC36" s="16">
        <v>804.28399999999999</v>
      </c>
      <c r="HD36" s="16">
        <v>781.072</v>
      </c>
      <c r="HE36" s="16">
        <v>855.5095</v>
      </c>
      <c r="HF36" s="16">
        <v>830.03610000000003</v>
      </c>
      <c r="HG36" s="16">
        <v>889.28650000000005</v>
      </c>
      <c r="HH36" s="16">
        <v>883.46769999999992</v>
      </c>
      <c r="HI36" s="16">
        <v>848.28840000000002</v>
      </c>
      <c r="HJ36" s="16">
        <v>871.84299999999996</v>
      </c>
      <c r="HK36" s="16">
        <v>854.37870000000009</v>
      </c>
      <c r="HL36" s="16">
        <v>859.82459999999992</v>
      </c>
      <c r="HM36" s="16">
        <v>825</v>
      </c>
      <c r="HN36" s="16">
        <v>747</v>
      </c>
      <c r="HO36" s="16">
        <v>830</v>
      </c>
      <c r="HP36" s="16">
        <v>795</v>
      </c>
      <c r="HQ36" s="16">
        <v>881</v>
      </c>
      <c r="HR36" s="16">
        <v>868</v>
      </c>
      <c r="HS36" s="16">
        <v>924</v>
      </c>
      <c r="HT36" s="16">
        <v>935</v>
      </c>
      <c r="HU36" s="16">
        <v>919</v>
      </c>
      <c r="HV36" s="16">
        <v>964</v>
      </c>
      <c r="HW36" s="16">
        <v>928</v>
      </c>
      <c r="HX36" s="16">
        <v>949</v>
      </c>
      <c r="HY36" s="16">
        <v>948</v>
      </c>
      <c r="HZ36" s="16">
        <v>898</v>
      </c>
      <c r="IA36" s="16">
        <v>954</v>
      </c>
      <c r="IB36" s="16">
        <v>924</v>
      </c>
      <c r="IC36" s="16">
        <v>956</v>
      </c>
      <c r="ID36" s="16">
        <v>948</v>
      </c>
      <c r="IE36" s="16">
        <v>997</v>
      </c>
      <c r="IF36" s="16">
        <v>994</v>
      </c>
      <c r="IG36" s="16">
        <v>975</v>
      </c>
      <c r="IH36" s="16">
        <v>967</v>
      </c>
      <c r="II36" s="16">
        <v>933</v>
      </c>
      <c r="IJ36" s="16">
        <v>941</v>
      </c>
      <c r="IK36" s="16">
        <v>965</v>
      </c>
      <c r="IL36" s="16">
        <v>873</v>
      </c>
      <c r="IM36" s="16">
        <v>943</v>
      </c>
      <c r="IN36" s="16">
        <v>943</v>
      </c>
      <c r="IO36" s="16">
        <v>975</v>
      </c>
      <c r="IP36" s="16">
        <v>925</v>
      </c>
      <c r="IQ36" s="16">
        <v>996</v>
      </c>
      <c r="IR36" s="16">
        <v>970</v>
      </c>
      <c r="IS36" s="16">
        <v>925</v>
      </c>
      <c r="IT36" s="16">
        <v>921</v>
      </c>
      <c r="IU36" s="16">
        <v>888</v>
      </c>
      <c r="IV36" s="16">
        <v>926</v>
      </c>
      <c r="IW36" s="16">
        <v>905</v>
      </c>
      <c r="IX36" s="16">
        <v>814</v>
      </c>
      <c r="IY36" s="16">
        <v>885</v>
      </c>
      <c r="IZ36" s="16">
        <v>857</v>
      </c>
      <c r="JA36" s="16">
        <v>925</v>
      </c>
      <c r="JB36" s="16">
        <v>860</v>
      </c>
      <c r="JC36" s="16">
        <v>935</v>
      </c>
      <c r="JD36" s="16">
        <v>908</v>
      </c>
      <c r="JE36" s="16">
        <v>858</v>
      </c>
      <c r="JF36" s="16">
        <v>861</v>
      </c>
      <c r="JG36" s="16">
        <v>810</v>
      </c>
      <c r="JH36" s="16">
        <v>824</v>
      </c>
      <c r="JI36" s="16">
        <v>807</v>
      </c>
      <c r="JJ36" s="16">
        <v>747</v>
      </c>
      <c r="JK36" s="16">
        <v>796</v>
      </c>
      <c r="JL36" s="16">
        <v>751</v>
      </c>
      <c r="JM36" s="16">
        <v>792</v>
      </c>
      <c r="JN36" s="16">
        <v>808</v>
      </c>
      <c r="JO36" s="16">
        <v>872</v>
      </c>
      <c r="JP36" s="16">
        <v>870</v>
      </c>
      <c r="JQ36" s="16">
        <v>834</v>
      </c>
      <c r="JR36" s="16">
        <v>835</v>
      </c>
      <c r="JS36" s="16">
        <v>810</v>
      </c>
      <c r="JT36" s="16">
        <v>830</v>
      </c>
      <c r="JU36" s="16">
        <v>806.74040000000002</v>
      </c>
      <c r="JV36" s="16">
        <v>773.4551678571429</v>
      </c>
      <c r="JW36" s="16">
        <v>795.7648999999999</v>
      </c>
      <c r="JX36" s="16">
        <v>750.74840000000006</v>
      </c>
      <c r="JY36" s="16">
        <v>792.12069999999994</v>
      </c>
      <c r="JZ36" s="16">
        <v>807.66290000000004</v>
      </c>
      <c r="KA36" s="16">
        <v>871.93420000000015</v>
      </c>
      <c r="KB36" s="16">
        <v>870.25299999999993</v>
      </c>
      <c r="KC36" s="16">
        <v>833.72829999999999</v>
      </c>
      <c r="KD36" s="16">
        <v>834.95030000000008</v>
      </c>
      <c r="KE36" s="16">
        <v>810.15070000000003</v>
      </c>
      <c r="KF36" s="16">
        <v>830.44839999999999</v>
      </c>
      <c r="KG36" s="16">
        <v>806.74040000000002</v>
      </c>
      <c r="KH36" s="16">
        <v>746.78430000000003</v>
      </c>
      <c r="KI36" s="16">
        <v>795.7648999999999</v>
      </c>
      <c r="KJ36" s="16">
        <v>750.74840000000006</v>
      </c>
      <c r="KK36" s="16">
        <v>792.12069999999994</v>
      </c>
      <c r="KL36" s="16">
        <v>807.66290000000004</v>
      </c>
      <c r="KM36" s="16">
        <v>871.93420000000015</v>
      </c>
      <c r="KN36" s="16">
        <v>870.25299999999993</v>
      </c>
      <c r="KO36" s="16">
        <v>833.72829999999999</v>
      </c>
      <c r="KP36" s="16">
        <v>834.95030000000008</v>
      </c>
      <c r="KQ36" s="16">
        <v>810.15070000000003</v>
      </c>
      <c r="KR36" s="16">
        <v>830.44839999999999</v>
      </c>
      <c r="KS36" s="16">
        <v>806.74040000000002</v>
      </c>
      <c r="KT36" s="16">
        <v>746.78430000000003</v>
      </c>
      <c r="KU36" s="16">
        <v>795.7648999999999</v>
      </c>
      <c r="KV36" s="16">
        <v>750.74840000000006</v>
      </c>
      <c r="KW36" s="16">
        <v>792.12069999999994</v>
      </c>
      <c r="KX36" s="16">
        <v>807.66290000000004</v>
      </c>
      <c r="KY36" s="16">
        <v>871.93420000000015</v>
      </c>
      <c r="KZ36" s="16">
        <v>870.25299999999993</v>
      </c>
      <c r="LA36" s="16">
        <v>833.72829999999999</v>
      </c>
      <c r="LB36" s="16">
        <v>834.95030000000008</v>
      </c>
      <c r="LC36" s="16">
        <v>810.15070000000003</v>
      </c>
      <c r="LD36" s="16">
        <v>830.44839999999999</v>
      </c>
      <c r="LE36" s="16">
        <v>806.74040000000002</v>
      </c>
      <c r="LF36" s="16">
        <v>746.78430000000003</v>
      </c>
      <c r="LG36" s="16">
        <v>795.7648999999999</v>
      </c>
      <c r="LH36" s="16">
        <v>750.74840000000006</v>
      </c>
      <c r="LI36" s="16">
        <v>792.12069999999994</v>
      </c>
      <c r="LJ36" s="16">
        <v>807.66290000000004</v>
      </c>
      <c r="LK36" s="16">
        <v>871.93420000000015</v>
      </c>
      <c r="LL36" s="16">
        <v>870.25299999999993</v>
      </c>
      <c r="LM36" s="16">
        <v>833.72829999999999</v>
      </c>
      <c r="LN36" s="16">
        <v>834.95030000000008</v>
      </c>
      <c r="LO36" s="16">
        <v>810.15070000000003</v>
      </c>
      <c r="LP36" s="16">
        <v>830.44839999999999</v>
      </c>
      <c r="LQ36" s="16">
        <v>806.74040000000002</v>
      </c>
      <c r="LR36" s="16">
        <v>773.4551678571429</v>
      </c>
      <c r="LS36" s="16">
        <v>795.7648999999999</v>
      </c>
      <c r="LT36" s="16">
        <v>750.74840000000006</v>
      </c>
      <c r="LU36" s="16">
        <v>792.12069999999994</v>
      </c>
      <c r="LV36" s="16">
        <v>807.66290000000004</v>
      </c>
      <c r="LW36" s="16">
        <v>871.93420000000015</v>
      </c>
      <c r="LX36" s="16">
        <v>870.25299999999993</v>
      </c>
      <c r="LY36" s="16">
        <v>833.72829999999999</v>
      </c>
      <c r="LZ36" s="16">
        <v>834.95030000000008</v>
      </c>
      <c r="MA36" s="16">
        <v>810.15070000000003</v>
      </c>
      <c r="MB36" s="16">
        <v>830.44839999999999</v>
      </c>
      <c r="MC36" s="16">
        <v>806.74040000000002</v>
      </c>
      <c r="MD36" s="16">
        <v>746.78430000000003</v>
      </c>
      <c r="ME36" s="16">
        <v>795.7648999999999</v>
      </c>
      <c r="MF36" s="16">
        <v>750.74840000000006</v>
      </c>
      <c r="MG36" s="16">
        <v>792.12069999999994</v>
      </c>
      <c r="MH36" s="16">
        <v>807.66290000000004</v>
      </c>
      <c r="MI36" s="16">
        <v>871.93420000000015</v>
      </c>
      <c r="MJ36" s="16">
        <v>870.25299999999993</v>
      </c>
      <c r="MK36" s="16">
        <v>833.72829999999999</v>
      </c>
      <c r="ML36" s="16">
        <v>834.95030000000008</v>
      </c>
      <c r="MM36" s="16">
        <v>810.15070000000003</v>
      </c>
      <c r="MN36" s="16">
        <v>830.44839999999999</v>
      </c>
      <c r="MO36" s="16">
        <v>806.74040000000002</v>
      </c>
      <c r="MP36" s="16">
        <v>746.78430000000003</v>
      </c>
      <c r="MQ36" s="16">
        <v>795.7648999999999</v>
      </c>
      <c r="MR36" s="16">
        <v>750.74840000000006</v>
      </c>
      <c r="MS36" s="16">
        <v>792.12069999999994</v>
      </c>
      <c r="MT36" s="16">
        <v>807.66290000000004</v>
      </c>
      <c r="MU36" s="16">
        <v>871.93420000000015</v>
      </c>
      <c r="MV36" s="16">
        <v>870.25299999999993</v>
      </c>
      <c r="MW36" s="16">
        <v>833.72829999999999</v>
      </c>
      <c r="MX36" s="16">
        <v>834.95030000000008</v>
      </c>
      <c r="MY36" s="16">
        <v>810.15070000000003</v>
      </c>
      <c r="MZ36" s="16">
        <v>830.44839999999999</v>
      </c>
      <c r="NA36" s="16">
        <v>766.40338000000008</v>
      </c>
      <c r="NB36" s="16">
        <v>709.44508500000006</v>
      </c>
      <c r="NC36" s="16">
        <v>755.97665499999994</v>
      </c>
      <c r="ND36" s="16">
        <v>713.21097999999995</v>
      </c>
      <c r="NE36" s="16">
        <v>752.51466499999992</v>
      </c>
      <c r="NF36" s="16">
        <v>767.27975500000002</v>
      </c>
      <c r="NG36" s="16">
        <v>828.33749000000012</v>
      </c>
      <c r="NH36" s="16">
        <v>826.74034999999992</v>
      </c>
      <c r="NI36" s="16">
        <v>792.04188500000009</v>
      </c>
      <c r="NJ36" s="16">
        <v>793.20278500000006</v>
      </c>
      <c r="NK36" s="16">
        <v>769.64316500000007</v>
      </c>
      <c r="NL36" s="16">
        <v>788.92597999999987</v>
      </c>
      <c r="NM36" s="16">
        <v>726.06636000000003</v>
      </c>
      <c r="NN36" s="16">
        <v>696.10965107142863</v>
      </c>
      <c r="NO36" s="16">
        <v>716.18840999999998</v>
      </c>
      <c r="NP36" s="16">
        <v>675.67356000000007</v>
      </c>
      <c r="NQ36" s="16">
        <v>712.90863000000002</v>
      </c>
      <c r="NR36" s="16">
        <v>726.89661000000001</v>
      </c>
      <c r="NS36" s="16">
        <v>784.74078000000009</v>
      </c>
      <c r="NT36" s="16">
        <v>783.22769999999991</v>
      </c>
      <c r="NU36" s="16">
        <v>750.35547000000008</v>
      </c>
      <c r="NV36" s="16">
        <v>751.45527000000004</v>
      </c>
      <c r="NW36" s="16">
        <v>729.13562999999999</v>
      </c>
      <c r="NX36" s="16">
        <v>747.40355999999997</v>
      </c>
      <c r="NY36" s="16">
        <v>685.72934000000009</v>
      </c>
      <c r="NZ36" s="16">
        <v>634.76665500000013</v>
      </c>
      <c r="OA36" s="16">
        <v>676.40016500000002</v>
      </c>
      <c r="OB36" s="16">
        <v>638.13614000000007</v>
      </c>
      <c r="OC36" s="16">
        <v>673.30259500000011</v>
      </c>
      <c r="OD36" s="16">
        <v>686.51346500000011</v>
      </c>
      <c r="OE36" s="16">
        <v>741.14407000000017</v>
      </c>
      <c r="OF36" s="16">
        <v>739.71505000000002</v>
      </c>
      <c r="OG36" s="16">
        <v>708.66905500000018</v>
      </c>
      <c r="OH36" s="16">
        <v>709.70775500000013</v>
      </c>
      <c r="OI36" s="16">
        <v>688.62809500000003</v>
      </c>
      <c r="OJ36" s="16">
        <v>705.88114000000007</v>
      </c>
      <c r="OK36" s="16">
        <v>645.39232000000004</v>
      </c>
      <c r="OL36" s="16">
        <v>597.42744000000005</v>
      </c>
      <c r="OM36" s="16">
        <v>636.61191999999994</v>
      </c>
      <c r="ON36" s="16">
        <v>600.59872000000018</v>
      </c>
      <c r="OO36" s="16">
        <v>633.69655999999998</v>
      </c>
      <c r="OP36" s="16">
        <v>646.13031999999998</v>
      </c>
      <c r="OQ36" s="16">
        <v>697.54736000000025</v>
      </c>
      <c r="OR36" s="16">
        <v>696.2023999999999</v>
      </c>
      <c r="OS36" s="16">
        <v>666.98264000000006</v>
      </c>
      <c r="OT36" s="16">
        <v>667.96024000000011</v>
      </c>
      <c r="OU36" s="16">
        <v>648.12056000000007</v>
      </c>
      <c r="OV36" s="16">
        <v>664.35872000000006</v>
      </c>
      <c r="OW36" s="16">
        <v>605.05529999999999</v>
      </c>
      <c r="OX36" s="16">
        <v>560.08822499999997</v>
      </c>
      <c r="OY36" s="16">
        <v>596.82367499999987</v>
      </c>
      <c r="OZ36" s="16">
        <v>563.06130000000007</v>
      </c>
      <c r="PA36" s="16">
        <v>594.09052499999996</v>
      </c>
      <c r="PB36" s="16">
        <v>605.74717499999997</v>
      </c>
      <c r="PC36" s="16">
        <v>653.95065000000011</v>
      </c>
      <c r="PD36" s="16">
        <v>652.68975</v>
      </c>
      <c r="PE36" s="16">
        <v>625.29622500000005</v>
      </c>
      <c r="PF36" s="16">
        <v>626.21272499999998</v>
      </c>
      <c r="PG36" s="16">
        <v>607.61302500000011</v>
      </c>
      <c r="PH36" s="16">
        <v>622.83629999999994</v>
      </c>
      <c r="PI36" s="16">
        <v>484.04424000000012</v>
      </c>
      <c r="PJ36" s="16">
        <v>464.07310071428583</v>
      </c>
      <c r="PK36" s="16">
        <v>477.45893999999998</v>
      </c>
      <c r="PL36" s="16">
        <v>450.44904000000008</v>
      </c>
      <c r="PM36" s="16">
        <v>475.27242000000001</v>
      </c>
      <c r="PN36" s="16">
        <v>484.59774000000016</v>
      </c>
      <c r="PO36" s="16">
        <v>523.16052000000013</v>
      </c>
      <c r="PP36" s="16">
        <v>522.15179999999998</v>
      </c>
      <c r="PQ36" s="16">
        <v>500.23698000000007</v>
      </c>
      <c r="PR36" s="16">
        <v>500.97018000000003</v>
      </c>
      <c r="PS36" s="16">
        <v>486.09042000000011</v>
      </c>
      <c r="PT36" s="16">
        <v>498.26904000000002</v>
      </c>
      <c r="PU36" s="16">
        <v>363.03318000000013</v>
      </c>
      <c r="PV36" s="16">
        <v>336.0529350000001</v>
      </c>
      <c r="PW36" s="16">
        <v>358.0942050000001</v>
      </c>
      <c r="PX36" s="16">
        <v>337.83678000000015</v>
      </c>
      <c r="PY36" s="16">
        <v>356.45431500000012</v>
      </c>
      <c r="PZ36" s="16">
        <v>363.44830500000012</v>
      </c>
      <c r="QA36" s="16">
        <v>392.37039000000016</v>
      </c>
      <c r="QB36" s="16">
        <v>391.61385000000007</v>
      </c>
      <c r="QC36" s="16">
        <v>375.17773500000015</v>
      </c>
      <c r="QD36" s="16">
        <v>375.72763500000013</v>
      </c>
      <c r="QE36" s="16">
        <v>364.56781500000011</v>
      </c>
      <c r="QF36" s="16">
        <v>373.70178000000004</v>
      </c>
      <c r="QG36" s="16">
        <v>242.02212000000009</v>
      </c>
      <c r="QH36" s="16">
        <v>224.03529000000012</v>
      </c>
      <c r="QI36" s="16">
        <v>238.72947000000005</v>
      </c>
      <c r="QJ36" s="16">
        <v>225.2245200000001</v>
      </c>
      <c r="QK36" s="16">
        <v>237.63621000000006</v>
      </c>
      <c r="QL36" s="16">
        <v>242.29887000000014</v>
      </c>
      <c r="QM36" s="16">
        <v>261.58026000000012</v>
      </c>
      <c r="QN36" s="16">
        <v>261.07590000000005</v>
      </c>
      <c r="QO36" s="16">
        <v>250.11849000000009</v>
      </c>
      <c r="QP36" s="16">
        <v>250.48509000000007</v>
      </c>
      <c r="QQ36" s="16">
        <v>243.04521000000011</v>
      </c>
      <c r="QR36" s="16">
        <v>249.13452000000007</v>
      </c>
      <c r="QS36" s="16">
        <v>121.0110600000001</v>
      </c>
      <c r="QT36" s="16">
        <v>112.01764500000009</v>
      </c>
      <c r="QU36" s="16">
        <v>119.36473500000007</v>
      </c>
      <c r="QV36" s="16">
        <v>112.61226000000009</v>
      </c>
      <c r="QW36" s="16">
        <v>118.81810500000007</v>
      </c>
      <c r="QX36" s="16">
        <v>121.14943500000008</v>
      </c>
      <c r="QY36" s="16">
        <v>130.79013000000012</v>
      </c>
      <c r="QZ36" s="16">
        <v>130.53795000000008</v>
      </c>
      <c r="RA36" s="16">
        <v>125.05924500000009</v>
      </c>
      <c r="RB36" s="16">
        <v>125.24254500000009</v>
      </c>
      <c r="RC36" s="16">
        <v>121.52260500000008</v>
      </c>
      <c r="RD36" s="16">
        <v>124.56726000000009</v>
      </c>
      <c r="RE36" s="16">
        <v>5.5978860435956799E-14</v>
      </c>
      <c r="RF36" s="16">
        <v>5.3669233491894715E-14</v>
      </c>
      <c r="RG36" s="16">
        <v>5.5217282135533442E-14</v>
      </c>
      <c r="RH36" s="16">
        <v>5.2093634961281057E-14</v>
      </c>
      <c r="RI36" s="16">
        <v>5.4964414963887261E-14</v>
      </c>
      <c r="RJ36" s="16">
        <v>5.604287173222034E-14</v>
      </c>
      <c r="RK36" s="16">
        <v>6.0502589049882277E-14</v>
      </c>
      <c r="RL36" s="16">
        <v>6.0385932365569764E-14</v>
      </c>
      <c r="RM36" s="16">
        <v>5.7851522183849378E-14</v>
      </c>
      <c r="RN36" s="16">
        <v>5.7936315467355119E-14</v>
      </c>
      <c r="RO36" s="16">
        <v>5.6215497534761735E-14</v>
      </c>
      <c r="RP36" s="16">
        <v>5.7623933402695118E-14</v>
      </c>
    </row>
    <row r="37" spans="1:484" ht="13" x14ac:dyDescent="0.3">
      <c r="A37" s="6" t="s">
        <v>54</v>
      </c>
      <c r="B37" s="8" t="s">
        <v>66</v>
      </c>
      <c r="C37" s="2" t="s">
        <v>69</v>
      </c>
      <c r="D37" s="2" t="s">
        <v>70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6062.68</v>
      </c>
      <c r="AP37" s="16">
        <v>5577.76</v>
      </c>
      <c r="AQ37" s="16">
        <v>5006.5</v>
      </c>
      <c r="AR37" s="16">
        <v>6115.3</v>
      </c>
      <c r="AS37" s="16">
        <v>6158.24</v>
      </c>
      <c r="AT37" s="16">
        <v>6529.01</v>
      </c>
      <c r="AU37" s="16">
        <v>6905.9</v>
      </c>
      <c r="AV37" s="16">
        <v>7252.16</v>
      </c>
      <c r="AW37" s="16">
        <v>7324.92</v>
      </c>
      <c r="AX37" s="16">
        <v>6626.55</v>
      </c>
      <c r="AY37" s="16">
        <v>6942.14</v>
      </c>
      <c r="AZ37" s="16">
        <v>6604.42</v>
      </c>
      <c r="BA37" s="16">
        <v>6883.07</v>
      </c>
      <c r="BB37" s="16">
        <v>5777.18</v>
      </c>
      <c r="BC37" s="16">
        <v>6114.56</v>
      </c>
      <c r="BD37" s="16">
        <v>5884.4</v>
      </c>
      <c r="BE37" s="16">
        <v>6086.01</v>
      </c>
      <c r="BF37" s="16">
        <v>6614.37</v>
      </c>
      <c r="BG37" s="16">
        <v>7002.32</v>
      </c>
      <c r="BH37" s="16">
        <v>7136.38</v>
      </c>
      <c r="BI37" s="16">
        <v>6110.12</v>
      </c>
      <c r="BJ37" s="16">
        <v>6405.87</v>
      </c>
      <c r="BK37" s="16">
        <v>5553.37</v>
      </c>
      <c r="BL37" s="16">
        <v>5547.73</v>
      </c>
      <c r="BM37" s="16">
        <v>4779.5600000000004</v>
      </c>
      <c r="BN37" s="16">
        <v>4378.75</v>
      </c>
      <c r="BO37" s="16">
        <v>4742.68</v>
      </c>
      <c r="BP37" s="16">
        <v>5078.8500000000004</v>
      </c>
      <c r="BQ37" s="16">
        <v>5705.8</v>
      </c>
      <c r="BR37" s="16">
        <v>5848.34</v>
      </c>
      <c r="BS37" s="16">
        <v>6254.39</v>
      </c>
      <c r="BT37" s="16">
        <v>6222.28</v>
      </c>
      <c r="BU37" s="16">
        <v>6276.54</v>
      </c>
      <c r="BV37" s="16">
        <v>5991.27</v>
      </c>
      <c r="BW37" s="16">
        <v>5583.6</v>
      </c>
      <c r="BX37" s="16">
        <v>6498.13</v>
      </c>
      <c r="BY37" s="16">
        <v>5689.92</v>
      </c>
      <c r="BZ37" s="16">
        <v>4861.13</v>
      </c>
      <c r="CA37" s="16">
        <v>4854.45</v>
      </c>
      <c r="CB37" s="16">
        <v>4527.04</v>
      </c>
      <c r="CC37" s="16">
        <v>5937.52</v>
      </c>
      <c r="CD37" s="16">
        <v>5998.92</v>
      </c>
      <c r="CE37" s="16">
        <v>6318.93</v>
      </c>
      <c r="CF37" s="16">
        <v>6290.18</v>
      </c>
      <c r="CG37" s="16">
        <v>5626.21</v>
      </c>
      <c r="CH37" s="16">
        <v>5759.04</v>
      </c>
      <c r="CI37" s="16">
        <v>4979.8100000000004</v>
      </c>
      <c r="CJ37" s="16">
        <v>5506</v>
      </c>
      <c r="CK37" s="16">
        <v>5316.48</v>
      </c>
      <c r="CL37" s="16">
        <v>4999.63</v>
      </c>
      <c r="CM37" s="16">
        <v>4911.9399999999996</v>
      </c>
      <c r="CN37" s="16">
        <v>5052.8900000000003</v>
      </c>
      <c r="CO37" s="16">
        <v>5161.58</v>
      </c>
      <c r="CP37" s="16">
        <v>5534.85</v>
      </c>
      <c r="CQ37" s="16">
        <v>6034.67</v>
      </c>
      <c r="CR37" s="16">
        <v>6086.77</v>
      </c>
      <c r="CS37" s="16">
        <v>6131.49</v>
      </c>
      <c r="CT37" s="16">
        <v>5401.55</v>
      </c>
      <c r="CU37" s="16">
        <v>5134.2700000000004</v>
      </c>
      <c r="CV37" s="16">
        <v>5495.77</v>
      </c>
      <c r="CW37" s="16">
        <v>5832.35</v>
      </c>
      <c r="CX37" s="16">
        <v>5745.32</v>
      </c>
      <c r="CY37" s="16">
        <v>5297.58</v>
      </c>
      <c r="CZ37" s="16">
        <v>5472.16</v>
      </c>
      <c r="DA37" s="16">
        <v>4981.38</v>
      </c>
      <c r="DB37" s="16">
        <v>5965.45</v>
      </c>
      <c r="DC37" s="16">
        <v>6386.01</v>
      </c>
      <c r="DD37" s="16">
        <v>5891.32</v>
      </c>
      <c r="DE37" s="16">
        <v>5540.69</v>
      </c>
      <c r="DF37" s="16">
        <v>5764.45</v>
      </c>
      <c r="DG37" s="16">
        <v>5222.41</v>
      </c>
      <c r="DH37" s="16">
        <v>5337.09</v>
      </c>
      <c r="DI37" s="16">
        <v>5757.38</v>
      </c>
      <c r="DJ37" s="16">
        <v>4745.2700000000004</v>
      </c>
      <c r="DK37" s="16">
        <v>5189.6899999999996</v>
      </c>
      <c r="DL37" s="16">
        <v>4570.93</v>
      </c>
      <c r="DM37" s="16">
        <v>5206.62</v>
      </c>
      <c r="DN37" s="16">
        <v>5228.6499999999996</v>
      </c>
      <c r="DO37" s="16">
        <v>5579.31</v>
      </c>
      <c r="DP37" s="16">
        <v>5713.45</v>
      </c>
      <c r="DQ37" s="16">
        <v>5902.27</v>
      </c>
      <c r="DR37" s="16">
        <v>5908.57</v>
      </c>
      <c r="DS37" s="16">
        <v>4855.8900000000003</v>
      </c>
      <c r="DT37" s="16">
        <v>5328.47</v>
      </c>
      <c r="DU37" s="16">
        <v>4759.8900000000003</v>
      </c>
      <c r="DV37" s="16">
        <v>4472.83</v>
      </c>
      <c r="DW37" s="16">
        <v>4082.12</v>
      </c>
      <c r="DX37" s="16">
        <v>4500.7700000000004</v>
      </c>
      <c r="DY37" s="16">
        <v>5512.89</v>
      </c>
      <c r="DZ37" s="16">
        <v>5256.22</v>
      </c>
      <c r="EA37" s="16">
        <v>5599.15</v>
      </c>
      <c r="EB37" s="16">
        <v>5604.8</v>
      </c>
      <c r="EC37" s="16">
        <v>5248.47</v>
      </c>
      <c r="ED37" s="16">
        <v>5456.85</v>
      </c>
      <c r="EE37" s="16">
        <v>5167.9799999999996</v>
      </c>
      <c r="EF37" s="16">
        <v>5437.13</v>
      </c>
      <c r="EG37" s="16">
        <v>4894.3602000000001</v>
      </c>
      <c r="EH37" s="16">
        <v>5200.2227000000003</v>
      </c>
      <c r="EI37" s="16">
        <v>5008.8073000000004</v>
      </c>
      <c r="EJ37" s="16">
        <v>4947.9544999999998</v>
      </c>
      <c r="EK37" s="16">
        <v>4960.3505000000005</v>
      </c>
      <c r="EL37" s="16">
        <v>5344.0340999999999</v>
      </c>
      <c r="EM37" s="16">
        <v>5512.7942000000003</v>
      </c>
      <c r="EN37" s="16">
        <v>5914.4304000000002</v>
      </c>
      <c r="EO37" s="16">
        <v>5507.9651000000003</v>
      </c>
      <c r="EP37" s="16">
        <v>5019.2598999999991</v>
      </c>
      <c r="EQ37" s="16">
        <v>4646.577299999999</v>
      </c>
      <c r="ER37" s="16">
        <v>4546.7186000000002</v>
      </c>
      <c r="ES37" s="16">
        <v>4837.7934999999998</v>
      </c>
      <c r="ET37" s="16">
        <v>4235.1952999999994</v>
      </c>
      <c r="EU37" s="16">
        <v>4866.5602000000008</v>
      </c>
      <c r="EV37" s="16">
        <v>4497.6068999999998</v>
      </c>
      <c r="EW37" s="16">
        <v>4620.7896000000001</v>
      </c>
      <c r="EX37" s="16">
        <v>4458.5893999999998</v>
      </c>
      <c r="EY37" s="16">
        <v>5128.7596000000003</v>
      </c>
      <c r="EZ37" s="16">
        <v>5585.8165000000008</v>
      </c>
      <c r="FA37" s="16">
        <v>5152.6090999999997</v>
      </c>
      <c r="FB37" s="16">
        <v>5240.1463999999996</v>
      </c>
      <c r="FC37" s="16">
        <v>4637.1046000000006</v>
      </c>
      <c r="FD37" s="16">
        <v>5029.9043999999994</v>
      </c>
      <c r="FE37" s="16">
        <v>4864.2837999999992</v>
      </c>
      <c r="FF37" s="16">
        <v>4530.6304</v>
      </c>
      <c r="FG37" s="16">
        <v>5095.8736000000008</v>
      </c>
      <c r="FH37" s="16">
        <v>4885.3680000000004</v>
      </c>
      <c r="FI37" s="16">
        <v>4701.6106</v>
      </c>
      <c r="FJ37" s="16">
        <v>5446.3869000000004</v>
      </c>
      <c r="FK37" s="16">
        <v>6652.6312000000007</v>
      </c>
      <c r="FL37" s="16">
        <v>5903.6963999999998</v>
      </c>
      <c r="FM37" s="16">
        <v>5528.2430000000004</v>
      </c>
      <c r="FN37" s="16">
        <v>5583.7574999999997</v>
      </c>
      <c r="FO37" s="16">
        <v>4577.8203000000003</v>
      </c>
      <c r="FP37" s="16">
        <v>5848.6342000000004</v>
      </c>
      <c r="FQ37" s="16">
        <v>5345.9718000000003</v>
      </c>
      <c r="FR37" s="16">
        <v>4357.6765999999998</v>
      </c>
      <c r="FS37" s="16">
        <v>4716.8313000000007</v>
      </c>
      <c r="FT37" s="16">
        <v>4347.6205999999993</v>
      </c>
      <c r="FU37" s="16">
        <v>5167.2483000000002</v>
      </c>
      <c r="FV37" s="16">
        <v>5228.9391999999998</v>
      </c>
      <c r="FW37" s="16">
        <v>5514.3716999999997</v>
      </c>
      <c r="FX37" s="16">
        <v>5291.8234999999995</v>
      </c>
      <c r="FY37" s="16">
        <v>5098.8846999999996</v>
      </c>
      <c r="FZ37" s="16">
        <v>5151.2125999999998</v>
      </c>
      <c r="GA37" s="16">
        <v>4728.2949000000008</v>
      </c>
      <c r="GB37" s="16">
        <v>5158.8639000000003</v>
      </c>
      <c r="GC37" s="16">
        <v>5061.9623000000001</v>
      </c>
      <c r="GD37" s="16">
        <v>4179.8937000000005</v>
      </c>
      <c r="GE37" s="16">
        <v>4319.2593999999999</v>
      </c>
      <c r="GF37" s="16">
        <v>4478.2415000000001</v>
      </c>
      <c r="GG37" s="16">
        <v>4589.0748000000003</v>
      </c>
      <c r="GH37" s="16">
        <v>4825.3172000000004</v>
      </c>
      <c r="GI37" s="16">
        <v>4956.6066000000001</v>
      </c>
      <c r="GJ37" s="16">
        <v>5395.4997000000003</v>
      </c>
      <c r="GK37" s="16">
        <v>4886.2587000000003</v>
      </c>
      <c r="GL37" s="16">
        <v>4830.8447999999999</v>
      </c>
      <c r="GM37" s="16">
        <v>4295.1907999999994</v>
      </c>
      <c r="GN37" s="16">
        <v>4679.3037000000004</v>
      </c>
      <c r="GO37" s="16">
        <v>4718.2810000000009</v>
      </c>
      <c r="GP37" s="16">
        <v>3798.4460000000004</v>
      </c>
      <c r="GQ37" s="16">
        <v>3981.3968000000004</v>
      </c>
      <c r="GR37" s="16">
        <v>4265.2390999999998</v>
      </c>
      <c r="GS37" s="16">
        <v>4669.1319000000003</v>
      </c>
      <c r="GT37" s="16">
        <v>4898.5972999999994</v>
      </c>
      <c r="GU37" s="16">
        <v>4902.9710999999998</v>
      </c>
      <c r="GV37" s="16">
        <v>5258.1507999999994</v>
      </c>
      <c r="GW37" s="16">
        <v>5084.6102000000001</v>
      </c>
      <c r="GX37" s="16">
        <v>4922.8127999999997</v>
      </c>
      <c r="GY37" s="16">
        <v>4534.279199999999</v>
      </c>
      <c r="GZ37" s="16">
        <v>4553.0659999999989</v>
      </c>
      <c r="HA37" s="16">
        <v>4377.165</v>
      </c>
      <c r="HB37" s="16">
        <v>4136.5691000000006</v>
      </c>
      <c r="HC37" s="16">
        <v>4799.3173999999999</v>
      </c>
      <c r="HD37" s="16">
        <v>4819.9955</v>
      </c>
      <c r="HE37" s="16">
        <v>4472.6621999999998</v>
      </c>
      <c r="HF37" s="16">
        <v>4418.5637999999999</v>
      </c>
      <c r="HG37" s="16">
        <v>5796.0526000000009</v>
      </c>
      <c r="HH37" s="16">
        <v>6132.2534999999998</v>
      </c>
      <c r="HI37" s="16">
        <v>3896.6587</v>
      </c>
      <c r="HJ37" s="16">
        <v>4006.6229000000003</v>
      </c>
      <c r="HK37" s="16">
        <v>3594.9856999999993</v>
      </c>
      <c r="HL37" s="16">
        <v>3931.4202999999998</v>
      </c>
      <c r="HM37" s="16">
        <v>5240</v>
      </c>
      <c r="HN37" s="16">
        <v>5565</v>
      </c>
      <c r="HO37" s="16">
        <v>5216</v>
      </c>
      <c r="HP37" s="16">
        <v>4122</v>
      </c>
      <c r="HQ37" s="16">
        <v>3982</v>
      </c>
      <c r="HR37" s="16">
        <v>4907</v>
      </c>
      <c r="HS37" s="16">
        <v>5083</v>
      </c>
      <c r="HT37" s="16">
        <v>5097</v>
      </c>
      <c r="HU37" s="16">
        <v>4852</v>
      </c>
      <c r="HV37" s="16">
        <v>4901</v>
      </c>
      <c r="HW37" s="16">
        <v>4807</v>
      </c>
      <c r="HX37" s="16">
        <v>5574</v>
      </c>
      <c r="HY37" s="16">
        <v>5231</v>
      </c>
      <c r="HZ37" s="16">
        <v>3907</v>
      </c>
      <c r="IA37" s="16">
        <v>3888</v>
      </c>
      <c r="IB37" s="16">
        <v>3370</v>
      </c>
      <c r="IC37" s="16">
        <v>4177</v>
      </c>
      <c r="ID37" s="16">
        <v>4247</v>
      </c>
      <c r="IE37" s="16">
        <v>4669</v>
      </c>
      <c r="IF37" s="16">
        <v>5945</v>
      </c>
      <c r="IG37" s="16">
        <v>5194</v>
      </c>
      <c r="IH37" s="16">
        <v>5162</v>
      </c>
      <c r="II37" s="16">
        <v>3808</v>
      </c>
      <c r="IJ37" s="16">
        <v>4234</v>
      </c>
      <c r="IK37" s="16">
        <v>4059</v>
      </c>
      <c r="IL37" s="16">
        <v>4889</v>
      </c>
      <c r="IM37" s="16">
        <v>3841</v>
      </c>
      <c r="IN37" s="16">
        <v>3760</v>
      </c>
      <c r="IO37" s="16">
        <v>4083</v>
      </c>
      <c r="IP37" s="16">
        <v>5113</v>
      </c>
      <c r="IQ37" s="16">
        <v>6290</v>
      </c>
      <c r="IR37" s="16">
        <v>6224</v>
      </c>
      <c r="IS37" s="16">
        <v>4745</v>
      </c>
      <c r="IT37" s="16">
        <v>4724</v>
      </c>
      <c r="IU37" s="16">
        <v>3566</v>
      </c>
      <c r="IV37" s="16">
        <v>4911</v>
      </c>
      <c r="IW37" s="16">
        <v>4387</v>
      </c>
      <c r="IX37" s="16">
        <v>4005</v>
      </c>
      <c r="IY37" s="16">
        <v>4113</v>
      </c>
      <c r="IZ37" s="16">
        <v>3806</v>
      </c>
      <c r="JA37" s="16">
        <v>4031</v>
      </c>
      <c r="JB37" s="16">
        <v>4239</v>
      </c>
      <c r="JC37" s="16">
        <v>4177</v>
      </c>
      <c r="JD37" s="16">
        <v>5302</v>
      </c>
      <c r="JE37" s="16">
        <v>5289</v>
      </c>
      <c r="JF37" s="16">
        <v>4206</v>
      </c>
      <c r="JG37" s="16">
        <v>3564</v>
      </c>
      <c r="JH37" s="16">
        <v>4525</v>
      </c>
      <c r="JI37" s="16">
        <v>4026</v>
      </c>
      <c r="JJ37" s="16">
        <v>3430</v>
      </c>
      <c r="JK37" s="16">
        <v>4017</v>
      </c>
      <c r="JL37" s="16">
        <v>3404</v>
      </c>
      <c r="JM37" s="16">
        <v>3979</v>
      </c>
      <c r="JN37" s="16">
        <v>3730</v>
      </c>
      <c r="JO37" s="16">
        <v>4313</v>
      </c>
      <c r="JP37" s="16">
        <v>4086</v>
      </c>
      <c r="JQ37" s="16">
        <v>3849</v>
      </c>
      <c r="JR37" s="16">
        <v>3918</v>
      </c>
      <c r="JS37" s="16">
        <v>3900</v>
      </c>
      <c r="JT37" s="16">
        <v>3508</v>
      </c>
      <c r="JU37" s="16">
        <v>4026.2276999999999</v>
      </c>
      <c r="JV37" s="16">
        <v>3552.4697571428574</v>
      </c>
      <c r="JW37" s="16">
        <v>4017.3785000000003</v>
      </c>
      <c r="JX37" s="16">
        <v>3404.4102000000003</v>
      </c>
      <c r="JY37" s="16">
        <v>3978.9288999999999</v>
      </c>
      <c r="JZ37" s="16">
        <v>3730.0560999999993</v>
      </c>
      <c r="KA37" s="16">
        <v>4312.8080000000009</v>
      </c>
      <c r="KB37" s="16">
        <v>4086.4674999999997</v>
      </c>
      <c r="KC37" s="16">
        <v>3849.2314999999999</v>
      </c>
      <c r="KD37" s="16">
        <v>3918.0243999999998</v>
      </c>
      <c r="KE37" s="16">
        <v>3900.3866000000003</v>
      </c>
      <c r="KF37" s="16">
        <v>3508.0083000000004</v>
      </c>
      <c r="KG37" s="16">
        <v>4026.2276999999999</v>
      </c>
      <c r="KH37" s="16">
        <v>3429.9708000000001</v>
      </c>
      <c r="KI37" s="16">
        <v>4017.3785000000003</v>
      </c>
      <c r="KJ37" s="16">
        <v>3404.4102000000003</v>
      </c>
      <c r="KK37" s="16">
        <v>3978.9288999999999</v>
      </c>
      <c r="KL37" s="16">
        <v>3730.0560999999993</v>
      </c>
      <c r="KM37" s="16">
        <v>4312.8080000000009</v>
      </c>
      <c r="KN37" s="16">
        <v>4086.4674999999997</v>
      </c>
      <c r="KO37" s="16">
        <v>3849.2314999999999</v>
      </c>
      <c r="KP37" s="16">
        <v>3918.0243999999998</v>
      </c>
      <c r="KQ37" s="16">
        <v>3900.3866000000003</v>
      </c>
      <c r="KR37" s="16">
        <v>3508.0083000000004</v>
      </c>
      <c r="KS37" s="16">
        <v>4026.2276999999999</v>
      </c>
      <c r="KT37" s="16">
        <v>3429.9708000000001</v>
      </c>
      <c r="KU37" s="16">
        <v>4017.3785000000003</v>
      </c>
      <c r="KV37" s="16">
        <v>3404.4102000000003</v>
      </c>
      <c r="KW37" s="16">
        <v>3978.9288999999999</v>
      </c>
      <c r="KX37" s="16">
        <v>3730.0560999999993</v>
      </c>
      <c r="KY37" s="16">
        <v>4312.8080000000009</v>
      </c>
      <c r="KZ37" s="16">
        <v>4086.4674999999997</v>
      </c>
      <c r="LA37" s="16">
        <v>3849.2314999999999</v>
      </c>
      <c r="LB37" s="16">
        <v>3918.0243999999998</v>
      </c>
      <c r="LC37" s="16">
        <v>3900.3866000000003</v>
      </c>
      <c r="LD37" s="16">
        <v>3508.0083000000004</v>
      </c>
      <c r="LE37" s="16">
        <v>4026.2276999999999</v>
      </c>
      <c r="LF37" s="16">
        <v>3429.9708000000001</v>
      </c>
      <c r="LG37" s="16">
        <v>4017.3785000000003</v>
      </c>
      <c r="LH37" s="16">
        <v>3404.4102000000003</v>
      </c>
      <c r="LI37" s="16">
        <v>3978.9288999999999</v>
      </c>
      <c r="LJ37" s="16">
        <v>3730.0560999999993</v>
      </c>
      <c r="LK37" s="16">
        <v>4312.8080000000009</v>
      </c>
      <c r="LL37" s="16">
        <v>4086.4674999999997</v>
      </c>
      <c r="LM37" s="16">
        <v>3849.2314999999999</v>
      </c>
      <c r="LN37" s="16">
        <v>3918.0243999999998</v>
      </c>
      <c r="LO37" s="16">
        <v>3900.3866000000003</v>
      </c>
      <c r="LP37" s="16">
        <v>3508.0083000000004</v>
      </c>
      <c r="LQ37" s="16">
        <v>4026.2276999999999</v>
      </c>
      <c r="LR37" s="16">
        <v>3552.4697571428574</v>
      </c>
      <c r="LS37" s="16">
        <v>4017.3785000000003</v>
      </c>
      <c r="LT37" s="16">
        <v>3404.4102000000003</v>
      </c>
      <c r="LU37" s="16">
        <v>3978.9288999999999</v>
      </c>
      <c r="LV37" s="16">
        <v>3730.0560999999993</v>
      </c>
      <c r="LW37" s="16">
        <v>4312.8080000000009</v>
      </c>
      <c r="LX37" s="16">
        <v>4086.4674999999997</v>
      </c>
      <c r="LY37" s="16">
        <v>3849.2314999999999</v>
      </c>
      <c r="LZ37" s="16">
        <v>3918.0243999999998</v>
      </c>
      <c r="MA37" s="16">
        <v>3900.3866000000003</v>
      </c>
      <c r="MB37" s="16">
        <v>3508.0083000000004</v>
      </c>
      <c r="MC37" s="16">
        <v>4026.2276999999999</v>
      </c>
      <c r="MD37" s="16">
        <v>3429.9708000000001</v>
      </c>
      <c r="ME37" s="16">
        <v>4017.3785000000003</v>
      </c>
      <c r="MF37" s="16">
        <v>3404.4102000000003</v>
      </c>
      <c r="MG37" s="16">
        <v>3978.9288999999999</v>
      </c>
      <c r="MH37" s="16">
        <v>3730.0560999999993</v>
      </c>
      <c r="MI37" s="16">
        <v>4312.8080000000009</v>
      </c>
      <c r="MJ37" s="16">
        <v>4086.4674999999997</v>
      </c>
      <c r="MK37" s="16">
        <v>3849.2314999999999</v>
      </c>
      <c r="ML37" s="16">
        <v>3918.0243999999998</v>
      </c>
      <c r="MM37" s="16">
        <v>3900.3866000000003</v>
      </c>
      <c r="MN37" s="16">
        <v>3508.0083000000004</v>
      </c>
      <c r="MO37" s="16">
        <v>4026.2276999999999</v>
      </c>
      <c r="MP37" s="16">
        <v>3429.9708000000001</v>
      </c>
      <c r="MQ37" s="16">
        <v>4017.3785000000003</v>
      </c>
      <c r="MR37" s="16">
        <v>3404.4102000000003</v>
      </c>
      <c r="MS37" s="16">
        <v>3978.9288999999999</v>
      </c>
      <c r="MT37" s="16">
        <v>3730.0560999999993</v>
      </c>
      <c r="MU37" s="16">
        <v>4312.8080000000009</v>
      </c>
      <c r="MV37" s="16">
        <v>4086.4674999999997</v>
      </c>
      <c r="MW37" s="16">
        <v>3849.2314999999999</v>
      </c>
      <c r="MX37" s="16">
        <v>3918.0243999999998</v>
      </c>
      <c r="MY37" s="16">
        <v>3900.3866000000003</v>
      </c>
      <c r="MZ37" s="16">
        <v>3508.0083000000004</v>
      </c>
      <c r="NA37" s="16">
        <v>3824.9163149999999</v>
      </c>
      <c r="NB37" s="16">
        <v>3258.4722600000005</v>
      </c>
      <c r="NC37" s="16">
        <v>3816.509575</v>
      </c>
      <c r="ND37" s="16">
        <v>3234.1896900000002</v>
      </c>
      <c r="NE37" s="16">
        <v>3779.9824549999998</v>
      </c>
      <c r="NF37" s="16">
        <v>3543.5532949999993</v>
      </c>
      <c r="NG37" s="16">
        <v>4097.1675999999998</v>
      </c>
      <c r="NH37" s="16">
        <v>3882.1441249999993</v>
      </c>
      <c r="NI37" s="16">
        <v>3656.7699249999996</v>
      </c>
      <c r="NJ37" s="16">
        <v>3722.12318</v>
      </c>
      <c r="NK37" s="16">
        <v>3705.3672700000002</v>
      </c>
      <c r="NL37" s="16">
        <v>3332.6078850000004</v>
      </c>
      <c r="NM37" s="16">
        <v>3623.60493</v>
      </c>
      <c r="NN37" s="16">
        <v>3197.2227814285716</v>
      </c>
      <c r="NO37" s="16">
        <v>3615.6406500000003</v>
      </c>
      <c r="NP37" s="16">
        <v>3063.9691800000005</v>
      </c>
      <c r="NQ37" s="16">
        <v>3581.0360100000003</v>
      </c>
      <c r="NR37" s="16">
        <v>3357.0504899999992</v>
      </c>
      <c r="NS37" s="16">
        <v>3881.5272000000004</v>
      </c>
      <c r="NT37" s="16">
        <v>3677.8207499999999</v>
      </c>
      <c r="NU37" s="16">
        <v>3464.3083500000002</v>
      </c>
      <c r="NV37" s="16">
        <v>3526.2219600000003</v>
      </c>
      <c r="NW37" s="16">
        <v>3510.3479400000001</v>
      </c>
      <c r="NX37" s="16">
        <v>3157.2074700000003</v>
      </c>
      <c r="NY37" s="16">
        <v>3422.2935450000004</v>
      </c>
      <c r="NZ37" s="16">
        <v>2915.4751800000008</v>
      </c>
      <c r="OA37" s="16">
        <v>3414.7717250000005</v>
      </c>
      <c r="OB37" s="16">
        <v>2893.7486700000009</v>
      </c>
      <c r="OC37" s="16">
        <v>3382.0895650000002</v>
      </c>
      <c r="OD37" s="16">
        <v>3170.547685</v>
      </c>
      <c r="OE37" s="16">
        <v>3665.8868000000011</v>
      </c>
      <c r="OF37" s="16">
        <v>3473.4973749999999</v>
      </c>
      <c r="OG37" s="16">
        <v>3271.8467750000004</v>
      </c>
      <c r="OH37" s="16">
        <v>3330.3207400000006</v>
      </c>
      <c r="OI37" s="16">
        <v>3315.3286100000005</v>
      </c>
      <c r="OJ37" s="16">
        <v>2981.8070550000007</v>
      </c>
      <c r="OK37" s="16">
        <v>3220.9821600000005</v>
      </c>
      <c r="OL37" s="16">
        <v>2743.9766400000003</v>
      </c>
      <c r="OM37" s="16">
        <v>3213.9028000000003</v>
      </c>
      <c r="ON37" s="16">
        <v>2723.5281600000003</v>
      </c>
      <c r="OO37" s="16">
        <v>3183.1431200000002</v>
      </c>
      <c r="OP37" s="16">
        <v>2984.0448799999999</v>
      </c>
      <c r="OQ37" s="16">
        <v>3450.2464000000004</v>
      </c>
      <c r="OR37" s="16">
        <v>3269.174</v>
      </c>
      <c r="OS37" s="16">
        <v>3079.3852000000002</v>
      </c>
      <c r="OT37" s="16">
        <v>3134.4195199999999</v>
      </c>
      <c r="OU37" s="16">
        <v>3120.3092800000004</v>
      </c>
      <c r="OV37" s="16">
        <v>2806.4066400000006</v>
      </c>
      <c r="OW37" s="16">
        <v>3019.6707749999996</v>
      </c>
      <c r="OX37" s="16">
        <v>2572.4781000000003</v>
      </c>
      <c r="OY37" s="16">
        <v>3013.0338750000001</v>
      </c>
      <c r="OZ37" s="16">
        <v>2553.3076500000002</v>
      </c>
      <c r="PA37" s="16">
        <v>2984.1966750000001</v>
      </c>
      <c r="PB37" s="16">
        <v>2797.5420749999994</v>
      </c>
      <c r="PC37" s="16">
        <v>3234.6060000000002</v>
      </c>
      <c r="PD37" s="16">
        <v>3064.850625</v>
      </c>
      <c r="PE37" s="16">
        <v>2886.9236249999999</v>
      </c>
      <c r="PF37" s="16">
        <v>2938.5182999999997</v>
      </c>
      <c r="PG37" s="16">
        <v>2925.2899500000003</v>
      </c>
      <c r="PH37" s="16">
        <v>2631.0062250000001</v>
      </c>
      <c r="PI37" s="16">
        <v>2415.7366200000001</v>
      </c>
      <c r="PJ37" s="16">
        <v>2131.4818542857147</v>
      </c>
      <c r="PK37" s="16">
        <v>2410.4271000000008</v>
      </c>
      <c r="PL37" s="16">
        <v>2042.6461200000006</v>
      </c>
      <c r="PM37" s="16">
        <v>2387.3573400000005</v>
      </c>
      <c r="PN37" s="16">
        <v>2238.0336600000001</v>
      </c>
      <c r="PO37" s="16">
        <v>2587.6848000000009</v>
      </c>
      <c r="PP37" s="16">
        <v>2451.8805000000002</v>
      </c>
      <c r="PQ37" s="16">
        <v>2309.5389000000005</v>
      </c>
      <c r="PR37" s="16">
        <v>2350.8146400000005</v>
      </c>
      <c r="PS37" s="16">
        <v>2340.2319600000005</v>
      </c>
      <c r="PT37" s="16">
        <v>2104.8049800000008</v>
      </c>
      <c r="PU37" s="16">
        <v>1811.8024650000004</v>
      </c>
      <c r="PV37" s="16">
        <v>1543.4868600000004</v>
      </c>
      <c r="PW37" s="16">
        <v>1807.8203250000006</v>
      </c>
      <c r="PX37" s="16">
        <v>1531.9845900000007</v>
      </c>
      <c r="PY37" s="16">
        <v>1790.5180050000006</v>
      </c>
      <c r="PZ37" s="16">
        <v>1678.525245</v>
      </c>
      <c r="QA37" s="16">
        <v>1940.7636000000007</v>
      </c>
      <c r="QB37" s="16">
        <v>1838.9103750000004</v>
      </c>
      <c r="QC37" s="16">
        <v>1732.1541750000004</v>
      </c>
      <c r="QD37" s="16">
        <v>1763.1109800000006</v>
      </c>
      <c r="QE37" s="16">
        <v>1755.1739700000005</v>
      </c>
      <c r="QF37" s="16">
        <v>1578.6037350000006</v>
      </c>
      <c r="QG37" s="16">
        <v>1207.8683100000003</v>
      </c>
      <c r="QH37" s="16">
        <v>1028.9912400000003</v>
      </c>
      <c r="QI37" s="16">
        <v>1205.2135500000006</v>
      </c>
      <c r="QJ37" s="16">
        <v>1021.3230600000005</v>
      </c>
      <c r="QK37" s="16">
        <v>1193.6786700000002</v>
      </c>
      <c r="QL37" s="16">
        <v>1119.0168300000003</v>
      </c>
      <c r="QM37" s="16">
        <v>1293.8424000000007</v>
      </c>
      <c r="QN37" s="16">
        <v>1225.9402500000003</v>
      </c>
      <c r="QO37" s="16">
        <v>1154.7694500000005</v>
      </c>
      <c r="QP37" s="16">
        <v>1175.4073200000005</v>
      </c>
      <c r="QQ37" s="16">
        <v>1170.1159800000005</v>
      </c>
      <c r="QR37" s="16">
        <v>1052.4024900000006</v>
      </c>
      <c r="QS37" s="16">
        <v>603.93415500000037</v>
      </c>
      <c r="QT37" s="16">
        <v>514.49562000000037</v>
      </c>
      <c r="QU37" s="16">
        <v>602.60677500000054</v>
      </c>
      <c r="QV37" s="16">
        <v>510.66153000000048</v>
      </c>
      <c r="QW37" s="16">
        <v>596.83933500000035</v>
      </c>
      <c r="QX37" s="16">
        <v>559.50841500000024</v>
      </c>
      <c r="QY37" s="16">
        <v>646.92120000000045</v>
      </c>
      <c r="QZ37" s="16">
        <v>612.97012500000039</v>
      </c>
      <c r="RA37" s="16">
        <v>577.38472500000034</v>
      </c>
      <c r="RB37" s="16">
        <v>587.70366000000047</v>
      </c>
      <c r="RC37" s="16">
        <v>585.05799000000047</v>
      </c>
      <c r="RD37" s="16">
        <v>526.20124500000043</v>
      </c>
      <c r="RE37" s="16">
        <v>2.7937566843272422E-13</v>
      </c>
      <c r="RF37" s="16">
        <v>2.4650210741653364E-13</v>
      </c>
      <c r="RG37" s="16">
        <v>2.7876163183337963E-13</v>
      </c>
      <c r="RH37" s="16">
        <v>2.3622841183179592E-13</v>
      </c>
      <c r="RI37" s="16">
        <v>2.7609365488290292E-13</v>
      </c>
      <c r="RJ37" s="16">
        <v>2.5882463533521967E-13</v>
      </c>
      <c r="RK37" s="16">
        <v>2.9926117139922332E-13</v>
      </c>
      <c r="RL37" s="16">
        <v>2.8355564424265009E-13</v>
      </c>
      <c r="RM37" s="16">
        <v>2.6709408990077678E-13</v>
      </c>
      <c r="RN37" s="16">
        <v>2.7186755624519775E-13</v>
      </c>
      <c r="RO37" s="16">
        <v>2.7064368801621442E-13</v>
      </c>
      <c r="RP37" s="16">
        <v>2.4341697407725959E-13</v>
      </c>
    </row>
    <row r="38" spans="1:484" ht="13" x14ac:dyDescent="0.3">
      <c r="A38" s="6" t="s">
        <v>54</v>
      </c>
      <c r="B38" s="8" t="s">
        <v>66</v>
      </c>
      <c r="C38" s="2" t="s">
        <v>71</v>
      </c>
      <c r="D38" s="2" t="s">
        <v>72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13543.66</v>
      </c>
      <c r="AP38" s="16">
        <v>11486.41</v>
      </c>
      <c r="AQ38" s="16">
        <v>12432.87</v>
      </c>
      <c r="AR38" s="16">
        <v>10749.27</v>
      </c>
      <c r="AS38" s="16">
        <v>12270.8</v>
      </c>
      <c r="AT38" s="16">
        <v>10595.88</v>
      </c>
      <c r="AU38" s="16">
        <v>19488.73</v>
      </c>
      <c r="AV38" s="16">
        <v>17888.32</v>
      </c>
      <c r="AW38" s="16">
        <v>15565.24</v>
      </c>
      <c r="AX38" s="16">
        <v>11186.52</v>
      </c>
      <c r="AY38" s="16">
        <v>11953.13</v>
      </c>
      <c r="AZ38" s="16">
        <v>11299.88</v>
      </c>
      <c r="BA38" s="16">
        <v>10180.86</v>
      </c>
      <c r="BB38" s="16">
        <v>6358.97</v>
      </c>
      <c r="BC38" s="16">
        <v>7312.69</v>
      </c>
      <c r="BD38" s="16">
        <v>6222.42</v>
      </c>
      <c r="BE38" s="16">
        <v>6575.07</v>
      </c>
      <c r="BF38" s="16">
        <v>6354.06</v>
      </c>
      <c r="BG38" s="16">
        <v>17001.48</v>
      </c>
      <c r="BH38" s="16">
        <v>15430.65</v>
      </c>
      <c r="BI38" s="16">
        <v>10145.19</v>
      </c>
      <c r="BJ38" s="16">
        <v>9664.0499999999993</v>
      </c>
      <c r="BK38" s="16">
        <v>9853.17</v>
      </c>
      <c r="BL38" s="16">
        <v>10201.65</v>
      </c>
      <c r="BM38" s="16">
        <v>6182.23</v>
      </c>
      <c r="BN38" s="16">
        <v>6428.16</v>
      </c>
      <c r="BO38" s="16">
        <v>5145.1000000000004</v>
      </c>
      <c r="BP38" s="16">
        <v>3580.66</v>
      </c>
      <c r="BQ38" s="16">
        <v>8833.69</v>
      </c>
      <c r="BR38" s="16">
        <v>11687.24</v>
      </c>
      <c r="BS38" s="16">
        <v>20826.03</v>
      </c>
      <c r="BT38" s="16">
        <v>14137.48</v>
      </c>
      <c r="BU38" s="16">
        <v>12224.72</v>
      </c>
      <c r="BV38" s="16">
        <v>11106.65</v>
      </c>
      <c r="BW38" s="16">
        <v>10416.14</v>
      </c>
      <c r="BX38" s="16">
        <v>10985.76</v>
      </c>
      <c r="BY38" s="16">
        <v>10059.379999999999</v>
      </c>
      <c r="BZ38" s="16">
        <v>9033.85</v>
      </c>
      <c r="CA38" s="16">
        <v>5079.57</v>
      </c>
      <c r="CB38" s="16">
        <v>7361.08</v>
      </c>
      <c r="CC38" s="16">
        <v>7548.22</v>
      </c>
      <c r="CD38" s="16">
        <v>11083.09</v>
      </c>
      <c r="CE38" s="16">
        <v>17363.009999999998</v>
      </c>
      <c r="CF38" s="16">
        <v>20148.810000000001</v>
      </c>
      <c r="CG38" s="16">
        <v>14318.54</v>
      </c>
      <c r="CH38" s="16">
        <v>12186.22</v>
      </c>
      <c r="CI38" s="16">
        <v>11122.68</v>
      </c>
      <c r="CJ38" s="16">
        <v>12925.35</v>
      </c>
      <c r="CK38" s="16">
        <v>13227.28</v>
      </c>
      <c r="CL38" s="16">
        <v>12385.56</v>
      </c>
      <c r="CM38" s="16">
        <v>10863.32</v>
      </c>
      <c r="CN38" s="16">
        <v>11024.87</v>
      </c>
      <c r="CO38" s="16">
        <v>8562.83</v>
      </c>
      <c r="CP38" s="16">
        <v>8722.3700000000008</v>
      </c>
      <c r="CQ38" s="16">
        <v>14808.97</v>
      </c>
      <c r="CR38" s="16">
        <v>17339.810000000001</v>
      </c>
      <c r="CS38" s="16">
        <v>13007.34</v>
      </c>
      <c r="CT38" s="16">
        <v>10683.34</v>
      </c>
      <c r="CU38" s="16">
        <v>9306.27</v>
      </c>
      <c r="CV38" s="16">
        <v>12549.31</v>
      </c>
      <c r="CW38" s="16">
        <v>9664.85</v>
      </c>
      <c r="CX38" s="16">
        <v>8297.57</v>
      </c>
      <c r="CY38" s="16">
        <v>7050.61</v>
      </c>
      <c r="CZ38" s="16">
        <v>6853.09</v>
      </c>
      <c r="DA38" s="16">
        <v>7229.92</v>
      </c>
      <c r="DB38" s="16">
        <v>7006.03</v>
      </c>
      <c r="DC38" s="16">
        <v>13975.55</v>
      </c>
      <c r="DD38" s="16">
        <v>14056.33</v>
      </c>
      <c r="DE38" s="16">
        <v>14789.05</v>
      </c>
      <c r="DF38" s="16">
        <v>9704.19</v>
      </c>
      <c r="DG38" s="16">
        <v>6755.5</v>
      </c>
      <c r="DH38" s="16">
        <v>9966.3700000000008</v>
      </c>
      <c r="DI38" s="16">
        <v>10995.8</v>
      </c>
      <c r="DJ38" s="16">
        <v>8767.4699999999993</v>
      </c>
      <c r="DK38" s="16">
        <v>8215.06</v>
      </c>
      <c r="DL38" s="16">
        <v>7494.13</v>
      </c>
      <c r="DM38" s="16">
        <v>4325.76</v>
      </c>
      <c r="DN38" s="16">
        <v>4554.41</v>
      </c>
      <c r="DO38" s="16">
        <v>9828.24</v>
      </c>
      <c r="DP38" s="16">
        <v>10666.67</v>
      </c>
      <c r="DQ38" s="16">
        <v>10456.34</v>
      </c>
      <c r="DR38" s="16">
        <v>9842.85</v>
      </c>
      <c r="DS38" s="16">
        <v>6089.88</v>
      </c>
      <c r="DT38" s="16">
        <v>5670.43</v>
      </c>
      <c r="DU38" s="16">
        <v>5488.74</v>
      </c>
      <c r="DV38" s="16">
        <v>6259.42</v>
      </c>
      <c r="DW38" s="16">
        <v>3497.26</v>
      </c>
      <c r="DX38" s="16">
        <v>3603.4</v>
      </c>
      <c r="DY38" s="16">
        <v>3351.52</v>
      </c>
      <c r="DZ38" s="16">
        <v>4150.3900000000003</v>
      </c>
      <c r="EA38" s="16">
        <v>7921.05</v>
      </c>
      <c r="EB38" s="16">
        <v>9124.91</v>
      </c>
      <c r="EC38" s="16">
        <v>9314.42</v>
      </c>
      <c r="ED38" s="16">
        <v>5479.05</v>
      </c>
      <c r="EE38" s="16">
        <v>6684.27</v>
      </c>
      <c r="EF38" s="16">
        <v>7297.96</v>
      </c>
      <c r="EG38" s="16">
        <v>7808.3425999999972</v>
      </c>
      <c r="EH38" s="16">
        <v>8403.7183999999997</v>
      </c>
      <c r="EI38" s="16">
        <v>7084.3986000000014</v>
      </c>
      <c r="EJ38" s="16">
        <v>4808.2735999999995</v>
      </c>
      <c r="EK38" s="16">
        <v>5593.9332999999997</v>
      </c>
      <c r="EL38" s="16">
        <v>8097.9383000000025</v>
      </c>
      <c r="EM38" s="16">
        <v>9849.4763000000003</v>
      </c>
      <c r="EN38" s="16">
        <v>15248.346399999999</v>
      </c>
      <c r="EO38" s="16">
        <v>11756.966399999999</v>
      </c>
      <c r="EP38" s="16">
        <v>12054.840100000001</v>
      </c>
      <c r="EQ38" s="16">
        <v>10231.626699999999</v>
      </c>
      <c r="ER38" s="16">
        <v>9017.7718999999979</v>
      </c>
      <c r="ES38" s="16">
        <v>8027.6359999999986</v>
      </c>
      <c r="ET38" s="16">
        <v>8678.6404999999995</v>
      </c>
      <c r="EU38" s="16">
        <v>7813.5571000000018</v>
      </c>
      <c r="EV38" s="16">
        <v>6093.0270000000019</v>
      </c>
      <c r="EW38" s="16">
        <v>7388.1040000000003</v>
      </c>
      <c r="EX38" s="16">
        <v>9588.4861000000019</v>
      </c>
      <c r="EY38" s="16">
        <v>14048.0108</v>
      </c>
      <c r="EZ38" s="16">
        <v>12575.535500000004</v>
      </c>
      <c r="FA38" s="16">
        <v>11893.887600000002</v>
      </c>
      <c r="FB38" s="16">
        <v>10145.2492</v>
      </c>
      <c r="FC38" s="16">
        <v>10449.730400000002</v>
      </c>
      <c r="FD38" s="16">
        <v>15465.6906</v>
      </c>
      <c r="FE38" s="16">
        <v>13630.627299999998</v>
      </c>
      <c r="FF38" s="16">
        <v>13907.552</v>
      </c>
      <c r="FG38" s="16">
        <v>9813.9550999999992</v>
      </c>
      <c r="FH38" s="16">
        <v>6368.4570999999978</v>
      </c>
      <c r="FI38" s="16">
        <v>8476.0610000000015</v>
      </c>
      <c r="FJ38" s="16">
        <v>8301.025300000003</v>
      </c>
      <c r="FK38" s="16">
        <v>11260.950000000003</v>
      </c>
      <c r="FL38" s="16">
        <v>12172.033299999999</v>
      </c>
      <c r="FM38" s="16">
        <v>13417.745800000001</v>
      </c>
      <c r="FN38" s="16">
        <v>11244.256299999999</v>
      </c>
      <c r="FO38" s="16">
        <v>7956.1490000000003</v>
      </c>
      <c r="FP38" s="16">
        <v>6809.6974000000009</v>
      </c>
      <c r="FQ38" s="16">
        <v>7518.5918999999976</v>
      </c>
      <c r="FR38" s="16">
        <v>6360.4199000000017</v>
      </c>
      <c r="FS38" s="16">
        <v>9587.2729000000018</v>
      </c>
      <c r="FT38" s="16">
        <v>12504.9689</v>
      </c>
      <c r="FU38" s="16">
        <v>12714.842199999999</v>
      </c>
      <c r="FV38" s="16">
        <v>12233.3231</v>
      </c>
      <c r="FW38" s="16">
        <v>13627.239</v>
      </c>
      <c r="FX38" s="16">
        <v>13802.265100000002</v>
      </c>
      <c r="FY38" s="16">
        <v>12882.472900000001</v>
      </c>
      <c r="FZ38" s="16">
        <v>13074.327799999999</v>
      </c>
      <c r="GA38" s="16">
        <v>9364.1453000000001</v>
      </c>
      <c r="GB38" s="16">
        <v>9006.1748000000025</v>
      </c>
      <c r="GC38" s="16">
        <v>8603.0257999999976</v>
      </c>
      <c r="GD38" s="16">
        <v>6342.3107000000009</v>
      </c>
      <c r="GE38" s="16">
        <v>6138.0237999999999</v>
      </c>
      <c r="GF38" s="16">
        <v>4748.5224999999991</v>
      </c>
      <c r="GG38" s="16">
        <v>6028.1262000000015</v>
      </c>
      <c r="GH38" s="16">
        <v>9719.9914999999983</v>
      </c>
      <c r="GI38" s="16">
        <v>10497.824500000001</v>
      </c>
      <c r="GJ38" s="16">
        <v>7050.7735000000011</v>
      </c>
      <c r="GK38" s="16">
        <v>4539.0989999999993</v>
      </c>
      <c r="GL38" s="16">
        <v>5268.8205000000007</v>
      </c>
      <c r="GM38" s="16">
        <v>4817.2603999999992</v>
      </c>
      <c r="GN38" s="16">
        <v>5468.3034999999973</v>
      </c>
      <c r="GO38" s="16">
        <v>5316.0857999999971</v>
      </c>
      <c r="GP38" s="16">
        <v>4078.3269</v>
      </c>
      <c r="GQ38" s="16">
        <v>3184.5062999999996</v>
      </c>
      <c r="GR38" s="16">
        <v>1493.4191000000001</v>
      </c>
      <c r="GS38" s="16">
        <v>2463.9081000000006</v>
      </c>
      <c r="GT38" s="16">
        <v>6119.3744999999999</v>
      </c>
      <c r="GU38" s="16">
        <v>8421.1682000000001</v>
      </c>
      <c r="GV38" s="16">
        <v>9374.1258000000034</v>
      </c>
      <c r="GW38" s="16">
        <v>8472.2317999999996</v>
      </c>
      <c r="GX38" s="16">
        <v>7630.463099999999</v>
      </c>
      <c r="GY38" s="16">
        <v>7397.4844999999996</v>
      </c>
      <c r="GZ38" s="16">
        <v>8093.1648000000023</v>
      </c>
      <c r="HA38" s="16">
        <v>5995.3322999999982</v>
      </c>
      <c r="HB38" s="16">
        <v>5892.4436999999998</v>
      </c>
      <c r="HC38" s="16">
        <v>5877.5857999999989</v>
      </c>
      <c r="HD38" s="16">
        <v>4161.4684000000007</v>
      </c>
      <c r="HE38" s="16">
        <v>3188.1678999999995</v>
      </c>
      <c r="HF38" s="16">
        <v>5930.6617999999999</v>
      </c>
      <c r="HG38" s="16">
        <v>13591.964800000002</v>
      </c>
      <c r="HH38" s="16">
        <v>14287.3632</v>
      </c>
      <c r="HI38" s="16">
        <v>7264.3585999999996</v>
      </c>
      <c r="HJ38" s="16">
        <v>11290.430099999998</v>
      </c>
      <c r="HK38" s="16">
        <v>9490.9331999999995</v>
      </c>
      <c r="HL38" s="16">
        <v>11654.848699999999</v>
      </c>
      <c r="HM38" s="16">
        <v>10581</v>
      </c>
      <c r="HN38" s="16">
        <v>11659</v>
      </c>
      <c r="HO38" s="16">
        <v>7543</v>
      </c>
      <c r="HP38" s="16">
        <v>4586</v>
      </c>
      <c r="HQ38" s="16">
        <v>3482</v>
      </c>
      <c r="HR38" s="16">
        <v>5244</v>
      </c>
      <c r="HS38" s="16">
        <v>9040</v>
      </c>
      <c r="HT38" s="16">
        <v>10131</v>
      </c>
      <c r="HU38" s="16">
        <v>9005</v>
      </c>
      <c r="HV38" s="16">
        <v>9693</v>
      </c>
      <c r="HW38" s="16">
        <v>9526</v>
      </c>
      <c r="HX38" s="16">
        <v>10022</v>
      </c>
      <c r="HY38" s="16">
        <v>7491</v>
      </c>
      <c r="HZ38" s="16">
        <v>6465</v>
      </c>
      <c r="IA38" s="16">
        <v>6722</v>
      </c>
      <c r="IB38" s="16">
        <v>4767</v>
      </c>
      <c r="IC38" s="16">
        <v>5161</v>
      </c>
      <c r="ID38" s="16">
        <v>7164</v>
      </c>
      <c r="IE38" s="16">
        <v>10256</v>
      </c>
      <c r="IF38" s="16">
        <v>14583</v>
      </c>
      <c r="IG38" s="16">
        <v>11317</v>
      </c>
      <c r="IH38" s="16">
        <v>11637</v>
      </c>
      <c r="II38" s="16">
        <v>7680</v>
      </c>
      <c r="IJ38" s="16">
        <v>11548</v>
      </c>
      <c r="IK38" s="16">
        <v>7031</v>
      </c>
      <c r="IL38" s="16">
        <v>8679</v>
      </c>
      <c r="IM38" s="16">
        <v>6003</v>
      </c>
      <c r="IN38" s="16">
        <v>7119</v>
      </c>
      <c r="IO38" s="16">
        <v>8124</v>
      </c>
      <c r="IP38" s="16">
        <v>11408</v>
      </c>
      <c r="IQ38" s="16">
        <v>15484</v>
      </c>
      <c r="IR38" s="16">
        <v>13680</v>
      </c>
      <c r="IS38" s="16">
        <v>11963</v>
      </c>
      <c r="IT38" s="16">
        <v>10862</v>
      </c>
      <c r="IU38" s="16">
        <v>9615</v>
      </c>
      <c r="IV38" s="16">
        <v>10391</v>
      </c>
      <c r="IW38" s="16">
        <v>8260</v>
      </c>
      <c r="IX38" s="16">
        <v>8088</v>
      </c>
      <c r="IY38" s="16">
        <v>7290</v>
      </c>
      <c r="IZ38" s="16">
        <v>6684</v>
      </c>
      <c r="JA38" s="16">
        <v>6442</v>
      </c>
      <c r="JB38" s="16">
        <v>9049</v>
      </c>
      <c r="JC38" s="16">
        <v>11548</v>
      </c>
      <c r="JD38" s="16">
        <v>14738</v>
      </c>
      <c r="JE38" s="16">
        <v>13227</v>
      </c>
      <c r="JF38" s="16">
        <v>11642</v>
      </c>
      <c r="JG38" s="16">
        <v>11606</v>
      </c>
      <c r="JH38" s="16">
        <v>15108</v>
      </c>
      <c r="JI38" s="16">
        <v>13270</v>
      </c>
      <c r="JJ38" s="16">
        <v>11091</v>
      </c>
      <c r="JK38" s="16">
        <v>9303</v>
      </c>
      <c r="JL38" s="16">
        <v>7187</v>
      </c>
      <c r="JM38" s="16">
        <v>3712</v>
      </c>
      <c r="JN38" s="16">
        <v>6797</v>
      </c>
      <c r="JO38" s="16">
        <v>14205</v>
      </c>
      <c r="JP38" s="16">
        <v>13937</v>
      </c>
      <c r="JQ38" s="16">
        <v>10214</v>
      </c>
      <c r="JR38" s="16">
        <v>13159</v>
      </c>
      <c r="JS38" s="16">
        <v>11051</v>
      </c>
      <c r="JT38" s="16">
        <v>13058</v>
      </c>
      <c r="JU38" s="16">
        <v>9590.2193254573594</v>
      </c>
      <c r="JV38" s="16">
        <v>8051.3430079363188</v>
      </c>
      <c r="JW38" s="16">
        <v>8401.940893054667</v>
      </c>
      <c r="JX38" s="16">
        <v>7703.7864253507469</v>
      </c>
      <c r="JY38" s="16">
        <v>7425.2818969497994</v>
      </c>
      <c r="JZ38" s="16">
        <v>10266.07233573434</v>
      </c>
      <c r="KA38" s="16">
        <v>16994.774352444794</v>
      </c>
      <c r="KB38" s="16">
        <v>16580.633322261412</v>
      </c>
      <c r="KC38" s="16">
        <v>15026.04655910972</v>
      </c>
      <c r="KD38" s="16">
        <v>13418.998761535468</v>
      </c>
      <c r="KE38" s="16">
        <v>13376.758134666234</v>
      </c>
      <c r="KF38" s="16">
        <v>13998.398405900938</v>
      </c>
      <c r="KG38" s="16">
        <v>8773.298343696697</v>
      </c>
      <c r="KH38" s="16">
        <v>6884.5008492707211</v>
      </c>
      <c r="KI38" s="16">
        <v>7714.0816430514396</v>
      </c>
      <c r="KJ38" s="16">
        <v>7073.0844458703596</v>
      </c>
      <c r="KK38" s="16">
        <v>6817.3808295999333</v>
      </c>
      <c r="KL38" s="16">
        <v>9030.9205666007838</v>
      </c>
      <c r="KM38" s="16">
        <v>15540.011546133632</v>
      </c>
      <c r="KN38" s="16">
        <v>15560.817994114253</v>
      </c>
      <c r="KO38" s="16">
        <v>13733.694061314549</v>
      </c>
      <c r="KP38" s="16">
        <v>12320.397552434586</v>
      </c>
      <c r="KQ38" s="16">
        <v>12281.6151272223</v>
      </c>
      <c r="KR38" s="16">
        <v>13361.887997702574</v>
      </c>
      <c r="KS38" s="16">
        <v>7956.3773619360336</v>
      </c>
      <c r="KT38" s="16">
        <v>5995.2912081201684</v>
      </c>
      <c r="KU38" s="16">
        <v>7026.2223930482141</v>
      </c>
      <c r="KV38" s="16">
        <v>6442.3824663899713</v>
      </c>
      <c r="KW38" s="16">
        <v>6209.4797622500673</v>
      </c>
      <c r="KX38" s="16">
        <v>7795.7687974672253</v>
      </c>
      <c r="KY38" s="16">
        <v>14085.248739822469</v>
      </c>
      <c r="KZ38" s="16">
        <v>14541.002665967095</v>
      </c>
      <c r="LA38" s="16">
        <v>12441.341563519376</v>
      </c>
      <c r="LB38" s="16">
        <v>11221.796343333704</v>
      </c>
      <c r="LC38" s="16">
        <v>11186.472119778366</v>
      </c>
      <c r="LD38" s="16">
        <v>12725.377589504207</v>
      </c>
      <c r="LE38" s="16">
        <v>7139.456380175372</v>
      </c>
      <c r="LF38" s="16">
        <v>5106.0815669696158</v>
      </c>
      <c r="LG38" s="16">
        <v>6338.3631430449877</v>
      </c>
      <c r="LH38" s="16">
        <v>5811.680486909584</v>
      </c>
      <c r="LI38" s="16">
        <v>5601.5786949002013</v>
      </c>
      <c r="LJ38" s="16">
        <v>6560.6170283336678</v>
      </c>
      <c r="LK38" s="16">
        <v>12630.485933511309</v>
      </c>
      <c r="LL38" s="16">
        <v>13521.187337819938</v>
      </c>
      <c r="LM38" s="16">
        <v>11148.989065724205</v>
      </c>
      <c r="LN38" s="16">
        <v>10123.195134232823</v>
      </c>
      <c r="LO38" s="16">
        <v>10091.329112334432</v>
      </c>
      <c r="LP38" s="16">
        <v>12088.867181305841</v>
      </c>
      <c r="LQ38" s="16">
        <v>6322.5353984147096</v>
      </c>
      <c r="LR38" s="16">
        <v>4367.4744945983148</v>
      </c>
      <c r="LS38" s="16">
        <v>5650.5038930417613</v>
      </c>
      <c r="LT38" s="16">
        <v>5180.9785074291958</v>
      </c>
      <c r="LU38" s="16">
        <v>4993.6776275503353</v>
      </c>
      <c r="LV38" s="16">
        <v>5325.4652592001094</v>
      </c>
      <c r="LW38" s="16">
        <v>11175.723127200146</v>
      </c>
      <c r="LX38" s="16">
        <v>12501.372009672781</v>
      </c>
      <c r="LY38" s="16">
        <v>9856.636567929032</v>
      </c>
      <c r="LZ38" s="16">
        <v>9024.5939251319414</v>
      </c>
      <c r="MA38" s="16">
        <v>8996.1861048904975</v>
      </c>
      <c r="MB38" s="16">
        <v>11452.356773107476</v>
      </c>
      <c r="MC38" s="16">
        <v>5505.614416654048</v>
      </c>
      <c r="MD38" s="16">
        <v>3327.66228466851</v>
      </c>
      <c r="ME38" s="16">
        <v>4962.6446430385377</v>
      </c>
      <c r="MF38" s="16">
        <v>4550.2765279488085</v>
      </c>
      <c r="MG38" s="16">
        <v>4385.7765602004692</v>
      </c>
      <c r="MH38" s="16">
        <v>4090.3134900665505</v>
      </c>
      <c r="MI38" s="16">
        <v>9720.9603208889839</v>
      </c>
      <c r="MJ38" s="16">
        <v>11481.556681525624</v>
      </c>
      <c r="MK38" s="16">
        <v>8564.2840701338628</v>
      </c>
      <c r="ML38" s="16">
        <v>7925.9927160310572</v>
      </c>
      <c r="MM38" s="16">
        <v>7901.0430974465626</v>
      </c>
      <c r="MN38" s="16">
        <v>10815.84636490911</v>
      </c>
      <c r="MO38" s="16">
        <v>7381.3731225462689</v>
      </c>
      <c r="MP38" s="16">
        <v>3778.0398069088405</v>
      </c>
      <c r="MQ38" s="16">
        <v>5983.2583971761742</v>
      </c>
      <c r="MR38" s="16">
        <v>5486.0829665719693</v>
      </c>
      <c r="MS38" s="16">
        <v>5287.7520595330934</v>
      </c>
      <c r="MT38" s="16">
        <v>6073.0484106110398</v>
      </c>
      <c r="MU38" s="16">
        <v>12612.325470967413</v>
      </c>
      <c r="MV38" s="16">
        <v>12656.142326698471</v>
      </c>
      <c r="MW38" s="16">
        <v>10025.78460582102</v>
      </c>
      <c r="MX38" s="16">
        <v>9556.0463997102979</v>
      </c>
      <c r="MY38" s="16">
        <v>9525.9656613863426</v>
      </c>
      <c r="MZ38" s="16">
        <v>11980.589710918548</v>
      </c>
      <c r="NA38" s="16">
        <v>8181.2652949388803</v>
      </c>
      <c r="NB38" s="16">
        <v>4633.3375807820421</v>
      </c>
      <c r="NC38" s="16">
        <v>6562.3062525338109</v>
      </c>
      <c r="ND38" s="16">
        <v>6017.0151719413416</v>
      </c>
      <c r="NE38" s="16">
        <v>5799.4901939216425</v>
      </c>
      <c r="NF38" s="16">
        <v>6809.0664881502489</v>
      </c>
      <c r="NG38" s="16">
        <v>14102.390857746883</v>
      </c>
      <c r="NH38" s="16">
        <v>14036.816814009784</v>
      </c>
      <c r="NI38" s="16">
        <v>11008.220117201387</v>
      </c>
      <c r="NJ38" s="16">
        <v>10480.861576681735</v>
      </c>
      <c r="NK38" s="16">
        <v>10447.869684291245</v>
      </c>
      <c r="NL38" s="16">
        <v>11921.282620134922</v>
      </c>
      <c r="NM38" s="16">
        <v>5542.2243980299982</v>
      </c>
      <c r="NN38" s="16">
        <v>3001.1245919931198</v>
      </c>
      <c r="NO38" s="16">
        <v>4831.388647349303</v>
      </c>
      <c r="NP38" s="16">
        <v>4429.9271740664817</v>
      </c>
      <c r="NQ38" s="16">
        <v>4269.7780330669293</v>
      </c>
      <c r="NR38" s="16">
        <v>4913.6260548935679</v>
      </c>
      <c r="NS38" s="16">
        <v>10721.774953295164</v>
      </c>
      <c r="NT38" s="16">
        <v>10028.428308929873</v>
      </c>
      <c r="NU38" s="16">
        <v>8167.1459238505904</v>
      </c>
      <c r="NV38" s="16">
        <v>7716.3597197963509</v>
      </c>
      <c r="NW38" s="16">
        <v>7692.0699886841476</v>
      </c>
      <c r="NX38" s="16">
        <v>9831.5063804555793</v>
      </c>
      <c r="NY38" s="16">
        <v>6020.0310172985028</v>
      </c>
      <c r="NZ38" s="16">
        <v>3171.6424504588499</v>
      </c>
      <c r="OA38" s="16">
        <v>5143.6465883600786</v>
      </c>
      <c r="OB38" s="16">
        <v>4716.2382202624049</v>
      </c>
      <c r="OC38" s="16">
        <v>4545.7384648384468</v>
      </c>
      <c r="OD38" s="16">
        <v>4532.8958096912356</v>
      </c>
      <c r="OE38" s="16">
        <v>10912.459132698687</v>
      </c>
      <c r="OF38" s="16">
        <v>11083.981044061149</v>
      </c>
      <c r="OG38" s="16">
        <v>9022.3850964580124</v>
      </c>
      <c r="OH38" s="16">
        <v>8215.0765016731402</v>
      </c>
      <c r="OI38" s="16">
        <v>8189.2168986300239</v>
      </c>
      <c r="OJ38" s="16">
        <v>10729.452179889493</v>
      </c>
      <c r="OK38" s="16">
        <v>6433.0890255824334</v>
      </c>
      <c r="OL38" s="16">
        <v>4142.3250227065701</v>
      </c>
      <c r="OM38" s="16">
        <v>5302.6402426491786</v>
      </c>
      <c r="ON38" s="16">
        <v>4862.0203878853399</v>
      </c>
      <c r="OO38" s="16">
        <v>4686.2503677368186</v>
      </c>
      <c r="OP38" s="16">
        <v>4150.4190474056295</v>
      </c>
      <c r="OQ38" s="16">
        <v>10980.870148088303</v>
      </c>
      <c r="OR38" s="16">
        <v>11502.003622185246</v>
      </c>
      <c r="OS38" s="16">
        <v>9215.3454671790514</v>
      </c>
      <c r="OT38" s="16">
        <v>8469.010167376633</v>
      </c>
      <c r="OU38" s="16">
        <v>8442.3512262149925</v>
      </c>
      <c r="OV38" s="16">
        <v>10690.284560223556</v>
      </c>
      <c r="OW38" s="16">
        <v>7378.3678902793281</v>
      </c>
      <c r="OX38" s="16">
        <v>3171.7700704247</v>
      </c>
      <c r="OY38" s="16">
        <v>3832.7397235749449</v>
      </c>
      <c r="OZ38" s="16">
        <v>3514.2604108042415</v>
      </c>
      <c r="PA38" s="16">
        <v>3387.2141267628713</v>
      </c>
      <c r="PB38" s="16">
        <v>2478.4835688653202</v>
      </c>
      <c r="PC38" s="16">
        <v>10036.892349812679</v>
      </c>
      <c r="PD38" s="16">
        <v>10569.110924762348</v>
      </c>
      <c r="PE38" s="16">
        <v>8350.9208078338943</v>
      </c>
      <c r="PF38" s="16">
        <v>6121.386743681458</v>
      </c>
      <c r="PG38" s="16">
        <v>6102.1177044664528</v>
      </c>
      <c r="PH38" s="16">
        <v>9719.8510591397044</v>
      </c>
      <c r="PI38" s="16">
        <v>8408.0309321593995</v>
      </c>
      <c r="PJ38" s="16">
        <v>3952.3677855092997</v>
      </c>
      <c r="PK38" s="16">
        <v>3979.1582465061306</v>
      </c>
      <c r="PL38" s="16">
        <v>3648.5123704091461</v>
      </c>
      <c r="PM38" s="16">
        <v>3516.6126575949293</v>
      </c>
      <c r="PN38" s="16">
        <v>2611.73533443733</v>
      </c>
      <c r="PO38" s="16">
        <v>9191.8794749825756</v>
      </c>
      <c r="PP38" s="16">
        <v>9982.2551573418605</v>
      </c>
      <c r="PQ38" s="16">
        <v>8908.7496913119357</v>
      </c>
      <c r="PR38" s="16">
        <v>6355.2362795075896</v>
      </c>
      <c r="PS38" s="16">
        <v>6335.2311234509407</v>
      </c>
      <c r="PT38" s="16">
        <v>10696.622436060145</v>
      </c>
      <c r="PU38" s="16">
        <v>9404.7041958695427</v>
      </c>
      <c r="PV38" s="16">
        <v>3616.3694343601796</v>
      </c>
      <c r="PW38" s="16">
        <v>4120.4295839738797</v>
      </c>
      <c r="PX38" s="16">
        <v>3778.044846979511</v>
      </c>
      <c r="PY38" s="16">
        <v>3641.4623224532347</v>
      </c>
      <c r="PZ38" s="16">
        <v>2923.8574507851799</v>
      </c>
      <c r="QA38" s="16">
        <v>9139.2559147512147</v>
      </c>
      <c r="QB38" s="16">
        <v>9957.3088642640123</v>
      </c>
      <c r="QC38" s="16">
        <v>8741.306832461325</v>
      </c>
      <c r="QD38" s="16">
        <v>6580.8650867855913</v>
      </c>
      <c r="QE38" s="16">
        <v>6969.004011406696</v>
      </c>
      <c r="QF38" s="16">
        <v>11780.770132362873</v>
      </c>
      <c r="QG38" s="16">
        <v>11185.471113290141</v>
      </c>
      <c r="QH38" s="16">
        <v>4911.6039723137901</v>
      </c>
      <c r="QI38" s="16">
        <v>1603.4412115476</v>
      </c>
      <c r="QJ38" s="16">
        <v>407.67063377045002</v>
      </c>
      <c r="QK38" s="16">
        <v>356.96923843133004</v>
      </c>
      <c r="QL38" s="16">
        <v>3193.4868034425499</v>
      </c>
      <c r="QM38" s="16">
        <v>9653.9472798969036</v>
      </c>
      <c r="QN38" s="16">
        <v>10547.679931003599</v>
      </c>
      <c r="QO38" s="16">
        <v>8792.2107170539239</v>
      </c>
      <c r="QP38" s="16">
        <v>4694.0128651711302</v>
      </c>
      <c r="QQ38" s="16">
        <v>7495.0806650722834</v>
      </c>
      <c r="QR38" s="16">
        <v>12655.184744307802</v>
      </c>
      <c r="QS38" s="16">
        <v>13341.038082366575</v>
      </c>
      <c r="QT38" s="16">
        <v>6634.3815992387999</v>
      </c>
      <c r="QU38" s="16">
        <v>2434.55152167305</v>
      </c>
      <c r="QV38" s="16">
        <v>505.12847972382997</v>
      </c>
      <c r="QW38" s="16">
        <v>500.0788422599901</v>
      </c>
      <c r="QX38" s="16">
        <v>4421.5836664033495</v>
      </c>
      <c r="QY38" s="16">
        <v>11036.475598532073</v>
      </c>
      <c r="QZ38" s="16">
        <v>11247.345451465242</v>
      </c>
      <c r="RA38" s="16">
        <v>9812.7360365174736</v>
      </c>
      <c r="RB38" s="16">
        <v>6172.2281681515014</v>
      </c>
      <c r="RC38" s="16">
        <v>9389.5766511353486</v>
      </c>
      <c r="RD38" s="16">
        <v>14950.695448588569</v>
      </c>
      <c r="RE38" s="16">
        <v>14807.137021699829</v>
      </c>
      <c r="RF38" s="16">
        <v>8129.6661598152341</v>
      </c>
      <c r="RG38" s="16">
        <v>3058.6628368832598</v>
      </c>
      <c r="RH38" s="16">
        <v>958.42793014004008</v>
      </c>
      <c r="RI38" s="16">
        <v>484.30892443087998</v>
      </c>
      <c r="RJ38" s="16">
        <v>5372.4944372324589</v>
      </c>
      <c r="RK38" s="16">
        <v>12399.779146999976</v>
      </c>
      <c r="RL38" s="16">
        <v>12589.904985091862</v>
      </c>
      <c r="RM38" s="16">
        <v>11169.638179113357</v>
      </c>
      <c r="RN38" s="16">
        <v>7759.7747481655306</v>
      </c>
      <c r="RO38" s="16">
        <v>11110.444204086467</v>
      </c>
      <c r="RP38" s="16">
        <v>16893.980191612754</v>
      </c>
    </row>
    <row r="39" spans="1:484" ht="13" x14ac:dyDescent="0.3">
      <c r="A39" s="6" t="s">
        <v>54</v>
      </c>
      <c r="B39" s="8" t="s">
        <v>66</v>
      </c>
      <c r="C39" s="2" t="s">
        <v>73</v>
      </c>
      <c r="D39" s="2" t="s">
        <v>74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3635</v>
      </c>
      <c r="AP39" s="16">
        <v>4200.7</v>
      </c>
      <c r="AQ39" s="16">
        <v>4191.41</v>
      </c>
      <c r="AR39" s="16">
        <v>4186.45</v>
      </c>
      <c r="AS39" s="16">
        <v>3052.13</v>
      </c>
      <c r="AT39" s="16">
        <v>3251.83</v>
      </c>
      <c r="AU39" s="16">
        <v>4533.1099999999997</v>
      </c>
      <c r="AV39" s="16">
        <v>4648.42</v>
      </c>
      <c r="AW39" s="16">
        <v>4409.28</v>
      </c>
      <c r="AX39" s="16">
        <v>4641.07</v>
      </c>
      <c r="AY39" s="16">
        <v>3312</v>
      </c>
      <c r="AZ39" s="16">
        <v>3549.35</v>
      </c>
      <c r="BA39" s="16">
        <v>4549.28</v>
      </c>
      <c r="BB39" s="16">
        <v>3965.22</v>
      </c>
      <c r="BC39" s="16">
        <v>4396.1499999999996</v>
      </c>
      <c r="BD39" s="16">
        <v>3904.43</v>
      </c>
      <c r="BE39" s="16">
        <v>2426.15</v>
      </c>
      <c r="BF39" s="16">
        <v>3743.53</v>
      </c>
      <c r="BG39" s="16">
        <v>5813.93</v>
      </c>
      <c r="BH39" s="16">
        <v>7436.58</v>
      </c>
      <c r="BI39" s="16">
        <v>6879.41</v>
      </c>
      <c r="BJ39" s="16">
        <v>6964.14</v>
      </c>
      <c r="BK39" s="16">
        <v>6784.59</v>
      </c>
      <c r="BL39" s="16">
        <v>6833.34</v>
      </c>
      <c r="BM39" s="16">
        <v>3737.66</v>
      </c>
      <c r="BN39" s="16">
        <v>5355.55</v>
      </c>
      <c r="BO39" s="16">
        <v>6427.21</v>
      </c>
      <c r="BP39" s="16">
        <v>2642.49</v>
      </c>
      <c r="BQ39" s="16">
        <v>2738.48</v>
      </c>
      <c r="BR39" s="16">
        <v>5501.72</v>
      </c>
      <c r="BS39" s="16">
        <v>8530.48</v>
      </c>
      <c r="BT39" s="16">
        <v>8174.92</v>
      </c>
      <c r="BU39" s="16">
        <v>7528.31</v>
      </c>
      <c r="BV39" s="16">
        <v>7446.45</v>
      </c>
      <c r="BW39" s="16">
        <v>4660.26</v>
      </c>
      <c r="BX39" s="16">
        <v>6268.35</v>
      </c>
      <c r="BY39" s="16">
        <v>6600.44</v>
      </c>
      <c r="BZ39" s="16">
        <v>6714.62</v>
      </c>
      <c r="CA39" s="16">
        <v>5180.13</v>
      </c>
      <c r="CB39" s="16">
        <v>3971.4</v>
      </c>
      <c r="CC39" s="16">
        <v>6321.8</v>
      </c>
      <c r="CD39" s="16">
        <v>6417.17</v>
      </c>
      <c r="CE39" s="16">
        <v>6952.3</v>
      </c>
      <c r="CF39" s="16">
        <v>8818.61</v>
      </c>
      <c r="CG39" s="16">
        <v>7214.33</v>
      </c>
      <c r="CH39" s="16">
        <v>7589.59</v>
      </c>
      <c r="CI39" s="16">
        <v>6274.48</v>
      </c>
      <c r="CJ39" s="16">
        <v>8663.52</v>
      </c>
      <c r="CK39" s="16">
        <v>7917.69</v>
      </c>
      <c r="CL39" s="16">
        <v>4139.47</v>
      </c>
      <c r="CM39" s="16">
        <v>5502</v>
      </c>
      <c r="CN39" s="16">
        <v>7239.66</v>
      </c>
      <c r="CO39" s="16">
        <v>3200.9</v>
      </c>
      <c r="CP39" s="16">
        <v>4945.62</v>
      </c>
      <c r="CQ39" s="16">
        <v>7239.41</v>
      </c>
      <c r="CR39" s="16">
        <v>8607.1</v>
      </c>
      <c r="CS39" s="16">
        <v>7905.86</v>
      </c>
      <c r="CT39" s="16">
        <v>7632.44</v>
      </c>
      <c r="CU39" s="16">
        <v>6576.07</v>
      </c>
      <c r="CV39" s="16">
        <v>8590.56</v>
      </c>
      <c r="CW39" s="16">
        <v>7500.7</v>
      </c>
      <c r="CX39" s="16">
        <v>8144.47</v>
      </c>
      <c r="CY39" s="16">
        <v>7347.28</v>
      </c>
      <c r="CZ39" s="16">
        <v>5225.95</v>
      </c>
      <c r="DA39" s="16">
        <v>6396.37</v>
      </c>
      <c r="DB39" s="16">
        <v>6149.71</v>
      </c>
      <c r="DC39" s="16">
        <v>10030.209999999999</v>
      </c>
      <c r="DD39" s="16">
        <v>11575.4</v>
      </c>
      <c r="DE39" s="16">
        <v>10922.97</v>
      </c>
      <c r="DF39" s="16">
        <v>10481.98</v>
      </c>
      <c r="DG39" s="16">
        <v>9674.9599999999991</v>
      </c>
      <c r="DH39" s="16">
        <v>10267.41</v>
      </c>
      <c r="DI39" s="16">
        <v>10121.15</v>
      </c>
      <c r="DJ39" s="16">
        <v>9791.57</v>
      </c>
      <c r="DK39" s="16">
        <v>10983.79</v>
      </c>
      <c r="DL39" s="16">
        <v>6200.76</v>
      </c>
      <c r="DM39" s="16">
        <v>4257.95</v>
      </c>
      <c r="DN39" s="16">
        <v>4964.29</v>
      </c>
      <c r="DO39" s="16">
        <v>8878</v>
      </c>
      <c r="DP39" s="16">
        <v>9754.31</v>
      </c>
      <c r="DQ39" s="16">
        <v>9090.27</v>
      </c>
      <c r="DR39" s="16">
        <v>10155.64</v>
      </c>
      <c r="DS39" s="16">
        <v>9581.76</v>
      </c>
      <c r="DT39" s="16">
        <v>9574.15</v>
      </c>
      <c r="DU39" s="16">
        <v>8785.76</v>
      </c>
      <c r="DV39" s="16">
        <v>9170.57</v>
      </c>
      <c r="DW39" s="16">
        <v>6799.96</v>
      </c>
      <c r="DX39" s="16">
        <v>4665.6099999999997</v>
      </c>
      <c r="DY39" s="16">
        <v>3447.85</v>
      </c>
      <c r="DZ39" s="16">
        <v>4909.3900000000003</v>
      </c>
      <c r="EA39" s="16">
        <v>7372.92</v>
      </c>
      <c r="EB39" s="16">
        <v>9923.61</v>
      </c>
      <c r="EC39" s="16">
        <v>11372.11</v>
      </c>
      <c r="ED39" s="16">
        <v>11131.78</v>
      </c>
      <c r="EE39" s="16">
        <v>10653.82</v>
      </c>
      <c r="EF39" s="16">
        <v>14678.06</v>
      </c>
      <c r="EG39" s="16">
        <v>14047.358400000001</v>
      </c>
      <c r="EH39" s="16">
        <v>10293.662200000001</v>
      </c>
      <c r="EI39" s="16">
        <v>11035.997299999999</v>
      </c>
      <c r="EJ39" s="16">
        <v>9902.3564000000006</v>
      </c>
      <c r="EK39" s="16">
        <v>9260.2404999999999</v>
      </c>
      <c r="EL39" s="16">
        <v>9994.0481999999993</v>
      </c>
      <c r="EM39" s="16">
        <v>10144.448399999999</v>
      </c>
      <c r="EN39" s="16">
        <v>13092.549800000001</v>
      </c>
      <c r="EO39" s="16">
        <v>13423.880000000001</v>
      </c>
      <c r="EP39" s="16">
        <v>12139.3012</v>
      </c>
      <c r="EQ39" s="16">
        <v>13727.2156</v>
      </c>
      <c r="ER39" s="16">
        <v>11119.618800000002</v>
      </c>
      <c r="ES39" s="16">
        <v>12827.006300000001</v>
      </c>
      <c r="ET39" s="16">
        <v>11318.098899999999</v>
      </c>
      <c r="EU39" s="16">
        <v>9886.1362999999983</v>
      </c>
      <c r="EV39" s="16">
        <v>7552.2611999999999</v>
      </c>
      <c r="EW39" s="16">
        <v>8342.0052999999989</v>
      </c>
      <c r="EX39" s="16">
        <v>9700.4183999999987</v>
      </c>
      <c r="EY39" s="16">
        <v>13539.663699999997</v>
      </c>
      <c r="EZ39" s="16">
        <v>13872.534299999999</v>
      </c>
      <c r="FA39" s="16">
        <v>13336.173400000001</v>
      </c>
      <c r="FB39" s="16">
        <v>14374.1019</v>
      </c>
      <c r="FC39" s="16">
        <v>13604.318300000001</v>
      </c>
      <c r="FD39" s="16">
        <v>18074.375300000003</v>
      </c>
      <c r="FE39" s="16">
        <v>12894.064699999999</v>
      </c>
      <c r="FF39" s="16">
        <v>13282.745900000002</v>
      </c>
      <c r="FG39" s="16">
        <v>12139.827799999999</v>
      </c>
      <c r="FH39" s="16">
        <v>8984.3453000000009</v>
      </c>
      <c r="FI39" s="16">
        <v>8983.0427</v>
      </c>
      <c r="FJ39" s="16">
        <v>7997.9520999999986</v>
      </c>
      <c r="FK39" s="16">
        <v>13302.184599999999</v>
      </c>
      <c r="FL39" s="16">
        <v>13213.548000000001</v>
      </c>
      <c r="FM39" s="16">
        <v>14005.506199999998</v>
      </c>
      <c r="FN39" s="16">
        <v>13802.498600000001</v>
      </c>
      <c r="FO39" s="16">
        <v>12958.1551</v>
      </c>
      <c r="FP39" s="16">
        <v>13906.082200000001</v>
      </c>
      <c r="FQ39" s="16">
        <v>15081.436600000003</v>
      </c>
      <c r="FR39" s="16">
        <v>8995.0505000000012</v>
      </c>
      <c r="FS39" s="16">
        <v>11138.010399999999</v>
      </c>
      <c r="FT39" s="16">
        <v>12696.391600000001</v>
      </c>
      <c r="FU39" s="16">
        <v>10679.0209</v>
      </c>
      <c r="FV39" s="16">
        <v>13992.344499999999</v>
      </c>
      <c r="FW39" s="16">
        <v>13757.714299999998</v>
      </c>
      <c r="FX39" s="16">
        <v>13739.348900000001</v>
      </c>
      <c r="FY39" s="16">
        <v>15331.113500000001</v>
      </c>
      <c r="FZ39" s="16">
        <v>15806.5818</v>
      </c>
      <c r="GA39" s="16">
        <v>12445.783599999999</v>
      </c>
      <c r="GB39" s="16">
        <v>14032.581999999999</v>
      </c>
      <c r="GC39" s="16">
        <v>13000.6549</v>
      </c>
      <c r="GD39" s="16">
        <v>10436.841999999999</v>
      </c>
      <c r="GE39" s="16">
        <v>6072.8285000000005</v>
      </c>
      <c r="GF39" s="16">
        <v>6736.8780999999999</v>
      </c>
      <c r="GG39" s="16">
        <v>5985.7761999999993</v>
      </c>
      <c r="GH39" s="16">
        <v>10203.141600000001</v>
      </c>
      <c r="GI39" s="16">
        <v>10708.7667</v>
      </c>
      <c r="GJ39" s="16">
        <v>13780.470000000001</v>
      </c>
      <c r="GK39" s="16">
        <v>11391.378000000001</v>
      </c>
      <c r="GL39" s="16">
        <v>10923.095399999998</v>
      </c>
      <c r="GM39" s="16">
        <v>7886.2817999999997</v>
      </c>
      <c r="GN39" s="16">
        <v>12409.493600000002</v>
      </c>
      <c r="GO39" s="16">
        <v>11725.324800000002</v>
      </c>
      <c r="GP39" s="16">
        <v>5407.4761999999992</v>
      </c>
      <c r="GQ39" s="16">
        <v>3426.5941000000003</v>
      </c>
      <c r="GR39" s="16">
        <v>3477.1896999999999</v>
      </c>
      <c r="GS39" s="16">
        <v>5644.7458999999999</v>
      </c>
      <c r="GT39" s="16">
        <v>6729.6892999999991</v>
      </c>
      <c r="GU39" s="16">
        <v>10066.9529</v>
      </c>
      <c r="GV39" s="16">
        <v>12354.718699999999</v>
      </c>
      <c r="GW39" s="16">
        <v>8732.2350999999999</v>
      </c>
      <c r="GX39" s="16">
        <v>8865.9174000000003</v>
      </c>
      <c r="GY39" s="16">
        <v>9402.5185999999994</v>
      </c>
      <c r="GZ39" s="16">
        <v>11351.014999999999</v>
      </c>
      <c r="HA39" s="16">
        <v>11433.9997</v>
      </c>
      <c r="HB39" s="16">
        <v>7255.2240000000002</v>
      </c>
      <c r="HC39" s="16">
        <v>7217.9502000000002</v>
      </c>
      <c r="HD39" s="16">
        <v>3148.0363000000002</v>
      </c>
      <c r="HE39" s="16">
        <v>2639.9894000000004</v>
      </c>
      <c r="HF39" s="16">
        <v>5589.3415000000005</v>
      </c>
      <c r="HG39" s="16">
        <v>17037.41</v>
      </c>
      <c r="HH39" s="16">
        <v>16174.955199999999</v>
      </c>
      <c r="HI39" s="16">
        <v>10411.1232</v>
      </c>
      <c r="HJ39" s="16">
        <v>14132.827400000002</v>
      </c>
      <c r="HK39" s="16">
        <v>11941.054</v>
      </c>
      <c r="HL39" s="16">
        <v>13186.0105</v>
      </c>
      <c r="HM39" s="16">
        <v>12416</v>
      </c>
      <c r="HN39" s="16">
        <v>10814</v>
      </c>
      <c r="HO39" s="16">
        <v>7972</v>
      </c>
      <c r="HP39" s="16">
        <v>2730</v>
      </c>
      <c r="HQ39" s="16">
        <v>1419</v>
      </c>
      <c r="HR39" s="16">
        <v>4281</v>
      </c>
      <c r="HS39" s="16">
        <v>9865</v>
      </c>
      <c r="HT39" s="16">
        <v>12043</v>
      </c>
      <c r="HU39" s="16">
        <v>10545</v>
      </c>
      <c r="HV39" s="16">
        <v>13260</v>
      </c>
      <c r="HW39" s="16">
        <v>14164</v>
      </c>
      <c r="HX39" s="16">
        <v>14986</v>
      </c>
      <c r="HY39" s="16">
        <v>11095</v>
      </c>
      <c r="HZ39" s="16">
        <v>8726</v>
      </c>
      <c r="IA39" s="16">
        <v>9961</v>
      </c>
      <c r="IB39" s="16">
        <v>6197</v>
      </c>
      <c r="IC39" s="16">
        <v>3510</v>
      </c>
      <c r="ID39" s="16">
        <v>8321</v>
      </c>
      <c r="IE39" s="16">
        <v>11148</v>
      </c>
      <c r="IF39" s="16">
        <v>16008</v>
      </c>
      <c r="IG39" s="16">
        <v>11961</v>
      </c>
      <c r="IH39" s="16">
        <v>12649</v>
      </c>
      <c r="II39" s="16">
        <v>13025</v>
      </c>
      <c r="IJ39" s="16">
        <v>15495</v>
      </c>
      <c r="IK39" s="16">
        <v>11062</v>
      </c>
      <c r="IL39" s="16">
        <v>11136</v>
      </c>
      <c r="IM39" s="16">
        <v>9370</v>
      </c>
      <c r="IN39" s="16">
        <v>8329</v>
      </c>
      <c r="IO39" s="16">
        <v>5445</v>
      </c>
      <c r="IP39" s="16">
        <v>10046</v>
      </c>
      <c r="IQ39" s="16">
        <v>16169</v>
      </c>
      <c r="IR39" s="16">
        <v>15513</v>
      </c>
      <c r="IS39" s="16">
        <v>13200</v>
      </c>
      <c r="IT39" s="16">
        <v>11308</v>
      </c>
      <c r="IU39" s="16">
        <v>10344</v>
      </c>
      <c r="IV39" s="16">
        <v>14021</v>
      </c>
      <c r="IW39" s="16">
        <v>11529</v>
      </c>
      <c r="IX39" s="16">
        <v>6988</v>
      </c>
      <c r="IY39" s="16">
        <v>4599</v>
      </c>
      <c r="IZ39" s="16">
        <v>7682</v>
      </c>
      <c r="JA39" s="16">
        <v>5320</v>
      </c>
      <c r="JB39" s="16">
        <v>8958</v>
      </c>
      <c r="JC39" s="16">
        <v>11271</v>
      </c>
      <c r="JD39" s="16">
        <v>14336</v>
      </c>
      <c r="JE39" s="16">
        <v>12959</v>
      </c>
      <c r="JF39" s="16">
        <v>12720</v>
      </c>
      <c r="JG39" s="16">
        <v>11368</v>
      </c>
      <c r="JH39" s="16">
        <v>12507</v>
      </c>
      <c r="JI39" s="16">
        <v>13661</v>
      </c>
      <c r="JJ39" s="16">
        <v>11374</v>
      </c>
      <c r="JK39" s="16">
        <v>10428</v>
      </c>
      <c r="JL39" s="16">
        <v>7553</v>
      </c>
      <c r="JM39" s="16">
        <v>1912</v>
      </c>
      <c r="JN39" s="16">
        <v>4180</v>
      </c>
      <c r="JO39" s="16">
        <v>16456</v>
      </c>
      <c r="JP39" s="16">
        <v>15577</v>
      </c>
      <c r="JQ39" s="16">
        <v>10541</v>
      </c>
      <c r="JR39" s="16">
        <v>14535</v>
      </c>
      <c r="JS39" s="16">
        <v>14666</v>
      </c>
      <c r="JT39" s="16">
        <v>17288</v>
      </c>
      <c r="JU39" s="16">
        <v>12680.4727446492</v>
      </c>
      <c r="JV39" s="16">
        <v>11280.351622649699</v>
      </c>
      <c r="JW39" s="16">
        <v>8962.9874229569396</v>
      </c>
      <c r="JX39" s="16">
        <v>10050.9449727111</v>
      </c>
      <c r="JY39" s="16">
        <v>6196.1808736799003</v>
      </c>
      <c r="JZ39" s="16">
        <v>12786.394880505701</v>
      </c>
      <c r="KA39" s="16">
        <v>16755.9561110428</v>
      </c>
      <c r="KB39" s="16">
        <v>15710.882643877199</v>
      </c>
      <c r="KC39" s="16">
        <v>14414.2265948117</v>
      </c>
      <c r="KD39" s="16">
        <v>14043.948441943685</v>
      </c>
      <c r="KE39" s="16">
        <v>12551.631272915987</v>
      </c>
      <c r="KF39" s="16">
        <v>13955.054029920901</v>
      </c>
      <c r="KG39" s="16">
        <v>11609.956212982501</v>
      </c>
      <c r="KH39" s="16">
        <v>9587.930483169017</v>
      </c>
      <c r="KI39" s="16">
        <v>7921.5454171535548</v>
      </c>
      <c r="KJ39" s="16">
        <v>9120.6799871550829</v>
      </c>
      <c r="KK39" s="16">
        <v>5704.8586162379443</v>
      </c>
      <c r="KL39" s="16">
        <v>11049.197692086273</v>
      </c>
      <c r="KM39" s="16">
        <v>15670.057290050141</v>
      </c>
      <c r="KN39" s="16">
        <v>14829.609926654959</v>
      </c>
      <c r="KO39" s="16">
        <v>13708.54305053626</v>
      </c>
      <c r="KP39" s="16">
        <v>13023.222189519485</v>
      </c>
      <c r="KQ39" s="16">
        <v>11714.313722526804</v>
      </c>
      <c r="KR39" s="16">
        <v>13745.268083864339</v>
      </c>
      <c r="KS39" s="16">
        <v>10539.439681315802</v>
      </c>
      <c r="KT39" s="16">
        <v>8284.4869858486691</v>
      </c>
      <c r="KU39" s="16">
        <v>6880.1034113501692</v>
      </c>
      <c r="KV39" s="16">
        <v>8190.4150015990654</v>
      </c>
      <c r="KW39" s="16">
        <v>5213.5363587959882</v>
      </c>
      <c r="KX39" s="16">
        <v>9312.0005036668445</v>
      </c>
      <c r="KY39" s="16">
        <v>14584.15846905748</v>
      </c>
      <c r="KZ39" s="16">
        <v>13948.337209432719</v>
      </c>
      <c r="LA39" s="16">
        <v>13002.859506260818</v>
      </c>
      <c r="LB39" s="16">
        <v>12002.495937095286</v>
      </c>
      <c r="LC39" s="16">
        <v>10876.996172137618</v>
      </c>
      <c r="LD39" s="16">
        <v>13535.48213780778</v>
      </c>
      <c r="LE39" s="16">
        <v>9468.9231496491029</v>
      </c>
      <c r="LF39" s="16">
        <v>6981.0434885283194</v>
      </c>
      <c r="LG39" s="16">
        <v>5838.6614055467826</v>
      </c>
      <c r="LH39" s="16">
        <v>7260.1500160430469</v>
      </c>
      <c r="LI39" s="16">
        <v>4722.2141013540331</v>
      </c>
      <c r="LJ39" s="16">
        <v>7574.8033152474172</v>
      </c>
      <c r="LK39" s="16">
        <v>13498.259648064819</v>
      </c>
      <c r="LL39" s="16">
        <v>13067.06449221048</v>
      </c>
      <c r="LM39" s="16">
        <v>12297.175961985378</v>
      </c>
      <c r="LN39" s="16">
        <v>10981.769684671086</v>
      </c>
      <c r="LO39" s="16">
        <v>10039.678621748433</v>
      </c>
      <c r="LP39" s="16">
        <v>13325.69619175122</v>
      </c>
      <c r="LQ39" s="16">
        <v>8398.406617982404</v>
      </c>
      <c r="LR39" s="16">
        <v>5880.3714194653985</v>
      </c>
      <c r="LS39" s="16">
        <v>4797.2193997433969</v>
      </c>
      <c r="LT39" s="16">
        <v>6329.8850304870293</v>
      </c>
      <c r="LU39" s="16">
        <v>4230.8918439120771</v>
      </c>
      <c r="LV39" s="16">
        <v>5837.60612682799</v>
      </c>
      <c r="LW39" s="16">
        <v>12412.360827072158</v>
      </c>
      <c r="LX39" s="16">
        <v>12185.79177498824</v>
      </c>
      <c r="LY39" s="16">
        <v>11591.492417709938</v>
      </c>
      <c r="LZ39" s="16">
        <v>9961.0434322468864</v>
      </c>
      <c r="MA39" s="16">
        <v>9202.3610713592479</v>
      </c>
      <c r="MB39" s="16">
        <v>13115.910245694658</v>
      </c>
      <c r="MC39" s="16">
        <v>7327.8900863157096</v>
      </c>
      <c r="MD39" s="16">
        <v>4374.1564938876209</v>
      </c>
      <c r="ME39" s="16">
        <v>3755.7773939400099</v>
      </c>
      <c r="MF39" s="16">
        <v>5399.6200449310118</v>
      </c>
      <c r="MG39" s="16">
        <v>3739.5695864701224</v>
      </c>
      <c r="MH39" s="16">
        <v>4100.4089384085601</v>
      </c>
      <c r="MI39" s="16">
        <v>11326.4620060795</v>
      </c>
      <c r="MJ39" s="16">
        <v>11304.519057766</v>
      </c>
      <c r="MK39" s="16">
        <v>10885.8088734345</v>
      </c>
      <c r="ML39" s="16">
        <v>8940.3171798226831</v>
      </c>
      <c r="MM39" s="16">
        <v>8365.0435209700609</v>
      </c>
      <c r="MN39" s="16">
        <v>12906.124299638101</v>
      </c>
      <c r="MO39" s="16">
        <v>9395.0286035673798</v>
      </c>
      <c r="MP39" s="16">
        <v>5211.0122232914409</v>
      </c>
      <c r="MQ39" s="16">
        <v>3819.4245148915502</v>
      </c>
      <c r="MR39" s="16">
        <v>6365.860138443285</v>
      </c>
      <c r="MS39" s="16">
        <v>4408.7503875004868</v>
      </c>
      <c r="MT39" s="16">
        <v>7377.5893827210302</v>
      </c>
      <c r="MU39" s="16">
        <v>12930.506345236199</v>
      </c>
      <c r="MV39" s="16">
        <v>13104.621995334101</v>
      </c>
      <c r="MW39" s="16">
        <v>11273.8769405482</v>
      </c>
      <c r="MX39" s="16">
        <v>10540.150656248641</v>
      </c>
      <c r="MY39" s="16">
        <v>10227.440809390901</v>
      </c>
      <c r="MZ39" s="16">
        <v>14029.1290859703</v>
      </c>
      <c r="NA39" s="16">
        <v>10396.7514612876</v>
      </c>
      <c r="NB39" s="16">
        <v>7159.2322176350408</v>
      </c>
      <c r="NC39" s="16">
        <v>4177.3731270088329</v>
      </c>
      <c r="ND39" s="16">
        <v>6978.7176986913355</v>
      </c>
      <c r="NE39" s="16">
        <v>4833.1920100723146</v>
      </c>
      <c r="NF39" s="16">
        <v>8824.9471836443809</v>
      </c>
      <c r="NG39" s="16">
        <v>13905.663449343399</v>
      </c>
      <c r="NH39" s="16">
        <v>13725.972109385</v>
      </c>
      <c r="NI39" s="16">
        <v>12145.670526907699</v>
      </c>
      <c r="NJ39" s="16">
        <v>11554.877790579785</v>
      </c>
      <c r="NK39" s="16">
        <v>10327.050546398266</v>
      </c>
      <c r="NL39" s="16">
        <v>14049.962936211899</v>
      </c>
      <c r="NM39" s="16">
        <v>8042.4905972196993</v>
      </c>
      <c r="NN39" s="16">
        <v>5221.5701184484406</v>
      </c>
      <c r="NO39" s="16">
        <v>3294.6140979039583</v>
      </c>
      <c r="NP39" s="16">
        <v>5503.9808550364451</v>
      </c>
      <c r="NQ39" s="16">
        <v>3811.8458778095528</v>
      </c>
      <c r="NR39" s="16">
        <v>5982.3439135877697</v>
      </c>
      <c r="NS39" s="16">
        <v>11468.2765422838</v>
      </c>
      <c r="NT39" s="16">
        <v>10623.6675728761</v>
      </c>
      <c r="NU39" s="16">
        <v>10248.323668038</v>
      </c>
      <c r="NV39" s="16">
        <v>9113.1105867146562</v>
      </c>
      <c r="NW39" s="16">
        <v>8144.7467787711857</v>
      </c>
      <c r="NX39" s="16">
        <v>11927.136695045199</v>
      </c>
      <c r="NY39" s="16">
        <v>8631.0013679947497</v>
      </c>
      <c r="NZ39" s="16">
        <v>5134.9743996340212</v>
      </c>
      <c r="OA39" s="16">
        <v>3367.5544848087306</v>
      </c>
      <c r="OB39" s="16">
        <v>5625.8350331443544</v>
      </c>
      <c r="OC39" s="16">
        <v>3896.2374043697282</v>
      </c>
      <c r="OD39" s="16">
        <v>5087.2208733075004</v>
      </c>
      <c r="OE39" s="16">
        <v>11858.271816734301</v>
      </c>
      <c r="OF39" s="16">
        <v>11324.3668339824</v>
      </c>
      <c r="OG39" s="16">
        <v>10494.264044346799</v>
      </c>
      <c r="OH39" s="16">
        <v>9314.8683016846244</v>
      </c>
      <c r="OI39" s="16">
        <v>8325.0656154030476</v>
      </c>
      <c r="OJ39" s="16">
        <v>12241.382090784</v>
      </c>
      <c r="OK39" s="16">
        <v>9145.8735167942996</v>
      </c>
      <c r="OL39" s="16">
        <v>6240.123788047641</v>
      </c>
      <c r="OM39" s="16">
        <v>3478.504624535507</v>
      </c>
      <c r="ON39" s="16">
        <v>5811.1882875082874</v>
      </c>
      <c r="OO39" s="16">
        <v>4024.6059538241147</v>
      </c>
      <c r="OP39" s="16">
        <v>4577.1490427435401</v>
      </c>
      <c r="OQ39" s="16">
        <v>11467.683785142201</v>
      </c>
      <c r="OR39" s="16">
        <v>11643.6265338912</v>
      </c>
      <c r="OS39" s="16">
        <v>11286.285043087599</v>
      </c>
      <c r="OT39" s="16">
        <v>9621.7633925496866</v>
      </c>
      <c r="OU39" s="16">
        <v>8599.3498764091491</v>
      </c>
      <c r="OV39" s="16">
        <v>12452.184042424</v>
      </c>
      <c r="OW39" s="16">
        <v>9902.8918022121907</v>
      </c>
      <c r="OX39" s="16">
        <v>4930.5531900713404</v>
      </c>
      <c r="OY39" s="16">
        <v>2579.5984817513986</v>
      </c>
      <c r="OZ39" s="16">
        <v>4309.476082881336</v>
      </c>
      <c r="PA39" s="16">
        <v>2984.5777219625352</v>
      </c>
      <c r="PB39" s="16">
        <v>3534.6967598989895</v>
      </c>
      <c r="PC39" s="16">
        <v>10064.805954870901</v>
      </c>
      <c r="PD39" s="16">
        <v>10922.503480367001</v>
      </c>
      <c r="PE39" s="16">
        <v>10612.202884423799</v>
      </c>
      <c r="PF39" s="16">
        <v>7135.3322528661793</v>
      </c>
      <c r="PG39" s="16">
        <v>7416.9750830924404</v>
      </c>
      <c r="PH39" s="16">
        <v>12076.5695879668</v>
      </c>
      <c r="PI39" s="16">
        <v>10741.1864532092</v>
      </c>
      <c r="PJ39" s="16">
        <v>5698.2808421216905</v>
      </c>
      <c r="PK39" s="16">
        <v>2629.9484953501292</v>
      </c>
      <c r="PL39" s="16">
        <v>4393.590793333934</v>
      </c>
      <c r="PM39" s="16">
        <v>3042.8323417998272</v>
      </c>
      <c r="PN39" s="16">
        <v>3064.2003452580998</v>
      </c>
      <c r="PO39" s="16">
        <v>10159.313710627401</v>
      </c>
      <c r="PP39" s="16">
        <v>10823.7242217163</v>
      </c>
      <c r="PQ39" s="16">
        <v>10319.417404914298</v>
      </c>
      <c r="PR39" s="16">
        <v>7274.6035691213174</v>
      </c>
      <c r="PS39" s="16">
        <v>8527.3095030896402</v>
      </c>
      <c r="PT39" s="16">
        <v>12629.3605259835</v>
      </c>
      <c r="PU39" s="16">
        <v>12166.2096974657</v>
      </c>
      <c r="PV39" s="16">
        <v>6719.9737612710505</v>
      </c>
      <c r="PW39" s="16">
        <v>3119.0489557180199</v>
      </c>
      <c r="PX39" s="16">
        <v>4602.3784598722978</v>
      </c>
      <c r="PY39" s="16">
        <v>3187.4306656300196</v>
      </c>
      <c r="PZ39" s="16">
        <v>3557.3229529979999</v>
      </c>
      <c r="QA39" s="16">
        <v>10000.274790105001</v>
      </c>
      <c r="QB39" s="16">
        <v>10473.9798202529</v>
      </c>
      <c r="QC39" s="16">
        <v>9899.6483371424201</v>
      </c>
      <c r="QD39" s="16">
        <v>7620.2997378434775</v>
      </c>
      <c r="QE39" s="16">
        <v>9155.0791413221796</v>
      </c>
      <c r="QF39" s="16">
        <v>13343.0071031597</v>
      </c>
      <c r="QG39" s="16">
        <v>13206.901411389501</v>
      </c>
      <c r="QH39" s="16">
        <v>7431.460968972141</v>
      </c>
      <c r="QI39" s="16">
        <v>2790.8404962690402</v>
      </c>
      <c r="QJ39" s="16">
        <v>279.71717457342982</v>
      </c>
      <c r="QK39" s="16">
        <v>230.42499025984995</v>
      </c>
      <c r="QL39" s="16">
        <v>4185.20554520319</v>
      </c>
      <c r="QM39" s="16">
        <v>10608.6960925516</v>
      </c>
      <c r="QN39" s="16">
        <v>10827.083235795501</v>
      </c>
      <c r="QO39" s="16">
        <v>10362.0103323152</v>
      </c>
      <c r="QP39" s="16">
        <v>6558.9619999240995</v>
      </c>
      <c r="QQ39" s="16">
        <v>9832.4138444516702</v>
      </c>
      <c r="QR39" s="16">
        <v>13899.8682427243</v>
      </c>
      <c r="QS39" s="16">
        <v>14452.6676092574</v>
      </c>
      <c r="QT39" s="16">
        <v>8910.5136407393493</v>
      </c>
      <c r="QU39" s="16">
        <v>4223.6486281001398</v>
      </c>
      <c r="QV39" s="16">
        <v>817.5661786347498</v>
      </c>
      <c r="QW39" s="16">
        <v>589.50432577340007</v>
      </c>
      <c r="QX39" s="16">
        <v>5871.9625076914799</v>
      </c>
      <c r="QY39" s="16">
        <v>11952.735078048299</v>
      </c>
      <c r="QZ39" s="16">
        <v>11774.3432874012</v>
      </c>
      <c r="RA39" s="16">
        <v>11537.2097210425</v>
      </c>
      <c r="RB39" s="16">
        <v>8159.50112990652</v>
      </c>
      <c r="RC39" s="16">
        <v>11431.839324773</v>
      </c>
      <c r="RD39" s="16">
        <v>15658.640228688701</v>
      </c>
      <c r="RE39" s="16">
        <v>15032.7969303022</v>
      </c>
      <c r="RF39" s="16">
        <v>10275.890693883301</v>
      </c>
      <c r="RG39" s="16">
        <v>4949.0880863523098</v>
      </c>
      <c r="RH39" s="16">
        <v>1884.5917350176796</v>
      </c>
      <c r="RI39" s="16">
        <v>809.3364021827399</v>
      </c>
      <c r="RJ39" s="16">
        <v>6978.0551205412103</v>
      </c>
      <c r="RK39" s="16">
        <v>13278.587735663799</v>
      </c>
      <c r="RL39" s="16">
        <v>12434.1412036931</v>
      </c>
      <c r="RM39" s="16">
        <v>12292.575728742198</v>
      </c>
      <c r="RN39" s="16">
        <v>9990.4855607132995</v>
      </c>
      <c r="RO39" s="16">
        <v>12645.4656297727</v>
      </c>
      <c r="RP39" s="16">
        <v>16625.231835341601</v>
      </c>
    </row>
    <row r="40" spans="1:484" s="23" customFormat="1" ht="13" x14ac:dyDescent="0.3">
      <c r="A40" s="6" t="s">
        <v>54</v>
      </c>
      <c r="B40" s="8" t="s">
        <v>66</v>
      </c>
      <c r="C40" s="2"/>
      <c r="D40" s="3" t="s">
        <v>75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23478.75</v>
      </c>
      <c r="AP40" s="21">
        <v>21507.22</v>
      </c>
      <c r="AQ40" s="21">
        <v>21908.62</v>
      </c>
      <c r="AR40" s="21">
        <v>21376.780000000002</v>
      </c>
      <c r="AS40" s="21">
        <v>21828.7</v>
      </c>
      <c r="AT40" s="21">
        <v>20732.75</v>
      </c>
      <c r="AU40" s="21">
        <v>31291.69</v>
      </c>
      <c r="AV40" s="21">
        <v>30165.659999999996</v>
      </c>
      <c r="AW40" s="21">
        <v>27664.23</v>
      </c>
      <c r="AX40" s="21">
        <v>22827.940000000002</v>
      </c>
      <c r="AY40" s="21">
        <v>22528.379999999997</v>
      </c>
      <c r="AZ40" s="21">
        <v>21800.039999999997</v>
      </c>
      <c r="BA40" s="21">
        <v>21971.43</v>
      </c>
      <c r="BB40" s="21">
        <v>16427.510000000002</v>
      </c>
      <c r="BC40" s="21">
        <v>18189.46</v>
      </c>
      <c r="BD40" s="21">
        <v>16377.08</v>
      </c>
      <c r="BE40" s="21">
        <v>15490.53</v>
      </c>
      <c r="BF40" s="21">
        <v>17117.82</v>
      </c>
      <c r="BG40" s="21">
        <v>30252.05</v>
      </c>
      <c r="BH40" s="21">
        <v>30449.08</v>
      </c>
      <c r="BI40" s="21">
        <v>23533.98</v>
      </c>
      <c r="BJ40" s="21">
        <v>23442.829999999998</v>
      </c>
      <c r="BK40" s="21">
        <v>22519.88</v>
      </c>
      <c r="BL40" s="21">
        <v>22961.35</v>
      </c>
      <c r="BM40" s="21">
        <v>15097.27</v>
      </c>
      <c r="BN40" s="21">
        <v>16538.310000000001</v>
      </c>
      <c r="BO40" s="21">
        <v>16738.66</v>
      </c>
      <c r="BP40" s="21">
        <v>11712.02</v>
      </c>
      <c r="BQ40" s="21">
        <v>17737.11</v>
      </c>
      <c r="BR40" s="21">
        <v>23491.47</v>
      </c>
      <c r="BS40" s="21">
        <v>36098.5</v>
      </c>
      <c r="BT40" s="21">
        <v>29003.699999999997</v>
      </c>
      <c r="BU40" s="21">
        <v>26466.06</v>
      </c>
      <c r="BV40" s="21">
        <v>24981.98</v>
      </c>
      <c r="BW40" s="21">
        <v>21062.440000000002</v>
      </c>
      <c r="BX40" s="21">
        <v>24141.83</v>
      </c>
      <c r="BY40" s="21">
        <v>22762.949999999997</v>
      </c>
      <c r="BZ40" s="21">
        <v>20977.15</v>
      </c>
      <c r="CA40" s="21">
        <v>15523.560000000001</v>
      </c>
      <c r="CB40" s="21">
        <v>16286.98</v>
      </c>
      <c r="CC40" s="21">
        <v>20296.55</v>
      </c>
      <c r="CD40" s="21">
        <v>23957.22</v>
      </c>
      <c r="CE40" s="21">
        <v>31103.319999999996</v>
      </c>
      <c r="CF40" s="21">
        <v>35738.480000000003</v>
      </c>
      <c r="CG40" s="21">
        <v>27597.360000000001</v>
      </c>
      <c r="CH40" s="21">
        <v>25991.18</v>
      </c>
      <c r="CI40" s="21">
        <v>22798.04</v>
      </c>
      <c r="CJ40" s="21">
        <v>27515.74</v>
      </c>
      <c r="CK40" s="21">
        <v>26912.859999999997</v>
      </c>
      <c r="CL40" s="21">
        <v>21954.190000000002</v>
      </c>
      <c r="CM40" s="21">
        <v>21723.19</v>
      </c>
      <c r="CN40" s="21">
        <v>23713.94</v>
      </c>
      <c r="CO40" s="21">
        <v>17311.57</v>
      </c>
      <c r="CP40" s="21">
        <v>19586.38</v>
      </c>
      <c r="CQ40" s="21">
        <v>28496.789999999997</v>
      </c>
      <c r="CR40" s="21">
        <v>32472.050000000003</v>
      </c>
      <c r="CS40" s="21">
        <v>27474.510000000002</v>
      </c>
      <c r="CT40" s="21">
        <v>24153.37</v>
      </c>
      <c r="CU40" s="21">
        <v>21415.75</v>
      </c>
      <c r="CV40" s="21">
        <v>27049.019999999997</v>
      </c>
      <c r="CW40" s="21">
        <v>23405.23</v>
      </c>
      <c r="CX40" s="21">
        <v>22587.72</v>
      </c>
      <c r="CY40" s="21">
        <v>20151.75</v>
      </c>
      <c r="CZ40" s="21">
        <v>17980.86</v>
      </c>
      <c r="DA40" s="21">
        <v>19105.48</v>
      </c>
      <c r="DB40" s="21">
        <v>19606.7</v>
      </c>
      <c r="DC40" s="21">
        <v>30894.469999999998</v>
      </c>
      <c r="DD40" s="21">
        <v>32017.58</v>
      </c>
      <c r="DE40" s="21">
        <v>31750.61</v>
      </c>
      <c r="DF40" s="21">
        <v>26434.67</v>
      </c>
      <c r="DG40" s="21">
        <v>22083.05</v>
      </c>
      <c r="DH40" s="21">
        <v>26056.400000000001</v>
      </c>
      <c r="DI40" s="21">
        <v>27324.050000000003</v>
      </c>
      <c r="DJ40" s="21">
        <v>23731.360000000001</v>
      </c>
      <c r="DK40" s="21">
        <v>24850.27</v>
      </c>
      <c r="DL40" s="21">
        <v>18712.370000000003</v>
      </c>
      <c r="DM40" s="21">
        <v>14269.939999999999</v>
      </c>
      <c r="DN40" s="21">
        <v>15223.669999999998</v>
      </c>
      <c r="DO40" s="21">
        <v>24799.25</v>
      </c>
      <c r="DP40" s="21">
        <v>26650.21</v>
      </c>
      <c r="DQ40" s="21">
        <v>25932.61</v>
      </c>
      <c r="DR40" s="21">
        <v>26397.18</v>
      </c>
      <c r="DS40" s="21">
        <v>20945.480000000003</v>
      </c>
      <c r="DT40" s="21">
        <v>21012.230000000003</v>
      </c>
      <c r="DU40" s="21">
        <v>19492.129999999997</v>
      </c>
      <c r="DV40" s="21">
        <v>20317.39</v>
      </c>
      <c r="DW40" s="21">
        <v>14841.02</v>
      </c>
      <c r="DX40" s="21">
        <v>13233.939999999999</v>
      </c>
      <c r="DY40" s="21">
        <v>12829.08</v>
      </c>
      <c r="DZ40" s="21">
        <v>14808.150000000001</v>
      </c>
      <c r="EA40" s="21">
        <v>21439.23</v>
      </c>
      <c r="EB40" s="21">
        <v>25201.599999999999</v>
      </c>
      <c r="EC40" s="21">
        <v>26455.21</v>
      </c>
      <c r="ED40" s="21">
        <v>22607.93</v>
      </c>
      <c r="EE40" s="21">
        <v>23019.16</v>
      </c>
      <c r="EF40" s="21">
        <v>27941.019999999997</v>
      </c>
      <c r="EG40" s="21">
        <v>27231.997499999998</v>
      </c>
      <c r="EH40" s="21">
        <v>24353.2857</v>
      </c>
      <c r="EI40" s="21">
        <v>23641.695100000001</v>
      </c>
      <c r="EJ40" s="21">
        <v>20156.136999999999</v>
      </c>
      <c r="EK40" s="21">
        <v>20374.466700000001</v>
      </c>
      <c r="EL40" s="21">
        <v>23968.8776</v>
      </c>
      <c r="EM40" s="21">
        <v>26055.005100000002</v>
      </c>
      <c r="EN40" s="21">
        <v>34734.097600000001</v>
      </c>
      <c r="EO40" s="21">
        <v>31168.386000000002</v>
      </c>
      <c r="EP40" s="21">
        <v>29768.0098</v>
      </c>
      <c r="EQ40" s="21">
        <v>29099.907499999998</v>
      </c>
      <c r="ER40" s="21">
        <v>25166.724199999997</v>
      </c>
      <c r="ES40" s="21">
        <v>26172.1865</v>
      </c>
      <c r="ET40" s="21">
        <v>24668.2163</v>
      </c>
      <c r="EU40" s="21">
        <v>23063.224300000002</v>
      </c>
      <c r="EV40" s="21">
        <v>18617.560200000004</v>
      </c>
      <c r="EW40" s="21">
        <v>20849.552499999998</v>
      </c>
      <c r="EX40" s="21">
        <v>24240.941699999999</v>
      </c>
      <c r="EY40" s="21">
        <v>33199.8554</v>
      </c>
      <c r="EZ40" s="21">
        <v>32524.656200000005</v>
      </c>
      <c r="FA40" s="21">
        <v>30856.818200000002</v>
      </c>
      <c r="FB40" s="21">
        <v>30256.910199999998</v>
      </c>
      <c r="FC40" s="21">
        <v>29139.216800000002</v>
      </c>
      <c r="FD40" s="21">
        <v>39025.060500000007</v>
      </c>
      <c r="FE40" s="21">
        <v>31848.436999999994</v>
      </c>
      <c r="FF40" s="21">
        <v>32143.059500000003</v>
      </c>
      <c r="FG40" s="21">
        <v>27506.234400000001</v>
      </c>
      <c r="FH40" s="21">
        <v>20723.1217</v>
      </c>
      <c r="FI40" s="21">
        <v>22678.371899999998</v>
      </c>
      <c r="FJ40" s="21">
        <v>22243.337900000002</v>
      </c>
      <c r="FK40" s="21">
        <v>31742.642500000002</v>
      </c>
      <c r="FL40" s="21">
        <v>31836.109900000003</v>
      </c>
      <c r="FM40" s="21">
        <v>33477.178</v>
      </c>
      <c r="FN40" s="21">
        <v>31156.506000000001</v>
      </c>
      <c r="FO40" s="21">
        <v>25982.001899999999</v>
      </c>
      <c r="FP40" s="21">
        <v>27052.851200000001</v>
      </c>
      <c r="FQ40" s="21">
        <v>28445.854200000002</v>
      </c>
      <c r="FR40" s="21">
        <v>20154.568300000003</v>
      </c>
      <c r="FS40" s="21">
        <v>25947.909600000003</v>
      </c>
      <c r="FT40" s="21">
        <v>30050.892</v>
      </c>
      <c r="FU40" s="21">
        <v>29106.5753</v>
      </c>
      <c r="FV40" s="21">
        <v>32000.1224</v>
      </c>
      <c r="FW40" s="21">
        <v>33467.589699999997</v>
      </c>
      <c r="FX40" s="21">
        <v>33407.389600000002</v>
      </c>
      <c r="FY40" s="21">
        <v>33882.304499999998</v>
      </c>
      <c r="FZ40" s="21">
        <v>34624.058699999994</v>
      </c>
      <c r="GA40" s="21">
        <v>27051.386599999998</v>
      </c>
      <c r="GB40" s="21">
        <v>28712.3325</v>
      </c>
      <c r="GC40" s="21">
        <v>27209.1132</v>
      </c>
      <c r="GD40" s="21">
        <v>21461.396999999997</v>
      </c>
      <c r="GE40" s="21">
        <v>17068.2552</v>
      </c>
      <c r="GF40" s="21">
        <v>16487.880700000002</v>
      </c>
      <c r="GG40" s="21">
        <v>17184.015600000002</v>
      </c>
      <c r="GH40" s="21">
        <v>25312.0694</v>
      </c>
      <c r="GI40" s="21">
        <v>26749.276000000002</v>
      </c>
      <c r="GJ40" s="21">
        <v>26825.316800000001</v>
      </c>
      <c r="GK40" s="21">
        <v>21427.3688</v>
      </c>
      <c r="GL40" s="21">
        <v>21649.059699999998</v>
      </c>
      <c r="GM40" s="21">
        <v>17591.951499999999</v>
      </c>
      <c r="GN40" s="21">
        <v>23166.452499999999</v>
      </c>
      <c r="GO40" s="21">
        <v>22396.747800000001</v>
      </c>
      <c r="GP40" s="21">
        <v>13860.8032</v>
      </c>
      <c r="GQ40" s="21">
        <v>11245.684499999999</v>
      </c>
      <c r="GR40" s="21">
        <v>9891.1173999999992</v>
      </c>
      <c r="GS40" s="21">
        <v>13514.263000000001</v>
      </c>
      <c r="GT40" s="21">
        <v>18442.837899999999</v>
      </c>
      <c r="GU40" s="21">
        <v>24132.095399999998</v>
      </c>
      <c r="GV40" s="21">
        <v>27749.605000000003</v>
      </c>
      <c r="GW40" s="21">
        <v>23049.141199999998</v>
      </c>
      <c r="GX40" s="21">
        <v>22178.076199999996</v>
      </c>
      <c r="GY40" s="21">
        <v>22050.2955</v>
      </c>
      <c r="GZ40" s="21">
        <v>24734.169300000001</v>
      </c>
      <c r="HA40" s="21">
        <v>22601.496299999999</v>
      </c>
      <c r="HB40" s="21">
        <v>18024.967799999999</v>
      </c>
      <c r="HC40" s="21">
        <v>18699.1374</v>
      </c>
      <c r="HD40" s="21">
        <v>12910.572200000001</v>
      </c>
      <c r="HE40" s="21">
        <v>11156.329</v>
      </c>
      <c r="HF40" s="21">
        <v>16768.603199999998</v>
      </c>
      <c r="HG40" s="21">
        <v>37314.713900000002</v>
      </c>
      <c r="HH40" s="21">
        <v>37478.039599999996</v>
      </c>
      <c r="HI40" s="21">
        <v>22420.428899999999</v>
      </c>
      <c r="HJ40" s="21">
        <v>30301.723399999999</v>
      </c>
      <c r="HK40" s="21">
        <v>25881.351599999998</v>
      </c>
      <c r="HL40" s="21">
        <v>29632.1041</v>
      </c>
      <c r="HM40" s="21">
        <v>29062</v>
      </c>
      <c r="HN40" s="21">
        <v>28785</v>
      </c>
      <c r="HO40" s="21">
        <v>21561</v>
      </c>
      <c r="HP40" s="21">
        <v>12233</v>
      </c>
      <c r="HQ40" s="21">
        <v>9764</v>
      </c>
      <c r="HR40" s="21">
        <v>15300</v>
      </c>
      <c r="HS40" s="21">
        <v>24912</v>
      </c>
      <c r="HT40" s="21">
        <v>28206</v>
      </c>
      <c r="HU40" s="21">
        <v>25321</v>
      </c>
      <c r="HV40" s="21">
        <v>28818</v>
      </c>
      <c r="HW40" s="21">
        <v>29425</v>
      </c>
      <c r="HX40" s="21">
        <v>31531</v>
      </c>
      <c r="HY40" s="21">
        <v>24765</v>
      </c>
      <c r="HZ40" s="21">
        <v>19996</v>
      </c>
      <c r="IA40" s="21">
        <v>21525</v>
      </c>
      <c r="IB40" s="21">
        <v>15258</v>
      </c>
      <c r="IC40" s="21">
        <v>13804</v>
      </c>
      <c r="ID40" s="21">
        <v>20680</v>
      </c>
      <c r="IE40" s="21">
        <v>27070</v>
      </c>
      <c r="IF40" s="21">
        <v>37530</v>
      </c>
      <c r="IG40" s="21">
        <v>29447</v>
      </c>
      <c r="IH40" s="21">
        <v>30415</v>
      </c>
      <c r="II40" s="21">
        <v>25446</v>
      </c>
      <c r="IJ40" s="21">
        <v>32218</v>
      </c>
      <c r="IK40" s="21">
        <v>23117</v>
      </c>
      <c r="IL40" s="21">
        <v>25577</v>
      </c>
      <c r="IM40" s="21">
        <v>20157</v>
      </c>
      <c r="IN40" s="21">
        <v>20151</v>
      </c>
      <c r="IO40" s="21">
        <v>18627</v>
      </c>
      <c r="IP40" s="21">
        <v>27492</v>
      </c>
      <c r="IQ40" s="21">
        <v>38939</v>
      </c>
      <c r="IR40" s="21">
        <v>36387</v>
      </c>
      <c r="IS40" s="21">
        <v>30833</v>
      </c>
      <c r="IT40" s="21">
        <v>27815</v>
      </c>
      <c r="IU40" s="21">
        <v>24413</v>
      </c>
      <c r="IV40" s="21">
        <v>30249</v>
      </c>
      <c r="IW40" s="21">
        <v>25081</v>
      </c>
      <c r="IX40" s="21">
        <v>19895</v>
      </c>
      <c r="IY40" s="21">
        <v>16887</v>
      </c>
      <c r="IZ40" s="21">
        <v>19029</v>
      </c>
      <c r="JA40" s="21">
        <v>16718</v>
      </c>
      <c r="JB40" s="21">
        <v>23106</v>
      </c>
      <c r="JC40" s="21">
        <v>27931</v>
      </c>
      <c r="JD40" s="21">
        <v>35284</v>
      </c>
      <c r="JE40" s="21">
        <v>32333</v>
      </c>
      <c r="JF40" s="21">
        <v>29429</v>
      </c>
      <c r="JG40" s="21">
        <v>27348</v>
      </c>
      <c r="JH40" s="21">
        <v>32964</v>
      </c>
      <c r="JI40" s="21">
        <v>31764</v>
      </c>
      <c r="JJ40" s="21">
        <v>26642</v>
      </c>
      <c r="JK40" s="21">
        <v>24544</v>
      </c>
      <c r="JL40" s="21">
        <v>18895</v>
      </c>
      <c r="JM40" s="21">
        <v>10395</v>
      </c>
      <c r="JN40" s="21">
        <v>15515</v>
      </c>
      <c r="JO40" s="21">
        <v>35846</v>
      </c>
      <c r="JP40" s="21">
        <v>34470</v>
      </c>
      <c r="JQ40" s="21">
        <v>25438</v>
      </c>
      <c r="JR40" s="21">
        <v>32447</v>
      </c>
      <c r="JS40" s="21">
        <v>30427</v>
      </c>
      <c r="JT40" s="21">
        <v>34684</v>
      </c>
      <c r="JU40" s="21">
        <v>27103.660170106559</v>
      </c>
      <c r="JV40" s="21">
        <v>23657.619555586018</v>
      </c>
      <c r="JW40" s="21">
        <v>22178.071716011607</v>
      </c>
      <c r="JX40" s="21">
        <v>21909.889998061848</v>
      </c>
      <c r="JY40" s="21">
        <v>18392.512370629698</v>
      </c>
      <c r="JZ40" s="21">
        <v>27590.186216240039</v>
      </c>
      <c r="KA40" s="21">
        <v>38935.472663487599</v>
      </c>
      <c r="KB40" s="21">
        <v>37248.236466138609</v>
      </c>
      <c r="KC40" s="21">
        <v>34123.232953921419</v>
      </c>
      <c r="KD40" s="21">
        <v>32215.921903479153</v>
      </c>
      <c r="KE40" s="21">
        <v>30638.926707582221</v>
      </c>
      <c r="KF40" s="21">
        <v>32291.909135821843</v>
      </c>
      <c r="KG40" s="21">
        <v>25216.222656679198</v>
      </c>
      <c r="KH40" s="21">
        <v>20649.186432439739</v>
      </c>
      <c r="KI40" s="21">
        <v>20448.770460204993</v>
      </c>
      <c r="KJ40" s="21">
        <v>20348.923033025443</v>
      </c>
      <c r="KK40" s="21">
        <v>17293.289045837879</v>
      </c>
      <c r="KL40" s="21">
        <v>24617.837258687054</v>
      </c>
      <c r="KM40" s="21">
        <v>36394.811036183775</v>
      </c>
      <c r="KN40" s="21">
        <v>35347.148420769212</v>
      </c>
      <c r="KO40" s="21">
        <v>32125.19691185081</v>
      </c>
      <c r="KP40" s="21">
        <v>30096.594441954072</v>
      </c>
      <c r="KQ40" s="21">
        <v>28706.466149749103</v>
      </c>
      <c r="KR40" s="21">
        <v>31445.612781566913</v>
      </c>
      <c r="KS40" s="21">
        <v>23328.785143251836</v>
      </c>
      <c r="KT40" s="21">
        <v>18456.533293968838</v>
      </c>
      <c r="KU40" s="21">
        <v>18719.469204398385</v>
      </c>
      <c r="KV40" s="21">
        <v>18787.956067989035</v>
      </c>
      <c r="KW40" s="21">
        <v>16194.065721046056</v>
      </c>
      <c r="KX40" s="21">
        <v>21645.488301134068</v>
      </c>
      <c r="KY40" s="21">
        <v>33854.149408879952</v>
      </c>
      <c r="KZ40" s="21">
        <v>33446.060375399815</v>
      </c>
      <c r="LA40" s="21">
        <v>30127.160869780193</v>
      </c>
      <c r="LB40" s="21">
        <v>27977.266980428991</v>
      </c>
      <c r="LC40" s="21">
        <v>26774.005591915986</v>
      </c>
      <c r="LD40" s="21">
        <v>30599.316427311987</v>
      </c>
      <c r="LE40" s="21">
        <v>21441.347629824475</v>
      </c>
      <c r="LF40" s="21">
        <v>16263.880155497935</v>
      </c>
      <c r="LG40" s="21">
        <v>16990.16794859177</v>
      </c>
      <c r="LH40" s="21">
        <v>17226.989102952633</v>
      </c>
      <c r="LI40" s="21">
        <v>15094.842396254235</v>
      </c>
      <c r="LJ40" s="21">
        <v>18673.139343581082</v>
      </c>
      <c r="LK40" s="21">
        <v>31313.487781576128</v>
      </c>
      <c r="LL40" s="21">
        <v>31544.972330030418</v>
      </c>
      <c r="LM40" s="21">
        <v>28129.12482770958</v>
      </c>
      <c r="LN40" s="21">
        <v>25857.93951890391</v>
      </c>
      <c r="LO40" s="21">
        <v>24841.545034082865</v>
      </c>
      <c r="LP40" s="21">
        <v>29753.020073057061</v>
      </c>
      <c r="LQ40" s="21">
        <v>19553.910116397114</v>
      </c>
      <c r="LR40" s="21">
        <v>14573.770839063713</v>
      </c>
      <c r="LS40" s="21">
        <v>15260.866692785159</v>
      </c>
      <c r="LT40" s="21">
        <v>15666.022137916225</v>
      </c>
      <c r="LU40" s="21">
        <v>13995.619071462412</v>
      </c>
      <c r="LV40" s="21">
        <v>15700.790386028099</v>
      </c>
      <c r="LW40" s="21">
        <v>28772.826154272305</v>
      </c>
      <c r="LX40" s="21">
        <v>29643.884284661021</v>
      </c>
      <c r="LY40" s="21">
        <v>26131.088785638971</v>
      </c>
      <c r="LZ40" s="21">
        <v>23738.612057378828</v>
      </c>
      <c r="MA40" s="21">
        <v>22909.084476249744</v>
      </c>
      <c r="MB40" s="21">
        <v>28906.723718802135</v>
      </c>
      <c r="MC40" s="21">
        <v>17666.472602969759</v>
      </c>
      <c r="MD40" s="21">
        <v>11878.57387855613</v>
      </c>
      <c r="ME40" s="21">
        <v>13531.565436978548</v>
      </c>
      <c r="MF40" s="21">
        <v>14105.05517287982</v>
      </c>
      <c r="MG40" s="21">
        <v>12896.395746670592</v>
      </c>
      <c r="MH40" s="21">
        <v>12728.441428475109</v>
      </c>
      <c r="MI40" s="21">
        <v>26232.164526968485</v>
      </c>
      <c r="MJ40" s="21">
        <v>27742.796239291623</v>
      </c>
      <c r="MK40" s="21">
        <v>24133.052743568362</v>
      </c>
      <c r="ML40" s="21">
        <v>21619.28459585374</v>
      </c>
      <c r="MM40" s="21">
        <v>20976.623918416626</v>
      </c>
      <c r="MN40" s="21">
        <v>28060.427364547213</v>
      </c>
      <c r="MO40" s="21">
        <v>21609.369826113649</v>
      </c>
      <c r="MP40" s="21">
        <v>13165.807130200283</v>
      </c>
      <c r="MQ40" s="21">
        <v>14615.826312067726</v>
      </c>
      <c r="MR40" s="21">
        <v>16007.101705015255</v>
      </c>
      <c r="MS40" s="21">
        <v>14467.55204703358</v>
      </c>
      <c r="MT40" s="21">
        <v>17988.35679333207</v>
      </c>
      <c r="MU40" s="21">
        <v>30727.574016203616</v>
      </c>
      <c r="MV40" s="21">
        <v>30717.484822032573</v>
      </c>
      <c r="MW40" s="21">
        <v>25982.621346369218</v>
      </c>
      <c r="MX40" s="21">
        <v>24849.171755958938</v>
      </c>
      <c r="MY40" s="21">
        <v>24463.943770777245</v>
      </c>
      <c r="MZ40" s="21">
        <v>30348.175496888849</v>
      </c>
      <c r="NA40" s="21">
        <v>23169.336451226482</v>
      </c>
      <c r="NB40" s="21">
        <v>15760.487143417084</v>
      </c>
      <c r="NC40" s="21">
        <v>15312.165609542644</v>
      </c>
      <c r="ND40" s="21">
        <v>16943.133540632676</v>
      </c>
      <c r="NE40" s="21">
        <v>15165.179323993958</v>
      </c>
      <c r="NF40" s="21">
        <v>19944.846721794631</v>
      </c>
      <c r="NG40" s="21">
        <v>32933.559397090285</v>
      </c>
      <c r="NH40" s="21">
        <v>32471.673398394785</v>
      </c>
      <c r="NI40" s="21">
        <v>27602.702454109087</v>
      </c>
      <c r="NJ40" s="21">
        <v>26551.065332261518</v>
      </c>
      <c r="NK40" s="21">
        <v>25249.930665689513</v>
      </c>
      <c r="NL40" s="21">
        <v>30092.779421346822</v>
      </c>
      <c r="NM40" s="21">
        <v>17934.386285249697</v>
      </c>
      <c r="NN40" s="21">
        <v>12116.027142941561</v>
      </c>
      <c r="NO40" s="21">
        <v>12457.831805253263</v>
      </c>
      <c r="NP40" s="21">
        <v>13673.550769102927</v>
      </c>
      <c r="NQ40" s="21">
        <v>12375.568550876484</v>
      </c>
      <c r="NR40" s="21">
        <v>14979.917068481336</v>
      </c>
      <c r="NS40" s="21">
        <v>26856.319475578966</v>
      </c>
      <c r="NT40" s="21">
        <v>25113.144331805976</v>
      </c>
      <c r="NU40" s="21">
        <v>22630.13341188859</v>
      </c>
      <c r="NV40" s="21">
        <v>21107.147536511009</v>
      </c>
      <c r="NW40" s="21">
        <v>20076.300337455334</v>
      </c>
      <c r="NX40" s="21">
        <v>25663.254105500779</v>
      </c>
      <c r="NY40" s="21">
        <v>18759.055270293255</v>
      </c>
      <c r="NZ40" s="21">
        <v>11856.858685092873</v>
      </c>
      <c r="OA40" s="21">
        <v>12602.372963168809</v>
      </c>
      <c r="OB40" s="21">
        <v>13873.958063406761</v>
      </c>
      <c r="OC40" s="21">
        <v>12497.368029208174</v>
      </c>
      <c r="OD40" s="21">
        <v>13477.177832998736</v>
      </c>
      <c r="OE40" s="21">
        <v>27177.761819432988</v>
      </c>
      <c r="OF40" s="21">
        <v>26621.560303043549</v>
      </c>
      <c r="OG40" s="21">
        <v>23497.164970804813</v>
      </c>
      <c r="OH40" s="21">
        <v>21569.973298357763</v>
      </c>
      <c r="OI40" s="21">
        <v>20518.239219033072</v>
      </c>
      <c r="OJ40" s="21">
        <v>26658.522465673494</v>
      </c>
      <c r="OK40" s="21">
        <v>19445.337022376734</v>
      </c>
      <c r="OL40" s="21">
        <v>13723.852890754211</v>
      </c>
      <c r="OM40" s="21">
        <v>12631.659587184688</v>
      </c>
      <c r="ON40" s="21">
        <v>13997.335555393627</v>
      </c>
      <c r="OO40" s="21">
        <v>12527.696001560935</v>
      </c>
      <c r="OP40" s="21">
        <v>12357.74329014917</v>
      </c>
      <c r="OQ40" s="21">
        <v>26596.347693230506</v>
      </c>
      <c r="OR40" s="21">
        <v>27111.006556076449</v>
      </c>
      <c r="OS40" s="21">
        <v>24247.998350266651</v>
      </c>
      <c r="OT40" s="21">
        <v>21893.153319926321</v>
      </c>
      <c r="OU40" s="21">
        <v>20810.130942624142</v>
      </c>
      <c r="OV40" s="21">
        <v>26613.233962647559</v>
      </c>
      <c r="OW40" s="21">
        <v>20905.985767491518</v>
      </c>
      <c r="OX40" s="21">
        <v>11234.889585496039</v>
      </c>
      <c r="OY40" s="21">
        <v>10022.195755326344</v>
      </c>
      <c r="OZ40" s="21">
        <v>10940.105443685577</v>
      </c>
      <c r="PA40" s="21">
        <v>9950.0790487254053</v>
      </c>
      <c r="PB40" s="21">
        <v>9416.4695787643104</v>
      </c>
      <c r="PC40" s="21">
        <v>23990.25495468358</v>
      </c>
      <c r="PD40" s="21">
        <v>25209.154780129349</v>
      </c>
      <c r="PE40" s="21">
        <v>22475.343542257695</v>
      </c>
      <c r="PF40" s="21">
        <v>16821.450021547636</v>
      </c>
      <c r="PG40" s="21">
        <v>17051.995762558894</v>
      </c>
      <c r="PH40" s="21">
        <v>25050.263172106504</v>
      </c>
      <c r="PI40" s="21">
        <v>22048.998245368603</v>
      </c>
      <c r="PJ40" s="21">
        <v>12246.203582630991</v>
      </c>
      <c r="PK40" s="21">
        <v>9496.992781856261</v>
      </c>
      <c r="PL40" s="21">
        <v>10535.19832374308</v>
      </c>
      <c r="PM40" s="21">
        <v>9422.0747593947563</v>
      </c>
      <c r="PN40" s="21">
        <v>8398.5670796954291</v>
      </c>
      <c r="PO40" s="21">
        <v>22462.038505609977</v>
      </c>
      <c r="PP40" s="21">
        <v>23780.01167905816</v>
      </c>
      <c r="PQ40" s="21">
        <v>22037.942976226237</v>
      </c>
      <c r="PR40" s="21">
        <v>16481.624668628909</v>
      </c>
      <c r="PS40" s="21">
        <v>17688.863006540581</v>
      </c>
      <c r="PT40" s="21">
        <v>25929.056982043643</v>
      </c>
      <c r="PU40" s="21">
        <v>23745.749538335243</v>
      </c>
      <c r="PV40" s="21">
        <v>12215.882990631231</v>
      </c>
      <c r="PW40" s="21">
        <v>9405.3930696919015</v>
      </c>
      <c r="PX40" s="21">
        <v>10250.244676851809</v>
      </c>
      <c r="PY40" s="21">
        <v>8975.8653080832555</v>
      </c>
      <c r="PZ40" s="21">
        <v>8523.1539537831795</v>
      </c>
      <c r="QA40" s="21">
        <v>21472.664694856216</v>
      </c>
      <c r="QB40" s="21">
        <v>22661.812909516913</v>
      </c>
      <c r="QC40" s="21">
        <v>20748.287079603746</v>
      </c>
      <c r="QD40" s="21">
        <v>16340.003439629068</v>
      </c>
      <c r="QE40" s="21">
        <v>18243.824937728874</v>
      </c>
      <c r="QF40" s="21">
        <v>27076.082750522575</v>
      </c>
      <c r="QG40" s="21">
        <v>25842.262954679645</v>
      </c>
      <c r="QH40" s="21">
        <v>13596.09147128593</v>
      </c>
      <c r="QI40" s="21">
        <v>5838.2247278166406</v>
      </c>
      <c r="QJ40" s="21">
        <v>1933.9353883438803</v>
      </c>
      <c r="QK40" s="21">
        <v>2018.7091086911803</v>
      </c>
      <c r="QL40" s="21">
        <v>8740.0080486457409</v>
      </c>
      <c r="QM40" s="21">
        <v>21818.066032448503</v>
      </c>
      <c r="QN40" s="21">
        <v>22861.7793167991</v>
      </c>
      <c r="QO40" s="21">
        <v>20559.108989369124</v>
      </c>
      <c r="QP40" s="21">
        <v>12678.86727509523</v>
      </c>
      <c r="QQ40" s="21">
        <v>18740.655699523952</v>
      </c>
      <c r="QR40" s="21">
        <v>27856.589997032104</v>
      </c>
      <c r="QS40" s="21">
        <v>28518.650906623974</v>
      </c>
      <c r="QT40" s="21">
        <v>16171.40850497815</v>
      </c>
      <c r="QU40" s="21">
        <v>7380.1716597731902</v>
      </c>
      <c r="QV40" s="21">
        <v>1945.9684483585804</v>
      </c>
      <c r="QW40" s="21">
        <v>1805.2406080333906</v>
      </c>
      <c r="QX40" s="21">
        <v>10974.20402409483</v>
      </c>
      <c r="QY40" s="21">
        <v>23766.922006580375</v>
      </c>
      <c r="QZ40" s="21">
        <v>23765.196813866442</v>
      </c>
      <c r="RA40" s="21">
        <v>22052.389727559974</v>
      </c>
      <c r="RB40" s="21">
        <v>15044.675503058021</v>
      </c>
      <c r="RC40" s="21">
        <v>21527.996570908348</v>
      </c>
      <c r="RD40" s="21">
        <v>31260.104182277268</v>
      </c>
      <c r="RE40" s="21">
        <v>29839.933952002029</v>
      </c>
      <c r="RF40" s="21">
        <v>18405.556853698534</v>
      </c>
      <c r="RG40" s="21">
        <v>8007.7509232355696</v>
      </c>
      <c r="RH40" s="21">
        <v>2843.0196651577198</v>
      </c>
      <c r="RI40" s="21">
        <v>1293.6453266136202</v>
      </c>
      <c r="RJ40" s="21">
        <v>12350.549557773669</v>
      </c>
      <c r="RK40" s="21">
        <v>25678.366882663773</v>
      </c>
      <c r="RL40" s="21">
        <v>25024.04618878496</v>
      </c>
      <c r="RM40" s="21">
        <v>23462.213907855556</v>
      </c>
      <c r="RN40" s="21">
        <v>17750.260308878831</v>
      </c>
      <c r="RO40" s="21">
        <v>23755.909833859165</v>
      </c>
      <c r="RP40" s="21">
        <v>33519.212026954352</v>
      </c>
    </row>
    <row r="41" spans="1:484" s="13" customFormat="1" ht="13" x14ac:dyDescent="0.3">
      <c r="A41" s="6" t="s">
        <v>54</v>
      </c>
      <c r="B41" s="8" t="s">
        <v>66</v>
      </c>
      <c r="C41" s="13" t="s">
        <v>76</v>
      </c>
      <c r="D41" s="4" t="s">
        <v>77</v>
      </c>
      <c r="E41" s="16">
        <v>30.441199999999998</v>
      </c>
      <c r="F41" s="16">
        <v>28.588000000000001</v>
      </c>
      <c r="G41" s="16">
        <v>31.092400000000001</v>
      </c>
      <c r="H41" s="16">
        <v>30.355799999999999</v>
      </c>
      <c r="I41" s="16">
        <v>33.810099999999998</v>
      </c>
      <c r="J41" s="16">
        <v>31.301500000000001</v>
      </c>
      <c r="K41" s="16">
        <v>31.450600000000001</v>
      </c>
      <c r="L41" s="16">
        <v>32.7669</v>
      </c>
      <c r="M41" s="16">
        <v>30.900400000000001</v>
      </c>
      <c r="N41" s="16">
        <v>33.067399999999999</v>
      </c>
      <c r="O41" s="16">
        <v>30.180099999999999</v>
      </c>
      <c r="P41" s="16">
        <v>30.160599999999999</v>
      </c>
      <c r="Q41" s="16">
        <v>32.019100000000002</v>
      </c>
      <c r="R41" s="16">
        <v>28.7469</v>
      </c>
      <c r="S41" s="16">
        <v>32.716299999999997</v>
      </c>
      <c r="T41" s="16">
        <v>31.9209</v>
      </c>
      <c r="U41" s="16">
        <v>33.493400000000001</v>
      </c>
      <c r="V41" s="16">
        <v>31.899100000000001</v>
      </c>
      <c r="W41" s="16">
        <v>33.674900000000001</v>
      </c>
      <c r="X41" s="16">
        <v>33.604999999999997</v>
      </c>
      <c r="Y41" s="16">
        <v>33.3827</v>
      </c>
      <c r="Z41" s="16">
        <v>35.258699999999997</v>
      </c>
      <c r="AA41" s="16">
        <v>31.871500000000001</v>
      </c>
      <c r="AB41" s="16">
        <v>33.050400000000003</v>
      </c>
      <c r="AC41" s="16">
        <v>34.058100000000003</v>
      </c>
      <c r="AD41" s="16">
        <v>30.172599999999999</v>
      </c>
      <c r="AE41" s="16">
        <v>34.4559</v>
      </c>
      <c r="AF41" s="16">
        <v>34.188699999999997</v>
      </c>
      <c r="AG41" s="16">
        <v>35.997100000000003</v>
      </c>
      <c r="AH41" s="16">
        <v>36.464199999999998</v>
      </c>
      <c r="AI41" s="16">
        <v>39.760300000000001</v>
      </c>
      <c r="AJ41" s="16">
        <v>39.357700000000001</v>
      </c>
      <c r="AK41" s="16">
        <v>41.3339</v>
      </c>
      <c r="AL41" s="16">
        <v>44.958500000000001</v>
      </c>
      <c r="AM41" s="16">
        <v>39.357700000000001</v>
      </c>
      <c r="AN41" s="16">
        <v>41.349800000000002</v>
      </c>
      <c r="AO41" s="16">
        <v>42.240299999999998</v>
      </c>
      <c r="AP41" s="16">
        <v>40.842100000000002</v>
      </c>
      <c r="AQ41" s="16">
        <v>46.293599999999998</v>
      </c>
      <c r="AR41" s="16">
        <v>46.548499999999997</v>
      </c>
      <c r="AS41" s="16">
        <v>45.411099999999998</v>
      </c>
      <c r="AT41" s="16">
        <v>46.4756</v>
      </c>
      <c r="AU41" s="16">
        <v>47.203400000000002</v>
      </c>
      <c r="AV41" s="16">
        <v>47.360300000000002</v>
      </c>
      <c r="AW41" s="16">
        <v>45.790300000000002</v>
      </c>
      <c r="AX41" s="16">
        <v>44.5045</v>
      </c>
      <c r="AY41" s="16">
        <v>41.679600000000001</v>
      </c>
      <c r="AZ41" s="16">
        <v>45.133699999999997</v>
      </c>
      <c r="BA41" s="16">
        <v>40.924599999999998</v>
      </c>
      <c r="BB41" s="16">
        <v>38.671799999999998</v>
      </c>
      <c r="BC41" s="16">
        <v>43.831299999999999</v>
      </c>
      <c r="BD41" s="16">
        <v>41.962299999999999</v>
      </c>
      <c r="BE41" s="16">
        <v>42.809800000000003</v>
      </c>
      <c r="BF41" s="16">
        <v>43.571199999999997</v>
      </c>
      <c r="BG41" s="16">
        <v>44.029499999999999</v>
      </c>
      <c r="BH41" s="16">
        <v>46.180900000000001</v>
      </c>
      <c r="BI41" s="16">
        <v>43.061100000000003</v>
      </c>
      <c r="BJ41" s="16">
        <v>42.033299999999997</v>
      </c>
      <c r="BK41" s="16">
        <v>40.439</v>
      </c>
      <c r="BL41" s="16">
        <v>41.648400000000002</v>
      </c>
      <c r="BM41" s="16">
        <v>40.111899999999999</v>
      </c>
      <c r="BN41" s="16">
        <v>39.034799999999997</v>
      </c>
      <c r="BO41" s="16">
        <v>44.713099999999997</v>
      </c>
      <c r="BP41" s="16">
        <v>40.353000000000002</v>
      </c>
      <c r="BQ41" s="16">
        <v>44.385599999999997</v>
      </c>
      <c r="BR41" s="16">
        <v>44.980600000000003</v>
      </c>
      <c r="BS41" s="16">
        <v>43.190199999999997</v>
      </c>
      <c r="BT41" s="16">
        <v>44.688899999999997</v>
      </c>
      <c r="BU41" s="16">
        <v>42.348300000000002</v>
      </c>
      <c r="BV41" s="16">
        <v>42.884</v>
      </c>
      <c r="BW41" s="16">
        <v>41.082000000000001</v>
      </c>
      <c r="BX41" s="16">
        <v>41.595999999999997</v>
      </c>
      <c r="BY41" s="16">
        <v>42.565899999999999</v>
      </c>
      <c r="BZ41" s="16">
        <v>38.710700000000003</v>
      </c>
      <c r="CA41" s="16">
        <v>43.982100000000003</v>
      </c>
      <c r="CB41" s="16">
        <v>40.671999999999997</v>
      </c>
      <c r="CC41" s="16">
        <v>44.526299999999999</v>
      </c>
      <c r="CD41" s="16">
        <v>43.391199999999998</v>
      </c>
      <c r="CE41" s="16">
        <v>42.450299999999999</v>
      </c>
      <c r="CF41" s="16">
        <v>45.119100000000003</v>
      </c>
      <c r="CG41" s="16">
        <v>39.238</v>
      </c>
      <c r="CH41" s="16">
        <v>43.045200000000001</v>
      </c>
      <c r="CI41" s="16">
        <v>39.205599999999997</v>
      </c>
      <c r="CJ41" s="16">
        <v>39.497500000000002</v>
      </c>
      <c r="CK41" s="16">
        <v>38.939599999999999</v>
      </c>
      <c r="CL41" s="16">
        <v>37.319400000000002</v>
      </c>
      <c r="CM41" s="16">
        <v>38.472700000000003</v>
      </c>
      <c r="CN41" s="16">
        <v>38.777999999999999</v>
      </c>
      <c r="CO41" s="16">
        <v>40.181399999999996</v>
      </c>
      <c r="CP41" s="16">
        <v>39.130899999999997</v>
      </c>
      <c r="CQ41" s="16">
        <v>41.222700000000003</v>
      </c>
      <c r="CR41" s="16">
        <v>40.755200000000002</v>
      </c>
      <c r="CS41" s="16">
        <v>40.016500000000001</v>
      </c>
      <c r="CT41" s="16">
        <v>40.996400000000001</v>
      </c>
      <c r="CU41" s="16">
        <v>34.634799999999998</v>
      </c>
      <c r="CV41" s="16">
        <v>37.558199999999999</v>
      </c>
      <c r="CW41" s="16">
        <v>36.533499999999997</v>
      </c>
      <c r="CX41" s="16">
        <v>34.180900000000001</v>
      </c>
      <c r="CY41" s="16">
        <v>38.277099999999997</v>
      </c>
      <c r="CZ41" s="16">
        <v>38.1312</v>
      </c>
      <c r="DA41" s="16">
        <v>37.913200000000003</v>
      </c>
      <c r="DB41" s="16">
        <v>38.629800000000003</v>
      </c>
      <c r="DC41" s="16">
        <v>39.312199999999997</v>
      </c>
      <c r="DD41" s="16">
        <v>38.584099999999999</v>
      </c>
      <c r="DE41" s="16">
        <v>37.507300000000001</v>
      </c>
      <c r="DF41" s="16">
        <v>37.128999999999998</v>
      </c>
      <c r="DG41" s="16">
        <v>32.733499999999999</v>
      </c>
      <c r="DH41" s="16">
        <v>35.863999999999997</v>
      </c>
      <c r="DI41" s="16">
        <v>33.489800000000002</v>
      </c>
      <c r="DJ41" s="16">
        <v>32.431399999999996</v>
      </c>
      <c r="DK41" s="16">
        <v>37.015300000000003</v>
      </c>
      <c r="DL41" s="16">
        <v>35.543199999999999</v>
      </c>
      <c r="DM41" s="16">
        <v>35.346699999999998</v>
      </c>
      <c r="DN41" s="16">
        <v>35.382199999999997</v>
      </c>
      <c r="DO41" s="16">
        <v>31.202500000000001</v>
      </c>
      <c r="DP41" s="16">
        <v>31.710899999999999</v>
      </c>
      <c r="DQ41" s="16">
        <v>30.947399999999998</v>
      </c>
      <c r="DR41" s="16">
        <v>30.5792</v>
      </c>
      <c r="DS41" s="16">
        <v>28.734100000000002</v>
      </c>
      <c r="DT41" s="16">
        <v>30.002700000000001</v>
      </c>
      <c r="DU41" s="16">
        <v>28.9084</v>
      </c>
      <c r="DV41" s="16">
        <v>27.747900000000001</v>
      </c>
      <c r="DW41" s="16">
        <v>31.658100000000001</v>
      </c>
      <c r="DX41" s="16">
        <v>30.014900000000001</v>
      </c>
      <c r="DY41" s="16">
        <v>30.8553</v>
      </c>
      <c r="DZ41" s="16">
        <v>31.5901</v>
      </c>
      <c r="EA41" s="16">
        <v>31.105799999999999</v>
      </c>
      <c r="EB41" s="16">
        <v>33.527500000000003</v>
      </c>
      <c r="EC41" s="16">
        <v>32.570599999999999</v>
      </c>
      <c r="ED41" s="16">
        <v>31.085100000000001</v>
      </c>
      <c r="EE41" s="16">
        <v>29.033000000000001</v>
      </c>
      <c r="EF41" s="16">
        <v>29.864899999999999</v>
      </c>
      <c r="EG41" s="16">
        <v>29.3171</v>
      </c>
      <c r="EH41" s="16">
        <v>29.227900000000002</v>
      </c>
      <c r="EI41" s="16">
        <v>31.540199999999999</v>
      </c>
      <c r="EJ41" s="16">
        <v>30.313099999999999</v>
      </c>
      <c r="EK41" s="16">
        <v>33.161799999999999</v>
      </c>
      <c r="EL41" s="16">
        <v>31.598700000000001</v>
      </c>
      <c r="EM41" s="16">
        <v>31.688099999999999</v>
      </c>
      <c r="EN41" s="16">
        <v>34.348199999999999</v>
      </c>
      <c r="EO41" s="16">
        <v>31.3949</v>
      </c>
      <c r="EP41" s="16">
        <v>34.335099999999997</v>
      </c>
      <c r="EQ41" s="16">
        <v>30.604299999999999</v>
      </c>
      <c r="ER41" s="16">
        <v>29.775200000000002</v>
      </c>
      <c r="ES41" s="16">
        <v>32.033299999999997</v>
      </c>
      <c r="ET41" s="16">
        <v>29.293199999999999</v>
      </c>
      <c r="EU41" s="16">
        <v>32.916699999999999</v>
      </c>
      <c r="EV41" s="16">
        <v>33.729900000000001</v>
      </c>
      <c r="EW41" s="16">
        <v>34.726999999999997</v>
      </c>
      <c r="EX41" s="16">
        <v>32.740200000000002</v>
      </c>
      <c r="EY41" s="16">
        <v>35.210999999999999</v>
      </c>
      <c r="EZ41" s="16">
        <v>33.5077</v>
      </c>
      <c r="FA41" s="16">
        <v>34.458599999999997</v>
      </c>
      <c r="FB41" s="16">
        <v>36.354900000000001</v>
      </c>
      <c r="FC41" s="16">
        <v>31.3626</v>
      </c>
      <c r="FD41" s="16">
        <v>32.942399999999999</v>
      </c>
      <c r="FE41" s="16">
        <v>33.234099999999998</v>
      </c>
      <c r="FF41" s="16">
        <v>31.013400000000001</v>
      </c>
      <c r="FG41" s="16">
        <v>34.4833</v>
      </c>
      <c r="FH41" s="16">
        <v>34.845599999999997</v>
      </c>
      <c r="FI41" s="16">
        <v>35.875799999999998</v>
      </c>
      <c r="FJ41" s="16">
        <v>34.753700000000002</v>
      </c>
      <c r="FK41" s="16">
        <v>34.555100000000003</v>
      </c>
      <c r="FL41" s="16">
        <v>33.6828</v>
      </c>
      <c r="FM41" s="16">
        <v>33.986199999999997</v>
      </c>
      <c r="FN41" s="16">
        <v>35.640799999999999</v>
      </c>
      <c r="FO41" s="16">
        <v>29.223800000000001</v>
      </c>
      <c r="FP41" s="16">
        <v>31.6462</v>
      </c>
      <c r="FQ41" s="16">
        <v>31.017800000000001</v>
      </c>
      <c r="FR41" s="16">
        <v>30.479199999999999</v>
      </c>
      <c r="FS41" s="16">
        <v>33.929699999999997</v>
      </c>
      <c r="FT41" s="16">
        <v>33.877000000000002</v>
      </c>
      <c r="FU41" s="16">
        <v>33.0732</v>
      </c>
      <c r="FV41" s="16">
        <v>34.879399999999997</v>
      </c>
      <c r="FW41" s="16">
        <v>35.276800000000001</v>
      </c>
      <c r="FX41" s="16">
        <v>33.986899999999999</v>
      </c>
      <c r="FY41" s="16">
        <v>34.202300000000001</v>
      </c>
      <c r="FZ41" s="16">
        <v>35.253399999999999</v>
      </c>
      <c r="GA41" s="16">
        <v>30.275400000000001</v>
      </c>
      <c r="GB41" s="16">
        <v>32.230899999999998</v>
      </c>
      <c r="GC41" s="16">
        <v>30.526900000000001</v>
      </c>
      <c r="GD41" s="16">
        <v>31.713999999999999</v>
      </c>
      <c r="GE41" s="16">
        <v>34.3812</v>
      </c>
      <c r="GF41" s="16">
        <v>33.403300000000002</v>
      </c>
      <c r="GG41" s="16">
        <v>33.507399999999997</v>
      </c>
      <c r="GH41" s="16">
        <v>35.086500000000001</v>
      </c>
      <c r="GI41" s="16">
        <v>32.491100000000003</v>
      </c>
      <c r="GJ41" s="16">
        <v>36.105899999999998</v>
      </c>
      <c r="GK41" s="16">
        <v>33.844999999999999</v>
      </c>
      <c r="GL41" s="16">
        <v>33.241100000000003</v>
      </c>
      <c r="GM41" s="16">
        <v>31.092199999999998</v>
      </c>
      <c r="GN41" s="16">
        <v>42.4283</v>
      </c>
      <c r="GO41" s="16">
        <v>45.826500000000003</v>
      </c>
      <c r="GP41" s="16">
        <v>43.874400000000001</v>
      </c>
      <c r="GQ41" s="16">
        <v>80.555099999999996</v>
      </c>
      <c r="GR41" s="16">
        <v>76.390100000000004</v>
      </c>
      <c r="GS41" s="16">
        <v>84.153300000000002</v>
      </c>
      <c r="GT41" s="16">
        <v>77.636399999999995</v>
      </c>
      <c r="GU41" s="16">
        <v>76.634500000000003</v>
      </c>
      <c r="GV41" s="16">
        <v>87.731899999999996</v>
      </c>
      <c r="GW41" s="16">
        <v>85.441800000000001</v>
      </c>
      <c r="GX41" s="16">
        <v>88.084800000000001</v>
      </c>
      <c r="GY41" s="16">
        <v>81.692599999999999</v>
      </c>
      <c r="GZ41" s="16">
        <v>80.595600000000005</v>
      </c>
      <c r="HA41" s="16">
        <v>80.025099999999995</v>
      </c>
      <c r="HB41" s="16">
        <v>79.055000000000007</v>
      </c>
      <c r="HC41" s="16">
        <v>85.988299999999995</v>
      </c>
      <c r="HD41" s="16">
        <v>87.385000000000005</v>
      </c>
      <c r="HE41" s="16">
        <v>93.322299999999998</v>
      </c>
      <c r="HF41" s="16">
        <v>85.486199999999997</v>
      </c>
      <c r="HG41" s="16">
        <v>85.720399999999998</v>
      </c>
      <c r="HH41" s="16">
        <v>92.2012</v>
      </c>
      <c r="HI41" s="16">
        <v>84.096900000000005</v>
      </c>
      <c r="HJ41" s="16">
        <v>96.675799999999995</v>
      </c>
      <c r="HK41" s="16">
        <v>81.795000000000002</v>
      </c>
      <c r="HL41" s="16">
        <v>81.759399999999999</v>
      </c>
      <c r="HM41" s="16">
        <v>84.156499999999994</v>
      </c>
      <c r="HN41" s="16">
        <v>80.494900000000001</v>
      </c>
      <c r="HO41" s="16">
        <v>90.855099999999993</v>
      </c>
      <c r="HP41" s="16">
        <v>108.7895</v>
      </c>
      <c r="HQ41" s="16">
        <v>116.17529999999999</v>
      </c>
      <c r="HR41" s="16">
        <v>109.40989999999999</v>
      </c>
      <c r="HS41" s="16">
        <v>113.0825</v>
      </c>
      <c r="HT41" s="16">
        <v>122.4239</v>
      </c>
      <c r="HU41" s="16">
        <v>126.8086</v>
      </c>
      <c r="HV41" s="16">
        <v>133.7227</v>
      </c>
      <c r="HW41" s="16">
        <v>120.06699999999999</v>
      </c>
      <c r="HX41" s="16">
        <v>121.0528</v>
      </c>
      <c r="HY41" s="16">
        <v>126.71299999999999</v>
      </c>
      <c r="HZ41" s="16">
        <v>115.1057</v>
      </c>
      <c r="IA41" s="16">
        <v>112.2167</v>
      </c>
      <c r="IB41" s="16">
        <v>85.137</v>
      </c>
      <c r="IC41" s="16">
        <v>87.248500000000007</v>
      </c>
      <c r="ID41" s="16">
        <v>94.139300000000006</v>
      </c>
      <c r="IE41" s="16">
        <v>101.2433</v>
      </c>
      <c r="IF41" s="16">
        <v>99.570499999999996</v>
      </c>
      <c r="IG41" s="16">
        <v>102.1486</v>
      </c>
      <c r="IH41" s="16">
        <v>114.34739999999999</v>
      </c>
      <c r="II41" s="16">
        <v>103.2086</v>
      </c>
      <c r="IJ41" s="16">
        <v>105.4419</v>
      </c>
      <c r="IK41" s="16">
        <v>95.402900000000002</v>
      </c>
      <c r="IL41" s="16">
        <v>91.846400000000003</v>
      </c>
      <c r="IM41" s="16">
        <v>105.68470000000001</v>
      </c>
      <c r="IN41" s="16">
        <v>114.73269999999999</v>
      </c>
      <c r="IO41" s="16">
        <v>114.94710000000001</v>
      </c>
      <c r="IP41" s="16">
        <v>121.40309999999999</v>
      </c>
      <c r="IQ41" s="16">
        <v>121.08839999999999</v>
      </c>
      <c r="IR41" s="16">
        <v>123.3462</v>
      </c>
      <c r="IS41" s="16">
        <v>122.4567</v>
      </c>
      <c r="IT41" s="16">
        <v>122.21639999999999</v>
      </c>
      <c r="IU41" s="16">
        <v>114.25700000000001</v>
      </c>
      <c r="IV41" s="16">
        <v>119.09139999999999</v>
      </c>
      <c r="IW41" s="16">
        <v>114.3647</v>
      </c>
      <c r="IX41" s="16">
        <v>109.3704</v>
      </c>
      <c r="IY41" s="16">
        <v>125.2452</v>
      </c>
      <c r="IZ41" s="16">
        <v>117.81780000000001</v>
      </c>
      <c r="JA41" s="16">
        <v>121.0429</v>
      </c>
      <c r="JB41" s="16">
        <v>123.53</v>
      </c>
      <c r="JC41" s="16">
        <v>117.98869999999999</v>
      </c>
      <c r="JD41" s="16">
        <v>126.15600000000001</v>
      </c>
      <c r="JE41" s="16">
        <v>122.9581</v>
      </c>
      <c r="JF41" s="16">
        <v>123.9169</v>
      </c>
      <c r="JG41" s="16">
        <v>116.7482</v>
      </c>
      <c r="JH41" s="16">
        <v>118.6044</v>
      </c>
      <c r="JI41" s="16">
        <v>118.2351</v>
      </c>
      <c r="JJ41" s="16">
        <v>109.4751</v>
      </c>
      <c r="JK41" s="16">
        <v>122.2085</v>
      </c>
      <c r="JL41" s="16">
        <v>112.8653</v>
      </c>
      <c r="JM41" s="16">
        <v>122.53270000000001</v>
      </c>
      <c r="JN41" s="16">
        <v>117.92489999999999</v>
      </c>
      <c r="JO41" s="16">
        <v>115.20820000000001</v>
      </c>
      <c r="JP41" s="16">
        <v>127.4558</v>
      </c>
      <c r="JQ41" s="16">
        <v>119.4325</v>
      </c>
      <c r="JR41" s="16">
        <v>124.2041</v>
      </c>
      <c r="JS41" s="16">
        <v>114.1681</v>
      </c>
      <c r="JT41" s="16">
        <v>111.7295</v>
      </c>
      <c r="JU41" s="16">
        <v>112.3246720294426</v>
      </c>
      <c r="JV41" s="16">
        <v>112.88144586343719</v>
      </c>
      <c r="JW41" s="16">
        <v>113.4766178928797</v>
      </c>
      <c r="JX41" s="16">
        <v>114.0525908245983</v>
      </c>
      <c r="JY41" s="16">
        <v>114.64776285404091</v>
      </c>
      <c r="JZ41" s="16">
        <v>115.2237357857595</v>
      </c>
      <c r="KA41" s="16">
        <v>115.818907815202</v>
      </c>
      <c r="KB41" s="16">
        <v>116.4140798446446</v>
      </c>
      <c r="KC41" s="16">
        <v>116.9900527763631</v>
      </c>
      <c r="KD41" s="16">
        <v>117.58522480580569</v>
      </c>
      <c r="KE41" s="16">
        <v>118.1611977375243</v>
      </c>
      <c r="KF41" s="16">
        <v>118.7563697669668</v>
      </c>
      <c r="KG41" s="16">
        <v>119.35154179640941</v>
      </c>
      <c r="KH41" s="16">
        <v>119.88911653268011</v>
      </c>
      <c r="KI41" s="16">
        <v>120.4842885621226</v>
      </c>
      <c r="KJ41" s="16">
        <v>121.0602614938412</v>
      </c>
      <c r="KK41" s="16">
        <v>121.6554335232837</v>
      </c>
      <c r="KL41" s="16">
        <v>122.2314064550023</v>
      </c>
      <c r="KM41" s="16">
        <v>122.82657848444489</v>
      </c>
      <c r="KN41" s="16">
        <v>123.4217505138874</v>
      </c>
      <c r="KO41" s="16">
        <v>123.997723445606</v>
      </c>
      <c r="KP41" s="16">
        <v>124.59289547504861</v>
      </c>
      <c r="KQ41" s="16">
        <v>125.1688684067672</v>
      </c>
      <c r="KR41" s="16">
        <v>125.7640404362097</v>
      </c>
      <c r="KS41" s="16">
        <v>126.35921246565231</v>
      </c>
      <c r="KT41" s="16">
        <v>126.8967872019229</v>
      </c>
      <c r="KU41" s="16">
        <v>127.4919592313655</v>
      </c>
      <c r="KV41" s="16">
        <v>128.06793216308409</v>
      </c>
      <c r="KW41" s="16">
        <v>128.66310419252659</v>
      </c>
      <c r="KX41" s="16">
        <v>129.2390771242452</v>
      </c>
      <c r="KY41" s="16">
        <v>129.83424915368781</v>
      </c>
      <c r="KZ41" s="16">
        <v>130.4294211831303</v>
      </c>
      <c r="LA41" s="16">
        <v>131.00539411484891</v>
      </c>
      <c r="LB41" s="16">
        <v>131.60056614429149</v>
      </c>
      <c r="LC41" s="16">
        <v>132.17653907600999</v>
      </c>
      <c r="LD41" s="16">
        <v>132.7717111054526</v>
      </c>
      <c r="LE41" s="16">
        <v>133.36688313489509</v>
      </c>
      <c r="LF41" s="16">
        <v>133.90445787116579</v>
      </c>
      <c r="LG41" s="16">
        <v>134.4996299006084</v>
      </c>
      <c r="LH41" s="16">
        <v>135.07560283232701</v>
      </c>
      <c r="LI41" s="16">
        <v>135.6707748617695</v>
      </c>
      <c r="LJ41" s="16">
        <v>136.24674779348811</v>
      </c>
      <c r="LK41" s="16">
        <v>136.84191982293061</v>
      </c>
      <c r="LL41" s="16">
        <v>137.43709185237319</v>
      </c>
      <c r="LM41" s="16">
        <v>138.0130647840918</v>
      </c>
      <c r="LN41" s="16">
        <v>138.60823681353429</v>
      </c>
      <c r="LO41" s="16">
        <v>139.1842097452529</v>
      </c>
      <c r="LP41" s="16">
        <v>139.77938177469551</v>
      </c>
      <c r="LQ41" s="16">
        <v>140.374553804138</v>
      </c>
      <c r="LR41" s="16">
        <v>140.93132763813259</v>
      </c>
      <c r="LS41" s="16">
        <v>141.52649966757519</v>
      </c>
      <c r="LT41" s="16">
        <v>142.1024725992938</v>
      </c>
      <c r="LU41" s="16">
        <v>142.69764462873641</v>
      </c>
      <c r="LV41" s="16">
        <v>143.27361756045491</v>
      </c>
      <c r="LW41" s="16">
        <v>143.86878958989749</v>
      </c>
      <c r="LX41" s="16">
        <v>144.46396161934001</v>
      </c>
      <c r="LY41" s="16">
        <v>145.03993455105859</v>
      </c>
      <c r="LZ41" s="16">
        <v>145.6351065805012</v>
      </c>
      <c r="MA41" s="16">
        <v>146.21107951221981</v>
      </c>
      <c r="MB41" s="16">
        <v>146.80625154166231</v>
      </c>
      <c r="MC41" s="16">
        <v>147.40142357110491</v>
      </c>
      <c r="MD41" s="16">
        <v>147.9389983073755</v>
      </c>
      <c r="ME41" s="16">
        <v>148.53417033681811</v>
      </c>
      <c r="MF41" s="16">
        <v>149.11014326853669</v>
      </c>
      <c r="MG41" s="16">
        <v>149.70531529797921</v>
      </c>
      <c r="MH41" s="16">
        <v>150.28128822969779</v>
      </c>
      <c r="MI41" s="16">
        <v>150.8764602591404</v>
      </c>
      <c r="MJ41" s="16">
        <v>151.4716322885829</v>
      </c>
      <c r="MK41" s="16">
        <v>152.04760522030151</v>
      </c>
      <c r="ML41" s="16">
        <v>152.64277724974411</v>
      </c>
      <c r="MM41" s="16">
        <v>153.21875018146261</v>
      </c>
      <c r="MN41" s="16">
        <v>153.81392221090519</v>
      </c>
      <c r="MO41" s="16">
        <v>154.40909424034771</v>
      </c>
      <c r="MP41" s="16">
        <v>154.94666897661841</v>
      </c>
      <c r="MQ41" s="16">
        <v>155.54184100606099</v>
      </c>
      <c r="MR41" s="16">
        <v>156.11781393777949</v>
      </c>
      <c r="MS41" s="16">
        <v>156.7129859672221</v>
      </c>
      <c r="MT41" s="16">
        <v>157.28895889894071</v>
      </c>
      <c r="MU41" s="16">
        <v>157.8841309283832</v>
      </c>
      <c r="MV41" s="16">
        <v>158.47930295782581</v>
      </c>
      <c r="MW41" s="16">
        <v>159.05527588954439</v>
      </c>
      <c r="MX41" s="16">
        <v>159.65044791898691</v>
      </c>
      <c r="MY41" s="16">
        <v>160.22642085070549</v>
      </c>
      <c r="MZ41" s="16">
        <v>160.8215928801481</v>
      </c>
      <c r="NA41" s="16">
        <v>161.4167649095906</v>
      </c>
      <c r="NB41" s="16">
        <v>161.9543396458613</v>
      </c>
      <c r="NC41" s="16">
        <v>162.54951167530379</v>
      </c>
      <c r="ND41" s="16">
        <v>163.1254846070224</v>
      </c>
      <c r="NE41" s="16">
        <v>163.72065663646501</v>
      </c>
      <c r="NF41" s="16">
        <v>164.29662956818359</v>
      </c>
      <c r="NG41" s="16">
        <v>164.89180159762611</v>
      </c>
      <c r="NH41" s="16">
        <v>165.48697362706869</v>
      </c>
      <c r="NI41" s="16">
        <v>166.06294655878719</v>
      </c>
      <c r="NJ41" s="16">
        <v>166.6581185882298</v>
      </c>
      <c r="NK41" s="16">
        <v>167.23409151994841</v>
      </c>
      <c r="NL41" s="16">
        <v>167.8292635493909</v>
      </c>
      <c r="NM41" s="16">
        <v>168.42443557883351</v>
      </c>
      <c r="NN41" s="16">
        <v>168.98120941282809</v>
      </c>
      <c r="NO41" s="16">
        <v>169.5763814422707</v>
      </c>
      <c r="NP41" s="16">
        <v>170.15235437398931</v>
      </c>
      <c r="NQ41" s="16">
        <v>170.74752640343181</v>
      </c>
      <c r="NR41" s="16">
        <v>171.32349933515039</v>
      </c>
      <c r="NS41" s="16">
        <v>171.91867136459291</v>
      </c>
      <c r="NT41" s="16">
        <v>172.51384339403549</v>
      </c>
      <c r="NU41" s="16">
        <v>173.0898163257541</v>
      </c>
      <c r="NV41" s="16">
        <v>173.68498835519659</v>
      </c>
      <c r="NW41" s="16">
        <v>174.2609612869152</v>
      </c>
      <c r="NX41" s="16">
        <v>174.85613331635781</v>
      </c>
      <c r="NY41" s="16">
        <v>175.45130534580031</v>
      </c>
      <c r="NZ41" s="16">
        <v>175.98888008207101</v>
      </c>
      <c r="OA41" s="16">
        <v>176.58405211151361</v>
      </c>
      <c r="OB41" s="16">
        <v>177.16002504323211</v>
      </c>
      <c r="OC41" s="16">
        <v>177.75519707267469</v>
      </c>
      <c r="OD41" s="16">
        <v>178.3311700043933</v>
      </c>
      <c r="OE41" s="16">
        <v>178.92634203383579</v>
      </c>
      <c r="OF41" s="16">
        <v>179.5215140632784</v>
      </c>
      <c r="OG41" s="16">
        <v>180.09748699499701</v>
      </c>
      <c r="OH41" s="16">
        <v>180.69265902443951</v>
      </c>
      <c r="OI41" s="16">
        <v>181.26863195615809</v>
      </c>
      <c r="OJ41" s="16">
        <v>181.86380398560061</v>
      </c>
      <c r="OK41" s="16">
        <v>182.45897601504319</v>
      </c>
      <c r="OL41" s="16">
        <v>182.99655075131389</v>
      </c>
      <c r="OM41" s="16">
        <v>183.59172278075641</v>
      </c>
      <c r="ON41" s="16">
        <v>184.16769571247499</v>
      </c>
      <c r="OO41" s="16">
        <v>184.7628677419176</v>
      </c>
      <c r="OP41" s="16">
        <v>185.33884067363621</v>
      </c>
      <c r="OQ41" s="16">
        <v>185.93401270307871</v>
      </c>
      <c r="OR41" s="16">
        <v>186.52918473252129</v>
      </c>
      <c r="OS41" s="16">
        <v>187.10515766423981</v>
      </c>
      <c r="OT41" s="16">
        <v>187.70032969368239</v>
      </c>
      <c r="OU41" s="16">
        <v>188.276302625401</v>
      </c>
      <c r="OV41" s="16">
        <v>188.8714746548435</v>
      </c>
      <c r="OW41" s="16">
        <v>189.4666466842861</v>
      </c>
      <c r="OX41" s="16">
        <v>190.0042214205568</v>
      </c>
      <c r="OY41" s="16">
        <v>190.5993934499993</v>
      </c>
      <c r="OZ41" s="16">
        <v>191.17536638171791</v>
      </c>
      <c r="PA41" s="16">
        <v>191.77053841116049</v>
      </c>
      <c r="PB41" s="16">
        <v>192.34651134287901</v>
      </c>
      <c r="PC41" s="16">
        <v>192.94168337232159</v>
      </c>
      <c r="PD41" s="16">
        <v>193.53685540176409</v>
      </c>
      <c r="PE41" s="16">
        <v>194.1128283334827</v>
      </c>
      <c r="PF41" s="16">
        <v>194.7080003629253</v>
      </c>
      <c r="PG41" s="16">
        <v>195.28397329464391</v>
      </c>
      <c r="PH41" s="16">
        <v>195.87914532408641</v>
      </c>
      <c r="PI41" s="16">
        <v>196.47431735352899</v>
      </c>
      <c r="PJ41" s="16">
        <v>197.0310911875236</v>
      </c>
      <c r="PK41" s="16">
        <v>197.62626321696621</v>
      </c>
      <c r="PL41" s="16">
        <v>198.2022361486847</v>
      </c>
      <c r="PM41" s="16">
        <v>198.79740817812731</v>
      </c>
      <c r="PN41" s="16">
        <v>199.37338110984589</v>
      </c>
      <c r="PO41" s="16">
        <v>199.96855313928839</v>
      </c>
      <c r="PP41" s="16">
        <v>200.563725168731</v>
      </c>
      <c r="PQ41" s="16">
        <v>201.13969810044961</v>
      </c>
      <c r="PR41" s="16">
        <v>201.7348701298921</v>
      </c>
      <c r="PS41" s="16">
        <v>202.31084306161071</v>
      </c>
      <c r="PT41" s="16">
        <v>202.90601509105321</v>
      </c>
      <c r="PU41" s="16">
        <v>203.50118712049581</v>
      </c>
      <c r="PV41" s="16">
        <v>204.03876185676651</v>
      </c>
      <c r="PW41" s="16">
        <v>204.63393388620901</v>
      </c>
      <c r="PX41" s="16">
        <v>205.20990681792759</v>
      </c>
      <c r="PY41" s="16">
        <v>205.8050788473702</v>
      </c>
      <c r="PZ41" s="16">
        <v>206.38105177908881</v>
      </c>
      <c r="QA41" s="16">
        <v>206.9762238085313</v>
      </c>
      <c r="QB41" s="16">
        <v>207.57139583797391</v>
      </c>
      <c r="QC41" s="16">
        <v>208.14736876969241</v>
      </c>
      <c r="QD41" s="16">
        <v>208.74254079913501</v>
      </c>
      <c r="QE41" s="16">
        <v>209.3185137308536</v>
      </c>
      <c r="QF41" s="16">
        <v>209.91368576029609</v>
      </c>
      <c r="QG41" s="16">
        <v>210.5088577897387</v>
      </c>
      <c r="QH41" s="16">
        <v>211.0464325260094</v>
      </c>
      <c r="QI41" s="16">
        <v>211.64160455545189</v>
      </c>
      <c r="QJ41" s="16">
        <v>212.2175774871705</v>
      </c>
      <c r="QK41" s="16">
        <v>212.81274951661311</v>
      </c>
      <c r="QL41" s="16">
        <v>213.38872244833161</v>
      </c>
      <c r="QM41" s="16">
        <v>213.98389447777419</v>
      </c>
      <c r="QN41" s="16">
        <v>214.57906650721671</v>
      </c>
      <c r="QO41" s="16">
        <v>215.15503943893529</v>
      </c>
      <c r="QP41" s="16">
        <v>215.7502114683779</v>
      </c>
      <c r="QQ41" s="16">
        <v>216.32618440009651</v>
      </c>
      <c r="QR41" s="16">
        <v>216.921356429539</v>
      </c>
      <c r="QS41" s="16">
        <v>217.51652845898161</v>
      </c>
      <c r="QT41" s="16">
        <v>218.0541031952522</v>
      </c>
      <c r="QU41" s="16">
        <v>218.6492752246948</v>
      </c>
      <c r="QV41" s="16">
        <v>219.22524815641339</v>
      </c>
      <c r="QW41" s="16">
        <v>219.82042018585591</v>
      </c>
      <c r="QX41" s="16">
        <v>220.39639311757449</v>
      </c>
      <c r="QY41" s="16">
        <v>220.9915651470171</v>
      </c>
      <c r="QZ41" s="16">
        <v>221.58673717645959</v>
      </c>
      <c r="RA41" s="16">
        <v>222.1627101081782</v>
      </c>
      <c r="RB41" s="16">
        <v>222.75788213762081</v>
      </c>
      <c r="RC41" s="16">
        <v>223.33385506933931</v>
      </c>
      <c r="RD41" s="16">
        <v>223.92902709878189</v>
      </c>
      <c r="RE41" s="16">
        <v>224.52419912822441</v>
      </c>
      <c r="RF41" s="16">
        <v>225.08097296221911</v>
      </c>
      <c r="RG41" s="16">
        <v>225.6761449916616</v>
      </c>
      <c r="RH41" s="16">
        <v>226.25211792338021</v>
      </c>
      <c r="RI41" s="16">
        <v>226.84728995282279</v>
      </c>
      <c r="RJ41" s="16">
        <v>227.42326288454129</v>
      </c>
      <c r="RK41" s="16">
        <v>228.0184349139839</v>
      </c>
      <c r="RL41" s="16">
        <v>228.61360694342639</v>
      </c>
      <c r="RM41" s="16">
        <v>229.189579875145</v>
      </c>
      <c r="RN41" s="16">
        <v>229.78475190458761</v>
      </c>
      <c r="RO41" s="16">
        <v>230.36072483630619</v>
      </c>
      <c r="RP41" s="16">
        <v>230.95589686574871</v>
      </c>
    </row>
    <row r="42" spans="1:484" ht="13" x14ac:dyDescent="0.3">
      <c r="A42" s="6" t="s">
        <v>54</v>
      </c>
      <c r="B42" s="8" t="s">
        <v>66</v>
      </c>
      <c r="C42" s="2"/>
      <c r="D42" s="3" t="s">
        <v>78</v>
      </c>
      <c r="E42" s="21">
        <v>15854.116100000001</v>
      </c>
      <c r="F42" s="21">
        <v>13560.6446</v>
      </c>
      <c r="G42" s="21">
        <v>14274.6013</v>
      </c>
      <c r="H42" s="21">
        <v>14083.5898</v>
      </c>
      <c r="I42" s="21">
        <v>13519.712800000001</v>
      </c>
      <c r="J42" s="21">
        <v>13491.0689</v>
      </c>
      <c r="K42" s="21">
        <v>16199.6826</v>
      </c>
      <c r="L42" s="21">
        <v>18746.404999999999</v>
      </c>
      <c r="M42" s="21">
        <v>18226.371799999997</v>
      </c>
      <c r="N42" s="21">
        <v>16071.682799999999</v>
      </c>
      <c r="O42" s="21">
        <v>14477.029699999999</v>
      </c>
      <c r="P42" s="21">
        <v>15589.092700000001</v>
      </c>
      <c r="Q42" s="21">
        <v>16649.376899999999</v>
      </c>
      <c r="R42" s="21">
        <v>13736.763499999999</v>
      </c>
      <c r="S42" s="21">
        <v>15727.6391</v>
      </c>
      <c r="T42" s="21">
        <v>14485.200899999998</v>
      </c>
      <c r="U42" s="21">
        <v>14177.658899999999</v>
      </c>
      <c r="V42" s="21">
        <v>13523.238300000001</v>
      </c>
      <c r="W42" s="21">
        <v>17345.405100000004</v>
      </c>
      <c r="X42" s="21">
        <v>20250.739399999999</v>
      </c>
      <c r="Y42" s="21">
        <v>19135.8714</v>
      </c>
      <c r="Z42" s="21">
        <v>16480.089500000002</v>
      </c>
      <c r="AA42" s="21">
        <v>15236.0031</v>
      </c>
      <c r="AB42" s="21">
        <v>16500.459699999999</v>
      </c>
      <c r="AC42" s="21">
        <v>16251.875700000001</v>
      </c>
      <c r="AD42" s="21">
        <v>13498.258599999999</v>
      </c>
      <c r="AE42" s="21">
        <v>13653.352600000002</v>
      </c>
      <c r="AF42" s="21">
        <v>13746.026</v>
      </c>
      <c r="AG42" s="21">
        <v>13523.541799999999</v>
      </c>
      <c r="AH42" s="21">
        <v>13414.6314</v>
      </c>
      <c r="AI42" s="21">
        <v>15013.948200000001</v>
      </c>
      <c r="AJ42" s="21">
        <v>15116.281700000003</v>
      </c>
      <c r="AK42" s="21">
        <v>18104.074900000003</v>
      </c>
      <c r="AL42" s="21">
        <v>15009.164500000001</v>
      </c>
      <c r="AM42" s="21">
        <v>15116.281700000003</v>
      </c>
      <c r="AN42" s="21">
        <v>15238.023099999999</v>
      </c>
      <c r="AO42" s="21">
        <v>39680.603900000002</v>
      </c>
      <c r="AP42" s="21">
        <v>35401.914199999999</v>
      </c>
      <c r="AQ42" s="21">
        <v>35709.882400000002</v>
      </c>
      <c r="AR42" s="21">
        <v>33626.530599999998</v>
      </c>
      <c r="AS42" s="21">
        <v>34142.983800000002</v>
      </c>
      <c r="AT42" s="21">
        <v>33342.199900000007</v>
      </c>
      <c r="AU42" s="21">
        <v>47230.340700000001</v>
      </c>
      <c r="AV42" s="21">
        <v>48656.84599999999</v>
      </c>
      <c r="AW42" s="21">
        <v>45645.245600000002</v>
      </c>
      <c r="AX42" s="21">
        <v>38050.063099999999</v>
      </c>
      <c r="AY42" s="21">
        <v>38151.4323</v>
      </c>
      <c r="AZ42" s="21">
        <v>37803.923799999997</v>
      </c>
      <c r="BA42" s="21">
        <v>38056.097000000002</v>
      </c>
      <c r="BB42" s="21">
        <v>30549.229700000004</v>
      </c>
      <c r="BC42" s="21">
        <v>32741.887800000004</v>
      </c>
      <c r="BD42" s="21">
        <v>30038.434600000001</v>
      </c>
      <c r="BE42" s="21">
        <v>29577.312000000002</v>
      </c>
      <c r="BF42" s="21">
        <v>30902.488699999998</v>
      </c>
      <c r="BG42" s="21">
        <v>46274.2932</v>
      </c>
      <c r="BH42" s="21">
        <v>49628.020400000001</v>
      </c>
      <c r="BI42" s="21">
        <v>42036.384299999998</v>
      </c>
      <c r="BJ42" s="21">
        <v>39784.7166</v>
      </c>
      <c r="BK42" s="21">
        <v>37557.316500000001</v>
      </c>
      <c r="BL42" s="21">
        <v>38203.546099999992</v>
      </c>
      <c r="BM42" s="21">
        <v>30426.4323</v>
      </c>
      <c r="BN42" s="21">
        <v>30708.638200000001</v>
      </c>
      <c r="BO42" s="21">
        <v>32704.608500000002</v>
      </c>
      <c r="BP42" s="21">
        <v>25451.2693</v>
      </c>
      <c r="BQ42" s="21">
        <v>32387.5723</v>
      </c>
      <c r="BR42" s="21">
        <v>37241.963199999998</v>
      </c>
      <c r="BS42" s="21">
        <v>51111.288699999997</v>
      </c>
      <c r="BT42" s="21">
        <v>48954.494200000001</v>
      </c>
      <c r="BU42" s="21">
        <v>45392.328200000004</v>
      </c>
      <c r="BV42" s="21">
        <v>42769.847200000004</v>
      </c>
      <c r="BW42" s="21">
        <v>36040.197500000002</v>
      </c>
      <c r="BX42" s="21">
        <v>40342.420600000005</v>
      </c>
      <c r="BY42" s="21">
        <v>38501.251299999996</v>
      </c>
      <c r="BZ42" s="21">
        <v>34446.713199999998</v>
      </c>
      <c r="CA42" s="21">
        <v>29905.792000000001</v>
      </c>
      <c r="CB42" s="21">
        <v>30193.275699999998</v>
      </c>
      <c r="CC42" s="21">
        <v>35434.4378</v>
      </c>
      <c r="CD42" s="21">
        <v>38869.927199999998</v>
      </c>
      <c r="CE42" s="21">
        <v>49323.7454</v>
      </c>
      <c r="CF42" s="21">
        <v>56275.568800000008</v>
      </c>
      <c r="CG42" s="21">
        <v>46457.486300000004</v>
      </c>
      <c r="CH42" s="21">
        <v>43729.458800000008</v>
      </c>
      <c r="CI42" s="21">
        <v>38702.762400000007</v>
      </c>
      <c r="CJ42" s="21">
        <v>44470.730100000001</v>
      </c>
      <c r="CK42" s="21">
        <v>44271.280299999999</v>
      </c>
      <c r="CL42" s="21">
        <v>37610.809200000003</v>
      </c>
      <c r="CM42" s="21">
        <v>37581.553599999999</v>
      </c>
      <c r="CN42" s="21">
        <v>39000.7745</v>
      </c>
      <c r="CO42" s="21">
        <v>33690.072899999999</v>
      </c>
      <c r="CP42" s="21">
        <v>34716.501400000001</v>
      </c>
      <c r="CQ42" s="21">
        <v>46409.144799999995</v>
      </c>
      <c r="CR42" s="21">
        <v>52392.80290000001</v>
      </c>
      <c r="CS42" s="21">
        <v>47738.320200000002</v>
      </c>
      <c r="CT42" s="21">
        <v>41670.303499999995</v>
      </c>
      <c r="CU42" s="21">
        <v>36811.252699999997</v>
      </c>
      <c r="CV42" s="21">
        <v>43270.833099999996</v>
      </c>
      <c r="CW42" s="21">
        <v>39313.688300000002</v>
      </c>
      <c r="CX42" s="21">
        <v>36936.882100000003</v>
      </c>
      <c r="CY42" s="21">
        <v>35464.553099999997</v>
      </c>
      <c r="CZ42" s="21">
        <v>32850.192500000005</v>
      </c>
      <c r="DA42" s="21">
        <v>33176.690999999999</v>
      </c>
      <c r="DB42" s="21">
        <v>33166.838300000003</v>
      </c>
      <c r="DC42" s="21">
        <v>47993.974399999999</v>
      </c>
      <c r="DD42" s="21">
        <v>52214.0334</v>
      </c>
      <c r="DE42" s="21">
        <v>51490.369200000001</v>
      </c>
      <c r="DF42" s="21">
        <v>44527.982199999999</v>
      </c>
      <c r="DG42" s="21">
        <v>38392.053499999995</v>
      </c>
      <c r="DH42" s="21">
        <v>42185.341800000009</v>
      </c>
      <c r="DI42" s="21">
        <v>43610.9329</v>
      </c>
      <c r="DJ42" s="21">
        <v>38117.191599999998</v>
      </c>
      <c r="DK42" s="21">
        <v>40703.8923</v>
      </c>
      <c r="DL42" s="21">
        <v>34703.725100000003</v>
      </c>
      <c r="DM42" s="21">
        <v>30339.5065</v>
      </c>
      <c r="DN42" s="21">
        <v>30585.964899999999</v>
      </c>
      <c r="DO42" s="21">
        <v>41929.232600000003</v>
      </c>
      <c r="DP42" s="21">
        <v>47431.787700000001</v>
      </c>
      <c r="DQ42" s="21">
        <v>46084.388400000003</v>
      </c>
      <c r="DR42" s="21">
        <v>44576.911099999998</v>
      </c>
      <c r="DS42" s="21">
        <v>37317.427700000007</v>
      </c>
      <c r="DT42" s="21">
        <v>38105.126600000003</v>
      </c>
      <c r="DU42" s="21">
        <v>36238.120599999995</v>
      </c>
      <c r="DV42" s="21">
        <v>35754.302199999998</v>
      </c>
      <c r="DW42" s="21">
        <v>32502.2965</v>
      </c>
      <c r="DX42" s="21">
        <v>29302.679499999998</v>
      </c>
      <c r="DY42" s="21">
        <v>28414.076199999996</v>
      </c>
      <c r="DZ42" s="21">
        <v>30686.266199999998</v>
      </c>
      <c r="EA42" s="21">
        <v>38322.334499999997</v>
      </c>
      <c r="EB42" s="21">
        <v>46186.110499999995</v>
      </c>
      <c r="EC42" s="21">
        <v>47707.327099999995</v>
      </c>
      <c r="ED42" s="21">
        <v>40987.095200000003</v>
      </c>
      <c r="EE42" s="21">
        <v>39633.929099999994</v>
      </c>
      <c r="EF42" s="21">
        <v>46237.687599999997</v>
      </c>
      <c r="EG42" s="21">
        <v>45188.183300000004</v>
      </c>
      <c r="EH42" s="21">
        <v>40401.479800000001</v>
      </c>
      <c r="EI42" s="21">
        <v>41258.883400000006</v>
      </c>
      <c r="EJ42" s="21">
        <v>37391.445500000002</v>
      </c>
      <c r="EK42" s="21">
        <v>37515.518000000004</v>
      </c>
      <c r="EL42" s="21">
        <v>41079.012600000002</v>
      </c>
      <c r="EM42" s="21">
        <v>45047.014600000002</v>
      </c>
      <c r="EN42" s="21">
        <v>55970.290800000002</v>
      </c>
      <c r="EO42" s="21">
        <v>52338.732799999998</v>
      </c>
      <c r="EP42" s="21">
        <v>48324.941599999998</v>
      </c>
      <c r="EQ42" s="21">
        <v>45360.294799999996</v>
      </c>
      <c r="ER42" s="21">
        <v>42583.651299999998</v>
      </c>
      <c r="ES42" s="21">
        <v>43831.114600000001</v>
      </c>
      <c r="ET42" s="21">
        <v>39950.803100000005</v>
      </c>
      <c r="EU42" s="21">
        <v>38911.035500000005</v>
      </c>
      <c r="EV42" s="21">
        <v>33617.634300000005</v>
      </c>
      <c r="EW42" s="21">
        <v>37774.342699999994</v>
      </c>
      <c r="EX42" s="21">
        <v>40863.0645</v>
      </c>
      <c r="EY42" s="21">
        <v>53287.526600000005</v>
      </c>
      <c r="EZ42" s="21">
        <v>55927.480800000005</v>
      </c>
      <c r="FA42" s="21">
        <v>52697.232300000003</v>
      </c>
      <c r="FB42" s="21">
        <v>49108.129399999998</v>
      </c>
      <c r="FC42" s="21">
        <v>46788.078999999998</v>
      </c>
      <c r="FD42" s="21">
        <v>59169.495600000009</v>
      </c>
      <c r="FE42" s="21">
        <v>50265.161299999992</v>
      </c>
      <c r="FF42" s="21">
        <v>48197.373600000006</v>
      </c>
      <c r="FG42" s="21">
        <v>44944.861000000004</v>
      </c>
      <c r="FH42" s="21">
        <v>37782.082399999999</v>
      </c>
      <c r="FI42" s="21">
        <v>40109.380300000004</v>
      </c>
      <c r="FJ42" s="21">
        <v>38887.731899999999</v>
      </c>
      <c r="FK42" s="21">
        <v>52493.2693</v>
      </c>
      <c r="FL42" s="21">
        <v>54933.809600000001</v>
      </c>
      <c r="FM42" s="21">
        <v>56056.081699999995</v>
      </c>
      <c r="FN42" s="21">
        <v>50061.298300000002</v>
      </c>
      <c r="FO42" s="21">
        <v>43437.733200000002</v>
      </c>
      <c r="FP42" s="21">
        <v>45803.707900000001</v>
      </c>
      <c r="FQ42" s="21">
        <v>47611.101600000002</v>
      </c>
      <c r="FR42" s="21">
        <v>34543.052500000005</v>
      </c>
      <c r="FS42" s="21">
        <v>41973.264999999999</v>
      </c>
      <c r="FT42" s="21">
        <v>47454.010399999999</v>
      </c>
      <c r="FU42" s="21">
        <v>47278.362699999998</v>
      </c>
      <c r="FV42" s="21">
        <v>48916.822899999999</v>
      </c>
      <c r="FW42" s="21">
        <v>54718.238399999995</v>
      </c>
      <c r="FX42" s="21">
        <v>57005.915200000003</v>
      </c>
      <c r="FY42" s="21">
        <v>54952.2598</v>
      </c>
      <c r="FZ42" s="21">
        <v>53657.386299999998</v>
      </c>
      <c r="GA42" s="21">
        <v>45682.830799999996</v>
      </c>
      <c r="GB42" s="21">
        <v>48714.8125</v>
      </c>
      <c r="GC42" s="21">
        <v>44865.070000000007</v>
      </c>
      <c r="GD42" s="21">
        <v>38569.365299999998</v>
      </c>
      <c r="GE42" s="21">
        <v>36003.105200000005</v>
      </c>
      <c r="GF42" s="21">
        <v>33321.143200000006</v>
      </c>
      <c r="GG42" s="21">
        <v>35115.658299999996</v>
      </c>
      <c r="GH42" s="21">
        <v>43529.010300000002</v>
      </c>
      <c r="GI42" s="21">
        <v>47968.871199999994</v>
      </c>
      <c r="GJ42" s="21">
        <v>51074.936300000001</v>
      </c>
      <c r="GK42" s="21">
        <v>44524.317200000005</v>
      </c>
      <c r="GL42" s="21">
        <v>40177.551599999992</v>
      </c>
      <c r="GM42" s="21">
        <v>34972.852599999998</v>
      </c>
      <c r="GN42" s="21">
        <v>42646.707299999995</v>
      </c>
      <c r="GO42" s="21">
        <v>42002.146200000003</v>
      </c>
      <c r="GP42" s="21">
        <v>30693.197</v>
      </c>
      <c r="GQ42" s="21">
        <v>30324.629299999993</v>
      </c>
      <c r="GR42" s="21">
        <v>27434.376</v>
      </c>
      <c r="GS42" s="21">
        <v>32549.2664</v>
      </c>
      <c r="GT42" s="21">
        <v>35231.234700000001</v>
      </c>
      <c r="GU42" s="21">
        <v>42922.207999999999</v>
      </c>
      <c r="GV42" s="21">
        <v>50740.7601</v>
      </c>
      <c r="GW42" s="21">
        <v>45706.521099999998</v>
      </c>
      <c r="GX42" s="21">
        <v>42101.750599999999</v>
      </c>
      <c r="GY42" s="21">
        <v>41155.211800000005</v>
      </c>
      <c r="GZ42" s="21">
        <v>45699.517600000006</v>
      </c>
      <c r="HA42" s="21">
        <v>43272.699699999997</v>
      </c>
      <c r="HB42" s="21">
        <v>35664.448799999998</v>
      </c>
      <c r="HC42" s="21">
        <v>37036.837400000004</v>
      </c>
      <c r="HD42" s="21">
        <v>30616.272700000001</v>
      </c>
      <c r="HE42" s="21">
        <v>29666.494599999998</v>
      </c>
      <c r="HF42" s="21">
        <v>34099.146299999993</v>
      </c>
      <c r="HG42" s="21">
        <v>57269.659700000004</v>
      </c>
      <c r="HH42" s="21">
        <v>61278.845199999996</v>
      </c>
      <c r="HI42" s="21">
        <v>45432.966</v>
      </c>
      <c r="HJ42" s="21">
        <v>48659.0726</v>
      </c>
      <c r="HK42" s="21">
        <v>43921.914599999996</v>
      </c>
      <c r="HL42" s="21">
        <v>49590.729399999997</v>
      </c>
      <c r="HM42" s="21">
        <v>49275.493700000006</v>
      </c>
      <c r="HN42" s="21">
        <v>46378.321500000005</v>
      </c>
      <c r="HO42" s="21">
        <v>40451.654900000001</v>
      </c>
      <c r="HP42" s="21">
        <v>29716.919399999999</v>
      </c>
      <c r="HQ42" s="21">
        <v>27712.078000000001</v>
      </c>
      <c r="HR42" s="21">
        <v>32001.1204</v>
      </c>
      <c r="HS42" s="21">
        <v>43423.696100000001</v>
      </c>
      <c r="HT42" s="21">
        <v>49732.7402</v>
      </c>
      <c r="HU42" s="21">
        <v>47501.554499999998</v>
      </c>
      <c r="HV42" s="21">
        <v>48512.867100000003</v>
      </c>
      <c r="HW42" s="21">
        <v>47380.902199999997</v>
      </c>
      <c r="HX42" s="21">
        <v>50484.2814</v>
      </c>
      <c r="HY42" s="21">
        <v>44780.413499999995</v>
      </c>
      <c r="HZ42" s="21">
        <v>37119.8122</v>
      </c>
      <c r="IA42" s="21">
        <v>39545.306000000004</v>
      </c>
      <c r="IB42" s="21">
        <v>30510.402300000002</v>
      </c>
      <c r="IC42" s="21">
        <v>27501.330399999999</v>
      </c>
      <c r="ID42" s="21">
        <v>34805.451000000001</v>
      </c>
      <c r="IE42" s="21">
        <v>44209.1158</v>
      </c>
      <c r="IF42" s="21">
        <v>57499.184800000003</v>
      </c>
      <c r="IG42" s="21">
        <v>49000.853600000002</v>
      </c>
      <c r="IH42" s="21">
        <v>46305.358799999995</v>
      </c>
      <c r="II42" s="21">
        <v>40682.469299999997</v>
      </c>
      <c r="IJ42" s="21">
        <v>48817.217000000004</v>
      </c>
      <c r="IK42" s="21">
        <v>38778.718500000003</v>
      </c>
      <c r="IL42" s="21">
        <v>40004.9565</v>
      </c>
      <c r="IM42" s="21">
        <v>36512.809800000003</v>
      </c>
      <c r="IN42" s="21">
        <v>35577.788700000005</v>
      </c>
      <c r="IO42" s="21">
        <v>33839.284</v>
      </c>
      <c r="IP42" s="21">
        <v>41762.937299999998</v>
      </c>
      <c r="IQ42" s="21">
        <v>56256.787100000001</v>
      </c>
      <c r="IR42" s="21">
        <v>56778.6083</v>
      </c>
      <c r="IS42" s="21">
        <v>50710.064100000003</v>
      </c>
      <c r="IT42" s="21">
        <v>45574.740000000005</v>
      </c>
      <c r="IU42" s="21">
        <v>39795.212700000004</v>
      </c>
      <c r="IV42" s="21">
        <v>47905.008999999998</v>
      </c>
      <c r="IW42" s="21">
        <v>42232.910799999998</v>
      </c>
      <c r="IX42" s="21">
        <v>34675.167999999998</v>
      </c>
      <c r="IY42" s="21">
        <v>31756.244400000003</v>
      </c>
      <c r="IZ42" s="21">
        <v>34086.014999999999</v>
      </c>
      <c r="JA42" s="21">
        <v>32278.953099999999</v>
      </c>
      <c r="JB42" s="21">
        <v>37465.266199999998</v>
      </c>
      <c r="JC42" s="21">
        <v>43903.794300000001</v>
      </c>
      <c r="JD42" s="21">
        <v>54646.983500000002</v>
      </c>
      <c r="JE42" s="21">
        <v>50390.7736</v>
      </c>
      <c r="JF42" s="21">
        <v>47412.482399999994</v>
      </c>
      <c r="JG42" s="21">
        <v>44052.974600000001</v>
      </c>
      <c r="JH42" s="21">
        <v>48487.672499999993</v>
      </c>
      <c r="JI42" s="21">
        <v>47852.826500000003</v>
      </c>
      <c r="JJ42" s="21">
        <v>41565.477700000003</v>
      </c>
      <c r="JK42" s="21">
        <v>40875.525600000001</v>
      </c>
      <c r="JL42" s="21">
        <v>33676.386700000003</v>
      </c>
      <c r="JM42" s="21">
        <v>25013.818299999999</v>
      </c>
      <c r="JN42" s="21">
        <v>29476.633999999998</v>
      </c>
      <c r="JO42" s="21">
        <v>51254.4421</v>
      </c>
      <c r="JP42" s="21">
        <v>54622.459699999999</v>
      </c>
      <c r="JQ42" s="21">
        <v>47668.427299999996</v>
      </c>
      <c r="JR42" s="21">
        <v>53294.562699999995</v>
      </c>
      <c r="JS42" s="21">
        <v>46385.5743</v>
      </c>
      <c r="JT42" s="21">
        <v>50397.462299999999</v>
      </c>
      <c r="JU42" s="21">
        <v>44148.815375743558</v>
      </c>
      <c r="JV42" s="21">
        <v>38724.954483156078</v>
      </c>
      <c r="JW42" s="21">
        <v>38263.910531026879</v>
      </c>
      <c r="JX42" s="21">
        <v>37152.021039163068</v>
      </c>
      <c r="JY42" s="21">
        <v>34044.23491145693</v>
      </c>
      <c r="JZ42" s="21">
        <v>42669.889051577913</v>
      </c>
      <c r="KA42" s="21">
        <v>56591.083030177448</v>
      </c>
      <c r="KB42" s="21">
        <v>58164.532754301377</v>
      </c>
      <c r="KC42" s="21">
        <v>54569.32601250775</v>
      </c>
      <c r="KD42" s="21">
        <v>50174.687432881423</v>
      </c>
      <c r="KE42" s="21">
        <v>47155.855525321633</v>
      </c>
      <c r="KF42" s="21">
        <v>49943.443916722797</v>
      </c>
      <c r="KG42" s="21">
        <v>42797.747587238286</v>
      </c>
      <c r="KH42" s="21">
        <v>36057.003115446532</v>
      </c>
      <c r="KI42" s="21">
        <v>36931.733050957992</v>
      </c>
      <c r="KJ42" s="21">
        <v>35861.161304629117</v>
      </c>
      <c r="KK42" s="21">
        <v>33111.285580054842</v>
      </c>
      <c r="KL42" s="21">
        <v>39801.497440617299</v>
      </c>
      <c r="KM42" s="21">
        <v>54090.923911256948</v>
      </c>
      <c r="KN42" s="21">
        <v>56272.237846231059</v>
      </c>
      <c r="KO42" s="21">
        <v>52515.890725710939</v>
      </c>
      <c r="KP42" s="21">
        <v>47973.317889920749</v>
      </c>
      <c r="KQ42" s="21">
        <v>45122.903018085257</v>
      </c>
      <c r="KR42" s="21">
        <v>49192.066003354586</v>
      </c>
      <c r="KS42" s="21">
        <v>41006.868109282135</v>
      </c>
      <c r="KT42" s="21">
        <v>33935.249329475642</v>
      </c>
      <c r="KU42" s="21">
        <v>35301.915824542652</v>
      </c>
      <c r="KV42" s="21">
        <v>34417.550316358662</v>
      </c>
      <c r="KW42" s="21">
        <v>32160.744404138495</v>
      </c>
      <c r="KX42" s="21">
        <v>36984.211811353794</v>
      </c>
      <c r="KY42" s="21">
        <v>51738.247055486863</v>
      </c>
      <c r="KZ42" s="21">
        <v>54567.447562091962</v>
      </c>
      <c r="LA42" s="21">
        <v>50693.397856777563</v>
      </c>
      <c r="LB42" s="21">
        <v>46036.965969271405</v>
      </c>
      <c r="LC42" s="21">
        <v>43374.880512519318</v>
      </c>
      <c r="LD42" s="21">
        <v>48449.363899665754</v>
      </c>
      <c r="LE42" s="21">
        <v>39204.958296293364</v>
      </c>
      <c r="LF42" s="21">
        <v>31805.415918443981</v>
      </c>
      <c r="LG42" s="21">
        <v>33774.298508036882</v>
      </c>
      <c r="LH42" s="21">
        <v>33049.611849585788</v>
      </c>
      <c r="LI42" s="21">
        <v>31263.946149334046</v>
      </c>
      <c r="LJ42" s="21">
        <v>34208.252764088596</v>
      </c>
      <c r="LK42" s="21">
        <v>49401.997598726361</v>
      </c>
      <c r="LL42" s="21">
        <v>52871.420858776459</v>
      </c>
      <c r="LM42" s="21">
        <v>48891.654379942192</v>
      </c>
      <c r="LN42" s="21">
        <v>44121.697890750191</v>
      </c>
      <c r="LO42" s="21">
        <v>41629.467606834492</v>
      </c>
      <c r="LP42" s="21">
        <v>47665.476743604508</v>
      </c>
      <c r="LQ42" s="21">
        <v>37374.185489802083</v>
      </c>
      <c r="LR42" s="21">
        <v>30171.720923680696</v>
      </c>
      <c r="LS42" s="21">
        <v>31956.412035892372</v>
      </c>
      <c r="LT42" s="21">
        <v>31394.559374912038</v>
      </c>
      <c r="LU42" s="21">
        <v>30064.706414700348</v>
      </c>
      <c r="LV42" s="21">
        <v>31130.562156326072</v>
      </c>
      <c r="LW42" s="21">
        <v>46750.360720888886</v>
      </c>
      <c r="LX42" s="21">
        <v>50854.13821352752</v>
      </c>
      <c r="LY42" s="21">
        <v>46772.592259947123</v>
      </c>
      <c r="LZ42" s="21">
        <v>41876.189700090108</v>
      </c>
      <c r="MA42" s="21">
        <v>39566.229058396922</v>
      </c>
      <c r="MB42" s="21">
        <v>46683.391121692781</v>
      </c>
      <c r="MC42" s="21">
        <v>35351.660977965315</v>
      </c>
      <c r="MD42" s="21">
        <v>27324.889137868089</v>
      </c>
      <c r="ME42" s="21">
        <v>30093.69784889384</v>
      </c>
      <c r="MF42" s="21">
        <v>29701.191781708098</v>
      </c>
      <c r="MG42" s="21">
        <v>28833.691595873039</v>
      </c>
      <c r="MH42" s="21">
        <v>28027.566418773607</v>
      </c>
      <c r="MI42" s="21">
        <v>44079.829575795011</v>
      </c>
      <c r="MJ42" s="21">
        <v>48824.324803455849</v>
      </c>
      <c r="MK42" s="21">
        <v>44647.345823662072</v>
      </c>
      <c r="ML42" s="21">
        <v>39630.90446284847</v>
      </c>
      <c r="MM42" s="21">
        <v>37509.613631208653</v>
      </c>
      <c r="MN42" s="21">
        <v>45714.331939003678</v>
      </c>
      <c r="MO42" s="21">
        <v>39171.760151855757</v>
      </c>
      <c r="MP42" s="21">
        <v>28489.882344062291</v>
      </c>
      <c r="MQ42" s="21">
        <v>31054.990084627374</v>
      </c>
      <c r="MR42" s="21">
        <v>31480.516785516331</v>
      </c>
      <c r="MS42" s="21">
        <v>30281.906056693537</v>
      </c>
      <c r="MT42" s="21">
        <v>33164.626009681917</v>
      </c>
      <c r="MU42" s="21">
        <v>48451.7910126446</v>
      </c>
      <c r="MV42" s="21">
        <v>51679.366885087482</v>
      </c>
      <c r="MW42" s="21">
        <v>46372.190595855413</v>
      </c>
      <c r="MX42" s="21">
        <v>42734.689933684072</v>
      </c>
      <c r="MY42" s="21">
        <v>40869.774414608044</v>
      </c>
      <c r="MZ42" s="21">
        <v>47873.336015430235</v>
      </c>
      <c r="NA42" s="21">
        <v>40605.834547196893</v>
      </c>
      <c r="NB42" s="21">
        <v>30962.302489903268</v>
      </c>
      <c r="NC42" s="21">
        <v>31631.241435423115</v>
      </c>
      <c r="ND42" s="21">
        <v>32299.521247096454</v>
      </c>
      <c r="NE42" s="21">
        <v>30865.043510429517</v>
      </c>
      <c r="NF42" s="21">
        <v>35009.546494130722</v>
      </c>
      <c r="NG42" s="21">
        <v>50552.538623256652</v>
      </c>
      <c r="NH42" s="21">
        <v>53334.182629602918</v>
      </c>
      <c r="NI42" s="21">
        <v>47888.120417134356</v>
      </c>
      <c r="NJ42" s="21">
        <v>44334.402284719472</v>
      </c>
      <c r="NK42" s="21">
        <v>41556.020140281442</v>
      </c>
      <c r="NL42" s="21">
        <v>47520.096157832508</v>
      </c>
      <c r="NM42" s="21">
        <v>35272.400395689881</v>
      </c>
      <c r="NN42" s="21">
        <v>27237.245522553192</v>
      </c>
      <c r="NO42" s="21">
        <v>28677.017478408867</v>
      </c>
      <c r="NP42" s="21">
        <v>28929.674283956956</v>
      </c>
      <c r="NQ42" s="21">
        <v>27974.255810415016</v>
      </c>
      <c r="NR42" s="21">
        <v>29942.980176983583</v>
      </c>
      <c r="NS42" s="21">
        <v>44380.047958293115</v>
      </c>
      <c r="NT42" s="21">
        <v>45879.539616217575</v>
      </c>
      <c r="NU42" s="21">
        <v>42811.3466796672</v>
      </c>
      <c r="NV42" s="21">
        <v>38784.999085166331</v>
      </c>
      <c r="NW42" s="21">
        <v>36276.073698706372</v>
      </c>
      <c r="NX42" s="21">
        <v>42982.8762183539</v>
      </c>
      <c r="NY42" s="21">
        <v>35988.432382519328</v>
      </c>
      <c r="NZ42" s="21">
        <v>26851.377331003132</v>
      </c>
      <c r="OA42" s="21">
        <v>28711.411554765691</v>
      </c>
      <c r="OB42" s="21">
        <v>29019.297026833709</v>
      </c>
      <c r="OC42" s="21">
        <v>27984.188752432521</v>
      </c>
      <c r="OD42" s="21">
        <v>28327.929536905453</v>
      </c>
      <c r="OE42" s="21">
        <v>44595.816229848511</v>
      </c>
      <c r="OF42" s="21">
        <v>47281.955984454122</v>
      </c>
      <c r="OG42" s="21">
        <v>43565.119980957883</v>
      </c>
      <c r="OH42" s="21">
        <v>39134.444795758624</v>
      </c>
      <c r="OI42" s="21">
        <v>36605.138801854744</v>
      </c>
      <c r="OJ42" s="21">
        <v>43865.344764342997</v>
      </c>
      <c r="OK42" s="21">
        <v>36561.783857337534</v>
      </c>
      <c r="OL42" s="21">
        <v>28606.003191074269</v>
      </c>
      <c r="OM42" s="21">
        <v>28627.431178309802</v>
      </c>
      <c r="ON42" s="21">
        <v>29029.460638026514</v>
      </c>
      <c r="OO42" s="21">
        <v>27900.871328259927</v>
      </c>
      <c r="OP42" s="21">
        <v>27094.905998347342</v>
      </c>
      <c r="OQ42" s="21">
        <v>43907.810912960413</v>
      </c>
      <c r="OR42" s="21">
        <v>47664.648037771512</v>
      </c>
      <c r="OS42" s="21">
        <v>44201.875709176005</v>
      </c>
      <c r="OT42" s="21">
        <v>39343.171476361109</v>
      </c>
      <c r="OU42" s="21">
        <v>36782.677770348964</v>
      </c>
      <c r="OV42" s="21">
        <v>43705.311698137964</v>
      </c>
      <c r="OW42" s="21">
        <v>37907.564189036508</v>
      </c>
      <c r="OX42" s="21">
        <v>26002.768469877752</v>
      </c>
      <c r="OY42" s="21">
        <v>25902.865623515609</v>
      </c>
      <c r="OZ42" s="21">
        <v>25857.287718836862</v>
      </c>
      <c r="PA42" s="21">
        <v>25208.006873326216</v>
      </c>
      <c r="PB42" s="21">
        <v>24038.552334250991</v>
      </c>
      <c r="PC42" s="21">
        <v>41193.711053616687</v>
      </c>
      <c r="PD42" s="21">
        <v>45654.652744779043</v>
      </c>
      <c r="PE42" s="21">
        <v>42313.731088572742</v>
      </c>
      <c r="PF42" s="21">
        <v>34155.5204891826</v>
      </c>
      <c r="PG42" s="21">
        <v>32908.611006345011</v>
      </c>
      <c r="PH42" s="21">
        <v>42025.966132473179</v>
      </c>
      <c r="PI42" s="21">
        <v>38934.222660344487</v>
      </c>
      <c r="PJ42" s="21">
        <v>26916.154744988107</v>
      </c>
      <c r="PK42" s="21">
        <v>25261.036692246096</v>
      </c>
      <c r="PL42" s="21">
        <v>25335.900408682806</v>
      </c>
      <c r="PM42" s="21">
        <v>24563.132792396966</v>
      </c>
      <c r="PN42" s="21">
        <v>22903.877788618152</v>
      </c>
      <c r="PO42" s="21">
        <v>39555.785859353673</v>
      </c>
      <c r="PP42" s="21">
        <v>44115.730541178782</v>
      </c>
      <c r="PQ42" s="21">
        <v>41761.165613766847</v>
      </c>
      <c r="PR42" s="21">
        <v>33698.430114823233</v>
      </c>
      <c r="PS42" s="21">
        <v>33428.410936561697</v>
      </c>
      <c r="PT42" s="21">
        <v>42787.372713016928</v>
      </c>
      <c r="PU42" s="21">
        <v>40513.460927417596</v>
      </c>
      <c r="PV42" s="21">
        <v>26751.008900226749</v>
      </c>
      <c r="PW42" s="21">
        <v>25051.98932150894</v>
      </c>
      <c r="PX42" s="21">
        <v>24933.701276685824</v>
      </c>
      <c r="PY42" s="21">
        <v>23999.440010959574</v>
      </c>
      <c r="PZ42" s="21">
        <v>22911.227570630697</v>
      </c>
      <c r="QA42" s="21">
        <v>38456.328424208477</v>
      </c>
      <c r="QB42" s="21">
        <v>42887.421855003544</v>
      </c>
      <c r="QC42" s="21">
        <v>40361.396765943755</v>
      </c>
      <c r="QD42" s="21">
        <v>33439.318049986148</v>
      </c>
      <c r="QE42" s="21">
        <v>33866.182142915655</v>
      </c>
      <c r="QF42" s="21">
        <v>43817.033959498425</v>
      </c>
      <c r="QG42" s="21">
        <v>42492.663282301444</v>
      </c>
      <c r="QH42" s="21">
        <v>28014.683486939401</v>
      </c>
      <c r="QI42" s="21">
        <v>21367.644097205921</v>
      </c>
      <c r="QJ42" s="21">
        <v>16500.552408522261</v>
      </c>
      <c r="QK42" s="21">
        <v>16925.297147361991</v>
      </c>
      <c r="QL42" s="21">
        <v>23011.377319780979</v>
      </c>
      <c r="QM42" s="21">
        <v>38692.153411123596</v>
      </c>
      <c r="QN42" s="21">
        <v>42977.667757341711</v>
      </c>
      <c r="QO42" s="21">
        <v>40062.262351510421</v>
      </c>
      <c r="QP42" s="21">
        <v>29660.470519510491</v>
      </c>
      <c r="QQ42" s="21">
        <v>34245.154770214969</v>
      </c>
      <c r="QR42" s="21">
        <v>44479.031829298663</v>
      </c>
      <c r="QS42" s="21">
        <v>45050.153923675884</v>
      </c>
      <c r="QT42" s="21">
        <v>30471.49031412202</v>
      </c>
      <c r="QU42" s="21">
        <v>22789.983230608224</v>
      </c>
      <c r="QV42" s="21">
        <v>16392.831351218538</v>
      </c>
      <c r="QW42" s="21">
        <v>16591.432229344784</v>
      </c>
      <c r="QX42" s="21">
        <v>25125.050940305271</v>
      </c>
      <c r="QY42" s="21">
        <v>40527.325944737837</v>
      </c>
      <c r="QZ42" s="21">
        <v>43767.116228913459</v>
      </c>
      <c r="RA42" s="21">
        <v>41441.342145500064</v>
      </c>
      <c r="RB42" s="21">
        <v>31904.463691668352</v>
      </c>
      <c r="RC42" s="21">
        <v>36910.762816478797</v>
      </c>
      <c r="RD42" s="21">
        <v>47760.446233028008</v>
      </c>
      <c r="RE42" s="21">
        <v>46249.236561291698</v>
      </c>
      <c r="RF42" s="21">
        <v>32601.709097723484</v>
      </c>
      <c r="RG42" s="21">
        <v>23294.800627018209</v>
      </c>
      <c r="RH42" s="21">
        <v>17167.145165202204</v>
      </c>
      <c r="RI42" s="21">
        <v>15956.610343145816</v>
      </c>
      <c r="RJ42" s="21">
        <v>26382.941641347526</v>
      </c>
      <c r="RK42" s="21">
        <v>42322.622680174813</v>
      </c>
      <c r="RL42" s="21">
        <v>44909.762194954019</v>
      </c>
      <c r="RM42" s="21">
        <v>42734.956187005548</v>
      </c>
      <c r="RN42" s="21">
        <v>34486.438735352043</v>
      </c>
      <c r="RO42" s="21">
        <v>39015.316510262142</v>
      </c>
      <c r="RP42" s="21">
        <v>49895.940017047906</v>
      </c>
    </row>
    <row r="43" spans="1:484" ht="13" x14ac:dyDescent="0.3">
      <c r="A43" s="9" t="s">
        <v>79</v>
      </c>
      <c r="C43" s="2" t="s">
        <v>80</v>
      </c>
      <c r="D43" s="4" t="s">
        <v>81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372.28289999999998</v>
      </c>
      <c r="AD43" s="16">
        <v>374.71359999999999</v>
      </c>
      <c r="AE43" s="16">
        <v>315.80279999999999</v>
      </c>
      <c r="AF43" s="16">
        <v>311.03339999999997</v>
      </c>
      <c r="AG43" s="16">
        <v>226.1343</v>
      </c>
      <c r="AH43" s="16">
        <v>176.36779999999999</v>
      </c>
      <c r="AI43" s="16">
        <v>164.3989</v>
      </c>
      <c r="AJ43" s="16">
        <v>375.12950000000001</v>
      </c>
      <c r="AK43" s="16">
        <v>166.87780000000001</v>
      </c>
      <c r="AL43" s="16">
        <v>210.51490000000001</v>
      </c>
      <c r="AM43" s="16">
        <v>375.12950000000001</v>
      </c>
      <c r="AN43" s="16">
        <v>430.04520000000002</v>
      </c>
      <c r="AO43" s="16">
        <v>461.6977</v>
      </c>
      <c r="AP43" s="16">
        <v>393.59539999999998</v>
      </c>
      <c r="AQ43" s="16">
        <v>269.33019999999999</v>
      </c>
      <c r="AR43" s="16">
        <v>244.17679999999999</v>
      </c>
      <c r="AS43" s="16">
        <v>205.7851</v>
      </c>
      <c r="AT43" s="16">
        <v>175.58539999999999</v>
      </c>
      <c r="AU43" s="16">
        <v>159.6661</v>
      </c>
      <c r="AV43" s="16">
        <v>159.96549999999999</v>
      </c>
      <c r="AW43" s="16">
        <v>167.14240000000001</v>
      </c>
      <c r="AX43" s="16">
        <v>244.59800000000001</v>
      </c>
      <c r="AY43" s="16">
        <v>359.69189999999998</v>
      </c>
      <c r="AZ43" s="16">
        <v>442.6891</v>
      </c>
      <c r="BA43" s="16">
        <v>487.49459999999999</v>
      </c>
      <c r="BB43" s="16">
        <v>337.03280000000001</v>
      </c>
      <c r="BC43" s="16">
        <v>307.64780000000002</v>
      </c>
      <c r="BD43" s="16">
        <v>281.21260000000001</v>
      </c>
      <c r="BE43" s="16">
        <v>210.33600000000001</v>
      </c>
      <c r="BF43" s="16">
        <v>177.60319999999999</v>
      </c>
      <c r="BG43" s="16">
        <v>155.721</v>
      </c>
      <c r="BH43" s="16">
        <v>165.8768</v>
      </c>
      <c r="BI43" s="16">
        <v>183.30289999999999</v>
      </c>
      <c r="BJ43" s="16">
        <v>219.44589999999999</v>
      </c>
      <c r="BK43" s="16">
        <v>301.1103</v>
      </c>
      <c r="BL43" s="16">
        <v>376.0025</v>
      </c>
      <c r="BM43" s="16">
        <v>422.23610000000002</v>
      </c>
      <c r="BN43" s="16">
        <v>350.42779999999999</v>
      </c>
      <c r="BO43" s="16">
        <v>407.16919999999999</v>
      </c>
      <c r="BP43" s="16">
        <v>290.68889999999999</v>
      </c>
      <c r="BQ43" s="16">
        <v>198.6756</v>
      </c>
      <c r="BR43" s="16">
        <v>154.84010000000001</v>
      </c>
      <c r="BS43" s="16">
        <v>144.1112</v>
      </c>
      <c r="BT43" s="16">
        <v>158.3314</v>
      </c>
      <c r="BU43" s="16">
        <v>164.92580000000001</v>
      </c>
      <c r="BV43" s="16">
        <v>233.33029999999999</v>
      </c>
      <c r="BW43" s="16">
        <v>318.44060000000002</v>
      </c>
      <c r="BX43" s="16">
        <v>453.04809999999998</v>
      </c>
      <c r="BY43" s="16">
        <v>512.34209999999996</v>
      </c>
      <c r="BZ43" s="16">
        <v>353.19869999999997</v>
      </c>
      <c r="CA43" s="16">
        <v>289.267</v>
      </c>
      <c r="CB43" s="16">
        <v>256.9787</v>
      </c>
      <c r="CC43" s="16">
        <v>207.4716</v>
      </c>
      <c r="CD43" s="16">
        <v>169.10599999999999</v>
      </c>
      <c r="CE43" s="16">
        <v>154.7757</v>
      </c>
      <c r="CF43" s="16">
        <v>159.13839999999999</v>
      </c>
      <c r="CG43" s="16">
        <v>168.91409999999999</v>
      </c>
      <c r="CH43" s="16">
        <v>235.12739999999999</v>
      </c>
      <c r="CI43" s="16">
        <v>313.35879999999997</v>
      </c>
      <c r="CJ43" s="16">
        <v>460.60939999999999</v>
      </c>
      <c r="CK43" s="16">
        <v>495.84780000000001</v>
      </c>
      <c r="CL43" s="16">
        <v>384.62049999999999</v>
      </c>
      <c r="CM43" s="16">
        <v>325.37700000000001</v>
      </c>
      <c r="CN43" s="16">
        <v>272.78890000000001</v>
      </c>
      <c r="CO43" s="16">
        <v>207.90219999999999</v>
      </c>
      <c r="CP43" s="16">
        <v>162.77099999999999</v>
      </c>
      <c r="CQ43" s="16">
        <v>152.53389999999999</v>
      </c>
      <c r="CR43" s="16">
        <v>150.59350000000001</v>
      </c>
      <c r="CS43" s="16">
        <v>156.6062</v>
      </c>
      <c r="CT43" s="16">
        <v>206.07470000000001</v>
      </c>
      <c r="CU43" s="16">
        <v>271.61860000000001</v>
      </c>
      <c r="CV43" s="16">
        <v>460.27339999999998</v>
      </c>
      <c r="CW43" s="16">
        <v>427.36840000000001</v>
      </c>
      <c r="CX43" s="16">
        <v>360.50990000000002</v>
      </c>
      <c r="CY43" s="16">
        <v>331.73559999999998</v>
      </c>
      <c r="CZ43" s="16">
        <v>266.82990000000001</v>
      </c>
      <c r="DA43" s="16">
        <v>191.0582</v>
      </c>
      <c r="DB43" s="16">
        <v>164.9802</v>
      </c>
      <c r="DC43" s="16">
        <v>154.19149999999999</v>
      </c>
      <c r="DD43" s="16">
        <v>151.90629999999999</v>
      </c>
      <c r="DE43" s="16">
        <v>150.98660000000001</v>
      </c>
      <c r="DF43" s="16">
        <v>213.5018</v>
      </c>
      <c r="DG43" s="16">
        <v>326.88720000000001</v>
      </c>
      <c r="DH43" s="16">
        <v>438.87209999999999</v>
      </c>
      <c r="DI43" s="16">
        <v>413.23950000000002</v>
      </c>
      <c r="DJ43" s="16">
        <v>315.94110000000001</v>
      </c>
      <c r="DK43" s="16">
        <v>326.67649999999998</v>
      </c>
      <c r="DL43" s="16">
        <v>291.4982</v>
      </c>
      <c r="DM43" s="16">
        <v>229.76750000000001</v>
      </c>
      <c r="DN43" s="16">
        <v>162.08539999999999</v>
      </c>
      <c r="DO43" s="16">
        <v>156.35329999999999</v>
      </c>
      <c r="DP43" s="16">
        <v>163.9102</v>
      </c>
      <c r="DQ43" s="16">
        <v>155.3732</v>
      </c>
      <c r="DR43" s="16">
        <v>200.39580000000001</v>
      </c>
      <c r="DS43" s="16">
        <v>335.5378</v>
      </c>
      <c r="DT43" s="16">
        <v>378.31740000000002</v>
      </c>
      <c r="DU43" s="16">
        <v>419.49759999999998</v>
      </c>
      <c r="DV43" s="16">
        <v>385.38940000000002</v>
      </c>
      <c r="DW43" s="16">
        <v>338.47680000000003</v>
      </c>
      <c r="DX43" s="16">
        <v>251.6146</v>
      </c>
      <c r="DY43" s="16">
        <v>227.3468</v>
      </c>
      <c r="DZ43" s="16">
        <v>171.99619999999999</v>
      </c>
      <c r="EA43" s="16">
        <v>145.9383</v>
      </c>
      <c r="EB43" s="16">
        <v>150.72309999999999</v>
      </c>
      <c r="EC43" s="16">
        <v>147.16390000000001</v>
      </c>
      <c r="ED43" s="16">
        <v>189.38669999999999</v>
      </c>
      <c r="EE43" s="16">
        <v>332.59879999999998</v>
      </c>
      <c r="EF43" s="16">
        <v>452.62450000000001</v>
      </c>
      <c r="EG43" s="16">
        <v>430.5059</v>
      </c>
      <c r="EH43" s="16">
        <v>331.49110000000002</v>
      </c>
      <c r="EI43" s="16">
        <v>328.92099999999999</v>
      </c>
      <c r="EJ43" s="16">
        <v>239.12209999999999</v>
      </c>
      <c r="EK43" s="16">
        <v>191.32249999999999</v>
      </c>
      <c r="EL43" s="16">
        <v>155.10169999999999</v>
      </c>
      <c r="EM43" s="16">
        <v>149.06880000000001</v>
      </c>
      <c r="EN43" s="16">
        <v>141.60730000000001</v>
      </c>
      <c r="EO43" s="16">
        <v>162.85669999999999</v>
      </c>
      <c r="EP43" s="16">
        <v>191.59950000000001</v>
      </c>
      <c r="EQ43" s="16">
        <v>279.76049999999998</v>
      </c>
      <c r="ER43" s="16">
        <v>398.84449999999998</v>
      </c>
      <c r="ES43" s="16">
        <v>475.27969999999999</v>
      </c>
      <c r="ET43" s="16">
        <v>367.68349999999998</v>
      </c>
      <c r="EU43" s="16">
        <v>281.47340000000003</v>
      </c>
      <c r="EV43" s="16">
        <v>207.4452</v>
      </c>
      <c r="EW43" s="16">
        <v>148.08770000000001</v>
      </c>
      <c r="EX43" s="16">
        <v>148.0685</v>
      </c>
      <c r="EY43" s="16">
        <v>146.9102</v>
      </c>
      <c r="EZ43" s="16">
        <v>128.00450000000001</v>
      </c>
      <c r="FA43" s="16">
        <v>149.92240000000001</v>
      </c>
      <c r="FB43" s="16">
        <v>219.9314</v>
      </c>
      <c r="FC43" s="16">
        <v>296.74860000000001</v>
      </c>
      <c r="FD43" s="16">
        <v>477.91789999999997</v>
      </c>
      <c r="FE43" s="16">
        <v>384.46600000000001</v>
      </c>
      <c r="FF43" s="16">
        <v>299.43529999999998</v>
      </c>
      <c r="FG43" s="16">
        <v>249.37139999999999</v>
      </c>
      <c r="FH43" s="16">
        <v>217.32740000000001</v>
      </c>
      <c r="FI43" s="16">
        <v>167.8038</v>
      </c>
      <c r="FJ43" s="16">
        <v>145.48439999999999</v>
      </c>
      <c r="FK43" s="16">
        <v>137.79519999999999</v>
      </c>
      <c r="FL43" s="16">
        <v>141.82669999999999</v>
      </c>
      <c r="FM43" s="16">
        <v>140.321</v>
      </c>
      <c r="FN43" s="16">
        <v>168.91669999999999</v>
      </c>
      <c r="FO43" s="16">
        <v>253.7055</v>
      </c>
      <c r="FP43" s="16">
        <v>316.13420000000002</v>
      </c>
      <c r="FQ43" s="16">
        <v>382.00069999999999</v>
      </c>
      <c r="FR43" s="16">
        <v>248.21279999999999</v>
      </c>
      <c r="FS43" s="16">
        <v>226.63480000000001</v>
      </c>
      <c r="FT43" s="16">
        <v>211.80719999999999</v>
      </c>
      <c r="FU43" s="16">
        <v>195.79599999999999</v>
      </c>
      <c r="FV43" s="16">
        <v>141.7243</v>
      </c>
      <c r="FW43" s="16">
        <v>134.43469999999999</v>
      </c>
      <c r="FX43" s="16">
        <v>113.313</v>
      </c>
      <c r="FY43" s="16">
        <v>136.34970000000001</v>
      </c>
      <c r="FZ43" s="16">
        <v>179.19239999999999</v>
      </c>
      <c r="GA43" s="16">
        <v>256.09530000000001</v>
      </c>
      <c r="GB43" s="16">
        <v>406.7697</v>
      </c>
      <c r="GC43" s="16">
        <v>356.34640000000002</v>
      </c>
      <c r="GD43" s="16">
        <v>270.19459999999998</v>
      </c>
      <c r="GE43" s="16">
        <v>270.75189999999998</v>
      </c>
      <c r="GF43" s="16">
        <v>205.36070000000001</v>
      </c>
      <c r="GG43" s="16">
        <v>181.36359999999999</v>
      </c>
      <c r="GH43" s="16">
        <v>143.09229999999999</v>
      </c>
      <c r="GI43" s="16">
        <v>144.1841</v>
      </c>
      <c r="GJ43" s="16">
        <v>148.72659999999999</v>
      </c>
      <c r="GK43" s="16">
        <v>149.37880000000001</v>
      </c>
      <c r="GL43" s="16">
        <v>190.5943</v>
      </c>
      <c r="GM43" s="16">
        <v>271.9461</v>
      </c>
      <c r="GN43" s="16">
        <v>415.61430000000001</v>
      </c>
      <c r="GO43" s="16">
        <v>443.29849999999999</v>
      </c>
      <c r="GP43" s="16">
        <v>296.28100000000001</v>
      </c>
      <c r="GQ43" s="16">
        <v>280.03739999999999</v>
      </c>
      <c r="GR43" s="16">
        <v>222.22210000000001</v>
      </c>
      <c r="GS43" s="16">
        <v>183.3323</v>
      </c>
      <c r="GT43" s="16">
        <v>146.6755</v>
      </c>
      <c r="GU43" s="16">
        <v>138.32339999999999</v>
      </c>
      <c r="GV43" s="16">
        <v>144.3639</v>
      </c>
      <c r="GW43" s="16">
        <v>137.60550000000001</v>
      </c>
      <c r="GX43" s="16">
        <v>190.64359999999999</v>
      </c>
      <c r="GY43" s="16">
        <v>266.19209999999998</v>
      </c>
      <c r="GZ43" s="16">
        <v>435.83300000000003</v>
      </c>
      <c r="HA43" s="16">
        <v>355.82889999999998</v>
      </c>
      <c r="HB43" s="16">
        <v>328.84890000000001</v>
      </c>
      <c r="HC43" s="16">
        <v>321.30459999999999</v>
      </c>
      <c r="HD43" s="16">
        <v>229.2587</v>
      </c>
      <c r="HE43" s="16">
        <v>195.98699999999999</v>
      </c>
      <c r="HF43" s="16">
        <v>148.90950000000001</v>
      </c>
      <c r="HG43" s="16">
        <v>139.20410000000001</v>
      </c>
      <c r="HH43" s="16">
        <v>148.97900000000001</v>
      </c>
      <c r="HI43" s="16">
        <v>156.78479999999999</v>
      </c>
      <c r="HJ43" s="16">
        <v>192.4734</v>
      </c>
      <c r="HK43" s="16">
        <v>295.15519999999998</v>
      </c>
      <c r="HL43" s="16">
        <v>379.642</v>
      </c>
      <c r="HM43" s="16">
        <v>375.2525</v>
      </c>
      <c r="HN43" s="16">
        <v>389.76620000000003</v>
      </c>
      <c r="HO43" s="16">
        <v>321.22629999999998</v>
      </c>
      <c r="HP43" s="16">
        <v>199.5018</v>
      </c>
      <c r="HQ43" s="16">
        <v>200.4855</v>
      </c>
      <c r="HR43" s="16">
        <v>131.63890000000001</v>
      </c>
      <c r="HS43" s="16">
        <v>133.61240000000001</v>
      </c>
      <c r="HT43" s="16">
        <v>130.26300000000001</v>
      </c>
      <c r="HU43" s="16">
        <v>135.38239999999999</v>
      </c>
      <c r="HV43" s="16">
        <v>206.2002</v>
      </c>
      <c r="HW43" s="16">
        <v>297.00970000000001</v>
      </c>
      <c r="HX43" s="16">
        <v>352.47140000000002</v>
      </c>
      <c r="HY43" s="16">
        <v>396.80549999999999</v>
      </c>
      <c r="HZ43" s="16">
        <v>303.52199999999999</v>
      </c>
      <c r="IA43" s="16">
        <v>289.35039999999998</v>
      </c>
      <c r="IB43" s="16">
        <v>199.07050000000001</v>
      </c>
      <c r="IC43" s="16">
        <v>138.97370000000001</v>
      </c>
      <c r="ID43" s="16">
        <v>119.0252</v>
      </c>
      <c r="IE43" s="16">
        <v>118.91679999999999</v>
      </c>
      <c r="IF43" s="16">
        <v>110.9342</v>
      </c>
      <c r="IG43" s="16">
        <v>116.7479</v>
      </c>
      <c r="IH43" s="16">
        <v>146.02029999999999</v>
      </c>
      <c r="II43" s="16">
        <v>301.44720000000001</v>
      </c>
      <c r="IJ43" s="16">
        <v>372.95929999999998</v>
      </c>
      <c r="IK43" s="16">
        <v>355.76069999999999</v>
      </c>
      <c r="IL43" s="16">
        <v>288.60509999999999</v>
      </c>
      <c r="IM43" s="16">
        <v>312.4117</v>
      </c>
      <c r="IN43" s="16">
        <v>216.3605</v>
      </c>
      <c r="IO43" s="16">
        <v>163.32579999999999</v>
      </c>
      <c r="IP43" s="16">
        <v>127.20269999999999</v>
      </c>
      <c r="IQ43" s="16">
        <v>117.9081</v>
      </c>
      <c r="IR43" s="16">
        <v>117.3596</v>
      </c>
      <c r="IS43" s="16">
        <v>126.82380000000001</v>
      </c>
      <c r="IT43" s="16">
        <v>180.5128</v>
      </c>
      <c r="IU43" s="16">
        <v>240.0224</v>
      </c>
      <c r="IV43" s="16">
        <v>369.37580000000003</v>
      </c>
      <c r="IW43" s="16">
        <v>364.4522</v>
      </c>
      <c r="IX43" s="16">
        <v>295.68770000000001</v>
      </c>
      <c r="IY43" s="16">
        <v>264.52120000000002</v>
      </c>
      <c r="IZ43" s="16">
        <v>213.49420000000001</v>
      </c>
      <c r="JA43" s="16">
        <v>174.03149999999999</v>
      </c>
      <c r="JB43" s="16">
        <v>125.2889</v>
      </c>
      <c r="JC43" s="16">
        <v>126.4667</v>
      </c>
      <c r="JD43" s="16">
        <v>122.2088</v>
      </c>
      <c r="JE43" s="16">
        <v>122.5519</v>
      </c>
      <c r="JF43" s="16">
        <v>176.3982</v>
      </c>
      <c r="JG43" s="16">
        <v>332.97059999999999</v>
      </c>
      <c r="JH43" s="16">
        <v>391.15750000000003</v>
      </c>
      <c r="JI43" s="16">
        <v>370.2466</v>
      </c>
      <c r="JJ43" s="16">
        <v>360.39019999999999</v>
      </c>
      <c r="JK43" s="16">
        <v>344.92529999999999</v>
      </c>
      <c r="JL43" s="16">
        <v>222.56110000000001</v>
      </c>
      <c r="JM43" s="16">
        <v>186.3372</v>
      </c>
      <c r="JN43" s="16">
        <v>141.2647</v>
      </c>
      <c r="JO43" s="16">
        <v>119.4101</v>
      </c>
      <c r="JP43" s="16">
        <v>117.1726</v>
      </c>
      <c r="JQ43" s="16">
        <v>131.30500000000001</v>
      </c>
      <c r="JR43" s="16">
        <v>166.1833</v>
      </c>
      <c r="JS43" s="16">
        <v>254.9427</v>
      </c>
      <c r="JT43" s="16">
        <v>314.95409999999998</v>
      </c>
      <c r="JU43" s="16">
        <v>454.22104724468119</v>
      </c>
      <c r="JV43" s="16">
        <v>362.78429807763462</v>
      </c>
      <c r="JW43" s="16">
        <v>325.77665124195499</v>
      </c>
      <c r="JX43" s="16">
        <v>250.65836890009629</v>
      </c>
      <c r="JY43" s="16">
        <v>196.8350381975373</v>
      </c>
      <c r="JZ43" s="16">
        <v>153.35137007411581</v>
      </c>
      <c r="KA43" s="16">
        <v>142.64584538063201</v>
      </c>
      <c r="KB43" s="16">
        <v>142.2945794642547</v>
      </c>
      <c r="KC43" s="16">
        <v>150.15370783103131</v>
      </c>
      <c r="KD43" s="16">
        <v>204.6404585150897</v>
      </c>
      <c r="KE43" s="16">
        <v>317.21698808665872</v>
      </c>
      <c r="KF43" s="16">
        <v>442.33232268268432</v>
      </c>
      <c r="KG43" s="16">
        <v>452.83525038560032</v>
      </c>
      <c r="KH43" s="16">
        <v>361.53261059201321</v>
      </c>
      <c r="KI43" s="16">
        <v>324.39085438287401</v>
      </c>
      <c r="KJ43" s="16">
        <v>249.3172751655018</v>
      </c>
      <c r="KK43" s="16">
        <v>195.4492413384564</v>
      </c>
      <c r="KL43" s="16">
        <v>152.0102763395214</v>
      </c>
      <c r="KM43" s="16">
        <v>141.26004852155111</v>
      </c>
      <c r="KN43" s="16">
        <v>140.90878260517371</v>
      </c>
      <c r="KO43" s="16">
        <v>148.8126140964369</v>
      </c>
      <c r="KP43" s="16">
        <v>203.25466165600881</v>
      </c>
      <c r="KQ43" s="16">
        <v>315.87589435206428</v>
      </c>
      <c r="KR43" s="16">
        <v>440.94652582360328</v>
      </c>
      <c r="KS43" s="16">
        <v>451.44945352651928</v>
      </c>
      <c r="KT43" s="16">
        <v>360.28092310639158</v>
      </c>
      <c r="KU43" s="16">
        <v>323.00505752379308</v>
      </c>
      <c r="KV43" s="16">
        <v>247.9761814309073</v>
      </c>
      <c r="KW43" s="16">
        <v>194.06344447937539</v>
      </c>
      <c r="KX43" s="16">
        <v>150.6691826049269</v>
      </c>
      <c r="KY43" s="16">
        <v>139.87425166247019</v>
      </c>
      <c r="KZ43" s="16">
        <v>139.52298574609279</v>
      </c>
      <c r="LA43" s="16">
        <v>147.47152036184241</v>
      </c>
      <c r="LB43" s="16">
        <v>201.8688647969278</v>
      </c>
      <c r="LC43" s="16">
        <v>314.53480061746978</v>
      </c>
      <c r="LD43" s="16">
        <v>439.56072896452241</v>
      </c>
      <c r="LE43" s="16">
        <v>450.06365666743841</v>
      </c>
      <c r="LF43" s="16">
        <v>359.02923562077012</v>
      </c>
      <c r="LG43" s="16">
        <v>321.6192606647121</v>
      </c>
      <c r="LH43" s="16">
        <v>246.63508769631281</v>
      </c>
      <c r="LI43" s="16">
        <v>192.67764762029449</v>
      </c>
      <c r="LJ43" s="16">
        <v>149.32808887033241</v>
      </c>
      <c r="LK43" s="16">
        <v>138.4884548033892</v>
      </c>
      <c r="LL43" s="16">
        <v>138.13718888701189</v>
      </c>
      <c r="LM43" s="16">
        <v>146.13042662724791</v>
      </c>
      <c r="LN43" s="16">
        <v>200.48306793784681</v>
      </c>
      <c r="LO43" s="16">
        <v>313.19370688287529</v>
      </c>
      <c r="LP43" s="16">
        <v>438.17493210544143</v>
      </c>
      <c r="LQ43" s="16">
        <v>448.67785980835743</v>
      </c>
      <c r="LR43" s="16">
        <v>357.73284501066212</v>
      </c>
      <c r="LS43" s="16">
        <v>320.23346380563117</v>
      </c>
      <c r="LT43" s="16">
        <v>245.29399396171829</v>
      </c>
      <c r="LU43" s="16">
        <v>191.2918507612136</v>
      </c>
      <c r="LV43" s="16">
        <v>147.986995135738</v>
      </c>
      <c r="LW43" s="16">
        <v>137.10265794430819</v>
      </c>
      <c r="LX43" s="16">
        <v>136.7513920279309</v>
      </c>
      <c r="LY43" s="16">
        <v>144.7893328926535</v>
      </c>
      <c r="LZ43" s="16">
        <v>199.09727107876591</v>
      </c>
      <c r="MA43" s="16">
        <v>311.85261314828091</v>
      </c>
      <c r="MB43" s="16">
        <v>436.7891352463605</v>
      </c>
      <c r="MC43" s="16">
        <v>447.29206294927639</v>
      </c>
      <c r="MD43" s="16">
        <v>356.48115752504071</v>
      </c>
      <c r="ME43" s="16">
        <v>318.84766694655019</v>
      </c>
      <c r="MF43" s="16">
        <v>243.95290022712391</v>
      </c>
      <c r="MG43" s="16">
        <v>189.90605390213261</v>
      </c>
      <c r="MH43" s="16">
        <v>146.6459014011435</v>
      </c>
      <c r="MI43" s="16">
        <v>135.71686108522729</v>
      </c>
      <c r="MJ43" s="16">
        <v>135.36559516885001</v>
      </c>
      <c r="MK43" s="16">
        <v>143.44823915805901</v>
      </c>
      <c r="ML43" s="16">
        <v>197.71147421968499</v>
      </c>
      <c r="MM43" s="16">
        <v>310.51151941368641</v>
      </c>
      <c r="MN43" s="16">
        <v>435.40333838727952</v>
      </c>
      <c r="MO43" s="16">
        <v>445.90626609019552</v>
      </c>
      <c r="MP43" s="16">
        <v>355.22947003941908</v>
      </c>
      <c r="MQ43" s="16">
        <v>317.46187008746932</v>
      </c>
      <c r="MR43" s="16">
        <v>242.61180649252941</v>
      </c>
      <c r="MS43" s="16">
        <v>188.52025704305171</v>
      </c>
      <c r="MT43" s="16">
        <v>145.30480766654901</v>
      </c>
      <c r="MU43" s="16">
        <v>134.3310642261464</v>
      </c>
      <c r="MV43" s="16">
        <v>134.806105820234</v>
      </c>
      <c r="MW43" s="16">
        <v>142.1071454234646</v>
      </c>
      <c r="MX43" s="16">
        <v>196.325677360604</v>
      </c>
      <c r="MY43" s="16">
        <v>309.17042567909192</v>
      </c>
      <c r="MZ43" s="16">
        <v>434.01754152819859</v>
      </c>
      <c r="NA43" s="16">
        <v>444.52046923111448</v>
      </c>
      <c r="NB43" s="16">
        <v>353.97778255379762</v>
      </c>
      <c r="NC43" s="16">
        <v>316.07607322838828</v>
      </c>
      <c r="ND43" s="16">
        <v>241.270712757935</v>
      </c>
      <c r="NE43" s="16">
        <v>187.1344601839707</v>
      </c>
      <c r="NF43" s="16">
        <v>143.9637139319546</v>
      </c>
      <c r="NG43" s="16">
        <v>133.6941067716877</v>
      </c>
      <c r="NH43" s="16">
        <v>134.806105820234</v>
      </c>
      <c r="NI43" s="16">
        <v>140.76605168887011</v>
      </c>
      <c r="NJ43" s="16">
        <v>194.93988050152311</v>
      </c>
      <c r="NK43" s="16">
        <v>307.82933194449743</v>
      </c>
      <c r="NL43" s="16">
        <v>432.63174466911761</v>
      </c>
      <c r="NM43" s="16">
        <v>443.13467237203349</v>
      </c>
      <c r="NN43" s="16">
        <v>352.68139194368962</v>
      </c>
      <c r="NO43" s="16">
        <v>314.69027636930741</v>
      </c>
      <c r="NP43" s="16">
        <v>239.92961902334051</v>
      </c>
      <c r="NQ43" s="16">
        <v>185.7486633248898</v>
      </c>
      <c r="NR43" s="16">
        <v>142.62262019736011</v>
      </c>
      <c r="NS43" s="16">
        <v>133.6941067716877</v>
      </c>
      <c r="NT43" s="16">
        <v>134.806105820234</v>
      </c>
      <c r="NU43" s="16">
        <v>139.42495795427561</v>
      </c>
      <c r="NV43" s="16">
        <v>193.55408364244209</v>
      </c>
      <c r="NW43" s="16">
        <v>306.48823820990287</v>
      </c>
      <c r="NX43" s="16">
        <v>431.24594781003668</v>
      </c>
      <c r="NY43" s="16">
        <v>441.74887551295262</v>
      </c>
      <c r="NZ43" s="16">
        <v>351.42970445806822</v>
      </c>
      <c r="OA43" s="16">
        <v>313.30447951022637</v>
      </c>
      <c r="OB43" s="16">
        <v>238.58852528874601</v>
      </c>
      <c r="OC43" s="16">
        <v>184.36286646580879</v>
      </c>
      <c r="OD43" s="16">
        <v>141.2815264627657</v>
      </c>
      <c r="OE43" s="16">
        <v>133.6941067716877</v>
      </c>
      <c r="OF43" s="16">
        <v>134.806105820234</v>
      </c>
      <c r="OG43" s="16">
        <v>138.0838642196812</v>
      </c>
      <c r="OH43" s="16">
        <v>192.1682867833612</v>
      </c>
      <c r="OI43" s="16">
        <v>305.14714447530849</v>
      </c>
      <c r="OJ43" s="16">
        <v>429.8601509509557</v>
      </c>
      <c r="OK43" s="16">
        <v>440.36307865387158</v>
      </c>
      <c r="OL43" s="16">
        <v>350.17801697244658</v>
      </c>
      <c r="OM43" s="16">
        <v>311.91868265114539</v>
      </c>
      <c r="ON43" s="16">
        <v>237.2474315541516</v>
      </c>
      <c r="OO43" s="16">
        <v>182.97706960672789</v>
      </c>
      <c r="OP43" s="16">
        <v>139.9404327281712</v>
      </c>
      <c r="OQ43" s="16">
        <v>133.6941067716877</v>
      </c>
      <c r="OR43" s="16">
        <v>134.806105820234</v>
      </c>
      <c r="OS43" s="16">
        <v>136.74277048508671</v>
      </c>
      <c r="OT43" s="16">
        <v>190.78248992428021</v>
      </c>
      <c r="OU43" s="16">
        <v>303.806050740714</v>
      </c>
      <c r="OV43" s="16">
        <v>428.47435409187477</v>
      </c>
      <c r="OW43" s="16">
        <v>438.97728179479071</v>
      </c>
      <c r="OX43" s="16">
        <v>348.92632948682513</v>
      </c>
      <c r="OY43" s="16">
        <v>310.53288579206452</v>
      </c>
      <c r="OZ43" s="16">
        <v>235.90633781955711</v>
      </c>
      <c r="PA43" s="16">
        <v>181.59127274764691</v>
      </c>
      <c r="PB43" s="16">
        <v>138.59933899357671</v>
      </c>
      <c r="PC43" s="16">
        <v>133.6941067716877</v>
      </c>
      <c r="PD43" s="16">
        <v>134.806105820234</v>
      </c>
      <c r="PE43" s="16">
        <v>135.40167675049219</v>
      </c>
      <c r="PF43" s="16">
        <v>189.39669306519929</v>
      </c>
      <c r="PG43" s="16">
        <v>302.46495700611962</v>
      </c>
      <c r="PH43" s="16">
        <v>427.08855723279379</v>
      </c>
      <c r="PI43" s="16">
        <v>437.59148493570967</v>
      </c>
      <c r="PJ43" s="16">
        <v>347.62993887671712</v>
      </c>
      <c r="PK43" s="16">
        <v>309.14708893298348</v>
      </c>
      <c r="PL43" s="16">
        <v>234.5652440849627</v>
      </c>
      <c r="PM43" s="16">
        <v>180.20547588856601</v>
      </c>
      <c r="PN43" s="16">
        <v>137.2582452589823</v>
      </c>
      <c r="PO43" s="16">
        <v>133.6941067716877</v>
      </c>
      <c r="PP43" s="16">
        <v>134.806105820234</v>
      </c>
      <c r="PQ43" s="16">
        <v>134.40209085567739</v>
      </c>
      <c r="PR43" s="16">
        <v>188.01089620611839</v>
      </c>
      <c r="PS43" s="16">
        <v>301.12386327152512</v>
      </c>
      <c r="PT43" s="16">
        <v>425.70276037371292</v>
      </c>
      <c r="PU43" s="16">
        <v>436.2056880766288</v>
      </c>
      <c r="PV43" s="16">
        <v>346.37825139109572</v>
      </c>
      <c r="PW43" s="16">
        <v>307.76129207390261</v>
      </c>
      <c r="PX43" s="16">
        <v>233.22415035036821</v>
      </c>
      <c r="PY43" s="16">
        <v>178.81967902948509</v>
      </c>
      <c r="PZ43" s="16">
        <v>135.9171515243878</v>
      </c>
      <c r="QA43" s="16">
        <v>133.6941067716877</v>
      </c>
      <c r="QB43" s="16">
        <v>134.806105820234</v>
      </c>
      <c r="QC43" s="16">
        <v>134.40209085567739</v>
      </c>
      <c r="QD43" s="16">
        <v>186.62509934703741</v>
      </c>
      <c r="QE43" s="16">
        <v>299.78276953693057</v>
      </c>
      <c r="QF43" s="16">
        <v>424.31696351463188</v>
      </c>
      <c r="QG43" s="16">
        <v>434.81989121754782</v>
      </c>
      <c r="QH43" s="16">
        <v>345.12656390547409</v>
      </c>
      <c r="QI43" s="16">
        <v>306.37549521482163</v>
      </c>
      <c r="QJ43" s="16">
        <v>231.8830566157738</v>
      </c>
      <c r="QK43" s="16">
        <v>177.4338821704041</v>
      </c>
      <c r="QL43" s="16">
        <v>134.57605778979331</v>
      </c>
      <c r="QM43" s="16">
        <v>133.6941067716877</v>
      </c>
      <c r="QN43" s="16">
        <v>134.806105820234</v>
      </c>
      <c r="QO43" s="16">
        <v>134.40209085567739</v>
      </c>
      <c r="QP43" s="16">
        <v>185.23930248795651</v>
      </c>
      <c r="QQ43" s="16">
        <v>298.44167580233608</v>
      </c>
      <c r="QR43" s="16">
        <v>422.93116665555101</v>
      </c>
      <c r="QS43" s="16">
        <v>433.43409435846689</v>
      </c>
      <c r="QT43" s="16">
        <v>343.87487641985263</v>
      </c>
      <c r="QU43" s="16">
        <v>304.9896983557407</v>
      </c>
      <c r="QV43" s="16">
        <v>230.5419628811793</v>
      </c>
      <c r="QW43" s="16">
        <v>176.04808531132321</v>
      </c>
      <c r="QX43" s="16">
        <v>133.2349640551989</v>
      </c>
      <c r="QY43" s="16">
        <v>133.6941067716877</v>
      </c>
      <c r="QZ43" s="16">
        <v>134.806105820234</v>
      </c>
      <c r="RA43" s="16">
        <v>134.40209085567739</v>
      </c>
      <c r="RB43" s="16">
        <v>183.8535056288755</v>
      </c>
      <c r="RC43" s="16">
        <v>297.10058206774158</v>
      </c>
      <c r="RD43" s="16">
        <v>421.54536979647003</v>
      </c>
      <c r="RE43" s="16">
        <v>432.04829749938591</v>
      </c>
      <c r="RF43" s="16">
        <v>342.57848580974462</v>
      </c>
      <c r="RG43" s="16">
        <v>303.60390149665972</v>
      </c>
      <c r="RH43" s="16">
        <v>229.20086914658481</v>
      </c>
      <c r="RI43" s="16">
        <v>174.66228845224219</v>
      </c>
      <c r="RJ43" s="16">
        <v>132.7795861554842</v>
      </c>
      <c r="RK43" s="16">
        <v>133.6941067716877</v>
      </c>
      <c r="RL43" s="16">
        <v>134.806105820234</v>
      </c>
      <c r="RM43" s="16">
        <v>134.40209085567739</v>
      </c>
      <c r="RN43" s="16">
        <v>182.4677087697946</v>
      </c>
      <c r="RO43" s="16">
        <v>295.7594883331472</v>
      </c>
      <c r="RP43" s="16">
        <v>420.15957293738899</v>
      </c>
    </row>
    <row r="44" spans="1:484" ht="13" x14ac:dyDescent="0.3">
      <c r="A44" s="9" t="s">
        <v>79</v>
      </c>
      <c r="C44" s="2" t="s">
        <v>82</v>
      </c>
      <c r="D44" s="14" t="s">
        <v>83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31.038699999999999</v>
      </c>
      <c r="AD44" s="16">
        <v>28.503599999999999</v>
      </c>
      <c r="AE44" s="16">
        <v>19.596399999999999</v>
      </c>
      <c r="AF44" s="16">
        <v>16.884699999999999</v>
      </c>
      <c r="AG44" s="16">
        <v>11.4475</v>
      </c>
      <c r="AH44" s="16">
        <v>7.7366999999999999</v>
      </c>
      <c r="AI44" s="16">
        <v>6.8665000000000003</v>
      </c>
      <c r="AJ44" s="16">
        <v>26.791899999999998</v>
      </c>
      <c r="AK44" s="16">
        <v>7.0228999999999999</v>
      </c>
      <c r="AL44" s="16">
        <v>9.6827000000000005</v>
      </c>
      <c r="AM44" s="16">
        <v>26.791899999999998</v>
      </c>
      <c r="AN44" s="16">
        <v>33.3489</v>
      </c>
      <c r="AO44" s="16">
        <v>39.808900000000001</v>
      </c>
      <c r="AP44" s="16">
        <v>31.6067</v>
      </c>
      <c r="AQ44" s="16">
        <v>16.576499999999999</v>
      </c>
      <c r="AR44" s="16">
        <v>11.8324</v>
      </c>
      <c r="AS44" s="16">
        <v>9.6281999999999996</v>
      </c>
      <c r="AT44" s="16">
        <v>7.9283999999999999</v>
      </c>
      <c r="AU44" s="16">
        <v>7.0389999999999997</v>
      </c>
      <c r="AV44" s="16">
        <v>7.1406000000000001</v>
      </c>
      <c r="AW44" s="16">
        <v>7.8136999999999999</v>
      </c>
      <c r="AX44" s="16">
        <v>12.851000000000001</v>
      </c>
      <c r="AY44" s="16">
        <v>28.840800000000002</v>
      </c>
      <c r="AZ44" s="16">
        <v>39.141500000000001</v>
      </c>
      <c r="BA44" s="16">
        <v>38.825899999999997</v>
      </c>
      <c r="BB44" s="16">
        <v>25.9346</v>
      </c>
      <c r="BC44" s="16">
        <v>20.5778</v>
      </c>
      <c r="BD44" s="16">
        <v>16.9313</v>
      </c>
      <c r="BE44" s="16">
        <v>11.025600000000001</v>
      </c>
      <c r="BF44" s="16">
        <v>8.9763000000000002</v>
      </c>
      <c r="BG44" s="16">
        <v>7.0369000000000002</v>
      </c>
      <c r="BH44" s="16">
        <v>7.2849000000000004</v>
      </c>
      <c r="BI44" s="16">
        <v>8.2947000000000006</v>
      </c>
      <c r="BJ44" s="16">
        <v>10.708299999999999</v>
      </c>
      <c r="BK44" s="16">
        <v>18.574300000000001</v>
      </c>
      <c r="BL44" s="16">
        <v>30.4956</v>
      </c>
      <c r="BM44" s="16">
        <v>35.865200000000002</v>
      </c>
      <c r="BN44" s="16">
        <v>27.4239</v>
      </c>
      <c r="BO44" s="16">
        <v>32.976300000000002</v>
      </c>
      <c r="BP44" s="16">
        <v>18.331700000000001</v>
      </c>
      <c r="BQ44" s="16">
        <v>9.7062000000000008</v>
      </c>
      <c r="BR44" s="16">
        <v>7.5220000000000002</v>
      </c>
      <c r="BS44" s="16">
        <v>6.7222</v>
      </c>
      <c r="BT44" s="16">
        <v>7.2858000000000001</v>
      </c>
      <c r="BU44" s="16">
        <v>7.8090999999999999</v>
      </c>
      <c r="BV44" s="16">
        <v>12.589399999999999</v>
      </c>
      <c r="BW44" s="16">
        <v>22.9724</v>
      </c>
      <c r="BX44" s="16">
        <v>41.050400000000003</v>
      </c>
      <c r="BY44" s="16">
        <v>50.203099999999999</v>
      </c>
      <c r="BZ44" s="16">
        <v>28.779900000000001</v>
      </c>
      <c r="CA44" s="16">
        <v>19.2072</v>
      </c>
      <c r="CB44" s="16">
        <v>15.220599999999999</v>
      </c>
      <c r="CC44" s="16">
        <v>11.2097</v>
      </c>
      <c r="CD44" s="16">
        <v>8.5908999999999995</v>
      </c>
      <c r="CE44" s="16">
        <v>7.2064000000000004</v>
      </c>
      <c r="CF44" s="16">
        <v>7.4450000000000003</v>
      </c>
      <c r="CG44" s="16">
        <v>8.4369999999999994</v>
      </c>
      <c r="CH44" s="16">
        <v>11.958</v>
      </c>
      <c r="CI44" s="16">
        <v>20.5044</v>
      </c>
      <c r="CJ44" s="16">
        <v>42.128</v>
      </c>
      <c r="CK44" s="16">
        <v>42.877000000000002</v>
      </c>
      <c r="CL44" s="16">
        <v>32.380899999999997</v>
      </c>
      <c r="CM44" s="16">
        <v>22.7348</v>
      </c>
      <c r="CN44" s="16">
        <v>16.706399999999999</v>
      </c>
      <c r="CO44" s="16">
        <v>10.891</v>
      </c>
      <c r="CP44" s="16">
        <v>8.3231999999999999</v>
      </c>
      <c r="CQ44" s="16">
        <v>7.2225000000000001</v>
      </c>
      <c r="CR44" s="16">
        <v>6.8254000000000001</v>
      </c>
      <c r="CS44" s="16">
        <v>7.5213999999999999</v>
      </c>
      <c r="CT44" s="16">
        <v>11.784000000000001</v>
      </c>
      <c r="CU44" s="16">
        <v>19.132300000000001</v>
      </c>
      <c r="CV44" s="16">
        <v>41.8874</v>
      </c>
      <c r="CW44" s="16">
        <v>40.068399999999997</v>
      </c>
      <c r="CX44" s="16">
        <v>29.465299999999999</v>
      </c>
      <c r="CY44" s="16">
        <v>24.038499999999999</v>
      </c>
      <c r="CZ44" s="16">
        <v>14.5503</v>
      </c>
      <c r="DA44" s="16">
        <v>9.3963000000000001</v>
      </c>
      <c r="DB44" s="16">
        <v>8.3405000000000005</v>
      </c>
      <c r="DC44" s="16">
        <v>7.2653999999999996</v>
      </c>
      <c r="DD44" s="16">
        <v>7.7175000000000002</v>
      </c>
      <c r="DE44" s="16">
        <v>7.8973000000000004</v>
      </c>
      <c r="DF44" s="16">
        <v>12.6492</v>
      </c>
      <c r="DG44" s="16">
        <v>24.8005</v>
      </c>
      <c r="DH44" s="16">
        <v>39.332700000000003</v>
      </c>
      <c r="DI44" s="16">
        <v>37.5839</v>
      </c>
      <c r="DJ44" s="16">
        <v>27.938300000000002</v>
      </c>
      <c r="DK44" s="16">
        <v>25.015599999999999</v>
      </c>
      <c r="DL44" s="16">
        <v>19.601500000000001</v>
      </c>
      <c r="DM44" s="16">
        <v>12.4803</v>
      </c>
      <c r="DN44" s="16">
        <v>8.2630999999999997</v>
      </c>
      <c r="DO44" s="16">
        <v>6.9250999999999996</v>
      </c>
      <c r="DP44" s="16">
        <v>7.3593000000000002</v>
      </c>
      <c r="DQ44" s="16">
        <v>8.5536999999999992</v>
      </c>
      <c r="DR44" s="16">
        <v>11.298</v>
      </c>
      <c r="DS44" s="16">
        <v>26.571999999999999</v>
      </c>
      <c r="DT44" s="16">
        <v>33.169899999999998</v>
      </c>
      <c r="DU44" s="16">
        <v>41.155099999999997</v>
      </c>
      <c r="DV44" s="16">
        <v>34.926299999999998</v>
      </c>
      <c r="DW44" s="16">
        <v>27.670100000000001</v>
      </c>
      <c r="DX44" s="16">
        <v>16.070599999999999</v>
      </c>
      <c r="DY44" s="16">
        <v>12.3323</v>
      </c>
      <c r="DZ44" s="16">
        <v>8.8933999999999997</v>
      </c>
      <c r="EA44" s="16">
        <v>6.8905000000000003</v>
      </c>
      <c r="EB44" s="16">
        <v>6.7294</v>
      </c>
      <c r="EC44" s="16">
        <v>7.0808</v>
      </c>
      <c r="ED44" s="16">
        <v>10.302</v>
      </c>
      <c r="EE44" s="16">
        <v>27.488099999999999</v>
      </c>
      <c r="EF44" s="16">
        <v>44.5169</v>
      </c>
      <c r="EG44" s="16">
        <v>38.790799999999997</v>
      </c>
      <c r="EH44" s="16">
        <v>29.556799999999999</v>
      </c>
      <c r="EI44" s="16">
        <v>24.602699999999999</v>
      </c>
      <c r="EJ44" s="16">
        <v>15.470599999999999</v>
      </c>
      <c r="EK44" s="16">
        <v>9.3490000000000002</v>
      </c>
      <c r="EL44" s="16">
        <v>7.5427</v>
      </c>
      <c r="EM44" s="16">
        <v>6.69</v>
      </c>
      <c r="EN44" s="16">
        <v>6.1146000000000003</v>
      </c>
      <c r="EO44" s="16">
        <v>7.0190999999999999</v>
      </c>
      <c r="EP44" s="16">
        <v>11.449299999999999</v>
      </c>
      <c r="EQ44" s="16">
        <v>21.2257</v>
      </c>
      <c r="ER44" s="16">
        <v>33.200600000000001</v>
      </c>
      <c r="ES44" s="16">
        <v>45.400100000000002</v>
      </c>
      <c r="ET44" s="16">
        <v>33.662799999999997</v>
      </c>
      <c r="EU44" s="16">
        <v>19.234100000000002</v>
      </c>
      <c r="EV44" s="16">
        <v>11.7142</v>
      </c>
      <c r="EW44" s="16">
        <v>9.2238000000000007</v>
      </c>
      <c r="EX44" s="16">
        <v>7.2519999999999998</v>
      </c>
      <c r="EY44" s="16">
        <v>6.0777000000000001</v>
      </c>
      <c r="EZ44" s="16">
        <v>6.6775000000000002</v>
      </c>
      <c r="FA44" s="16">
        <v>7.9679000000000002</v>
      </c>
      <c r="FB44" s="16">
        <v>12.710599999999999</v>
      </c>
      <c r="FC44" s="16">
        <v>21.0258</v>
      </c>
      <c r="FD44" s="16">
        <v>43.820300000000003</v>
      </c>
      <c r="FE44" s="16">
        <v>33.367199999999997</v>
      </c>
      <c r="FF44" s="16">
        <v>24.915299999999998</v>
      </c>
      <c r="FG44" s="16">
        <v>17.1751</v>
      </c>
      <c r="FH44" s="16">
        <v>12.4133</v>
      </c>
      <c r="FI44" s="16">
        <v>8.6281999999999996</v>
      </c>
      <c r="FJ44" s="16">
        <v>6.6452999999999998</v>
      </c>
      <c r="FK44" s="16">
        <v>5.8255999999999997</v>
      </c>
      <c r="FL44" s="16">
        <v>6.0820999999999996</v>
      </c>
      <c r="FM44" s="16">
        <v>7.0663999999999998</v>
      </c>
      <c r="FN44" s="16">
        <v>9.8527000000000005</v>
      </c>
      <c r="FO44" s="16">
        <v>19.849</v>
      </c>
      <c r="FP44" s="16">
        <v>27.850200000000001</v>
      </c>
      <c r="FQ44" s="16">
        <v>37.689900000000002</v>
      </c>
      <c r="FR44" s="16">
        <v>21.906300000000002</v>
      </c>
      <c r="FS44" s="16">
        <v>16.258600000000001</v>
      </c>
      <c r="FT44" s="16">
        <v>11.8269</v>
      </c>
      <c r="FU44" s="16">
        <v>9.4246999999999996</v>
      </c>
      <c r="FV44" s="16">
        <v>6.4855</v>
      </c>
      <c r="FW44" s="16">
        <v>6.0651000000000002</v>
      </c>
      <c r="FX44" s="16">
        <v>6.1791999999999998</v>
      </c>
      <c r="FY44" s="16">
        <v>7.2885</v>
      </c>
      <c r="FZ44" s="16">
        <v>9.4936000000000007</v>
      </c>
      <c r="GA44" s="16">
        <v>28.0382</v>
      </c>
      <c r="GB44" s="16">
        <v>41.415799999999997</v>
      </c>
      <c r="GC44" s="16">
        <v>35.358499999999999</v>
      </c>
      <c r="GD44" s="16">
        <v>25.785399999999999</v>
      </c>
      <c r="GE44" s="16">
        <v>18.445799999999998</v>
      </c>
      <c r="GF44" s="16">
        <v>11.1838</v>
      </c>
      <c r="GG44" s="16">
        <v>9.4842999999999993</v>
      </c>
      <c r="GH44" s="16">
        <v>6.6140999999999996</v>
      </c>
      <c r="GI44" s="16">
        <v>6.0654000000000003</v>
      </c>
      <c r="GJ44" s="16">
        <v>6.2931999999999997</v>
      </c>
      <c r="GK44" s="16">
        <v>7.9047000000000001</v>
      </c>
      <c r="GL44" s="16">
        <v>10.9108</v>
      </c>
      <c r="GM44" s="16">
        <v>19.168900000000001</v>
      </c>
      <c r="GN44" s="16">
        <v>36.489899999999999</v>
      </c>
      <c r="GO44" s="16">
        <v>40.081400000000002</v>
      </c>
      <c r="GP44" s="16">
        <v>27.17</v>
      </c>
      <c r="GQ44" s="16">
        <v>21.465299999999999</v>
      </c>
      <c r="GR44" s="16">
        <v>13.5441</v>
      </c>
      <c r="GS44" s="16">
        <v>9.6562000000000001</v>
      </c>
      <c r="GT44" s="16">
        <v>6.9070999999999998</v>
      </c>
      <c r="GU44" s="16">
        <v>6.0305999999999997</v>
      </c>
      <c r="GV44" s="16">
        <v>6.3029000000000002</v>
      </c>
      <c r="GW44" s="16">
        <v>7.92</v>
      </c>
      <c r="GX44" s="16">
        <v>11.788</v>
      </c>
      <c r="GY44" s="16">
        <v>18.592300000000002</v>
      </c>
      <c r="GZ44" s="16">
        <v>37.707700000000003</v>
      </c>
      <c r="HA44" s="16">
        <v>31.1477</v>
      </c>
      <c r="HB44" s="16">
        <v>29.703199999999999</v>
      </c>
      <c r="HC44" s="16">
        <v>26.276399999999999</v>
      </c>
      <c r="HD44" s="16">
        <v>12.7302</v>
      </c>
      <c r="HE44" s="16">
        <v>9.3229000000000006</v>
      </c>
      <c r="HF44" s="16">
        <v>6.9611999999999998</v>
      </c>
      <c r="HG44" s="16">
        <v>5.9352999999999998</v>
      </c>
      <c r="HH44" s="16">
        <v>6.4387999999999996</v>
      </c>
      <c r="HI44" s="16">
        <v>7.6748000000000003</v>
      </c>
      <c r="HJ44" s="16">
        <v>11.0587</v>
      </c>
      <c r="HK44" s="16">
        <v>21.8096</v>
      </c>
      <c r="HL44" s="16">
        <v>33.513399999999997</v>
      </c>
      <c r="HM44" s="16">
        <v>34.796999999999997</v>
      </c>
      <c r="HN44" s="16">
        <v>36.7057</v>
      </c>
      <c r="HO44" s="16">
        <v>25.518699999999999</v>
      </c>
      <c r="HP44" s="16">
        <v>12.4419</v>
      </c>
      <c r="HQ44" s="16">
        <v>11.5587</v>
      </c>
      <c r="HR44" s="16">
        <v>7.4359999999999999</v>
      </c>
      <c r="HS44" s="16">
        <v>6.7930999999999999</v>
      </c>
      <c r="HT44" s="16">
        <v>7.0639000000000003</v>
      </c>
      <c r="HU44" s="16">
        <v>8.5446000000000009</v>
      </c>
      <c r="HV44" s="16">
        <v>13.6159</v>
      </c>
      <c r="HW44" s="16">
        <v>22.799800000000001</v>
      </c>
      <c r="HX44" s="16">
        <v>33.232199999999999</v>
      </c>
      <c r="HY44" s="16">
        <v>40.997</v>
      </c>
      <c r="HZ44" s="16">
        <v>29.7135</v>
      </c>
      <c r="IA44" s="16">
        <v>27.2865</v>
      </c>
      <c r="IB44" s="16">
        <v>15.928900000000001</v>
      </c>
      <c r="IC44" s="16">
        <v>9.7378</v>
      </c>
      <c r="ID44" s="16">
        <v>8.4766999999999992</v>
      </c>
      <c r="IE44" s="16">
        <v>7.7858999999999998</v>
      </c>
      <c r="IF44" s="16">
        <v>6.6730999999999998</v>
      </c>
      <c r="IG44" s="16">
        <v>7.8132000000000001</v>
      </c>
      <c r="IH44" s="16">
        <v>10.6265</v>
      </c>
      <c r="II44" s="16">
        <v>26.2163</v>
      </c>
      <c r="IJ44" s="16">
        <v>38.778700000000001</v>
      </c>
      <c r="IK44" s="16">
        <v>38.351100000000002</v>
      </c>
      <c r="IL44" s="16">
        <v>28.956099999999999</v>
      </c>
      <c r="IM44" s="16">
        <v>27.492999999999999</v>
      </c>
      <c r="IN44" s="16">
        <v>12.536300000000001</v>
      </c>
      <c r="IO44" s="16">
        <v>9.4361999999999995</v>
      </c>
      <c r="IP44" s="16">
        <v>7.7351000000000001</v>
      </c>
      <c r="IQ44" s="16">
        <v>6.8550000000000004</v>
      </c>
      <c r="IR44" s="16">
        <v>7.0829000000000004</v>
      </c>
      <c r="IS44" s="16">
        <v>8.0153999999999996</v>
      </c>
      <c r="IT44" s="16">
        <v>13.142899999999999</v>
      </c>
      <c r="IU44" s="16">
        <v>21.490400000000001</v>
      </c>
      <c r="IV44" s="16">
        <v>41.527299999999997</v>
      </c>
      <c r="IW44" s="16">
        <v>41.019799999999996</v>
      </c>
      <c r="IX44" s="16">
        <v>30.9373</v>
      </c>
      <c r="IY44" s="16">
        <v>20.854500000000002</v>
      </c>
      <c r="IZ44" s="16">
        <v>13.516500000000001</v>
      </c>
      <c r="JA44" s="16">
        <v>10.551</v>
      </c>
      <c r="JB44" s="16">
        <v>7.5175000000000001</v>
      </c>
      <c r="JC44" s="16">
        <v>6.7015000000000002</v>
      </c>
      <c r="JD44" s="16">
        <v>6.8158000000000003</v>
      </c>
      <c r="JE44" s="16">
        <v>7.5605000000000002</v>
      </c>
      <c r="JF44" s="16">
        <v>11.1823</v>
      </c>
      <c r="JG44" s="16">
        <v>31.1555</v>
      </c>
      <c r="JH44" s="16">
        <v>41.427700000000002</v>
      </c>
      <c r="JI44" s="16">
        <v>41.703699999999998</v>
      </c>
      <c r="JJ44" s="16">
        <v>38.280900000000003</v>
      </c>
      <c r="JK44" s="16">
        <v>33.782499999999999</v>
      </c>
      <c r="JL44" s="16">
        <v>16.7517</v>
      </c>
      <c r="JM44" s="16">
        <v>11.663399999999999</v>
      </c>
      <c r="JN44" s="16">
        <v>8.8991000000000007</v>
      </c>
      <c r="JO44" s="16">
        <v>6.9592999999999998</v>
      </c>
      <c r="JP44" s="16">
        <v>7.5026999999999999</v>
      </c>
      <c r="JQ44" s="16">
        <v>8.9131</v>
      </c>
      <c r="JR44" s="16">
        <v>12.4414</v>
      </c>
      <c r="JS44" s="16">
        <v>22.8445</v>
      </c>
      <c r="JT44" s="16">
        <v>32.460500000000003</v>
      </c>
      <c r="JU44" s="16">
        <v>43.206083199120762</v>
      </c>
      <c r="JV44" s="16">
        <v>32.903034803416602</v>
      </c>
      <c r="JW44" s="16">
        <v>25.606014112676348</v>
      </c>
      <c r="JX44" s="16">
        <v>15.89945245336941</v>
      </c>
      <c r="JY44" s="16">
        <v>10.924088045993569</v>
      </c>
      <c r="JZ44" s="16">
        <v>8.0513884966967417</v>
      </c>
      <c r="KA44" s="16">
        <v>6.8271384543167493</v>
      </c>
      <c r="KB44" s="16">
        <v>6.9590804634025583</v>
      </c>
      <c r="KC44" s="16">
        <v>8.0780679062731124</v>
      </c>
      <c r="KD44" s="16">
        <v>12.36584344484273</v>
      </c>
      <c r="KE44" s="16">
        <v>25.454853321332411</v>
      </c>
      <c r="KF44" s="16">
        <v>41.598791264884738</v>
      </c>
      <c r="KG44" s="16">
        <v>43.060919223682667</v>
      </c>
      <c r="KH44" s="16">
        <v>32.771918954633819</v>
      </c>
      <c r="KI44" s="16">
        <v>25.460850137238271</v>
      </c>
      <c r="KJ44" s="16">
        <v>15.75897118681643</v>
      </c>
      <c r="KK44" s="16">
        <v>10.778924070555499</v>
      </c>
      <c r="KL44" s="16">
        <v>7.9109072301437608</v>
      </c>
      <c r="KM44" s="16">
        <v>6.6819744788786686</v>
      </c>
      <c r="KN44" s="16">
        <v>6.8139164879644776</v>
      </c>
      <c r="KO44" s="16">
        <v>7.9375866397201316</v>
      </c>
      <c r="KP44" s="16">
        <v>12.220679469404651</v>
      </c>
      <c r="KQ44" s="16">
        <v>25.31437205477943</v>
      </c>
      <c r="KR44" s="16">
        <v>41.453627289446658</v>
      </c>
      <c r="KS44" s="16">
        <v>42.915755248244587</v>
      </c>
      <c r="KT44" s="16">
        <v>32.640803105851028</v>
      </c>
      <c r="KU44" s="16">
        <v>25.31568616180019</v>
      </c>
      <c r="KV44" s="16">
        <v>15.61848992026345</v>
      </c>
      <c r="KW44" s="16">
        <v>10.63376009511742</v>
      </c>
      <c r="KX44" s="16">
        <v>7.7704259635907809</v>
      </c>
      <c r="KY44" s="16">
        <v>6.5368105034405897</v>
      </c>
      <c r="KZ44" s="16">
        <v>6.6687525125263969</v>
      </c>
      <c r="LA44" s="16">
        <v>7.7971053731671498</v>
      </c>
      <c r="LB44" s="16">
        <v>12.07551549396657</v>
      </c>
      <c r="LC44" s="16">
        <v>25.173890788226451</v>
      </c>
      <c r="LD44" s="16">
        <v>41.308463314008577</v>
      </c>
      <c r="LE44" s="16">
        <v>42.770591272806513</v>
      </c>
      <c r="LF44" s="16">
        <v>32.509687257068258</v>
      </c>
      <c r="LG44" s="16">
        <v>25.17052218636211</v>
      </c>
      <c r="LH44" s="16">
        <v>15.47800865371047</v>
      </c>
      <c r="LI44" s="16">
        <v>10.48859611967934</v>
      </c>
      <c r="LJ44" s="16">
        <v>7.6299446970377991</v>
      </c>
      <c r="LK44" s="16">
        <v>6.391646528002509</v>
      </c>
      <c r="LL44" s="16">
        <v>6.5235885370883162</v>
      </c>
      <c r="LM44" s="16">
        <v>7.6566241066141698</v>
      </c>
      <c r="LN44" s="16">
        <v>11.930351518528489</v>
      </c>
      <c r="LO44" s="16">
        <v>25.03340952167347</v>
      </c>
      <c r="LP44" s="16">
        <v>41.163299338570503</v>
      </c>
      <c r="LQ44" s="16">
        <v>42.625427297368432</v>
      </c>
      <c r="LR44" s="16">
        <v>32.373888699400368</v>
      </c>
      <c r="LS44" s="16">
        <v>25.025358210924029</v>
      </c>
      <c r="LT44" s="16">
        <v>15.33752738715749</v>
      </c>
      <c r="LU44" s="16">
        <v>10.343432144241261</v>
      </c>
      <c r="LV44" s="16">
        <v>7.4894634304848173</v>
      </c>
      <c r="LW44" s="16">
        <v>6.2464825525644283</v>
      </c>
      <c r="LX44" s="16">
        <v>6.3784245616502364</v>
      </c>
      <c r="LY44" s="16">
        <v>7.516142840061188</v>
      </c>
      <c r="LZ44" s="16">
        <v>11.785187543090411</v>
      </c>
      <c r="MA44" s="16">
        <v>24.892928255120491</v>
      </c>
      <c r="MB44" s="16">
        <v>41.018135363132423</v>
      </c>
      <c r="MC44" s="16">
        <v>42.480263321930352</v>
      </c>
      <c r="MD44" s="16">
        <v>32.242772850617591</v>
      </c>
      <c r="ME44" s="16">
        <v>24.880194235485941</v>
      </c>
      <c r="MF44" s="16">
        <v>15.197046120604501</v>
      </c>
      <c r="MG44" s="16">
        <v>10.198268168803169</v>
      </c>
      <c r="MH44" s="16">
        <v>7.3489821639318373</v>
      </c>
      <c r="MI44" s="16">
        <v>6.1013185771263476</v>
      </c>
      <c r="MJ44" s="16">
        <v>6.2332605862121548</v>
      </c>
      <c r="MK44" s="16">
        <v>7.3756615735082063</v>
      </c>
      <c r="ML44" s="16">
        <v>11.64002356765233</v>
      </c>
      <c r="MM44" s="16">
        <v>24.75244698856751</v>
      </c>
      <c r="MN44" s="16">
        <v>40.872971387694342</v>
      </c>
      <c r="MO44" s="16">
        <v>42.335099346492271</v>
      </c>
      <c r="MP44" s="16">
        <v>32.111657001834807</v>
      </c>
      <c r="MQ44" s="16">
        <v>24.735030260047861</v>
      </c>
      <c r="MR44" s="16">
        <v>15.056564854051519</v>
      </c>
      <c r="MS44" s="16">
        <v>10.05310419336509</v>
      </c>
      <c r="MT44" s="16">
        <v>7.2085008973788556</v>
      </c>
      <c r="MU44" s="16">
        <v>5.9561546016882669</v>
      </c>
      <c r="MV44" s="16">
        <v>6.174653368618789</v>
      </c>
      <c r="MW44" s="16">
        <v>7.2351803069552263</v>
      </c>
      <c r="MX44" s="16">
        <v>11.494859592214249</v>
      </c>
      <c r="MY44" s="16">
        <v>24.611965722014521</v>
      </c>
      <c r="MZ44" s="16">
        <v>40.727807412256247</v>
      </c>
      <c r="NA44" s="16">
        <v>42.18993537105419</v>
      </c>
      <c r="NB44" s="16">
        <v>31.98054115305202</v>
      </c>
      <c r="NC44" s="16">
        <v>24.58986628460978</v>
      </c>
      <c r="ND44" s="16">
        <v>14.916083587498539</v>
      </c>
      <c r="NE44" s="16">
        <v>9.9079402179270133</v>
      </c>
      <c r="NF44" s="16">
        <v>7.0680196308258738</v>
      </c>
      <c r="NG44" s="16">
        <v>5.8894325019315552</v>
      </c>
      <c r="NH44" s="16">
        <v>6.174653368618789</v>
      </c>
      <c r="NI44" s="16">
        <v>7.0946990404022454</v>
      </c>
      <c r="NJ44" s="16">
        <v>11.34969561677617</v>
      </c>
      <c r="NK44" s="16">
        <v>24.471484455461539</v>
      </c>
      <c r="NL44" s="16">
        <v>40.582643436818167</v>
      </c>
      <c r="NM44" s="16">
        <v>42.04477139561611</v>
      </c>
      <c r="NN44" s="16">
        <v>31.84474259538414</v>
      </c>
      <c r="NO44" s="16">
        <v>24.444702309171699</v>
      </c>
      <c r="NP44" s="16">
        <v>14.775602320945559</v>
      </c>
      <c r="NQ44" s="16">
        <v>9.7627762424889326</v>
      </c>
      <c r="NR44" s="16">
        <v>6.9275383642728938</v>
      </c>
      <c r="NS44" s="16">
        <v>5.8894325019315552</v>
      </c>
      <c r="NT44" s="16">
        <v>6.174653368618789</v>
      </c>
      <c r="NU44" s="16">
        <v>6.9542177738492654</v>
      </c>
      <c r="NV44" s="16">
        <v>11.20453164133809</v>
      </c>
      <c r="NW44" s="16">
        <v>24.331003188908561</v>
      </c>
      <c r="NX44" s="16">
        <v>40.437479461380093</v>
      </c>
      <c r="NY44" s="16">
        <v>41.899607420178022</v>
      </c>
      <c r="NZ44" s="16">
        <v>31.71362674660136</v>
      </c>
      <c r="OA44" s="16">
        <v>24.299538333733619</v>
      </c>
      <c r="OB44" s="16">
        <v>14.635121054392579</v>
      </c>
      <c r="OC44" s="16">
        <v>9.6176122670508519</v>
      </c>
      <c r="OD44" s="16">
        <v>6.7870570977199121</v>
      </c>
      <c r="OE44" s="16">
        <v>5.8894325019315552</v>
      </c>
      <c r="OF44" s="16">
        <v>6.174653368618789</v>
      </c>
      <c r="OG44" s="16">
        <v>6.8137365072962828</v>
      </c>
      <c r="OH44" s="16">
        <v>11.059367665900011</v>
      </c>
      <c r="OI44" s="16">
        <v>24.190521922355579</v>
      </c>
      <c r="OJ44" s="16">
        <v>40.292315485942012</v>
      </c>
      <c r="OK44" s="16">
        <v>41.754443444739941</v>
      </c>
      <c r="OL44" s="16">
        <v>31.582510897818569</v>
      </c>
      <c r="OM44" s="16">
        <v>24.154374358295531</v>
      </c>
      <c r="ON44" s="16">
        <v>14.494639787839599</v>
      </c>
      <c r="OO44" s="16">
        <v>9.4724482916127712</v>
      </c>
      <c r="OP44" s="16">
        <v>6.6465758311669303</v>
      </c>
      <c r="OQ44" s="16">
        <v>5.8894325019315552</v>
      </c>
      <c r="OR44" s="16">
        <v>6.174653368618789</v>
      </c>
      <c r="OS44" s="16">
        <v>6.673255240743301</v>
      </c>
      <c r="OT44" s="16">
        <v>10.91420369046193</v>
      </c>
      <c r="OU44" s="16">
        <v>24.050040655802601</v>
      </c>
      <c r="OV44" s="16">
        <v>40.147151510503917</v>
      </c>
      <c r="OW44" s="16">
        <v>41.60927946930186</v>
      </c>
      <c r="OX44" s="16">
        <v>31.451395049035799</v>
      </c>
      <c r="OY44" s="16">
        <v>24.00921038285745</v>
      </c>
      <c r="OZ44" s="16">
        <v>14.354158521286619</v>
      </c>
      <c r="PA44" s="16">
        <v>9.3272843161746923</v>
      </c>
      <c r="PB44" s="16">
        <v>6.5060945646139503</v>
      </c>
      <c r="PC44" s="16">
        <v>5.8894325019315552</v>
      </c>
      <c r="PD44" s="16">
        <v>6.174653368618789</v>
      </c>
      <c r="PE44" s="16">
        <v>6.532773974190321</v>
      </c>
      <c r="PF44" s="16">
        <v>10.769039715023849</v>
      </c>
      <c r="PG44" s="16">
        <v>23.909559389249619</v>
      </c>
      <c r="PH44" s="16">
        <v>40.001987535065837</v>
      </c>
      <c r="PI44" s="16">
        <v>41.46411549386378</v>
      </c>
      <c r="PJ44" s="16">
        <v>31.315596491367909</v>
      </c>
      <c r="PK44" s="16">
        <v>23.864046407419369</v>
      </c>
      <c r="PL44" s="16">
        <v>14.213677254733639</v>
      </c>
      <c r="PM44" s="16">
        <v>9.1821203407366117</v>
      </c>
      <c r="PN44" s="16">
        <v>6.3656132980609694</v>
      </c>
      <c r="PO44" s="16">
        <v>5.8894325019315552</v>
      </c>
      <c r="PP44" s="16">
        <v>6.174653368618789</v>
      </c>
      <c r="PQ44" s="16">
        <v>6.4280660862107029</v>
      </c>
      <c r="PR44" s="16">
        <v>10.62387573958577</v>
      </c>
      <c r="PS44" s="16">
        <v>23.76907812269663</v>
      </c>
      <c r="PT44" s="16">
        <v>39.856823559627763</v>
      </c>
      <c r="PU44" s="16">
        <v>41.318951518425699</v>
      </c>
      <c r="PV44" s="16">
        <v>31.184480642585129</v>
      </c>
      <c r="PW44" s="16">
        <v>23.718882431981289</v>
      </c>
      <c r="PX44" s="16">
        <v>14.073195988180659</v>
      </c>
      <c r="PY44" s="16">
        <v>9.036956365298531</v>
      </c>
      <c r="PZ44" s="16">
        <v>6.2251320315079868</v>
      </c>
      <c r="QA44" s="16">
        <v>5.8894325019315552</v>
      </c>
      <c r="QB44" s="16">
        <v>6.174653368618789</v>
      </c>
      <c r="QC44" s="16">
        <v>6.4280660862107029</v>
      </c>
      <c r="QD44" s="16">
        <v>10.47871176414769</v>
      </c>
      <c r="QE44" s="16">
        <v>23.628596856143648</v>
      </c>
      <c r="QF44" s="16">
        <v>39.711659584189682</v>
      </c>
      <c r="QG44" s="16">
        <v>41.173787542987618</v>
      </c>
      <c r="QH44" s="16">
        <v>31.053364793802341</v>
      </c>
      <c r="QI44" s="16">
        <v>23.573718456543212</v>
      </c>
      <c r="QJ44" s="16">
        <v>13.932714721627679</v>
      </c>
      <c r="QK44" s="16">
        <v>8.8917923898604503</v>
      </c>
      <c r="QL44" s="16">
        <v>6.0846507649550068</v>
      </c>
      <c r="QM44" s="16">
        <v>5.8894325019315552</v>
      </c>
      <c r="QN44" s="16">
        <v>6.174653368618789</v>
      </c>
      <c r="QO44" s="16">
        <v>6.4280660862107029</v>
      </c>
      <c r="QP44" s="16">
        <v>10.333547788709611</v>
      </c>
      <c r="QQ44" s="16">
        <v>23.48811558959067</v>
      </c>
      <c r="QR44" s="16">
        <v>39.566495608751602</v>
      </c>
      <c r="QS44" s="16">
        <v>41.028623567549538</v>
      </c>
      <c r="QT44" s="16">
        <v>30.922248945019561</v>
      </c>
      <c r="QU44" s="16">
        <v>23.428554481105131</v>
      </c>
      <c r="QV44" s="16">
        <v>13.79223345507469</v>
      </c>
      <c r="QW44" s="16">
        <v>8.7466284144223696</v>
      </c>
      <c r="QX44" s="16">
        <v>5.944169498402025</v>
      </c>
      <c r="QY44" s="16">
        <v>5.8894325019315552</v>
      </c>
      <c r="QZ44" s="16">
        <v>6.174653368618789</v>
      </c>
      <c r="RA44" s="16">
        <v>6.4280660862107029</v>
      </c>
      <c r="RB44" s="16">
        <v>10.18838381327153</v>
      </c>
      <c r="RC44" s="16">
        <v>23.347634323037688</v>
      </c>
      <c r="RD44" s="16">
        <v>39.421331633313521</v>
      </c>
      <c r="RE44" s="16">
        <v>40.883459592111457</v>
      </c>
      <c r="RF44" s="16">
        <v>30.786450387351682</v>
      </c>
      <c r="RG44" s="16">
        <v>23.28339050566705</v>
      </c>
      <c r="RH44" s="16">
        <v>13.651752188521719</v>
      </c>
      <c r="RI44" s="16">
        <v>8.6014644389842889</v>
      </c>
      <c r="RJ44" s="16">
        <v>5.8964680868884587</v>
      </c>
      <c r="RK44" s="16">
        <v>5.8894325019315552</v>
      </c>
      <c r="RL44" s="16">
        <v>6.174653368618789</v>
      </c>
      <c r="RM44" s="16">
        <v>6.4280660862107029</v>
      </c>
      <c r="RN44" s="16">
        <v>10.043219837833449</v>
      </c>
      <c r="RO44" s="16">
        <v>23.20715305648471</v>
      </c>
      <c r="RP44" s="16">
        <v>39.27616765787544</v>
      </c>
    </row>
    <row r="45" spans="1:484" ht="13" x14ac:dyDescent="0.3">
      <c r="A45" s="9" t="s">
        <v>79</v>
      </c>
      <c r="C45" s="2" t="s">
        <v>84</v>
      </c>
      <c r="D45" s="4" t="s">
        <v>85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8.4032999999999998</v>
      </c>
      <c r="AD45" s="16">
        <v>7.0727000000000002</v>
      </c>
      <c r="AE45" s="16">
        <v>6.4002999999999997</v>
      </c>
      <c r="AF45" s="16">
        <v>5.6666999999999996</v>
      </c>
      <c r="AG45" s="16">
        <v>4.7138999999999998</v>
      </c>
      <c r="AH45" s="16">
        <v>3.5322</v>
      </c>
      <c r="AI45" s="16">
        <v>3.1966999999999999</v>
      </c>
      <c r="AJ45" s="16">
        <v>6.0076000000000001</v>
      </c>
      <c r="AK45" s="16">
        <v>3.2265000000000001</v>
      </c>
      <c r="AL45" s="16">
        <v>3.7709000000000001</v>
      </c>
      <c r="AM45" s="16">
        <v>6.0076000000000001</v>
      </c>
      <c r="AN45" s="16">
        <v>7.73</v>
      </c>
      <c r="AO45" s="16">
        <v>8.7113999999999994</v>
      </c>
      <c r="AP45" s="16">
        <v>7.3917999999999999</v>
      </c>
      <c r="AQ45" s="16">
        <v>5.7389999999999999</v>
      </c>
      <c r="AR45" s="16">
        <v>4.7830000000000004</v>
      </c>
      <c r="AS45" s="16">
        <v>4.0769000000000002</v>
      </c>
      <c r="AT45" s="16">
        <v>3.4922</v>
      </c>
      <c r="AU45" s="16">
        <v>3.2589999999999999</v>
      </c>
      <c r="AV45" s="16">
        <v>3.2078000000000002</v>
      </c>
      <c r="AW45" s="16">
        <v>3.4100999999999999</v>
      </c>
      <c r="AX45" s="16">
        <v>4.9768999999999997</v>
      </c>
      <c r="AY45" s="16">
        <v>7.0392999999999999</v>
      </c>
      <c r="AZ45" s="16">
        <v>9.1819000000000006</v>
      </c>
      <c r="BA45" s="16">
        <v>9.3840000000000003</v>
      </c>
      <c r="BB45" s="16">
        <v>6.5350999999999999</v>
      </c>
      <c r="BC45" s="16">
        <v>6.1905000000000001</v>
      </c>
      <c r="BD45" s="16">
        <v>5.7573999999999996</v>
      </c>
      <c r="BE45" s="16">
        <v>4.8167999999999997</v>
      </c>
      <c r="BF45" s="16">
        <v>4.1391</v>
      </c>
      <c r="BG45" s="16">
        <v>3.1396000000000002</v>
      </c>
      <c r="BH45" s="16">
        <v>3.0447000000000002</v>
      </c>
      <c r="BI45" s="16">
        <v>3.2166999999999999</v>
      </c>
      <c r="BJ45" s="16">
        <v>4.1677</v>
      </c>
      <c r="BK45" s="16">
        <v>6.1048</v>
      </c>
      <c r="BL45" s="16">
        <v>8.3579000000000008</v>
      </c>
      <c r="BM45" s="16">
        <v>8.6113</v>
      </c>
      <c r="BN45" s="16">
        <v>7.3061999999999996</v>
      </c>
      <c r="BO45" s="16">
        <v>8.3656000000000006</v>
      </c>
      <c r="BP45" s="16">
        <v>5.9829999999999997</v>
      </c>
      <c r="BQ45" s="16">
        <v>4.0263</v>
      </c>
      <c r="BR45" s="16">
        <v>2.9922</v>
      </c>
      <c r="BS45" s="16">
        <v>2.8738999999999999</v>
      </c>
      <c r="BT45" s="16">
        <v>3.3180999999999998</v>
      </c>
      <c r="BU45" s="16">
        <v>3.2978000000000001</v>
      </c>
      <c r="BV45" s="16">
        <v>3.9901</v>
      </c>
      <c r="BW45" s="16">
        <v>5.6269</v>
      </c>
      <c r="BX45" s="16">
        <v>9.5686</v>
      </c>
      <c r="BY45" s="16">
        <v>10.731400000000001</v>
      </c>
      <c r="BZ45" s="16">
        <v>7.3613</v>
      </c>
      <c r="CA45" s="16">
        <v>5.8749000000000002</v>
      </c>
      <c r="CB45" s="16">
        <v>4.8228</v>
      </c>
      <c r="CC45" s="16">
        <v>4.0860000000000003</v>
      </c>
      <c r="CD45" s="16">
        <v>3.8732000000000002</v>
      </c>
      <c r="CE45" s="16">
        <v>3.5710000000000002</v>
      </c>
      <c r="CF45" s="16">
        <v>3.5541</v>
      </c>
      <c r="CG45" s="16">
        <v>3.8572000000000002</v>
      </c>
      <c r="CH45" s="16">
        <v>4.9722</v>
      </c>
      <c r="CI45" s="16">
        <v>5.8259999999999996</v>
      </c>
      <c r="CJ45" s="16">
        <v>9.7781000000000002</v>
      </c>
      <c r="CK45" s="16">
        <v>10.235300000000001</v>
      </c>
      <c r="CL45" s="16">
        <v>8.0520999999999994</v>
      </c>
      <c r="CM45" s="16">
        <v>6.5053000000000001</v>
      </c>
      <c r="CN45" s="16">
        <v>5.7267999999999999</v>
      </c>
      <c r="CO45" s="16">
        <v>5.0038</v>
      </c>
      <c r="CP45" s="16">
        <v>3.8298000000000001</v>
      </c>
      <c r="CQ45" s="16">
        <v>3.2612999999999999</v>
      </c>
      <c r="CR45" s="16">
        <v>2.9668999999999999</v>
      </c>
      <c r="CS45" s="16">
        <v>3.1966999999999999</v>
      </c>
      <c r="CT45" s="16">
        <v>3.7902999999999998</v>
      </c>
      <c r="CU45" s="16">
        <v>4.7689000000000004</v>
      </c>
      <c r="CV45" s="16">
        <v>8.9245999999999999</v>
      </c>
      <c r="CW45" s="16">
        <v>8.9466999999999999</v>
      </c>
      <c r="CX45" s="16">
        <v>7.4145000000000003</v>
      </c>
      <c r="CY45" s="16">
        <v>7.1501999999999999</v>
      </c>
      <c r="CZ45" s="16">
        <v>5.3263999999999996</v>
      </c>
      <c r="DA45" s="16">
        <v>4.3072999999999997</v>
      </c>
      <c r="DB45" s="16">
        <v>3.9310999999999998</v>
      </c>
      <c r="DC45" s="16">
        <v>3.6892999999999998</v>
      </c>
      <c r="DD45" s="16">
        <v>3.3401000000000001</v>
      </c>
      <c r="DE45" s="16">
        <v>3.3344</v>
      </c>
      <c r="DF45" s="16">
        <v>3.9075000000000002</v>
      </c>
      <c r="DG45" s="16">
        <v>5.5724999999999998</v>
      </c>
      <c r="DH45" s="16">
        <v>8.6974</v>
      </c>
      <c r="DI45" s="16">
        <v>8.5349000000000004</v>
      </c>
      <c r="DJ45" s="16">
        <v>6.5321999999999996</v>
      </c>
      <c r="DK45" s="16">
        <v>6.5129000000000001</v>
      </c>
      <c r="DL45" s="16">
        <v>5.4067999999999996</v>
      </c>
      <c r="DM45" s="16">
        <v>4.2518000000000002</v>
      </c>
      <c r="DN45" s="16">
        <v>3.4167000000000001</v>
      </c>
      <c r="DO45" s="16">
        <v>3.5649999999999999</v>
      </c>
      <c r="DP45" s="16">
        <v>3.5956000000000001</v>
      </c>
      <c r="DQ45" s="16">
        <v>3.4218999999999999</v>
      </c>
      <c r="DR45" s="16">
        <v>4.1882000000000001</v>
      </c>
      <c r="DS45" s="16">
        <v>6.2885999999999997</v>
      </c>
      <c r="DT45" s="16">
        <v>8.3729999999999993</v>
      </c>
      <c r="DU45" s="16">
        <v>9.7056000000000004</v>
      </c>
      <c r="DV45" s="16">
        <v>7.7637999999999998</v>
      </c>
      <c r="DW45" s="16">
        <v>7.2904</v>
      </c>
      <c r="DX45" s="16">
        <v>5.3353000000000002</v>
      </c>
      <c r="DY45" s="16">
        <v>4.8049999999999997</v>
      </c>
      <c r="DZ45" s="16">
        <v>4.0792999999999999</v>
      </c>
      <c r="EA45" s="16">
        <v>3.3740999999999999</v>
      </c>
      <c r="EB45" s="16">
        <v>3.24</v>
      </c>
      <c r="EC45" s="16">
        <v>3.1313</v>
      </c>
      <c r="ED45" s="16">
        <v>3.831</v>
      </c>
      <c r="EE45" s="16">
        <v>5.8708</v>
      </c>
      <c r="EF45" s="16">
        <v>9.141</v>
      </c>
      <c r="EG45" s="16">
        <v>8.7157</v>
      </c>
      <c r="EH45" s="16">
        <v>7.0494000000000003</v>
      </c>
      <c r="EI45" s="16">
        <v>6.6406000000000001</v>
      </c>
      <c r="EJ45" s="16">
        <v>5.5895999999999999</v>
      </c>
      <c r="EK45" s="16">
        <v>4.4507000000000003</v>
      </c>
      <c r="EL45" s="16">
        <v>3.8233999999999999</v>
      </c>
      <c r="EM45" s="16">
        <v>3.3239000000000001</v>
      </c>
      <c r="EN45" s="16">
        <v>3.0895000000000001</v>
      </c>
      <c r="EO45" s="16">
        <v>3.1650999999999998</v>
      </c>
      <c r="EP45" s="16">
        <v>3.8515000000000001</v>
      </c>
      <c r="EQ45" s="16">
        <v>5.9071999999999996</v>
      </c>
      <c r="ER45" s="16">
        <v>8.0250000000000004</v>
      </c>
      <c r="ES45" s="16">
        <v>9.1338000000000008</v>
      </c>
      <c r="ET45" s="16">
        <v>7.2587000000000002</v>
      </c>
      <c r="EU45" s="16">
        <v>5.742</v>
      </c>
      <c r="EV45" s="16">
        <v>4.6322999999999999</v>
      </c>
      <c r="EW45" s="16">
        <v>3.8672</v>
      </c>
      <c r="EX45" s="16">
        <v>3.1572</v>
      </c>
      <c r="EY45" s="16">
        <v>2.7905000000000002</v>
      </c>
      <c r="EZ45" s="16">
        <v>2.8622000000000001</v>
      </c>
      <c r="FA45" s="16">
        <v>3.0962999999999998</v>
      </c>
      <c r="FB45" s="16">
        <v>4.3010000000000002</v>
      </c>
      <c r="FC45" s="16">
        <v>5.4474</v>
      </c>
      <c r="FD45" s="16">
        <v>9.0774000000000008</v>
      </c>
      <c r="FE45" s="16">
        <v>7.5098000000000003</v>
      </c>
      <c r="FF45" s="16">
        <v>5.9471999999999996</v>
      </c>
      <c r="FG45" s="16">
        <v>5.4105999999999996</v>
      </c>
      <c r="FH45" s="16">
        <v>4.6649000000000003</v>
      </c>
      <c r="FI45" s="16">
        <v>3.6206</v>
      </c>
      <c r="FJ45" s="16">
        <v>2.8797000000000001</v>
      </c>
      <c r="FK45" s="16">
        <v>2.7370000000000001</v>
      </c>
      <c r="FL45" s="16">
        <v>2.6398000000000001</v>
      </c>
      <c r="FM45" s="16">
        <v>2.6204999999999998</v>
      </c>
      <c r="FN45" s="16">
        <v>3.3357999999999999</v>
      </c>
      <c r="FO45" s="16">
        <v>4.7889999999999997</v>
      </c>
      <c r="FP45" s="16">
        <v>6.6946000000000003</v>
      </c>
      <c r="FQ45" s="16">
        <v>7.7492999999999999</v>
      </c>
      <c r="FR45" s="16">
        <v>5.5613999999999999</v>
      </c>
      <c r="FS45" s="16">
        <v>5.4158999999999997</v>
      </c>
      <c r="FT45" s="16">
        <v>4.5792999999999999</v>
      </c>
      <c r="FU45" s="16">
        <v>3.6981000000000002</v>
      </c>
      <c r="FV45" s="16">
        <v>2.4516</v>
      </c>
      <c r="FW45" s="16">
        <v>2.2223999999999999</v>
      </c>
      <c r="FX45" s="16">
        <v>2.1840000000000002</v>
      </c>
      <c r="FY45" s="16">
        <v>2.2753000000000001</v>
      </c>
      <c r="FZ45" s="16">
        <v>2.7237</v>
      </c>
      <c r="GA45" s="16">
        <v>6.0650000000000004</v>
      </c>
      <c r="GB45" s="16">
        <v>8.7523</v>
      </c>
      <c r="GC45" s="16">
        <v>8.1036000000000001</v>
      </c>
      <c r="GD45" s="16">
        <v>6.4602000000000004</v>
      </c>
      <c r="GE45" s="16">
        <v>5.7811000000000003</v>
      </c>
      <c r="GF45" s="16">
        <v>4.4371999999999998</v>
      </c>
      <c r="GG45" s="16">
        <v>3.9478</v>
      </c>
      <c r="GH45" s="16">
        <v>3.2863000000000002</v>
      </c>
      <c r="GI45" s="16">
        <v>3.468</v>
      </c>
      <c r="GJ45" s="16">
        <v>3.6352000000000002</v>
      </c>
      <c r="GK45" s="16">
        <v>3.5146999999999999</v>
      </c>
      <c r="GL45" s="16">
        <v>3.7622</v>
      </c>
      <c r="GM45" s="16">
        <v>5.4997999999999996</v>
      </c>
      <c r="GN45" s="16">
        <v>9.2942999999999998</v>
      </c>
      <c r="GO45" s="16">
        <v>9.6524000000000001</v>
      </c>
      <c r="GP45" s="16">
        <v>6.5654000000000003</v>
      </c>
      <c r="GQ45" s="16">
        <v>6.3932000000000002</v>
      </c>
      <c r="GR45" s="16">
        <v>5.1395999999999997</v>
      </c>
      <c r="GS45" s="16">
        <v>3.7425999999999999</v>
      </c>
      <c r="GT45" s="16">
        <v>2.8083999999999998</v>
      </c>
      <c r="GU45" s="16">
        <v>2.3801000000000001</v>
      </c>
      <c r="GV45" s="16">
        <v>2.3938999999999999</v>
      </c>
      <c r="GW45" s="16">
        <v>2.5985</v>
      </c>
      <c r="GX45" s="16">
        <v>3.9007999999999998</v>
      </c>
      <c r="GY45" s="16">
        <v>4.7956000000000003</v>
      </c>
      <c r="GZ45" s="16">
        <v>7.6395999999999997</v>
      </c>
      <c r="HA45" s="16">
        <v>7.1920000000000002</v>
      </c>
      <c r="HB45" s="16">
        <v>6.4241999999999999</v>
      </c>
      <c r="HC45" s="16">
        <v>6.1592000000000002</v>
      </c>
      <c r="HD45" s="16">
        <v>4.7347999999999999</v>
      </c>
      <c r="HE45" s="16">
        <v>3.9455</v>
      </c>
      <c r="HF45" s="16">
        <v>2.6225000000000001</v>
      </c>
      <c r="HG45" s="16">
        <v>2.4375</v>
      </c>
      <c r="HH45" s="16">
        <v>2.5647000000000002</v>
      </c>
      <c r="HI45" s="16">
        <v>2.5023</v>
      </c>
      <c r="HJ45" s="16">
        <v>4.2096999999999998</v>
      </c>
      <c r="HK45" s="16">
        <v>5.7294</v>
      </c>
      <c r="HL45" s="16">
        <v>7.5327999999999999</v>
      </c>
      <c r="HM45" s="16">
        <v>7.5442</v>
      </c>
      <c r="HN45" s="16">
        <v>7.1536</v>
      </c>
      <c r="HO45" s="16">
        <v>6.4771000000000001</v>
      </c>
      <c r="HP45" s="16">
        <v>5.1905999999999999</v>
      </c>
      <c r="HQ45" s="16">
        <v>3.8715999999999999</v>
      </c>
      <c r="HR45" s="16">
        <v>2.4045999999999998</v>
      </c>
      <c r="HS45" s="16">
        <v>2.2694999999999999</v>
      </c>
      <c r="HT45" s="16">
        <v>2.4116</v>
      </c>
      <c r="HU45" s="16">
        <v>2.6533000000000002</v>
      </c>
      <c r="HV45" s="16">
        <v>4.0404999999999998</v>
      </c>
      <c r="HW45" s="16">
        <v>5.5627000000000004</v>
      </c>
      <c r="HX45" s="16">
        <v>7.0312999999999999</v>
      </c>
      <c r="HY45" s="16">
        <v>7.8726000000000003</v>
      </c>
      <c r="HZ45" s="16">
        <v>6.1593</v>
      </c>
      <c r="IA45" s="16">
        <v>5.8193000000000001</v>
      </c>
      <c r="IB45" s="16">
        <v>4.3701999999999996</v>
      </c>
      <c r="IC45" s="16">
        <v>3.4538000000000002</v>
      </c>
      <c r="ID45" s="16">
        <v>2.6496</v>
      </c>
      <c r="IE45" s="16">
        <v>2.4230999999999998</v>
      </c>
      <c r="IF45" s="16">
        <v>2.2761999999999998</v>
      </c>
      <c r="IG45" s="16">
        <v>2.0114999999999998</v>
      </c>
      <c r="IH45" s="16">
        <v>2.9931000000000001</v>
      </c>
      <c r="II45" s="16">
        <v>5.2493999999999996</v>
      </c>
      <c r="IJ45" s="16">
        <v>7.0345000000000004</v>
      </c>
      <c r="IK45" s="16">
        <v>6.8178000000000001</v>
      </c>
      <c r="IL45" s="16">
        <v>5.7493999999999996</v>
      </c>
      <c r="IM45" s="16">
        <v>6.0993000000000004</v>
      </c>
      <c r="IN45" s="16">
        <v>4.3752000000000004</v>
      </c>
      <c r="IO45" s="16">
        <v>3.6732</v>
      </c>
      <c r="IP45" s="16">
        <v>2.9996</v>
      </c>
      <c r="IQ45" s="16">
        <v>2.4941</v>
      </c>
      <c r="IR45" s="16">
        <v>2.0535999999999999</v>
      </c>
      <c r="IS45" s="16">
        <v>2.0817999999999999</v>
      </c>
      <c r="IT45" s="16">
        <v>3.7271999999999998</v>
      </c>
      <c r="IU45" s="16">
        <v>5.0397999999999996</v>
      </c>
      <c r="IV45" s="16">
        <v>7.2601000000000004</v>
      </c>
      <c r="IW45" s="16">
        <v>7.4238999999999997</v>
      </c>
      <c r="IX45" s="16">
        <v>6.0994999999999999</v>
      </c>
      <c r="IY45" s="16">
        <v>5.1935000000000002</v>
      </c>
      <c r="IZ45" s="16">
        <v>4.3315000000000001</v>
      </c>
      <c r="JA45" s="16">
        <v>3.7968999999999999</v>
      </c>
      <c r="JB45" s="16">
        <v>2.7726000000000002</v>
      </c>
      <c r="JC45" s="16">
        <v>2.5701000000000001</v>
      </c>
      <c r="JD45" s="16">
        <v>2.7252000000000001</v>
      </c>
      <c r="JE45" s="16">
        <v>2.7488000000000001</v>
      </c>
      <c r="JF45" s="16">
        <v>3.5638000000000001</v>
      </c>
      <c r="JG45" s="16">
        <v>6.2655000000000003</v>
      </c>
      <c r="JH45" s="16">
        <v>8.0867000000000004</v>
      </c>
      <c r="JI45" s="16">
        <v>8.4494000000000007</v>
      </c>
      <c r="JJ45" s="16">
        <v>7.7549000000000001</v>
      </c>
      <c r="JK45" s="16">
        <v>7.4749999999999996</v>
      </c>
      <c r="JL45" s="16">
        <v>4.7473999999999998</v>
      </c>
      <c r="JM45" s="16">
        <v>3.6173000000000002</v>
      </c>
      <c r="JN45" s="16">
        <v>3.1701000000000001</v>
      </c>
      <c r="JO45" s="16">
        <v>2.6242000000000001</v>
      </c>
      <c r="JP45" s="16">
        <v>2.3426999999999998</v>
      </c>
      <c r="JQ45" s="16">
        <v>2.3936999999999999</v>
      </c>
      <c r="JR45" s="16">
        <v>2.7056</v>
      </c>
      <c r="JS45" s="16">
        <v>4.7774999999999999</v>
      </c>
      <c r="JT45" s="16">
        <v>5.9073000000000002</v>
      </c>
      <c r="JU45" s="16">
        <v>9.247721071177601</v>
      </c>
      <c r="JV45" s="16">
        <v>7.3761415023952956</v>
      </c>
      <c r="JW45" s="16">
        <v>6.7077363636518594</v>
      </c>
      <c r="JX45" s="16">
        <v>5.2495043129644214</v>
      </c>
      <c r="JY45" s="16">
        <v>4.1743631855144692</v>
      </c>
      <c r="JZ45" s="16">
        <v>3.2893480163233262</v>
      </c>
      <c r="KA45" s="16">
        <v>2.9452734463068628</v>
      </c>
      <c r="KB45" s="16">
        <v>2.8913921671385401</v>
      </c>
      <c r="KC45" s="16">
        <v>2.965747669796746</v>
      </c>
      <c r="KD45" s="16">
        <v>3.978286606771535</v>
      </c>
      <c r="KE45" s="16">
        <v>6.0166555449418393</v>
      </c>
      <c r="KF45" s="16">
        <v>8.912616143385133</v>
      </c>
      <c r="KG45" s="16">
        <v>9.2221353873292866</v>
      </c>
      <c r="KH45" s="16">
        <v>7.3530318524677876</v>
      </c>
      <c r="KI45" s="16">
        <v>6.6821506798035459</v>
      </c>
      <c r="KJ45" s="16">
        <v>5.224743973756377</v>
      </c>
      <c r="KK45" s="16">
        <v>4.1487775016661574</v>
      </c>
      <c r="KL45" s="16">
        <v>3.2645876771152822</v>
      </c>
      <c r="KM45" s="16">
        <v>2.9196877624585502</v>
      </c>
      <c r="KN45" s="16">
        <v>2.865806483290227</v>
      </c>
      <c r="KO45" s="16">
        <v>2.9409873305887011</v>
      </c>
      <c r="KP45" s="16">
        <v>3.9527009229232219</v>
      </c>
      <c r="KQ45" s="16">
        <v>5.991895205733794</v>
      </c>
      <c r="KR45" s="16">
        <v>8.8870304595368204</v>
      </c>
      <c r="KS45" s="16">
        <v>9.196549703480974</v>
      </c>
      <c r="KT45" s="16">
        <v>7.3299222025402786</v>
      </c>
      <c r="KU45" s="16">
        <v>6.6565649959552333</v>
      </c>
      <c r="KV45" s="16">
        <v>5.1999836345483317</v>
      </c>
      <c r="KW45" s="16">
        <v>4.1231918178178431</v>
      </c>
      <c r="KX45" s="16">
        <v>3.2398273379072369</v>
      </c>
      <c r="KY45" s="16">
        <v>2.8941020786102372</v>
      </c>
      <c r="KZ45" s="16">
        <v>2.840220799441914</v>
      </c>
      <c r="LA45" s="16">
        <v>2.9162269913806562</v>
      </c>
      <c r="LB45" s="16">
        <v>3.927115239074908</v>
      </c>
      <c r="LC45" s="16">
        <v>5.9671348665257504</v>
      </c>
      <c r="LD45" s="16">
        <v>8.861444775688506</v>
      </c>
      <c r="LE45" s="16">
        <v>9.1709640196326614</v>
      </c>
      <c r="LF45" s="16">
        <v>7.3068125526127714</v>
      </c>
      <c r="LG45" s="16">
        <v>6.6309793121069198</v>
      </c>
      <c r="LH45" s="16">
        <v>5.1752232953402864</v>
      </c>
      <c r="LI45" s="16">
        <v>4.0976061339695304</v>
      </c>
      <c r="LJ45" s="16">
        <v>3.215066998699192</v>
      </c>
      <c r="LK45" s="16">
        <v>2.8685163947619241</v>
      </c>
      <c r="LL45" s="16">
        <v>2.8146351155936009</v>
      </c>
      <c r="LM45" s="16">
        <v>2.8914666521726109</v>
      </c>
      <c r="LN45" s="16">
        <v>3.9015295552265958</v>
      </c>
      <c r="LO45" s="16">
        <v>5.9423745273177042</v>
      </c>
      <c r="LP45" s="16">
        <v>8.8358590918401934</v>
      </c>
      <c r="LQ45" s="16">
        <v>9.145378335784347</v>
      </c>
      <c r="LR45" s="16">
        <v>7.2828775580449934</v>
      </c>
      <c r="LS45" s="16">
        <v>6.6053936282586063</v>
      </c>
      <c r="LT45" s="16">
        <v>5.1504629561322419</v>
      </c>
      <c r="LU45" s="16">
        <v>4.0720204501212169</v>
      </c>
      <c r="LV45" s="16">
        <v>3.190306659491148</v>
      </c>
      <c r="LW45" s="16">
        <v>2.842930710913611</v>
      </c>
      <c r="LX45" s="16">
        <v>2.7890494317452879</v>
      </c>
      <c r="LY45" s="16">
        <v>2.866706312964566</v>
      </c>
      <c r="LZ45" s="16">
        <v>3.8759438713782819</v>
      </c>
      <c r="MA45" s="16">
        <v>5.9176141881096589</v>
      </c>
      <c r="MB45" s="16">
        <v>8.8102734079918807</v>
      </c>
      <c r="MC45" s="16">
        <v>9.1197926519360344</v>
      </c>
      <c r="MD45" s="16">
        <v>7.2597679081174844</v>
      </c>
      <c r="ME45" s="16">
        <v>6.5798079444102937</v>
      </c>
      <c r="MF45" s="16">
        <v>5.1257026169241966</v>
      </c>
      <c r="MG45" s="16">
        <v>4.0464347662729043</v>
      </c>
      <c r="MH45" s="16">
        <v>3.1655463202831018</v>
      </c>
      <c r="MI45" s="16">
        <v>2.817345027065298</v>
      </c>
      <c r="MJ45" s="16">
        <v>2.7634637478969748</v>
      </c>
      <c r="MK45" s="16">
        <v>2.841945973756522</v>
      </c>
      <c r="ML45" s="16">
        <v>3.8503581875299702</v>
      </c>
      <c r="MM45" s="16">
        <v>5.8928538489016136</v>
      </c>
      <c r="MN45" s="16">
        <v>8.7846877241435664</v>
      </c>
      <c r="MO45" s="16">
        <v>9.0942069680877218</v>
      </c>
      <c r="MP45" s="16">
        <v>7.2366582581899763</v>
      </c>
      <c r="MQ45" s="16">
        <v>6.5542222605619802</v>
      </c>
      <c r="MR45" s="16">
        <v>5.1009422777161522</v>
      </c>
      <c r="MS45" s="16">
        <v>4.0208490824245917</v>
      </c>
      <c r="MT45" s="16">
        <v>3.1407859810750569</v>
      </c>
      <c r="MU45" s="16">
        <v>2.7917593432169849</v>
      </c>
      <c r="MV45" s="16">
        <v>2.7531340105358431</v>
      </c>
      <c r="MW45" s="16">
        <v>2.8171856345484771</v>
      </c>
      <c r="MX45" s="16">
        <v>3.8247725036816562</v>
      </c>
      <c r="MY45" s="16">
        <v>5.8680935096935691</v>
      </c>
      <c r="MZ45" s="16">
        <v>8.7591020402952537</v>
      </c>
      <c r="NA45" s="16">
        <v>9.0686212842394074</v>
      </c>
      <c r="NB45" s="16">
        <v>7.2135486082624674</v>
      </c>
      <c r="NC45" s="16">
        <v>6.5286365767136667</v>
      </c>
      <c r="ND45" s="16">
        <v>5.0761819385081077</v>
      </c>
      <c r="NE45" s="16">
        <v>3.9952633985762782</v>
      </c>
      <c r="NF45" s="16">
        <v>3.116025641867012</v>
      </c>
      <c r="NG45" s="16">
        <v>2.779999328069156</v>
      </c>
      <c r="NH45" s="16">
        <v>2.7531340105358431</v>
      </c>
      <c r="NI45" s="16">
        <v>2.7924252953404318</v>
      </c>
      <c r="NJ45" s="16">
        <v>3.7991868198333441</v>
      </c>
      <c r="NK45" s="16">
        <v>5.8433331704855247</v>
      </c>
      <c r="NL45" s="16">
        <v>8.7335163564469411</v>
      </c>
      <c r="NM45" s="16">
        <v>9.0430356003910948</v>
      </c>
      <c r="NN45" s="16">
        <v>7.1896136136946911</v>
      </c>
      <c r="NO45" s="16">
        <v>6.5030508928653541</v>
      </c>
      <c r="NP45" s="16">
        <v>5.0514215993000624</v>
      </c>
      <c r="NQ45" s="16">
        <v>3.969677714727966</v>
      </c>
      <c r="NR45" s="16">
        <v>3.091265302658968</v>
      </c>
      <c r="NS45" s="16">
        <v>2.779999328069156</v>
      </c>
      <c r="NT45" s="16">
        <v>2.7531340105358431</v>
      </c>
      <c r="NU45" s="16">
        <v>2.7676649561323869</v>
      </c>
      <c r="NV45" s="16">
        <v>3.773601135985031</v>
      </c>
      <c r="NW45" s="16">
        <v>5.8185728312774794</v>
      </c>
      <c r="NX45" s="16">
        <v>8.7079306725986267</v>
      </c>
      <c r="NY45" s="16">
        <v>9.0174499165427822</v>
      </c>
      <c r="NZ45" s="16">
        <v>7.1665039637671821</v>
      </c>
      <c r="OA45" s="16">
        <v>6.4774652090170406</v>
      </c>
      <c r="OB45" s="16">
        <v>5.026661260092018</v>
      </c>
      <c r="OC45" s="16">
        <v>3.9440920308796521</v>
      </c>
      <c r="OD45" s="16">
        <v>3.0665049634509232</v>
      </c>
      <c r="OE45" s="16">
        <v>2.779999328069156</v>
      </c>
      <c r="OF45" s="16">
        <v>2.7531340105358431</v>
      </c>
      <c r="OG45" s="16">
        <v>2.7429046169243421</v>
      </c>
      <c r="OH45" s="16">
        <v>3.7480154521367171</v>
      </c>
      <c r="OI45" s="16">
        <v>5.7938124920694341</v>
      </c>
      <c r="OJ45" s="16">
        <v>8.6823449887503141</v>
      </c>
      <c r="OK45" s="16">
        <v>8.9918642326944678</v>
      </c>
      <c r="OL45" s="16">
        <v>7.1433943138396732</v>
      </c>
      <c r="OM45" s="16">
        <v>6.451879525168728</v>
      </c>
      <c r="ON45" s="16">
        <v>5.0019009208839726</v>
      </c>
      <c r="OO45" s="16">
        <v>3.918506347031339</v>
      </c>
      <c r="OP45" s="16">
        <v>3.0417446242428778</v>
      </c>
      <c r="OQ45" s="16">
        <v>2.779999328069156</v>
      </c>
      <c r="OR45" s="16">
        <v>2.7531340105358431</v>
      </c>
      <c r="OS45" s="16">
        <v>2.7181442777162972</v>
      </c>
      <c r="OT45" s="16">
        <v>3.7224297682884049</v>
      </c>
      <c r="OU45" s="16">
        <v>5.7690521528613896</v>
      </c>
      <c r="OV45" s="16">
        <v>8.6567593049020015</v>
      </c>
      <c r="OW45" s="16">
        <v>8.9662785488461552</v>
      </c>
      <c r="OX45" s="16">
        <v>7.1202846639121651</v>
      </c>
      <c r="OY45" s="16">
        <v>6.4262938413204136</v>
      </c>
      <c r="OZ45" s="16">
        <v>4.9771405816759282</v>
      </c>
      <c r="PA45" s="16">
        <v>3.892920663183026</v>
      </c>
      <c r="PB45" s="16">
        <v>3.016984285034833</v>
      </c>
      <c r="PC45" s="16">
        <v>2.779999328069156</v>
      </c>
      <c r="PD45" s="16">
        <v>2.7531340105358431</v>
      </c>
      <c r="PE45" s="16">
        <v>2.6933839385082519</v>
      </c>
      <c r="PF45" s="16">
        <v>3.6968440844400909</v>
      </c>
      <c r="PG45" s="16">
        <v>5.7442918136533443</v>
      </c>
      <c r="PH45" s="16">
        <v>8.6311736210536871</v>
      </c>
      <c r="PI45" s="16">
        <v>8.9406928649978425</v>
      </c>
      <c r="PJ45" s="16">
        <v>7.0963496693443879</v>
      </c>
      <c r="PK45" s="16">
        <v>6.400708157472101</v>
      </c>
      <c r="PL45" s="16">
        <v>4.9523802424678829</v>
      </c>
      <c r="PM45" s="16">
        <v>3.8673349793347129</v>
      </c>
      <c r="PN45" s="16">
        <v>2.992223945826789</v>
      </c>
      <c r="PO45" s="16">
        <v>2.779999328069156</v>
      </c>
      <c r="PP45" s="16">
        <v>2.7531340105358431</v>
      </c>
      <c r="PQ45" s="16">
        <v>2.6749287886669348</v>
      </c>
      <c r="PR45" s="16">
        <v>3.6712584005917792</v>
      </c>
      <c r="PS45" s="16">
        <v>5.719531474445299</v>
      </c>
      <c r="PT45" s="16">
        <v>8.6055879372053745</v>
      </c>
      <c r="PU45" s="16">
        <v>8.9151071811495282</v>
      </c>
      <c r="PV45" s="16">
        <v>7.0732400194168799</v>
      </c>
      <c r="PW45" s="16">
        <v>6.3751224736237884</v>
      </c>
      <c r="PX45" s="16">
        <v>4.9276199032598376</v>
      </c>
      <c r="PY45" s="16">
        <v>3.8417492954864012</v>
      </c>
      <c r="PZ45" s="16">
        <v>2.9674636066187441</v>
      </c>
      <c r="QA45" s="16">
        <v>2.779999328069156</v>
      </c>
      <c r="QB45" s="16">
        <v>2.7531340105358431</v>
      </c>
      <c r="QC45" s="16">
        <v>2.6749287886669348</v>
      </c>
      <c r="QD45" s="16">
        <v>3.6456727167434648</v>
      </c>
      <c r="QE45" s="16">
        <v>5.6947711352372554</v>
      </c>
      <c r="QF45" s="16">
        <v>8.5800022533570619</v>
      </c>
      <c r="QG45" s="16">
        <v>8.8895214973012155</v>
      </c>
      <c r="QH45" s="16">
        <v>7.0501303694893709</v>
      </c>
      <c r="QI45" s="16">
        <v>6.3495367897754749</v>
      </c>
      <c r="QJ45" s="16">
        <v>4.902859564051794</v>
      </c>
      <c r="QK45" s="16">
        <v>3.8161636116380868</v>
      </c>
      <c r="QL45" s="16">
        <v>2.9427032674106992</v>
      </c>
      <c r="QM45" s="16">
        <v>2.779999328069156</v>
      </c>
      <c r="QN45" s="16">
        <v>2.7531340105358431</v>
      </c>
      <c r="QO45" s="16">
        <v>2.6749287886669348</v>
      </c>
      <c r="QP45" s="16">
        <v>3.6200870328951531</v>
      </c>
      <c r="QQ45" s="16">
        <v>5.6700107960292092</v>
      </c>
      <c r="QR45" s="16">
        <v>8.5544165695087475</v>
      </c>
      <c r="QS45" s="16">
        <v>8.8639358134529029</v>
      </c>
      <c r="QT45" s="16">
        <v>7.0270207195618619</v>
      </c>
      <c r="QU45" s="16">
        <v>6.3239511059271614</v>
      </c>
      <c r="QV45" s="16">
        <v>4.8780992248437487</v>
      </c>
      <c r="QW45" s="16">
        <v>3.7905779277897751</v>
      </c>
      <c r="QX45" s="16">
        <v>2.9179429282026539</v>
      </c>
      <c r="QY45" s="16">
        <v>2.779999328069156</v>
      </c>
      <c r="QZ45" s="16">
        <v>2.7531340105358431</v>
      </c>
      <c r="RA45" s="16">
        <v>2.6749287886669348</v>
      </c>
      <c r="RB45" s="16">
        <v>3.59450134904684</v>
      </c>
      <c r="RC45" s="16">
        <v>5.6452504568211648</v>
      </c>
      <c r="RD45" s="16">
        <v>8.5288308856604349</v>
      </c>
      <c r="RE45" s="16">
        <v>8.8383501296045903</v>
      </c>
      <c r="RF45" s="16">
        <v>7.0030857249940857</v>
      </c>
      <c r="RG45" s="16">
        <v>6.2983654220788488</v>
      </c>
      <c r="RH45" s="16">
        <v>4.8533388856357043</v>
      </c>
      <c r="RI45" s="16">
        <v>3.7649922439414611</v>
      </c>
      <c r="RJ45" s="16">
        <v>2.909535379219367</v>
      </c>
      <c r="RK45" s="16">
        <v>2.779999328069156</v>
      </c>
      <c r="RL45" s="16">
        <v>2.7531340105358431</v>
      </c>
      <c r="RM45" s="16">
        <v>2.6749287886669348</v>
      </c>
      <c r="RN45" s="16">
        <v>3.568915665198527</v>
      </c>
      <c r="RO45" s="16">
        <v>5.6204901176131186</v>
      </c>
      <c r="RP45" s="16">
        <v>8.5032452018121223</v>
      </c>
    </row>
    <row r="46" spans="1:484" ht="13" x14ac:dyDescent="0.3">
      <c r="A46" s="9" t="s">
        <v>79</v>
      </c>
      <c r="C46" s="2" t="s">
        <v>86</v>
      </c>
      <c r="D46" s="4" t="s">
        <v>87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12.001899999999999</v>
      </c>
      <c r="AD46" s="16">
        <v>10.5288</v>
      </c>
      <c r="AE46" s="16">
        <v>8.4605999999999995</v>
      </c>
      <c r="AF46" s="16">
        <v>8.0864999999999991</v>
      </c>
      <c r="AG46" s="16">
        <v>4.8766999999999996</v>
      </c>
      <c r="AH46" s="16">
        <v>2.9376000000000002</v>
      </c>
      <c r="AI46" s="16">
        <v>2.9058000000000002</v>
      </c>
      <c r="AJ46" s="16">
        <v>11.536799999999999</v>
      </c>
      <c r="AK46" s="16">
        <v>3.9089</v>
      </c>
      <c r="AL46" s="16">
        <v>4.7462999999999997</v>
      </c>
      <c r="AM46" s="16">
        <v>11.536799999999999</v>
      </c>
      <c r="AN46" s="16">
        <v>15.0982</v>
      </c>
      <c r="AO46" s="16">
        <v>17.908300000000001</v>
      </c>
      <c r="AP46" s="16">
        <v>13.402900000000001</v>
      </c>
      <c r="AQ46" s="16">
        <v>7.2674000000000003</v>
      </c>
      <c r="AR46" s="16">
        <v>6.3654000000000002</v>
      </c>
      <c r="AS46" s="16">
        <v>4.7995999999999999</v>
      </c>
      <c r="AT46" s="16">
        <v>3.5613000000000001</v>
      </c>
      <c r="AU46" s="16">
        <v>3.0005000000000002</v>
      </c>
      <c r="AV46" s="16">
        <v>3.2442000000000002</v>
      </c>
      <c r="AW46" s="16">
        <v>3.8641000000000001</v>
      </c>
      <c r="AX46" s="16">
        <v>5.6656000000000004</v>
      </c>
      <c r="AY46" s="16">
        <v>11.073499999999999</v>
      </c>
      <c r="AZ46" s="16">
        <v>18.0015</v>
      </c>
      <c r="BA46" s="16">
        <v>19.7788</v>
      </c>
      <c r="BB46" s="16">
        <v>11.096</v>
      </c>
      <c r="BC46" s="16">
        <v>8.7668999999999997</v>
      </c>
      <c r="BD46" s="16">
        <v>7.0796999999999999</v>
      </c>
      <c r="BE46" s="16">
        <v>5.0509000000000004</v>
      </c>
      <c r="BF46" s="16">
        <v>3.7997999999999998</v>
      </c>
      <c r="BG46" s="16">
        <v>2.9371</v>
      </c>
      <c r="BH46" s="16">
        <v>2.8515000000000001</v>
      </c>
      <c r="BI46" s="16">
        <v>3.3734000000000002</v>
      </c>
      <c r="BJ46" s="16">
        <v>4.5603999999999996</v>
      </c>
      <c r="BK46" s="16">
        <v>8.7026000000000003</v>
      </c>
      <c r="BL46" s="16">
        <v>15.2608</v>
      </c>
      <c r="BM46" s="16">
        <v>15.977600000000001</v>
      </c>
      <c r="BN46" s="16">
        <v>11.9712</v>
      </c>
      <c r="BO46" s="16">
        <v>14.7394</v>
      </c>
      <c r="BP46" s="16">
        <v>8.6804000000000006</v>
      </c>
      <c r="BQ46" s="16">
        <v>3.9790000000000001</v>
      </c>
      <c r="BR46" s="16">
        <v>3.9274</v>
      </c>
      <c r="BS46" s="16">
        <v>2.9906000000000001</v>
      </c>
      <c r="BT46" s="16">
        <v>3.1993</v>
      </c>
      <c r="BU46" s="16">
        <v>3.1844999999999999</v>
      </c>
      <c r="BV46" s="16">
        <v>5.1478999999999999</v>
      </c>
      <c r="BW46" s="16">
        <v>10.011699999999999</v>
      </c>
      <c r="BX46" s="16">
        <v>18.0946</v>
      </c>
      <c r="BY46" s="16">
        <v>20.983499999999999</v>
      </c>
      <c r="BZ46" s="16">
        <v>13.5014</v>
      </c>
      <c r="CA46" s="16">
        <v>8.6692999999999998</v>
      </c>
      <c r="CB46" s="16">
        <v>6.6872999999999996</v>
      </c>
      <c r="CC46" s="16">
        <v>4.7267999999999999</v>
      </c>
      <c r="CD46" s="16">
        <v>3.6665999999999999</v>
      </c>
      <c r="CE46" s="16">
        <v>3.1892</v>
      </c>
      <c r="CF46" s="16">
        <v>3.3077000000000001</v>
      </c>
      <c r="CG46" s="16">
        <v>3.7675999999999998</v>
      </c>
      <c r="CH46" s="16">
        <v>5.7606000000000002</v>
      </c>
      <c r="CI46" s="16">
        <v>8.9542999999999999</v>
      </c>
      <c r="CJ46" s="16">
        <v>18.0349</v>
      </c>
      <c r="CK46" s="16">
        <v>19.331800000000001</v>
      </c>
      <c r="CL46" s="16">
        <v>13.888</v>
      </c>
      <c r="CM46" s="16">
        <v>9.3443000000000005</v>
      </c>
      <c r="CN46" s="16">
        <v>7.0171999999999999</v>
      </c>
      <c r="CO46" s="16">
        <v>4.1886000000000001</v>
      </c>
      <c r="CP46" s="16">
        <v>3.1595</v>
      </c>
      <c r="CQ46" s="16">
        <v>2.8647</v>
      </c>
      <c r="CR46" s="16">
        <v>2.6741000000000001</v>
      </c>
      <c r="CS46" s="16">
        <v>2.9104000000000001</v>
      </c>
      <c r="CT46" s="16">
        <v>4.3089000000000004</v>
      </c>
      <c r="CU46" s="16">
        <v>8.1760000000000002</v>
      </c>
      <c r="CV46" s="16">
        <v>18.877600000000001</v>
      </c>
      <c r="CW46" s="16">
        <v>17.771599999999999</v>
      </c>
      <c r="CX46" s="16">
        <v>13.322900000000001</v>
      </c>
      <c r="CY46" s="16">
        <v>11.210699999999999</v>
      </c>
      <c r="CZ46" s="16">
        <v>7.4424000000000001</v>
      </c>
      <c r="DA46" s="16">
        <v>4.5831999999999997</v>
      </c>
      <c r="DB46" s="16">
        <v>3.4533999999999998</v>
      </c>
      <c r="DC46" s="16">
        <v>2.9325000000000001</v>
      </c>
      <c r="DD46" s="16">
        <v>3.1078999999999999</v>
      </c>
      <c r="DE46" s="16">
        <v>3.0400999999999998</v>
      </c>
      <c r="DF46" s="16">
        <v>5.3941999999999997</v>
      </c>
      <c r="DG46" s="16">
        <v>10.136699999999999</v>
      </c>
      <c r="DH46" s="16">
        <v>8.7624999999999993</v>
      </c>
      <c r="DI46" s="16">
        <v>16.953600000000002</v>
      </c>
      <c r="DJ46" s="16">
        <v>11.0124</v>
      </c>
      <c r="DK46" s="16">
        <v>10.569100000000001</v>
      </c>
      <c r="DL46" s="16">
        <v>8.7279999999999998</v>
      </c>
      <c r="DM46" s="16">
        <v>5.4485000000000001</v>
      </c>
      <c r="DN46" s="16">
        <v>3.1265999999999998</v>
      </c>
      <c r="DO46" s="16">
        <v>2.8835999999999999</v>
      </c>
      <c r="DP46" s="16">
        <v>3.1715</v>
      </c>
      <c r="DQ46" s="16">
        <v>2.9702000000000002</v>
      </c>
      <c r="DR46" s="16">
        <v>4.4196</v>
      </c>
      <c r="DS46" s="16">
        <v>10.381500000000001</v>
      </c>
      <c r="DT46" s="16">
        <v>13.549200000000001</v>
      </c>
      <c r="DU46" s="16">
        <v>17.382000000000001</v>
      </c>
      <c r="DV46" s="16">
        <v>12.6121</v>
      </c>
      <c r="DW46" s="16">
        <v>11.1553</v>
      </c>
      <c r="DX46" s="16">
        <v>6.1074000000000002</v>
      </c>
      <c r="DY46" s="16">
        <v>5.4455999999999998</v>
      </c>
      <c r="DZ46" s="16">
        <v>3.6469999999999998</v>
      </c>
      <c r="EA46" s="16">
        <v>2.722</v>
      </c>
      <c r="EB46" s="16">
        <v>2.6840000000000002</v>
      </c>
      <c r="EC46" s="16">
        <v>2.4916</v>
      </c>
      <c r="ED46" s="16">
        <v>4.0984999999999996</v>
      </c>
      <c r="EE46" s="16">
        <v>9.8719999999999999</v>
      </c>
      <c r="EF46" s="16">
        <v>17.802399999999999</v>
      </c>
      <c r="EG46" s="16">
        <v>16.802900000000001</v>
      </c>
      <c r="EH46" s="16">
        <v>12.4186</v>
      </c>
      <c r="EI46" s="16">
        <v>11.912100000000001</v>
      </c>
      <c r="EJ46" s="16">
        <v>7.3445</v>
      </c>
      <c r="EK46" s="16">
        <v>3.8971</v>
      </c>
      <c r="EL46" s="16">
        <v>2.9361999999999999</v>
      </c>
      <c r="EM46" s="16">
        <v>2.6715</v>
      </c>
      <c r="EN46" s="16">
        <v>2.4868999999999999</v>
      </c>
      <c r="EO46" s="16">
        <v>2.5998999999999999</v>
      </c>
      <c r="EP46" s="16">
        <v>4.1054000000000004</v>
      </c>
      <c r="EQ46" s="16">
        <v>8.3752999999999993</v>
      </c>
      <c r="ER46" s="16">
        <v>15.754099999999999</v>
      </c>
      <c r="ES46" s="16">
        <v>19.0198</v>
      </c>
      <c r="ET46" s="16">
        <v>12.926299999999999</v>
      </c>
      <c r="EU46" s="16">
        <v>7.6984000000000004</v>
      </c>
      <c r="EV46" s="16">
        <v>4.8743999999999996</v>
      </c>
      <c r="EW46" s="16">
        <v>3.4415</v>
      </c>
      <c r="EX46" s="16">
        <v>2.6406000000000001</v>
      </c>
      <c r="EY46" s="16">
        <v>2.5558999999999998</v>
      </c>
      <c r="EZ46" s="16">
        <v>2.6543000000000001</v>
      </c>
      <c r="FA46" s="16">
        <v>2.8645</v>
      </c>
      <c r="FB46" s="16">
        <v>4.4131999999999998</v>
      </c>
      <c r="FC46" s="16">
        <v>8.1828000000000003</v>
      </c>
      <c r="FD46" s="16">
        <v>17.802199999999999</v>
      </c>
      <c r="FE46" s="16">
        <v>13.855700000000001</v>
      </c>
      <c r="FF46" s="16">
        <v>10.308299999999999</v>
      </c>
      <c r="FG46" s="16">
        <v>7.1707000000000001</v>
      </c>
      <c r="FH46" s="16">
        <v>5.3849</v>
      </c>
      <c r="FI46" s="16">
        <v>3.2785000000000002</v>
      </c>
      <c r="FJ46" s="16">
        <v>2.4641000000000002</v>
      </c>
      <c r="FK46" s="16">
        <v>2.2572999999999999</v>
      </c>
      <c r="FL46" s="16">
        <v>2.4306999999999999</v>
      </c>
      <c r="FM46" s="16">
        <v>2.5888</v>
      </c>
      <c r="FN46" s="16">
        <v>3.2988</v>
      </c>
      <c r="FO46" s="16">
        <v>7.4196</v>
      </c>
      <c r="FP46" s="16">
        <v>11.791700000000001</v>
      </c>
      <c r="FQ46" s="16">
        <v>15.2827</v>
      </c>
      <c r="FR46" s="16">
        <v>8.9577000000000009</v>
      </c>
      <c r="FS46" s="16">
        <v>6.2522000000000002</v>
      </c>
      <c r="FT46" s="16">
        <v>5.3281999999999998</v>
      </c>
      <c r="FU46" s="16">
        <v>3.9209000000000001</v>
      </c>
      <c r="FV46" s="16">
        <v>2.3895</v>
      </c>
      <c r="FW46" s="16">
        <v>2.2734999999999999</v>
      </c>
      <c r="FX46" s="16">
        <v>2.3134999999999999</v>
      </c>
      <c r="FY46" s="16">
        <v>2.3938999999999999</v>
      </c>
      <c r="FZ46" s="16">
        <v>3.1347</v>
      </c>
      <c r="GA46" s="16">
        <v>11.333399999999999</v>
      </c>
      <c r="GB46" s="16">
        <v>17.2484</v>
      </c>
      <c r="GC46" s="16">
        <v>15.559699999999999</v>
      </c>
      <c r="GD46" s="16">
        <v>9.8155999999999999</v>
      </c>
      <c r="GE46" s="16">
        <v>8.3870000000000005</v>
      </c>
      <c r="GF46" s="16">
        <v>4.7119</v>
      </c>
      <c r="GG46" s="16">
        <v>3.7372999999999998</v>
      </c>
      <c r="GH46" s="16">
        <v>2.6076000000000001</v>
      </c>
      <c r="GI46" s="16">
        <v>2.5226000000000002</v>
      </c>
      <c r="GJ46" s="16">
        <v>2.6816</v>
      </c>
      <c r="GK46" s="16">
        <v>2.9365000000000001</v>
      </c>
      <c r="GL46" s="16">
        <v>4.7210000000000001</v>
      </c>
      <c r="GM46" s="16">
        <v>8.9651999999999994</v>
      </c>
      <c r="GN46" s="16">
        <v>17.8565</v>
      </c>
      <c r="GO46" s="16">
        <v>19.021999999999998</v>
      </c>
      <c r="GP46" s="16">
        <v>11.6812</v>
      </c>
      <c r="GQ46" s="16">
        <v>8.7439</v>
      </c>
      <c r="GR46" s="16">
        <v>6.5445000000000002</v>
      </c>
      <c r="GS46" s="16">
        <v>3.9264000000000001</v>
      </c>
      <c r="GT46" s="16">
        <v>2.7082999999999999</v>
      </c>
      <c r="GU46" s="16">
        <v>2.3201999999999998</v>
      </c>
      <c r="GV46" s="16">
        <v>2.3683000000000001</v>
      </c>
      <c r="GW46" s="16">
        <v>2.5853999999999999</v>
      </c>
      <c r="GX46" s="16">
        <v>4.0762</v>
      </c>
      <c r="GY46" s="16">
        <v>7.8829000000000002</v>
      </c>
      <c r="GZ46" s="16">
        <v>15.682600000000001</v>
      </c>
      <c r="HA46" s="16">
        <v>14.494</v>
      </c>
      <c r="HB46" s="16">
        <v>12.846299999999999</v>
      </c>
      <c r="HC46" s="16">
        <v>11.398899999999999</v>
      </c>
      <c r="HD46" s="16">
        <v>6.0056000000000003</v>
      </c>
      <c r="HE46" s="16">
        <v>3.8132000000000001</v>
      </c>
      <c r="HF46" s="16">
        <v>2.6686999999999999</v>
      </c>
      <c r="HG46" s="16">
        <v>2.4146000000000001</v>
      </c>
      <c r="HH46" s="16">
        <v>2.7174999999999998</v>
      </c>
      <c r="HI46" s="16">
        <v>2.8935</v>
      </c>
      <c r="HJ46" s="16">
        <v>3.8887999999999998</v>
      </c>
      <c r="HK46" s="16">
        <v>9.9892000000000003</v>
      </c>
      <c r="HL46" s="16">
        <v>14.763299999999999</v>
      </c>
      <c r="HM46" s="16">
        <v>14.6114</v>
      </c>
      <c r="HN46" s="16">
        <v>15.9444</v>
      </c>
      <c r="HO46" s="16">
        <v>10.534599999999999</v>
      </c>
      <c r="HP46" s="16">
        <v>4.9931999999999999</v>
      </c>
      <c r="HQ46" s="16">
        <v>4.3524000000000003</v>
      </c>
      <c r="HR46" s="16">
        <v>2.5375999999999999</v>
      </c>
      <c r="HS46" s="16">
        <v>2.3174999999999999</v>
      </c>
      <c r="HT46" s="16">
        <v>2.3536999999999999</v>
      </c>
      <c r="HU46" s="16">
        <v>2.6934</v>
      </c>
      <c r="HV46" s="16">
        <v>4.6436999999999999</v>
      </c>
      <c r="HW46" s="16">
        <v>8.7296999999999993</v>
      </c>
      <c r="HX46" s="16">
        <v>14.108599999999999</v>
      </c>
      <c r="HY46" s="16">
        <v>15.877000000000001</v>
      </c>
      <c r="HZ46" s="16">
        <v>10.4391</v>
      </c>
      <c r="IA46" s="16">
        <v>9.9634</v>
      </c>
      <c r="IB46" s="16">
        <v>6.5041000000000002</v>
      </c>
      <c r="IC46" s="16">
        <v>3.6055000000000001</v>
      </c>
      <c r="ID46" s="16">
        <v>2.7648999999999999</v>
      </c>
      <c r="IE46" s="16">
        <v>2.6888999999999998</v>
      </c>
      <c r="IF46" s="16">
        <v>2.5666000000000002</v>
      </c>
      <c r="IG46" s="16">
        <v>2.7378</v>
      </c>
      <c r="IH46" s="16">
        <v>3.7555999999999998</v>
      </c>
      <c r="II46" s="16">
        <v>11.1373</v>
      </c>
      <c r="IJ46" s="16">
        <v>16.3521</v>
      </c>
      <c r="IK46" s="16">
        <v>16.270800000000001</v>
      </c>
      <c r="IL46" s="16">
        <v>11.6508</v>
      </c>
      <c r="IM46" s="16">
        <v>11.2523</v>
      </c>
      <c r="IN46" s="16">
        <v>5.3394000000000004</v>
      </c>
      <c r="IO46" s="16">
        <v>3.5162</v>
      </c>
      <c r="IP46" s="16">
        <v>2.786</v>
      </c>
      <c r="IQ46" s="16">
        <v>2.5179</v>
      </c>
      <c r="IR46" s="16">
        <v>2.7164999999999999</v>
      </c>
      <c r="IS46" s="16">
        <v>2.911</v>
      </c>
      <c r="IT46" s="16">
        <v>4.8638000000000003</v>
      </c>
      <c r="IU46" s="16">
        <v>8.5869999999999997</v>
      </c>
      <c r="IV46" s="16">
        <v>17.929500000000001</v>
      </c>
      <c r="IW46" s="16">
        <v>15.969099999999999</v>
      </c>
      <c r="IX46" s="16">
        <v>11.9757</v>
      </c>
      <c r="IY46" s="16">
        <v>8.3584999999999994</v>
      </c>
      <c r="IZ46" s="16">
        <v>5.7667999999999999</v>
      </c>
      <c r="JA46" s="16">
        <v>4.0880000000000001</v>
      </c>
      <c r="JB46" s="16">
        <v>2.7269000000000001</v>
      </c>
      <c r="JC46" s="16">
        <v>2.6623999999999999</v>
      </c>
      <c r="JD46" s="16">
        <v>2.5261</v>
      </c>
      <c r="JE46" s="16">
        <v>2.6787999999999998</v>
      </c>
      <c r="JF46" s="16">
        <v>3.9731000000000001</v>
      </c>
      <c r="JG46" s="16">
        <v>12.843500000000001</v>
      </c>
      <c r="JH46" s="16">
        <v>18.517600000000002</v>
      </c>
      <c r="JI46" s="16">
        <v>16.951599999999999</v>
      </c>
      <c r="JJ46" s="16">
        <v>15.232900000000001</v>
      </c>
      <c r="JK46" s="16">
        <v>13.7098</v>
      </c>
      <c r="JL46" s="16">
        <v>7.0079000000000002</v>
      </c>
      <c r="JM46" s="16">
        <v>4.3802000000000003</v>
      </c>
      <c r="JN46" s="16">
        <v>3.2582</v>
      </c>
      <c r="JO46" s="16">
        <v>2.6534</v>
      </c>
      <c r="JP46" s="16">
        <v>2.6909000000000001</v>
      </c>
      <c r="JQ46" s="16">
        <v>2.8203999999999998</v>
      </c>
      <c r="JR46" s="16">
        <v>2.9937</v>
      </c>
      <c r="JS46" s="16">
        <v>5.5922999999999998</v>
      </c>
      <c r="JT46" s="16">
        <v>11.9933</v>
      </c>
      <c r="JU46" s="16">
        <v>18.709284652988082</v>
      </c>
      <c r="JV46" s="16">
        <v>13.605613218680849</v>
      </c>
      <c r="JW46" s="16">
        <v>10.832550484997039</v>
      </c>
      <c r="JX46" s="16">
        <v>7.0196454332958762</v>
      </c>
      <c r="JY46" s="16">
        <v>4.5086299097854674</v>
      </c>
      <c r="JZ46" s="16">
        <v>3.165882917907636</v>
      </c>
      <c r="KA46" s="16">
        <v>2.722094179464289</v>
      </c>
      <c r="KB46" s="16">
        <v>2.7844776048135982</v>
      </c>
      <c r="KC46" s="16">
        <v>3.0124243332643008</v>
      </c>
      <c r="KD46" s="16">
        <v>4.6853882914457099</v>
      </c>
      <c r="KE46" s="16">
        <v>10.31785317571482</v>
      </c>
      <c r="KF46" s="16">
        <v>17.623890933993181</v>
      </c>
      <c r="KG46" s="16">
        <v>18.64613141955936</v>
      </c>
      <c r="KH46" s="16">
        <v>13.548571588487169</v>
      </c>
      <c r="KI46" s="16">
        <v>10.76939725156832</v>
      </c>
      <c r="KJ46" s="16">
        <v>6.9585294009455083</v>
      </c>
      <c r="KK46" s="16">
        <v>4.4454766763567513</v>
      </c>
      <c r="KL46" s="16">
        <v>3.1047668855572681</v>
      </c>
      <c r="KM46" s="16">
        <v>2.6589409460355728</v>
      </c>
      <c r="KN46" s="16">
        <v>2.7213243713848829</v>
      </c>
      <c r="KO46" s="16">
        <v>2.951308300913932</v>
      </c>
      <c r="KP46" s="16">
        <v>4.6222350580169937</v>
      </c>
      <c r="KQ46" s="16">
        <v>10.25673714336445</v>
      </c>
      <c r="KR46" s="16">
        <v>17.560737700564459</v>
      </c>
      <c r="KS46" s="16">
        <v>18.582978186130649</v>
      </c>
      <c r="KT46" s="16">
        <v>13.491529958293491</v>
      </c>
      <c r="KU46" s="16">
        <v>10.706244018139611</v>
      </c>
      <c r="KV46" s="16">
        <v>6.8974133685951386</v>
      </c>
      <c r="KW46" s="16">
        <v>4.3823234429280369</v>
      </c>
      <c r="KX46" s="16">
        <v>3.043650853206898</v>
      </c>
      <c r="KY46" s="16">
        <v>2.5957877126068589</v>
      </c>
      <c r="KZ46" s="16">
        <v>2.6581711379561681</v>
      </c>
      <c r="LA46" s="16">
        <v>2.8901922685635628</v>
      </c>
      <c r="LB46" s="16">
        <v>4.5590818245882794</v>
      </c>
      <c r="LC46" s="16">
        <v>10.195621111014081</v>
      </c>
      <c r="LD46" s="16">
        <v>17.497584467135749</v>
      </c>
      <c r="LE46" s="16">
        <v>18.519824952701931</v>
      </c>
      <c r="LF46" s="16">
        <v>13.43448832809981</v>
      </c>
      <c r="LG46" s="16">
        <v>10.643090784710891</v>
      </c>
      <c r="LH46" s="16">
        <v>6.836297336244769</v>
      </c>
      <c r="LI46" s="16">
        <v>4.3191702094993216</v>
      </c>
      <c r="LJ46" s="16">
        <v>2.9825348208565292</v>
      </c>
      <c r="LK46" s="16">
        <v>2.5326344791781441</v>
      </c>
      <c r="LL46" s="16">
        <v>2.5950179045274542</v>
      </c>
      <c r="LM46" s="16">
        <v>2.8290762362131932</v>
      </c>
      <c r="LN46" s="16">
        <v>4.495928591159565</v>
      </c>
      <c r="LO46" s="16">
        <v>10.134505078663709</v>
      </c>
      <c r="LP46" s="16">
        <v>17.434431233707031</v>
      </c>
      <c r="LQ46" s="16">
        <v>18.456671719273221</v>
      </c>
      <c r="LR46" s="16">
        <v>13.375409496827791</v>
      </c>
      <c r="LS46" s="16">
        <v>10.57993755128218</v>
      </c>
      <c r="LT46" s="16">
        <v>6.7751813038943993</v>
      </c>
      <c r="LU46" s="16">
        <v>4.2560169760706072</v>
      </c>
      <c r="LV46" s="16">
        <v>2.92141878850616</v>
      </c>
      <c r="LW46" s="16">
        <v>2.4694812457494288</v>
      </c>
      <c r="LX46" s="16">
        <v>2.531864671098738</v>
      </c>
      <c r="LY46" s="16">
        <v>2.7679602038628239</v>
      </c>
      <c r="LZ46" s="16">
        <v>4.4327753577308506</v>
      </c>
      <c r="MA46" s="16">
        <v>10.07338904631334</v>
      </c>
      <c r="MB46" s="16">
        <v>17.37127800027832</v>
      </c>
      <c r="MC46" s="16">
        <v>18.393518485844499</v>
      </c>
      <c r="MD46" s="16">
        <v>13.318367866634111</v>
      </c>
      <c r="ME46" s="16">
        <v>10.51678431785346</v>
      </c>
      <c r="MF46" s="16">
        <v>6.7140652715440297</v>
      </c>
      <c r="MG46" s="16">
        <v>4.192863742641892</v>
      </c>
      <c r="MH46" s="16">
        <v>2.8603027561557912</v>
      </c>
      <c r="MI46" s="16">
        <v>2.406328012320714</v>
      </c>
      <c r="MJ46" s="16">
        <v>2.4687114376700241</v>
      </c>
      <c r="MK46" s="16">
        <v>2.7068441715124552</v>
      </c>
      <c r="ML46" s="16">
        <v>4.3696221243021336</v>
      </c>
      <c r="MM46" s="16">
        <v>10.01227301396297</v>
      </c>
      <c r="MN46" s="16">
        <v>17.308124766849598</v>
      </c>
      <c r="MO46" s="16">
        <v>18.330365252415781</v>
      </c>
      <c r="MP46" s="16">
        <v>13.26132623644043</v>
      </c>
      <c r="MQ46" s="16">
        <v>10.45363108442475</v>
      </c>
      <c r="MR46" s="16">
        <v>6.65294923919366</v>
      </c>
      <c r="MS46" s="16">
        <v>4.1297105092131776</v>
      </c>
      <c r="MT46" s="16">
        <v>2.7991867238054211</v>
      </c>
      <c r="MU46" s="16">
        <v>2.3431747788920001</v>
      </c>
      <c r="MV46" s="16">
        <v>2.4432145106114218</v>
      </c>
      <c r="MW46" s="16">
        <v>2.6457281391620859</v>
      </c>
      <c r="MX46" s="16">
        <v>4.3064688908734201</v>
      </c>
      <c r="MY46" s="16">
        <v>9.951156981612602</v>
      </c>
      <c r="MZ46" s="16">
        <v>17.24497153342088</v>
      </c>
      <c r="NA46" s="16">
        <v>18.26721201898707</v>
      </c>
      <c r="NB46" s="16">
        <v>13.20428460624675</v>
      </c>
      <c r="NC46" s="16">
        <v>10.39047785099603</v>
      </c>
      <c r="ND46" s="16">
        <v>6.5918332068432921</v>
      </c>
      <c r="NE46" s="16">
        <v>4.0665572757844624</v>
      </c>
      <c r="NF46" s="16">
        <v>2.7380706914550519</v>
      </c>
      <c r="NG46" s="16">
        <v>2.3141474921421472</v>
      </c>
      <c r="NH46" s="16">
        <v>2.4432145106114218</v>
      </c>
      <c r="NI46" s="16">
        <v>2.5846121068117158</v>
      </c>
      <c r="NJ46" s="16">
        <v>4.2433156574447057</v>
      </c>
      <c r="NK46" s="16">
        <v>9.8900409492622323</v>
      </c>
      <c r="NL46" s="16">
        <v>17.18181829999217</v>
      </c>
      <c r="NM46" s="16">
        <v>18.20405878555836</v>
      </c>
      <c r="NN46" s="16">
        <v>13.14520577497473</v>
      </c>
      <c r="NO46" s="16">
        <v>10.327324617567321</v>
      </c>
      <c r="NP46" s="16">
        <v>6.5307171744929224</v>
      </c>
      <c r="NQ46" s="16">
        <v>4.003404042355748</v>
      </c>
      <c r="NR46" s="16">
        <v>2.6769546591046831</v>
      </c>
      <c r="NS46" s="16">
        <v>2.3141474921421472</v>
      </c>
      <c r="NT46" s="16">
        <v>2.4432145106114218</v>
      </c>
      <c r="NU46" s="16">
        <v>2.523496074461347</v>
      </c>
      <c r="NV46" s="16">
        <v>4.1801624240159914</v>
      </c>
      <c r="NW46" s="16">
        <v>9.8289249169118627</v>
      </c>
      <c r="NX46" s="16">
        <v>17.118665066563459</v>
      </c>
      <c r="NY46" s="16">
        <v>18.140905552129642</v>
      </c>
      <c r="NZ46" s="16">
        <v>13.08816414478105</v>
      </c>
      <c r="OA46" s="16">
        <v>10.264171384138599</v>
      </c>
      <c r="OB46" s="16">
        <v>6.4696011421425528</v>
      </c>
      <c r="OC46" s="16">
        <v>3.9402508089270332</v>
      </c>
      <c r="OD46" s="16">
        <v>2.6158386267543139</v>
      </c>
      <c r="OE46" s="16">
        <v>2.3141474921421472</v>
      </c>
      <c r="OF46" s="16">
        <v>2.4432145106114218</v>
      </c>
      <c r="OG46" s="16">
        <v>2.4623800421109778</v>
      </c>
      <c r="OH46" s="16">
        <v>4.1170091905872752</v>
      </c>
      <c r="OI46" s="16">
        <v>9.767808884561493</v>
      </c>
      <c r="OJ46" s="16">
        <v>17.055511833134741</v>
      </c>
      <c r="OK46" s="16">
        <v>18.07775231870092</v>
      </c>
      <c r="OL46" s="16">
        <v>13.03112251458737</v>
      </c>
      <c r="OM46" s="16">
        <v>10.20101815070988</v>
      </c>
      <c r="ON46" s="16">
        <v>6.4084851097921849</v>
      </c>
      <c r="OO46" s="16">
        <v>3.8770975754983179</v>
      </c>
      <c r="OP46" s="16">
        <v>2.5547225944039438</v>
      </c>
      <c r="OQ46" s="16">
        <v>2.3141474921421472</v>
      </c>
      <c r="OR46" s="16">
        <v>2.4432145106114218</v>
      </c>
      <c r="OS46" s="16">
        <v>2.4012640097606091</v>
      </c>
      <c r="OT46" s="16">
        <v>4.0538559571585608</v>
      </c>
      <c r="OU46" s="16">
        <v>9.7066928522111233</v>
      </c>
      <c r="OV46" s="16">
        <v>16.992358599706019</v>
      </c>
      <c r="OW46" s="16">
        <v>18.014599085272209</v>
      </c>
      <c r="OX46" s="16">
        <v>12.9740808843937</v>
      </c>
      <c r="OY46" s="16">
        <v>10.137864917281171</v>
      </c>
      <c r="OZ46" s="16">
        <v>6.3473690774418152</v>
      </c>
      <c r="PA46" s="16">
        <v>3.8139443420696031</v>
      </c>
      <c r="PB46" s="16">
        <v>2.493606562053575</v>
      </c>
      <c r="PC46" s="16">
        <v>2.3141474921421472</v>
      </c>
      <c r="PD46" s="16">
        <v>2.4432145106114218</v>
      </c>
      <c r="PE46" s="16">
        <v>2.3401479774102389</v>
      </c>
      <c r="PF46" s="16">
        <v>3.990702723729846</v>
      </c>
      <c r="PG46" s="16">
        <v>9.6455768198607554</v>
      </c>
      <c r="PH46" s="16">
        <v>16.929205366277309</v>
      </c>
      <c r="PI46" s="16">
        <v>17.951445851843491</v>
      </c>
      <c r="PJ46" s="16">
        <v>12.91500205312167</v>
      </c>
      <c r="PK46" s="16">
        <v>10.074711683852451</v>
      </c>
      <c r="PL46" s="16">
        <v>6.2862530450914456</v>
      </c>
      <c r="PM46" s="16">
        <v>3.7507911086408892</v>
      </c>
      <c r="PN46" s="16">
        <v>2.4324905297032058</v>
      </c>
      <c r="PO46" s="16">
        <v>2.3141474921421472</v>
      </c>
      <c r="PP46" s="16">
        <v>2.4432145106114218</v>
      </c>
      <c r="PQ46" s="16">
        <v>2.2945950661493799</v>
      </c>
      <c r="PR46" s="16">
        <v>3.9275494903011321</v>
      </c>
      <c r="PS46" s="16">
        <v>9.5844607875103858</v>
      </c>
      <c r="PT46" s="16">
        <v>16.866052132848591</v>
      </c>
      <c r="PU46" s="16">
        <v>17.888292618414781</v>
      </c>
      <c r="PV46" s="16">
        <v>12.85796042292799</v>
      </c>
      <c r="PW46" s="16">
        <v>10.01155845042374</v>
      </c>
      <c r="PX46" s="16">
        <v>6.2251370127410777</v>
      </c>
      <c r="PY46" s="16">
        <v>3.687637875212173</v>
      </c>
      <c r="PZ46" s="16">
        <v>2.371374497352837</v>
      </c>
      <c r="QA46" s="16">
        <v>2.3141474921421472</v>
      </c>
      <c r="QB46" s="16">
        <v>2.4432145106114218</v>
      </c>
      <c r="QC46" s="16">
        <v>2.2945950661493799</v>
      </c>
      <c r="QD46" s="16">
        <v>3.8643962568724159</v>
      </c>
      <c r="QE46" s="16">
        <v>9.5233447551600161</v>
      </c>
      <c r="QF46" s="16">
        <v>16.80289889941988</v>
      </c>
      <c r="QG46" s="16">
        <v>17.825139384986059</v>
      </c>
      <c r="QH46" s="16">
        <v>12.80091879273431</v>
      </c>
      <c r="QI46" s="16">
        <v>9.9484052169950239</v>
      </c>
      <c r="QJ46" s="16">
        <v>6.164020980390708</v>
      </c>
      <c r="QK46" s="16">
        <v>3.6244846417834591</v>
      </c>
      <c r="QL46" s="16">
        <v>2.3102584650024669</v>
      </c>
      <c r="QM46" s="16">
        <v>2.3141474921421472</v>
      </c>
      <c r="QN46" s="16">
        <v>2.4432145106114218</v>
      </c>
      <c r="QO46" s="16">
        <v>2.2945950661493799</v>
      </c>
      <c r="QP46" s="16">
        <v>3.801243023443702</v>
      </c>
      <c r="QQ46" s="16">
        <v>9.4622287228096464</v>
      </c>
      <c r="QR46" s="16">
        <v>16.739745665991158</v>
      </c>
      <c r="QS46" s="16">
        <v>17.761986151557348</v>
      </c>
      <c r="QT46" s="16">
        <v>12.74387716254064</v>
      </c>
      <c r="QU46" s="16">
        <v>9.8852519835663077</v>
      </c>
      <c r="QV46" s="16">
        <v>6.1029049480403383</v>
      </c>
      <c r="QW46" s="16">
        <v>3.5613314083547438</v>
      </c>
      <c r="QX46" s="16">
        <v>2.249142432652099</v>
      </c>
      <c r="QY46" s="16">
        <v>2.3141474921421472</v>
      </c>
      <c r="QZ46" s="16">
        <v>2.4432145106114218</v>
      </c>
      <c r="RA46" s="16">
        <v>2.2945950661493799</v>
      </c>
      <c r="RB46" s="16">
        <v>3.7380897900149872</v>
      </c>
      <c r="RC46" s="16">
        <v>9.4011126904592768</v>
      </c>
      <c r="RD46" s="16">
        <v>16.676592432562451</v>
      </c>
      <c r="RE46" s="16">
        <v>17.69883291812863</v>
      </c>
      <c r="RF46" s="16">
        <v>12.68479833126861</v>
      </c>
      <c r="RG46" s="16">
        <v>9.8220987501375934</v>
      </c>
      <c r="RH46" s="16">
        <v>6.0417889156899687</v>
      </c>
      <c r="RI46" s="16">
        <v>3.498178174926029</v>
      </c>
      <c r="RJ46" s="16">
        <v>2.228390049926948</v>
      </c>
      <c r="RK46" s="16">
        <v>2.3141474921421472</v>
      </c>
      <c r="RL46" s="16">
        <v>2.4432145106114218</v>
      </c>
      <c r="RM46" s="16">
        <v>2.2945950661493799</v>
      </c>
      <c r="RN46" s="16">
        <v>3.6749365565862719</v>
      </c>
      <c r="RO46" s="16">
        <v>9.3399966581089071</v>
      </c>
      <c r="RP46" s="16">
        <v>16.61343919913373</v>
      </c>
    </row>
    <row r="47" spans="1:484" ht="13" x14ac:dyDescent="0.3">
      <c r="A47" s="9" t="s">
        <v>79</v>
      </c>
      <c r="C47" s="2" t="s">
        <v>88</v>
      </c>
      <c r="D47" s="4" t="s">
        <v>89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5.2274000000000003</v>
      </c>
      <c r="AD47" s="16">
        <v>4.6745999999999999</v>
      </c>
      <c r="AE47" s="16">
        <v>3.9780000000000002</v>
      </c>
      <c r="AF47" s="16">
        <v>4.0212000000000003</v>
      </c>
      <c r="AG47" s="16">
        <v>2.9081999999999999</v>
      </c>
      <c r="AH47" s="16">
        <v>2.2191999999999998</v>
      </c>
      <c r="AI47" s="16">
        <v>2.0644</v>
      </c>
      <c r="AJ47" s="16">
        <v>4.2965</v>
      </c>
      <c r="AK47" s="16">
        <v>2.1421999999999999</v>
      </c>
      <c r="AL47" s="16">
        <v>2.7063000000000001</v>
      </c>
      <c r="AM47" s="16">
        <v>4.2965</v>
      </c>
      <c r="AN47" s="16">
        <v>5.3338000000000001</v>
      </c>
      <c r="AO47" s="16">
        <v>5.7709999999999999</v>
      </c>
      <c r="AP47" s="16">
        <v>4.8776000000000002</v>
      </c>
      <c r="AQ47" s="16">
        <v>3.5712000000000002</v>
      </c>
      <c r="AR47" s="16">
        <v>3.0844</v>
      </c>
      <c r="AS47" s="16">
        <v>2.4363999999999999</v>
      </c>
      <c r="AT47" s="16">
        <v>2.27</v>
      </c>
      <c r="AU47" s="16">
        <v>2.2189000000000001</v>
      </c>
      <c r="AV47" s="16">
        <v>2.1922999999999999</v>
      </c>
      <c r="AW47" s="16">
        <v>1.9826999999999999</v>
      </c>
      <c r="AX47" s="16">
        <v>3.1558999999999999</v>
      </c>
      <c r="AY47" s="16">
        <v>4.5046999999999997</v>
      </c>
      <c r="AZ47" s="16">
        <v>5.5262000000000002</v>
      </c>
      <c r="BA47" s="16">
        <v>6.4341999999999997</v>
      </c>
      <c r="BB47" s="16">
        <v>4.2430000000000003</v>
      </c>
      <c r="BC47" s="16">
        <v>4.1047000000000002</v>
      </c>
      <c r="BD47" s="16">
        <v>3.6219999999999999</v>
      </c>
      <c r="BE47" s="16">
        <v>2.4011</v>
      </c>
      <c r="BF47" s="16">
        <v>1.9402999999999999</v>
      </c>
      <c r="BG47" s="16">
        <v>1.6718</v>
      </c>
      <c r="BH47" s="16">
        <v>2.0604</v>
      </c>
      <c r="BI47" s="16">
        <v>2.0430999999999999</v>
      </c>
      <c r="BJ47" s="16">
        <v>2.4064999999999999</v>
      </c>
      <c r="BK47" s="16">
        <v>4.1371000000000002</v>
      </c>
      <c r="BL47" s="16">
        <v>9.5406999999999993</v>
      </c>
      <c r="BM47" s="16">
        <v>5.9359999999999999</v>
      </c>
      <c r="BN47" s="16">
        <v>4.7336999999999998</v>
      </c>
      <c r="BO47" s="16">
        <v>6.0311000000000003</v>
      </c>
      <c r="BP47" s="16">
        <v>3.8368000000000002</v>
      </c>
      <c r="BQ47" s="16">
        <v>2.3736999999999999</v>
      </c>
      <c r="BR47" s="16">
        <v>1.47</v>
      </c>
      <c r="BS47" s="16">
        <v>1.4147000000000001</v>
      </c>
      <c r="BT47" s="16">
        <v>1.7129000000000001</v>
      </c>
      <c r="BU47" s="16">
        <v>1.81</v>
      </c>
      <c r="BV47" s="16">
        <v>2.7637999999999998</v>
      </c>
      <c r="BW47" s="16">
        <v>4.5538999999999996</v>
      </c>
      <c r="BX47" s="16">
        <v>7.1040999999999999</v>
      </c>
      <c r="BY47" s="16">
        <v>8.2824000000000009</v>
      </c>
      <c r="BZ47" s="16">
        <v>5.7359999999999998</v>
      </c>
      <c r="CA47" s="16">
        <v>4.3575999999999997</v>
      </c>
      <c r="CB47" s="16">
        <v>3.7959999999999998</v>
      </c>
      <c r="CC47" s="16">
        <v>2.6775000000000002</v>
      </c>
      <c r="CD47" s="16">
        <v>1.9579</v>
      </c>
      <c r="CE47" s="16">
        <v>1.6952</v>
      </c>
      <c r="CF47" s="16">
        <v>1.7101999999999999</v>
      </c>
      <c r="CG47" s="16">
        <v>1.6222000000000001</v>
      </c>
      <c r="CH47" s="16">
        <v>2.8086000000000002</v>
      </c>
      <c r="CI47" s="16">
        <v>4.4112999999999998</v>
      </c>
      <c r="CJ47" s="16">
        <v>7.4753999999999996</v>
      </c>
      <c r="CK47" s="16">
        <v>8.4160000000000004</v>
      </c>
      <c r="CL47" s="16">
        <v>6.2229999999999999</v>
      </c>
      <c r="CM47" s="16">
        <v>5.0029000000000003</v>
      </c>
      <c r="CN47" s="16">
        <v>4.1473000000000004</v>
      </c>
      <c r="CO47" s="16">
        <v>2.5356999999999998</v>
      </c>
      <c r="CP47" s="16">
        <v>1.6529</v>
      </c>
      <c r="CQ47" s="16">
        <v>1.7074</v>
      </c>
      <c r="CR47" s="16">
        <v>1.714</v>
      </c>
      <c r="CS47" s="16">
        <v>1.7683</v>
      </c>
      <c r="CT47" s="16">
        <v>2.2656999999999998</v>
      </c>
      <c r="CU47" s="16">
        <v>3.9722</v>
      </c>
      <c r="CV47" s="16">
        <v>7.9054000000000002</v>
      </c>
      <c r="CW47" s="16">
        <v>7.1814999999999998</v>
      </c>
      <c r="CX47" s="16">
        <v>5.7328000000000001</v>
      </c>
      <c r="CY47" s="16">
        <v>5.1429</v>
      </c>
      <c r="CZ47" s="16">
        <v>3.7277</v>
      </c>
      <c r="DA47" s="16">
        <v>2.8264999999999998</v>
      </c>
      <c r="DB47" s="16">
        <v>2.4550000000000001</v>
      </c>
      <c r="DC47" s="16">
        <v>2.2511000000000001</v>
      </c>
      <c r="DD47" s="16">
        <v>1.9434</v>
      </c>
      <c r="DE47" s="16">
        <v>1.7694000000000001</v>
      </c>
      <c r="DF47" s="16">
        <v>2.8563000000000001</v>
      </c>
      <c r="DG47" s="16">
        <v>4.3555999999999999</v>
      </c>
      <c r="DH47" s="16">
        <v>7.3941999999999997</v>
      </c>
      <c r="DI47" s="16">
        <v>7.1554000000000002</v>
      </c>
      <c r="DJ47" s="16">
        <v>4.9497</v>
      </c>
      <c r="DK47" s="16">
        <v>4.9242999999999997</v>
      </c>
      <c r="DL47" s="16">
        <v>4.1014999999999997</v>
      </c>
      <c r="DM47" s="16">
        <v>3.1375000000000002</v>
      </c>
      <c r="DN47" s="16">
        <v>1.9249000000000001</v>
      </c>
      <c r="DO47" s="16">
        <v>2.1745000000000001</v>
      </c>
      <c r="DP47" s="16">
        <v>2.1785999999999999</v>
      </c>
      <c r="DQ47" s="16">
        <v>1.7655000000000001</v>
      </c>
      <c r="DR47" s="16">
        <v>2.5293000000000001</v>
      </c>
      <c r="DS47" s="16">
        <v>4.5659000000000001</v>
      </c>
      <c r="DT47" s="16">
        <v>5.9993999999999996</v>
      </c>
      <c r="DU47" s="16">
        <v>7.3978999999999999</v>
      </c>
      <c r="DV47" s="16">
        <v>6.1150000000000002</v>
      </c>
      <c r="DW47" s="16">
        <v>5.6036999999999999</v>
      </c>
      <c r="DX47" s="16">
        <v>3.3887999999999998</v>
      </c>
      <c r="DY47" s="16">
        <v>3.2124000000000001</v>
      </c>
      <c r="DZ47" s="16">
        <v>2.1436000000000002</v>
      </c>
      <c r="EA47" s="16">
        <v>1.7533000000000001</v>
      </c>
      <c r="EB47" s="16">
        <v>2.1000999999999999</v>
      </c>
      <c r="EC47" s="16">
        <v>1.7505999999999999</v>
      </c>
      <c r="ED47" s="16">
        <v>2.0960999999999999</v>
      </c>
      <c r="EE47" s="16">
        <v>4.7266000000000004</v>
      </c>
      <c r="EF47" s="16">
        <v>6.3605</v>
      </c>
      <c r="EG47" s="16">
        <v>6.4724000000000004</v>
      </c>
      <c r="EH47" s="16">
        <v>4.9561999999999999</v>
      </c>
      <c r="EI47" s="16">
        <v>4.8753000000000002</v>
      </c>
      <c r="EJ47" s="16">
        <v>3.4049999999999998</v>
      </c>
      <c r="EK47" s="16">
        <v>2.3506</v>
      </c>
      <c r="EL47" s="16">
        <v>1.8991</v>
      </c>
      <c r="EM47" s="16">
        <v>2.0110999999999999</v>
      </c>
      <c r="EN47" s="16">
        <v>2.0419</v>
      </c>
      <c r="EO47" s="16">
        <v>2.2280000000000002</v>
      </c>
      <c r="EP47" s="16">
        <v>2.6806999999999999</v>
      </c>
      <c r="EQ47" s="16">
        <v>4.5915999999999997</v>
      </c>
      <c r="ER47" s="16">
        <v>6.085</v>
      </c>
      <c r="ES47" s="16">
        <v>7.3821000000000003</v>
      </c>
      <c r="ET47" s="16">
        <v>5.1756000000000002</v>
      </c>
      <c r="EU47" s="16">
        <v>3.9876</v>
      </c>
      <c r="EV47" s="16">
        <v>2.7568999999999999</v>
      </c>
      <c r="EW47" s="16">
        <v>2.0493000000000001</v>
      </c>
      <c r="EX47" s="16">
        <v>2.0074000000000001</v>
      </c>
      <c r="EY47" s="16">
        <v>2.2913000000000001</v>
      </c>
      <c r="EZ47" s="16">
        <v>1.909</v>
      </c>
      <c r="FA47" s="16">
        <v>1.9271</v>
      </c>
      <c r="FB47" s="16">
        <v>2.8578000000000001</v>
      </c>
      <c r="FC47" s="16">
        <v>4.1879999999999997</v>
      </c>
      <c r="FD47" s="16">
        <v>7.0660999999999996</v>
      </c>
      <c r="FE47" s="16">
        <v>5.5526999999999997</v>
      </c>
      <c r="FF47" s="16">
        <v>4.4097</v>
      </c>
      <c r="FG47" s="16">
        <v>3.4022000000000001</v>
      </c>
      <c r="FH47" s="16">
        <v>2.8574999999999999</v>
      </c>
      <c r="FI47" s="16">
        <v>2.0794000000000001</v>
      </c>
      <c r="FJ47" s="16">
        <v>1.8787</v>
      </c>
      <c r="FK47" s="16">
        <v>1.8835999999999999</v>
      </c>
      <c r="FL47" s="16">
        <v>2.4618000000000002</v>
      </c>
      <c r="FM47" s="16">
        <v>2.7185000000000001</v>
      </c>
      <c r="FN47" s="16">
        <v>3.1480999999999999</v>
      </c>
      <c r="FO47" s="16">
        <v>3.7896999999999998</v>
      </c>
      <c r="FP47" s="16">
        <v>4.9869000000000003</v>
      </c>
      <c r="FQ47" s="16">
        <v>5.9071999999999996</v>
      </c>
      <c r="FR47" s="16">
        <v>3.7688999999999999</v>
      </c>
      <c r="FS47" s="16">
        <v>3.0844999999999998</v>
      </c>
      <c r="FT47" s="16">
        <v>3.3576999999999999</v>
      </c>
      <c r="FU47" s="16">
        <v>3.6776</v>
      </c>
      <c r="FV47" s="16">
        <v>2.6297999999999999</v>
      </c>
      <c r="FW47" s="16">
        <v>2.3525</v>
      </c>
      <c r="FX47" s="16">
        <v>2.5880999999999998</v>
      </c>
      <c r="FY47" s="16">
        <v>2.1882000000000001</v>
      </c>
      <c r="FZ47" s="16">
        <v>2.5424000000000002</v>
      </c>
      <c r="GA47" s="16">
        <v>4.4676999999999998</v>
      </c>
      <c r="GB47" s="16">
        <v>6.3121</v>
      </c>
      <c r="GC47" s="16">
        <v>6.1142000000000003</v>
      </c>
      <c r="GD47" s="16">
        <v>4.1566000000000001</v>
      </c>
      <c r="GE47" s="16">
        <v>4.0656999999999996</v>
      </c>
      <c r="GF47" s="16">
        <v>2.8144</v>
      </c>
      <c r="GG47" s="16">
        <v>2.5598000000000001</v>
      </c>
      <c r="GH47" s="16">
        <v>1.8632</v>
      </c>
      <c r="GI47" s="16">
        <v>2.0202</v>
      </c>
      <c r="GJ47" s="16">
        <v>2.3538999999999999</v>
      </c>
      <c r="GK47" s="16">
        <v>2.1393</v>
      </c>
      <c r="GL47" s="16">
        <v>2.6863000000000001</v>
      </c>
      <c r="GM47" s="16">
        <v>3.8371</v>
      </c>
      <c r="GN47" s="16">
        <v>7.1733000000000002</v>
      </c>
      <c r="GO47" s="16">
        <v>7.6943999999999999</v>
      </c>
      <c r="GP47" s="16">
        <v>5.3468</v>
      </c>
      <c r="GQ47" s="16">
        <v>4.3563999999999998</v>
      </c>
      <c r="GR47" s="16">
        <v>3.6036000000000001</v>
      </c>
      <c r="GS47" s="16">
        <v>3.3664000000000001</v>
      </c>
      <c r="GT47" s="16">
        <v>2.7951999999999999</v>
      </c>
      <c r="GU47" s="16">
        <v>2.7772000000000001</v>
      </c>
      <c r="GV47" s="16">
        <v>2.4489999999999998</v>
      </c>
      <c r="GW47" s="16">
        <v>2.0164</v>
      </c>
      <c r="GX47" s="16">
        <v>2.3115999999999999</v>
      </c>
      <c r="GY47" s="16">
        <v>4.0697999999999999</v>
      </c>
      <c r="GZ47" s="16">
        <v>6.7244000000000002</v>
      </c>
      <c r="HA47" s="16">
        <v>6.7358000000000002</v>
      </c>
      <c r="HB47" s="16">
        <v>5.7408000000000001</v>
      </c>
      <c r="HC47" s="16">
        <v>5.9383999999999997</v>
      </c>
      <c r="HD47" s="16">
        <v>4.3368000000000002</v>
      </c>
      <c r="HE47" s="16">
        <v>3.2970000000000002</v>
      </c>
      <c r="HF47" s="16">
        <v>2.1168</v>
      </c>
      <c r="HG47" s="16">
        <v>2.0670000000000002</v>
      </c>
      <c r="HH47" s="16">
        <v>2.7280000000000002</v>
      </c>
      <c r="HI47" s="16">
        <v>2.7559</v>
      </c>
      <c r="HJ47" s="16">
        <v>2.79</v>
      </c>
      <c r="HK47" s="16">
        <v>4.6177999999999999</v>
      </c>
      <c r="HL47" s="16">
        <v>6.2366999999999999</v>
      </c>
      <c r="HM47" s="16">
        <v>7.1882000000000001</v>
      </c>
      <c r="HN47" s="16">
        <v>7.3090000000000002</v>
      </c>
      <c r="HO47" s="16">
        <v>5.4935999999999998</v>
      </c>
      <c r="HP47" s="16">
        <v>3.6535000000000002</v>
      </c>
      <c r="HQ47" s="16">
        <v>2.8696000000000002</v>
      </c>
      <c r="HR47" s="16">
        <v>1.7297</v>
      </c>
      <c r="HS47" s="16">
        <v>1.625</v>
      </c>
      <c r="HT47" s="16">
        <v>1.3056000000000001</v>
      </c>
      <c r="HU47" s="16">
        <v>1.6798999999999999</v>
      </c>
      <c r="HV47" s="16">
        <v>2.1520000000000001</v>
      </c>
      <c r="HW47" s="16">
        <v>4.5674999999999999</v>
      </c>
      <c r="HX47" s="16">
        <v>6.3691000000000004</v>
      </c>
      <c r="HY47" s="16">
        <v>6.6845999999999997</v>
      </c>
      <c r="HZ47" s="16">
        <v>4.7102000000000004</v>
      </c>
      <c r="IA47" s="16">
        <v>5.0206</v>
      </c>
      <c r="IB47" s="16">
        <v>3.4542000000000002</v>
      </c>
      <c r="IC47" s="16">
        <v>1.8058000000000001</v>
      </c>
      <c r="ID47" s="16">
        <v>1.2834000000000001</v>
      </c>
      <c r="IE47" s="16">
        <v>1.5991</v>
      </c>
      <c r="IF47" s="16">
        <v>1.8894</v>
      </c>
      <c r="IG47" s="16">
        <v>1.5434000000000001</v>
      </c>
      <c r="IH47" s="16">
        <v>1.9662999999999999</v>
      </c>
      <c r="II47" s="16">
        <v>4.8013000000000003</v>
      </c>
      <c r="IJ47" s="16">
        <v>7.1231</v>
      </c>
      <c r="IK47" s="16">
        <v>7.7847999999999997</v>
      </c>
      <c r="IL47" s="16">
        <v>5.9211999999999998</v>
      </c>
      <c r="IM47" s="16">
        <v>6.9051999999999998</v>
      </c>
      <c r="IN47" s="16">
        <v>4.5602</v>
      </c>
      <c r="IO47" s="16">
        <v>3.0924999999999998</v>
      </c>
      <c r="IP47" s="16">
        <v>2.1114000000000002</v>
      </c>
      <c r="IQ47" s="16">
        <v>2.7222</v>
      </c>
      <c r="IR47" s="16">
        <v>2.5129999999999999</v>
      </c>
      <c r="IS47" s="16">
        <v>2.4375</v>
      </c>
      <c r="IT47" s="16">
        <v>2.6577999999999999</v>
      </c>
      <c r="IU47" s="16">
        <v>4.6546000000000003</v>
      </c>
      <c r="IV47" s="16">
        <v>7.8757000000000001</v>
      </c>
      <c r="IW47" s="16">
        <v>7.5159000000000002</v>
      </c>
      <c r="IX47" s="16">
        <v>5.7683999999999997</v>
      </c>
      <c r="IY47" s="16">
        <v>5.3851000000000004</v>
      </c>
      <c r="IZ47" s="16">
        <v>4.4901999999999997</v>
      </c>
      <c r="JA47" s="16">
        <v>3.6998000000000002</v>
      </c>
      <c r="JB47" s="16">
        <v>2.4497</v>
      </c>
      <c r="JC47" s="16">
        <v>2.7902999999999998</v>
      </c>
      <c r="JD47" s="16">
        <v>2.7159</v>
      </c>
      <c r="JE47" s="16">
        <v>2.3794</v>
      </c>
      <c r="JF47" s="16">
        <v>3.5102000000000002</v>
      </c>
      <c r="JG47" s="16">
        <v>6.1679000000000004</v>
      </c>
      <c r="JH47" s="16">
        <v>8.3040000000000003</v>
      </c>
      <c r="JI47" s="16">
        <v>8.2760999999999996</v>
      </c>
      <c r="JJ47" s="16">
        <v>7.7426000000000004</v>
      </c>
      <c r="JK47" s="16">
        <v>7.9619</v>
      </c>
      <c r="JL47" s="16">
        <v>4.9485999999999999</v>
      </c>
      <c r="JM47" s="16">
        <v>4.3483999999999998</v>
      </c>
      <c r="JN47" s="16">
        <v>3.4773999999999998</v>
      </c>
      <c r="JO47" s="16">
        <v>3.9087000000000001</v>
      </c>
      <c r="JP47" s="16">
        <v>3.5777999999999999</v>
      </c>
      <c r="JQ47" s="16">
        <v>2.8081999999999998</v>
      </c>
      <c r="JR47" s="16">
        <v>3.5303</v>
      </c>
      <c r="JS47" s="16">
        <v>4.9938000000000002</v>
      </c>
      <c r="JT47" s="16">
        <v>6.7488000000000001</v>
      </c>
      <c r="JU47" s="16">
        <v>7.6025934299847782</v>
      </c>
      <c r="JV47" s="16">
        <v>5.8605775779988436</v>
      </c>
      <c r="JW47" s="16">
        <v>5.3066642307543717</v>
      </c>
      <c r="JX47" s="16">
        <v>3.9180079825593972</v>
      </c>
      <c r="JY47" s="16">
        <v>2.9459114259535428</v>
      </c>
      <c r="JZ47" s="16">
        <v>2.1468404665106209</v>
      </c>
      <c r="KA47" s="16">
        <v>2.1656196755589812</v>
      </c>
      <c r="KB47" s="16">
        <v>2.2239488519912252</v>
      </c>
      <c r="KC47" s="16">
        <v>2.1010596602703169</v>
      </c>
      <c r="KD47" s="16">
        <v>2.8005332938714802</v>
      </c>
      <c r="KE47" s="16">
        <v>4.8528312663363371</v>
      </c>
      <c r="KF47" s="16">
        <v>7.5224621685361894</v>
      </c>
      <c r="KG47" s="16">
        <v>7.5802410172251884</v>
      </c>
      <c r="KH47" s="16">
        <v>5.8403883019579244</v>
      </c>
      <c r="KI47" s="16">
        <v>5.284311817994781</v>
      </c>
      <c r="KJ47" s="16">
        <v>3.896376615372696</v>
      </c>
      <c r="KK47" s="16">
        <v>2.9235590131939522</v>
      </c>
      <c r="KL47" s="16">
        <v>2.125209099323921</v>
      </c>
      <c r="KM47" s="16">
        <v>2.1432672627993901</v>
      </c>
      <c r="KN47" s="16">
        <v>2.2015964392316349</v>
      </c>
      <c r="KO47" s="16">
        <v>2.079428293083617</v>
      </c>
      <c r="KP47" s="16">
        <v>2.7781808811118891</v>
      </c>
      <c r="KQ47" s="16">
        <v>4.8311998991496363</v>
      </c>
      <c r="KR47" s="16">
        <v>7.5001097557765988</v>
      </c>
      <c r="KS47" s="16">
        <v>7.5578886044655968</v>
      </c>
      <c r="KT47" s="16">
        <v>5.8201990259170033</v>
      </c>
      <c r="KU47" s="16">
        <v>5.2619594052351886</v>
      </c>
      <c r="KV47" s="16">
        <v>3.8747452481859961</v>
      </c>
      <c r="KW47" s="16">
        <v>2.901206600434362</v>
      </c>
      <c r="KX47" s="16">
        <v>2.1035777321372202</v>
      </c>
      <c r="KY47" s="16">
        <v>2.120914850039799</v>
      </c>
      <c r="KZ47" s="16">
        <v>2.179244026472043</v>
      </c>
      <c r="LA47" s="16">
        <v>2.0577969258969162</v>
      </c>
      <c r="LB47" s="16">
        <v>2.755828468352298</v>
      </c>
      <c r="LC47" s="16">
        <v>4.8095685319629364</v>
      </c>
      <c r="LD47" s="16">
        <v>7.4777573430170072</v>
      </c>
      <c r="LE47" s="16">
        <v>7.5355361917060053</v>
      </c>
      <c r="LF47" s="16">
        <v>5.8000097498760823</v>
      </c>
      <c r="LG47" s="16">
        <v>5.2396069924755988</v>
      </c>
      <c r="LH47" s="16">
        <v>3.8531138809992949</v>
      </c>
      <c r="LI47" s="16">
        <v>2.8788541876747709</v>
      </c>
      <c r="LJ47" s="16">
        <v>2.081946364950519</v>
      </c>
      <c r="LK47" s="16">
        <v>2.0985624372802092</v>
      </c>
      <c r="LL47" s="16">
        <v>2.1568916137124532</v>
      </c>
      <c r="LM47" s="16">
        <v>2.036165558710215</v>
      </c>
      <c r="LN47" s="16">
        <v>2.7334760555927078</v>
      </c>
      <c r="LO47" s="16">
        <v>4.7879371647762348</v>
      </c>
      <c r="LP47" s="16">
        <v>7.4554049302574166</v>
      </c>
      <c r="LQ47" s="16">
        <v>7.5131837789464146</v>
      </c>
      <c r="LR47" s="16">
        <v>5.7790994282622714</v>
      </c>
      <c r="LS47" s="16">
        <v>5.2172545797160081</v>
      </c>
      <c r="LT47" s="16">
        <v>3.8314825138125941</v>
      </c>
      <c r="LU47" s="16">
        <v>2.8565017749151802</v>
      </c>
      <c r="LV47" s="16">
        <v>2.0603149977638182</v>
      </c>
      <c r="LW47" s="16">
        <v>2.0762100245206181</v>
      </c>
      <c r="LX47" s="16">
        <v>2.1345392009528621</v>
      </c>
      <c r="LY47" s="16">
        <v>2.0145341915235151</v>
      </c>
      <c r="LZ47" s="16">
        <v>2.7111236428331171</v>
      </c>
      <c r="MA47" s="16">
        <v>4.766305797589534</v>
      </c>
      <c r="MB47" s="16">
        <v>7.4330525174978259</v>
      </c>
      <c r="MC47" s="16">
        <v>7.490831366186824</v>
      </c>
      <c r="MD47" s="16">
        <v>5.7589101522213513</v>
      </c>
      <c r="ME47" s="16">
        <v>5.1949021669564166</v>
      </c>
      <c r="MF47" s="16">
        <v>3.8098511466258929</v>
      </c>
      <c r="MG47" s="16">
        <v>2.83414936215559</v>
      </c>
      <c r="MH47" s="16">
        <v>2.0386836305771179</v>
      </c>
      <c r="MI47" s="16">
        <v>2.053857611761027</v>
      </c>
      <c r="MJ47" s="16">
        <v>2.112186788193271</v>
      </c>
      <c r="MK47" s="16">
        <v>1.9929028243368141</v>
      </c>
      <c r="ML47" s="16">
        <v>2.688771230073526</v>
      </c>
      <c r="MM47" s="16">
        <v>4.7446744304028332</v>
      </c>
      <c r="MN47" s="16">
        <v>7.4107001047382353</v>
      </c>
      <c r="MO47" s="16">
        <v>7.4684789534272333</v>
      </c>
      <c r="MP47" s="16">
        <v>5.7387208761804303</v>
      </c>
      <c r="MQ47" s="16">
        <v>5.1725497541968259</v>
      </c>
      <c r="MR47" s="16">
        <v>3.788219779439193</v>
      </c>
      <c r="MS47" s="16">
        <v>2.8117969493959989</v>
      </c>
      <c r="MT47" s="16">
        <v>2.017052263390418</v>
      </c>
      <c r="MU47" s="16">
        <v>2.0315051990014359</v>
      </c>
      <c r="MV47" s="16">
        <v>2.1031624230614629</v>
      </c>
      <c r="MW47" s="16">
        <v>1.9712714571501131</v>
      </c>
      <c r="MX47" s="16">
        <v>2.6664188173139358</v>
      </c>
      <c r="MY47" s="16">
        <v>4.7230430632161324</v>
      </c>
      <c r="MZ47" s="16">
        <v>7.3883476919786446</v>
      </c>
      <c r="NA47" s="16">
        <v>7.4461265406676427</v>
      </c>
      <c r="NB47" s="16">
        <v>5.7185316001395101</v>
      </c>
      <c r="NC47" s="16">
        <v>5.1501973414372353</v>
      </c>
      <c r="ND47" s="16">
        <v>3.7665884122524922</v>
      </c>
      <c r="NE47" s="16">
        <v>2.7894445366364078</v>
      </c>
      <c r="NF47" s="16">
        <v>1.995420896203717</v>
      </c>
      <c r="NG47" s="16">
        <v>2.021231300746392</v>
      </c>
      <c r="NH47" s="16">
        <v>2.1031624230614629</v>
      </c>
      <c r="NI47" s="16">
        <v>1.9496400899634121</v>
      </c>
      <c r="NJ47" s="16">
        <v>2.6440664045543452</v>
      </c>
      <c r="NK47" s="16">
        <v>4.7014116960294317</v>
      </c>
      <c r="NL47" s="16">
        <v>7.3659952792190531</v>
      </c>
      <c r="NM47" s="16">
        <v>7.4237741279080511</v>
      </c>
      <c r="NN47" s="16">
        <v>5.6976212785256992</v>
      </c>
      <c r="NO47" s="16">
        <v>5.1278449286776446</v>
      </c>
      <c r="NP47" s="16">
        <v>3.7449570450657919</v>
      </c>
      <c r="NQ47" s="16">
        <v>2.7670921238768171</v>
      </c>
      <c r="NR47" s="16">
        <v>1.973789529017016</v>
      </c>
      <c r="NS47" s="16">
        <v>2.021231300746392</v>
      </c>
      <c r="NT47" s="16">
        <v>2.1031624230614629</v>
      </c>
      <c r="NU47" s="16">
        <v>1.928008722776712</v>
      </c>
      <c r="NV47" s="16">
        <v>2.6217139917947549</v>
      </c>
      <c r="NW47" s="16">
        <v>4.6797803288427309</v>
      </c>
      <c r="NX47" s="16">
        <v>7.3436428664594624</v>
      </c>
      <c r="NY47" s="16">
        <v>7.4014217151484596</v>
      </c>
      <c r="NZ47" s="16">
        <v>5.6774320024847782</v>
      </c>
      <c r="OA47" s="16">
        <v>5.105492515918054</v>
      </c>
      <c r="OB47" s="16">
        <v>3.7233256778790911</v>
      </c>
      <c r="OC47" s="16">
        <v>2.744739711117226</v>
      </c>
      <c r="OD47" s="16">
        <v>1.952158161830315</v>
      </c>
      <c r="OE47" s="16">
        <v>2.021231300746392</v>
      </c>
      <c r="OF47" s="16">
        <v>2.1031624230614629</v>
      </c>
      <c r="OG47" s="16">
        <v>1.906377355590011</v>
      </c>
      <c r="OH47" s="16">
        <v>2.5993615790351638</v>
      </c>
      <c r="OI47" s="16">
        <v>4.6581489616560301</v>
      </c>
      <c r="OJ47" s="16">
        <v>7.3212904536998717</v>
      </c>
      <c r="OK47" s="16">
        <v>7.3790693023888698</v>
      </c>
      <c r="OL47" s="16">
        <v>5.6572427264438572</v>
      </c>
      <c r="OM47" s="16">
        <v>5.0831401031584633</v>
      </c>
      <c r="ON47" s="16">
        <v>3.7016943106923899</v>
      </c>
      <c r="OO47" s="16">
        <v>2.7223872983576358</v>
      </c>
      <c r="OP47" s="16">
        <v>1.9305267946436151</v>
      </c>
      <c r="OQ47" s="16">
        <v>2.021231300746392</v>
      </c>
      <c r="OR47" s="16">
        <v>2.1031624230614629</v>
      </c>
      <c r="OS47" s="16">
        <v>1.88474598840331</v>
      </c>
      <c r="OT47" s="16">
        <v>2.5770091662755732</v>
      </c>
      <c r="OU47" s="16">
        <v>4.6365175944693293</v>
      </c>
      <c r="OV47" s="16">
        <v>7.2989380409402811</v>
      </c>
      <c r="OW47" s="16">
        <v>7.3567168896292792</v>
      </c>
      <c r="OX47" s="16">
        <v>5.637053450402937</v>
      </c>
      <c r="OY47" s="16">
        <v>5.0607876903988718</v>
      </c>
      <c r="OZ47" s="16">
        <v>3.68006294350569</v>
      </c>
      <c r="PA47" s="16">
        <v>2.7000348855980452</v>
      </c>
      <c r="PB47" s="16">
        <v>1.9088954274569141</v>
      </c>
      <c r="PC47" s="16">
        <v>2.021231300746392</v>
      </c>
      <c r="PD47" s="16">
        <v>2.1031624230614629</v>
      </c>
      <c r="PE47" s="16">
        <v>1.8631146212166101</v>
      </c>
      <c r="PF47" s="16">
        <v>2.554656753515983</v>
      </c>
      <c r="PG47" s="16">
        <v>4.6148862272826294</v>
      </c>
      <c r="PH47" s="16">
        <v>7.2765856281806904</v>
      </c>
      <c r="PI47" s="16">
        <v>7.3343644768696876</v>
      </c>
      <c r="PJ47" s="16">
        <v>5.6161431287891261</v>
      </c>
      <c r="PK47" s="16">
        <v>5.0384352776392811</v>
      </c>
      <c r="PL47" s="16">
        <v>3.6584315763189892</v>
      </c>
      <c r="PM47" s="16">
        <v>2.677682472838455</v>
      </c>
      <c r="PN47" s="16">
        <v>1.8872640602702131</v>
      </c>
      <c r="PO47" s="16">
        <v>2.021231300746392</v>
      </c>
      <c r="PP47" s="16">
        <v>2.1031624230614629</v>
      </c>
      <c r="PQ47" s="16">
        <v>1.8469916545904741</v>
      </c>
      <c r="PR47" s="16">
        <v>2.5323043407563919</v>
      </c>
      <c r="PS47" s="16">
        <v>4.5932548600959278</v>
      </c>
      <c r="PT47" s="16">
        <v>7.2542332154210989</v>
      </c>
      <c r="PU47" s="16">
        <v>7.312012064110097</v>
      </c>
      <c r="PV47" s="16">
        <v>5.5959538527482051</v>
      </c>
      <c r="PW47" s="16">
        <v>5.0160828648796896</v>
      </c>
      <c r="PX47" s="16">
        <v>3.636800209132288</v>
      </c>
      <c r="PY47" s="16">
        <v>2.6553300600788639</v>
      </c>
      <c r="PZ47" s="16">
        <v>1.8656326930835121</v>
      </c>
      <c r="QA47" s="16">
        <v>2.021231300746392</v>
      </c>
      <c r="QB47" s="16">
        <v>2.1031624230614629</v>
      </c>
      <c r="QC47" s="16">
        <v>1.8469916545904741</v>
      </c>
      <c r="QD47" s="16">
        <v>2.5099519279968008</v>
      </c>
      <c r="QE47" s="16">
        <v>4.571623492909227</v>
      </c>
      <c r="QF47" s="16">
        <v>7.2318808026615082</v>
      </c>
      <c r="QG47" s="16">
        <v>7.2896596513505063</v>
      </c>
      <c r="QH47" s="16">
        <v>5.575764576707285</v>
      </c>
      <c r="QI47" s="16">
        <v>4.9937304521200998</v>
      </c>
      <c r="QJ47" s="16">
        <v>3.6151688419455881</v>
      </c>
      <c r="QK47" s="16">
        <v>2.6329776473192732</v>
      </c>
      <c r="QL47" s="16">
        <v>1.844001325896812</v>
      </c>
      <c r="QM47" s="16">
        <v>2.021231300746392</v>
      </c>
      <c r="QN47" s="16">
        <v>2.1031624230614629</v>
      </c>
      <c r="QO47" s="16">
        <v>1.8469916545904741</v>
      </c>
      <c r="QP47" s="16">
        <v>2.487599515237211</v>
      </c>
      <c r="QQ47" s="16">
        <v>4.5499921257225262</v>
      </c>
      <c r="QR47" s="16">
        <v>7.2095283899019176</v>
      </c>
      <c r="QS47" s="16">
        <v>7.2673072385909157</v>
      </c>
      <c r="QT47" s="16">
        <v>5.555575300666364</v>
      </c>
      <c r="QU47" s="16">
        <v>4.9713780393605083</v>
      </c>
      <c r="QV47" s="16">
        <v>3.5935374747588869</v>
      </c>
      <c r="QW47" s="16">
        <v>2.610625234559683</v>
      </c>
      <c r="QX47" s="16">
        <v>1.822369958710111</v>
      </c>
      <c r="QY47" s="16">
        <v>2.021231300746392</v>
      </c>
      <c r="QZ47" s="16">
        <v>2.1031624230614629</v>
      </c>
      <c r="RA47" s="16">
        <v>1.8469916545904741</v>
      </c>
      <c r="RB47" s="16">
        <v>2.4652471024776199</v>
      </c>
      <c r="RC47" s="16">
        <v>4.5283607585358254</v>
      </c>
      <c r="RD47" s="16">
        <v>7.1871759771423269</v>
      </c>
      <c r="RE47" s="16">
        <v>7.244954825831325</v>
      </c>
      <c r="RF47" s="16">
        <v>5.5346649790525531</v>
      </c>
      <c r="RG47" s="16">
        <v>4.9490256266009176</v>
      </c>
      <c r="RH47" s="16">
        <v>3.571906107572187</v>
      </c>
      <c r="RI47" s="16">
        <v>2.5882728218000919</v>
      </c>
      <c r="RJ47" s="16">
        <v>1.81502487439323</v>
      </c>
      <c r="RK47" s="16">
        <v>2.021231300746392</v>
      </c>
      <c r="RL47" s="16">
        <v>2.1031624230614629</v>
      </c>
      <c r="RM47" s="16">
        <v>1.8469916545904741</v>
      </c>
      <c r="RN47" s="16">
        <v>2.4428946897180288</v>
      </c>
      <c r="RO47" s="16">
        <v>4.5067293913491246</v>
      </c>
      <c r="RP47" s="16">
        <v>7.1648235643827354</v>
      </c>
    </row>
    <row r="48" spans="1:484" ht="13" x14ac:dyDescent="0.3">
      <c r="A48" s="9" t="s">
        <v>79</v>
      </c>
      <c r="C48" s="2" t="s">
        <v>90</v>
      </c>
      <c r="D48" s="4" t="s">
        <v>91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4.8422000000000001</v>
      </c>
      <c r="AD48" s="16">
        <v>4.3719000000000001</v>
      </c>
      <c r="AE48" s="16">
        <v>3.2393000000000001</v>
      </c>
      <c r="AF48" s="16">
        <v>3.1353</v>
      </c>
      <c r="AG48" s="16">
        <v>1.8229</v>
      </c>
      <c r="AH48" s="16">
        <v>1.0965</v>
      </c>
      <c r="AI48" s="16">
        <v>0.97950000000000004</v>
      </c>
      <c r="AJ48" s="16">
        <v>4.6440999999999999</v>
      </c>
      <c r="AK48" s="16">
        <v>1.0789</v>
      </c>
      <c r="AL48" s="16">
        <v>1.4293</v>
      </c>
      <c r="AM48" s="16">
        <v>4.6440999999999999</v>
      </c>
      <c r="AN48" s="16">
        <v>5.9138999999999999</v>
      </c>
      <c r="AO48" s="16">
        <v>7.1303999999999998</v>
      </c>
      <c r="AP48" s="16">
        <v>5.5159000000000002</v>
      </c>
      <c r="AQ48" s="16">
        <v>2.8506</v>
      </c>
      <c r="AR48" s="16">
        <v>2.2042999999999999</v>
      </c>
      <c r="AS48" s="16">
        <v>1.4963</v>
      </c>
      <c r="AT48" s="16">
        <v>1.2710999999999999</v>
      </c>
      <c r="AU48" s="16">
        <v>1.2354000000000001</v>
      </c>
      <c r="AV48" s="16">
        <v>1.2504999999999999</v>
      </c>
      <c r="AW48" s="16">
        <v>1.3439000000000001</v>
      </c>
      <c r="AX48" s="16">
        <v>2.6684000000000001</v>
      </c>
      <c r="AY48" s="16">
        <v>5.5500999999999996</v>
      </c>
      <c r="AZ48" s="16">
        <v>7.7519999999999998</v>
      </c>
      <c r="BA48" s="16">
        <v>8.5648999999999997</v>
      </c>
      <c r="BB48" s="16">
        <v>4.8502999999999998</v>
      </c>
      <c r="BC48" s="16">
        <v>4.2302999999999997</v>
      </c>
      <c r="BD48" s="16">
        <v>3.3277000000000001</v>
      </c>
      <c r="BE48" s="16">
        <v>2.0668000000000002</v>
      </c>
      <c r="BF48" s="16">
        <v>1.4428000000000001</v>
      </c>
      <c r="BG48" s="16">
        <v>1.2172000000000001</v>
      </c>
      <c r="BH48" s="16">
        <v>1.2377</v>
      </c>
      <c r="BI48" s="16">
        <v>1.4012</v>
      </c>
      <c r="BJ48" s="16">
        <v>1.8520000000000001</v>
      </c>
      <c r="BK48" s="16">
        <v>3.9948000000000001</v>
      </c>
      <c r="BL48" s="16">
        <v>6.6616999999999997</v>
      </c>
      <c r="BM48" s="16">
        <v>7.4260999999999999</v>
      </c>
      <c r="BN48" s="16">
        <v>5.8526999999999996</v>
      </c>
      <c r="BO48" s="16">
        <v>7.2554999999999996</v>
      </c>
      <c r="BP48" s="16">
        <v>4.1085000000000003</v>
      </c>
      <c r="BQ48" s="16">
        <v>1.8091999999999999</v>
      </c>
      <c r="BR48" s="16">
        <v>1.4776</v>
      </c>
      <c r="BS48" s="16">
        <v>1.3187</v>
      </c>
      <c r="BT48" s="16">
        <v>1.4121999999999999</v>
      </c>
      <c r="BU48" s="16">
        <v>1.5135000000000001</v>
      </c>
      <c r="BV48" s="16">
        <v>2.3923999999999999</v>
      </c>
      <c r="BW48" s="16">
        <v>5.0022000000000002</v>
      </c>
      <c r="BX48" s="16">
        <v>8.7528000000000006</v>
      </c>
      <c r="BY48" s="16">
        <v>10.750400000000001</v>
      </c>
      <c r="BZ48" s="16">
        <v>6.6543000000000001</v>
      </c>
      <c r="CA48" s="16">
        <v>4.0170000000000003</v>
      </c>
      <c r="CB48" s="16">
        <v>3.2389000000000001</v>
      </c>
      <c r="CC48" s="16">
        <v>2.2330000000000001</v>
      </c>
      <c r="CD48" s="16">
        <v>1.7081</v>
      </c>
      <c r="CE48" s="16">
        <v>1.61</v>
      </c>
      <c r="CF48" s="16">
        <v>1.6485000000000001</v>
      </c>
      <c r="CG48" s="16">
        <v>1.7322</v>
      </c>
      <c r="CH48" s="16">
        <v>2.6254</v>
      </c>
      <c r="CI48" s="16">
        <v>4.6167999999999996</v>
      </c>
      <c r="CJ48" s="16">
        <v>9.9047999999999998</v>
      </c>
      <c r="CK48" s="16">
        <v>10.3812</v>
      </c>
      <c r="CL48" s="16">
        <v>7.8068</v>
      </c>
      <c r="CM48" s="16">
        <v>5.0228999999999999</v>
      </c>
      <c r="CN48" s="16">
        <v>3.6943000000000001</v>
      </c>
      <c r="CO48" s="16">
        <v>2.1999</v>
      </c>
      <c r="CP48" s="16">
        <v>1.7102999999999999</v>
      </c>
      <c r="CQ48" s="16">
        <v>1.5935999999999999</v>
      </c>
      <c r="CR48" s="16">
        <v>1.5749</v>
      </c>
      <c r="CS48" s="16">
        <v>1.6293</v>
      </c>
      <c r="CT48" s="16">
        <v>2.3083</v>
      </c>
      <c r="CU48" s="16">
        <v>4.1657999999999999</v>
      </c>
      <c r="CV48" s="16">
        <v>9.8351000000000006</v>
      </c>
      <c r="CW48" s="16">
        <v>9.3581000000000003</v>
      </c>
      <c r="CX48" s="16">
        <v>6.9524999999999997</v>
      </c>
      <c r="CY48" s="16">
        <v>5.9408000000000003</v>
      </c>
      <c r="CZ48" s="16">
        <v>3.9272</v>
      </c>
      <c r="DA48" s="16">
        <v>2.1589</v>
      </c>
      <c r="DB48" s="16">
        <v>1.7761</v>
      </c>
      <c r="DC48" s="16">
        <v>1.5544</v>
      </c>
      <c r="DD48" s="16">
        <v>1.5873999999999999</v>
      </c>
      <c r="DE48" s="16">
        <v>1.5818000000000001</v>
      </c>
      <c r="DF48" s="16">
        <v>2.6996000000000002</v>
      </c>
      <c r="DG48" s="16">
        <v>5.6680999999999999</v>
      </c>
      <c r="DH48" s="16">
        <v>9.8344000000000005</v>
      </c>
      <c r="DI48" s="16">
        <v>9.2501999999999995</v>
      </c>
      <c r="DJ48" s="16">
        <v>6.4219999999999997</v>
      </c>
      <c r="DK48" s="16">
        <v>6.1437999999999997</v>
      </c>
      <c r="DL48" s="16">
        <v>5.3047000000000004</v>
      </c>
      <c r="DM48" s="16">
        <v>3.2502</v>
      </c>
      <c r="DN48" s="16">
        <v>1.8411999999999999</v>
      </c>
      <c r="DO48" s="16">
        <v>1.6505000000000001</v>
      </c>
      <c r="DP48" s="16">
        <v>1.7298</v>
      </c>
      <c r="DQ48" s="16">
        <v>1.7287999999999999</v>
      </c>
      <c r="DR48" s="16">
        <v>2.4647000000000001</v>
      </c>
      <c r="DS48" s="16">
        <v>6.7446999999999999</v>
      </c>
      <c r="DT48" s="16">
        <v>8.2173999999999996</v>
      </c>
      <c r="DU48" s="16">
        <v>10.837199999999999</v>
      </c>
      <c r="DV48" s="16">
        <v>8.9878</v>
      </c>
      <c r="DW48" s="16">
        <v>7.4039999999999999</v>
      </c>
      <c r="DX48" s="16">
        <v>4.3311000000000002</v>
      </c>
      <c r="DY48" s="16">
        <v>3.2667000000000002</v>
      </c>
      <c r="DZ48" s="16">
        <v>2.2717999999999998</v>
      </c>
      <c r="EA48" s="16">
        <v>1.7864</v>
      </c>
      <c r="EB48" s="16">
        <v>1.7976000000000001</v>
      </c>
      <c r="EC48" s="16">
        <v>1.7561</v>
      </c>
      <c r="ED48" s="16">
        <v>2.5710000000000002</v>
      </c>
      <c r="EE48" s="16">
        <v>6.6726000000000001</v>
      </c>
      <c r="EF48" s="16">
        <v>11.400499999999999</v>
      </c>
      <c r="EG48" s="16">
        <v>10.302199999999999</v>
      </c>
      <c r="EH48" s="16">
        <v>8.1585999999999999</v>
      </c>
      <c r="EI48" s="16">
        <v>7.3315000000000001</v>
      </c>
      <c r="EJ48" s="16">
        <v>4.5755999999999997</v>
      </c>
      <c r="EK48" s="16">
        <v>2.4077999999999999</v>
      </c>
      <c r="EL48" s="16">
        <v>1.9887999999999999</v>
      </c>
      <c r="EM48" s="16">
        <v>1.7911999999999999</v>
      </c>
      <c r="EN48" s="16">
        <v>1.7503</v>
      </c>
      <c r="EO48" s="16">
        <v>1.8080000000000001</v>
      </c>
      <c r="EP48" s="16">
        <v>2.6303999999999998</v>
      </c>
      <c r="EQ48" s="16">
        <v>5.3922999999999996</v>
      </c>
      <c r="ER48" s="16">
        <v>9.9732000000000003</v>
      </c>
      <c r="ES48" s="16">
        <v>12.3017</v>
      </c>
      <c r="ET48" s="16">
        <v>8.7623999999999995</v>
      </c>
      <c r="EU48" s="16">
        <v>5.1574999999999998</v>
      </c>
      <c r="EV48" s="16">
        <v>3.2433000000000001</v>
      </c>
      <c r="EW48" s="16">
        <v>2.4051</v>
      </c>
      <c r="EX48" s="16">
        <v>2.0188999999999999</v>
      </c>
      <c r="EY48" s="16">
        <v>1.7884</v>
      </c>
      <c r="EZ48" s="16">
        <v>1.9037999999999999</v>
      </c>
      <c r="FA48" s="16">
        <v>2.0110000000000001</v>
      </c>
      <c r="FB48" s="16">
        <v>2.9274</v>
      </c>
      <c r="FC48" s="16">
        <v>5.7743000000000002</v>
      </c>
      <c r="FD48" s="16">
        <v>12.1248</v>
      </c>
      <c r="FE48" s="16">
        <v>9.2230000000000008</v>
      </c>
      <c r="FF48" s="16">
        <v>6.8731999999999998</v>
      </c>
      <c r="FG48" s="16">
        <v>4.6883999999999997</v>
      </c>
      <c r="FH48" s="16">
        <v>3.7048999999999999</v>
      </c>
      <c r="FI48" s="16">
        <v>2.4300999999999999</v>
      </c>
      <c r="FJ48" s="16">
        <v>1.9256</v>
      </c>
      <c r="FK48" s="16">
        <v>1.6972</v>
      </c>
      <c r="FL48" s="16">
        <v>1.7096</v>
      </c>
      <c r="FM48" s="16">
        <v>1.7575000000000001</v>
      </c>
      <c r="FN48" s="16">
        <v>2.3652000000000002</v>
      </c>
      <c r="FO48" s="16">
        <v>5.5143000000000004</v>
      </c>
      <c r="FP48" s="16">
        <v>8.5397999999999996</v>
      </c>
      <c r="FQ48" s="16">
        <v>10.1492</v>
      </c>
      <c r="FR48" s="16">
        <v>6.0826000000000002</v>
      </c>
      <c r="FS48" s="16">
        <v>4.2910000000000004</v>
      </c>
      <c r="FT48" s="16">
        <v>3.8035999999999999</v>
      </c>
      <c r="FU48" s="16">
        <v>2.6360999999999999</v>
      </c>
      <c r="FV48" s="16">
        <v>1.8053999999999999</v>
      </c>
      <c r="FW48" s="16">
        <v>1.6951000000000001</v>
      </c>
      <c r="FX48" s="16">
        <v>1.7808999999999999</v>
      </c>
      <c r="FY48" s="16">
        <v>1.8707</v>
      </c>
      <c r="FZ48" s="16">
        <v>2.1724999999999999</v>
      </c>
      <c r="GA48" s="16">
        <v>8.2883999999999993</v>
      </c>
      <c r="GB48" s="16">
        <v>12.257300000000001</v>
      </c>
      <c r="GC48" s="16">
        <v>10.417</v>
      </c>
      <c r="GD48" s="16">
        <v>7.024</v>
      </c>
      <c r="GE48" s="16">
        <v>5.9463999999999997</v>
      </c>
      <c r="GF48" s="16">
        <v>3.4767999999999999</v>
      </c>
      <c r="GG48" s="16">
        <v>2.7263000000000002</v>
      </c>
      <c r="GH48" s="16">
        <v>2.0482</v>
      </c>
      <c r="GI48" s="16">
        <v>1.9451000000000001</v>
      </c>
      <c r="GJ48" s="16">
        <v>1.9701</v>
      </c>
      <c r="GK48" s="16">
        <v>2.0688</v>
      </c>
      <c r="GL48" s="16">
        <v>2.9491999999999998</v>
      </c>
      <c r="GM48" s="16">
        <v>5.9778000000000002</v>
      </c>
      <c r="GN48" s="16">
        <v>12.3186</v>
      </c>
      <c r="GO48" s="16">
        <v>13.592700000000001</v>
      </c>
      <c r="GP48" s="16">
        <v>8.3800000000000008</v>
      </c>
      <c r="GQ48" s="16">
        <v>6.5877999999999997</v>
      </c>
      <c r="GR48" s="16">
        <v>4.8986999999999998</v>
      </c>
      <c r="GS48" s="16">
        <v>2.8397000000000001</v>
      </c>
      <c r="GT48" s="16">
        <v>2.2248999999999999</v>
      </c>
      <c r="GU48" s="16">
        <v>1.9819</v>
      </c>
      <c r="GV48" s="16">
        <v>2.0415999999999999</v>
      </c>
      <c r="GW48" s="16">
        <v>2.2259000000000002</v>
      </c>
      <c r="GX48" s="16">
        <v>3.2261000000000002</v>
      </c>
      <c r="GY48" s="16">
        <v>5.5918999999999999</v>
      </c>
      <c r="GZ48" s="16">
        <v>11.868499999999999</v>
      </c>
      <c r="HA48" s="16">
        <v>10.2829</v>
      </c>
      <c r="HB48" s="16">
        <v>10.001899999999999</v>
      </c>
      <c r="HC48" s="16">
        <v>8.8116000000000003</v>
      </c>
      <c r="HD48" s="16">
        <v>4.7500999999999998</v>
      </c>
      <c r="HE48" s="16">
        <v>2.9582999999999999</v>
      </c>
      <c r="HF48" s="16">
        <v>2.2726999999999999</v>
      </c>
      <c r="HG48" s="16">
        <v>2.0038</v>
      </c>
      <c r="HH48" s="16">
        <v>2.1069</v>
      </c>
      <c r="HI48" s="16">
        <v>2.2378</v>
      </c>
      <c r="HJ48" s="16">
        <v>3.0114000000000001</v>
      </c>
      <c r="HK48" s="16">
        <v>7.0583</v>
      </c>
      <c r="HL48" s="16">
        <v>11.839399999999999</v>
      </c>
      <c r="HM48" s="16">
        <v>11.7803</v>
      </c>
      <c r="HN48" s="16">
        <v>13.135899999999999</v>
      </c>
      <c r="HO48" s="16">
        <v>8.7660999999999998</v>
      </c>
      <c r="HP48" s="16">
        <v>4.3304999999999998</v>
      </c>
      <c r="HQ48" s="16">
        <v>3.7622</v>
      </c>
      <c r="HR48" s="16">
        <v>2.3795000000000002</v>
      </c>
      <c r="HS48" s="16">
        <v>2.2225999999999999</v>
      </c>
      <c r="HT48" s="16">
        <v>2.1537000000000002</v>
      </c>
      <c r="HU48" s="16">
        <v>2.3126000000000002</v>
      </c>
      <c r="HV48" s="16">
        <v>3.7993000000000001</v>
      </c>
      <c r="HW48" s="16">
        <v>7.5129000000000001</v>
      </c>
      <c r="HX48" s="16">
        <v>11.472</v>
      </c>
      <c r="HY48" s="16">
        <v>12.7715</v>
      </c>
      <c r="HZ48" s="16">
        <v>9.5312000000000001</v>
      </c>
      <c r="IA48" s="16">
        <v>8.7706</v>
      </c>
      <c r="IB48" s="16">
        <v>5.5795000000000003</v>
      </c>
      <c r="IC48" s="16">
        <v>3.0002</v>
      </c>
      <c r="ID48" s="16">
        <v>2.4775</v>
      </c>
      <c r="IE48" s="16">
        <v>2.2879</v>
      </c>
      <c r="IF48" s="16">
        <v>2.2679999999999998</v>
      </c>
      <c r="IG48" s="16">
        <v>2.3772000000000002</v>
      </c>
      <c r="IH48" s="16">
        <v>3.1913</v>
      </c>
      <c r="II48" s="16">
        <v>8.8598999999999997</v>
      </c>
      <c r="IJ48" s="16">
        <v>13.381399999999999</v>
      </c>
      <c r="IK48" s="16">
        <v>13.392799999999999</v>
      </c>
      <c r="IL48" s="16">
        <v>10.366300000000001</v>
      </c>
      <c r="IM48" s="16">
        <v>10.148999999999999</v>
      </c>
      <c r="IN48" s="16">
        <v>4.5685000000000002</v>
      </c>
      <c r="IO48" s="16">
        <v>3.0903999999999998</v>
      </c>
      <c r="IP48" s="16">
        <v>2.4918999999999998</v>
      </c>
      <c r="IQ48" s="16">
        <v>2.0861999999999998</v>
      </c>
      <c r="IR48" s="16">
        <v>1.6452</v>
      </c>
      <c r="IS48" s="16">
        <v>2.4125000000000001</v>
      </c>
      <c r="IT48" s="16">
        <v>3.9655999999999998</v>
      </c>
      <c r="IU48" s="16">
        <v>7.0444000000000004</v>
      </c>
      <c r="IV48" s="16">
        <v>14.4467</v>
      </c>
      <c r="IW48" s="16">
        <v>13.4557</v>
      </c>
      <c r="IX48" s="16">
        <v>10.4908</v>
      </c>
      <c r="IY48" s="16">
        <v>7.2633999999999999</v>
      </c>
      <c r="IZ48" s="16">
        <v>5.1798000000000002</v>
      </c>
      <c r="JA48" s="16">
        <v>3.6766999999999999</v>
      </c>
      <c r="JB48" s="16">
        <v>2.5038999999999998</v>
      </c>
      <c r="JC48" s="16">
        <v>2.3285999999999998</v>
      </c>
      <c r="JD48" s="16">
        <v>2.3167</v>
      </c>
      <c r="JE48" s="16">
        <v>2.2483</v>
      </c>
      <c r="JF48" s="16">
        <v>3.2143999999999999</v>
      </c>
      <c r="JG48" s="16">
        <v>10.573700000000001</v>
      </c>
      <c r="JH48" s="16">
        <v>14.572100000000001</v>
      </c>
      <c r="JI48" s="16">
        <v>14.158899999999999</v>
      </c>
      <c r="JJ48" s="16">
        <v>13.1524</v>
      </c>
      <c r="JK48" s="16">
        <v>11.3268</v>
      </c>
      <c r="JL48" s="16">
        <v>5.7801999999999998</v>
      </c>
      <c r="JM48" s="16">
        <v>3.6034000000000002</v>
      </c>
      <c r="JN48" s="16">
        <v>2.6145</v>
      </c>
      <c r="JO48" s="16">
        <v>2.2791000000000001</v>
      </c>
      <c r="JP48" s="16">
        <v>2.2498</v>
      </c>
      <c r="JQ48" s="16">
        <v>2.4295</v>
      </c>
      <c r="JR48" s="16">
        <v>3.375</v>
      </c>
      <c r="JS48" s="16">
        <v>6.9576000000000002</v>
      </c>
      <c r="JT48" s="16">
        <v>9.7893000000000008</v>
      </c>
      <c r="JU48" s="16">
        <v>11.66628120185349</v>
      </c>
      <c r="JV48" s="16">
        <v>8.951773524023384</v>
      </c>
      <c r="JW48" s="16">
        <v>7.1037126245415321</v>
      </c>
      <c r="JX48" s="16">
        <v>4.5244430804387203</v>
      </c>
      <c r="JY48" s="16">
        <v>2.855996928690534</v>
      </c>
      <c r="JZ48" s="16">
        <v>2.0769270267654232</v>
      </c>
      <c r="KA48" s="16">
        <v>1.831257628302656</v>
      </c>
      <c r="KB48" s="16">
        <v>1.8311628223655969</v>
      </c>
      <c r="KC48" s="16">
        <v>1.972615793892643</v>
      </c>
      <c r="KD48" s="16">
        <v>2.9883178730267899</v>
      </c>
      <c r="KE48" s="16">
        <v>6.8660117367549578</v>
      </c>
      <c r="KF48" s="16">
        <v>11.63478954528396</v>
      </c>
      <c r="KG48" s="16">
        <v>11.633587195798921</v>
      </c>
      <c r="KH48" s="16">
        <v>8.922243454038604</v>
      </c>
      <c r="KI48" s="16">
        <v>7.0710186184869546</v>
      </c>
      <c r="KJ48" s="16">
        <v>4.492803719740742</v>
      </c>
      <c r="KK48" s="16">
        <v>2.8233029226359578</v>
      </c>
      <c r="KL48" s="16">
        <v>2.0452876660674448</v>
      </c>
      <c r="KM48" s="16">
        <v>1.798563622248079</v>
      </c>
      <c r="KN48" s="16">
        <v>1.7984688163110201</v>
      </c>
      <c r="KO48" s="16">
        <v>1.9409764331946651</v>
      </c>
      <c r="KP48" s="16">
        <v>2.9556238669722128</v>
      </c>
      <c r="KQ48" s="16">
        <v>6.8343723760569786</v>
      </c>
      <c r="KR48" s="16">
        <v>11.60209553922938</v>
      </c>
      <c r="KS48" s="16">
        <v>11.60089318974434</v>
      </c>
      <c r="KT48" s="16">
        <v>8.8927133840538257</v>
      </c>
      <c r="KU48" s="16">
        <v>7.0383246124323771</v>
      </c>
      <c r="KV48" s="16">
        <v>4.4611643590427636</v>
      </c>
      <c r="KW48" s="16">
        <v>2.7906089165813799</v>
      </c>
      <c r="KX48" s="16">
        <v>2.0136483053694669</v>
      </c>
      <c r="KY48" s="16">
        <v>1.7658696161935019</v>
      </c>
      <c r="KZ48" s="16">
        <v>1.765774810256443</v>
      </c>
      <c r="LA48" s="16">
        <v>1.909337072496688</v>
      </c>
      <c r="LB48" s="16">
        <v>2.9229298609176362</v>
      </c>
      <c r="LC48" s="16">
        <v>6.8027330153590011</v>
      </c>
      <c r="LD48" s="16">
        <v>11.569401533174799</v>
      </c>
      <c r="LE48" s="16">
        <v>11.56819918368976</v>
      </c>
      <c r="LF48" s="16">
        <v>8.8631833140690457</v>
      </c>
      <c r="LG48" s="16">
        <v>7.0056306063778004</v>
      </c>
      <c r="LH48" s="16">
        <v>4.4295249983447853</v>
      </c>
      <c r="LI48" s="16">
        <v>2.7579149105268028</v>
      </c>
      <c r="LJ48" s="16">
        <v>1.982008944671489</v>
      </c>
      <c r="LK48" s="16">
        <v>1.733175610138924</v>
      </c>
      <c r="LL48" s="16">
        <v>1.7330808042018659</v>
      </c>
      <c r="LM48" s="16">
        <v>1.877697711798709</v>
      </c>
      <c r="LN48" s="16">
        <v>2.8902358548630591</v>
      </c>
      <c r="LO48" s="16">
        <v>6.7710936546610228</v>
      </c>
      <c r="LP48" s="16">
        <v>11.536707527120219</v>
      </c>
      <c r="LQ48" s="16">
        <v>11.53550517763518</v>
      </c>
      <c r="LR48" s="16">
        <v>8.8325985987276674</v>
      </c>
      <c r="LS48" s="16">
        <v>6.972936600323222</v>
      </c>
      <c r="LT48" s="16">
        <v>4.3978856376468087</v>
      </c>
      <c r="LU48" s="16">
        <v>2.7252209044722262</v>
      </c>
      <c r="LV48" s="16">
        <v>1.950369583973512</v>
      </c>
      <c r="LW48" s="16">
        <v>1.700481604084348</v>
      </c>
      <c r="LX48" s="16">
        <v>1.700386798147288</v>
      </c>
      <c r="LY48" s="16">
        <v>1.8460583511007309</v>
      </c>
      <c r="LZ48" s="16">
        <v>2.8575418488084812</v>
      </c>
      <c r="MA48" s="16">
        <v>6.7394542939630444</v>
      </c>
      <c r="MB48" s="16">
        <v>11.50401352106565</v>
      </c>
      <c r="MC48" s="16">
        <v>11.502811171580611</v>
      </c>
      <c r="MD48" s="16">
        <v>8.8030685287428874</v>
      </c>
      <c r="ME48" s="16">
        <v>6.9402425942686454</v>
      </c>
      <c r="MF48" s="16">
        <v>4.3662462769488304</v>
      </c>
      <c r="MG48" s="16">
        <v>2.6925268984176491</v>
      </c>
      <c r="MH48" s="16">
        <v>1.918730223275533</v>
      </c>
      <c r="MI48" s="16">
        <v>1.6677875980297701</v>
      </c>
      <c r="MJ48" s="16">
        <v>1.667692792092712</v>
      </c>
      <c r="MK48" s="16">
        <v>1.814418990402753</v>
      </c>
      <c r="ML48" s="16">
        <v>2.824847842753905</v>
      </c>
      <c r="MM48" s="16">
        <v>6.7078149332650661</v>
      </c>
      <c r="MN48" s="16">
        <v>11.47131951501107</v>
      </c>
      <c r="MO48" s="16">
        <v>11.47011716552603</v>
      </c>
      <c r="MP48" s="16">
        <v>8.7735384587581073</v>
      </c>
      <c r="MQ48" s="16">
        <v>6.9075485882140688</v>
      </c>
      <c r="MR48" s="16">
        <v>4.334606916250852</v>
      </c>
      <c r="MS48" s="16">
        <v>2.6598328923630712</v>
      </c>
      <c r="MT48" s="16">
        <v>1.887090862577556</v>
      </c>
      <c r="MU48" s="16">
        <v>1.635093591975193</v>
      </c>
      <c r="MV48" s="16">
        <v>1.654493203688929</v>
      </c>
      <c r="MW48" s="16">
        <v>1.7827796297047751</v>
      </c>
      <c r="MX48" s="16">
        <v>2.792153836699327</v>
      </c>
      <c r="MY48" s="16">
        <v>6.6761755725670877</v>
      </c>
      <c r="MZ48" s="16">
        <v>11.438625508956489</v>
      </c>
      <c r="NA48" s="16">
        <v>11.43742315947145</v>
      </c>
      <c r="NB48" s="16">
        <v>8.7440083887733291</v>
      </c>
      <c r="NC48" s="16">
        <v>6.8748545821594904</v>
      </c>
      <c r="ND48" s="16">
        <v>4.3029675555528737</v>
      </c>
      <c r="NE48" s="16">
        <v>2.627138886308495</v>
      </c>
      <c r="NF48" s="16">
        <v>1.855451501879577</v>
      </c>
      <c r="NG48" s="16">
        <v>1.620066359999512</v>
      </c>
      <c r="NH48" s="16">
        <v>1.654493203688929</v>
      </c>
      <c r="NI48" s="16">
        <v>1.7511402690067981</v>
      </c>
      <c r="NJ48" s="16">
        <v>2.75945983064475</v>
      </c>
      <c r="NK48" s="16">
        <v>6.6445362118691094</v>
      </c>
      <c r="NL48" s="16">
        <v>11.405931502901909</v>
      </c>
      <c r="NM48" s="16">
        <v>11.40472915341687</v>
      </c>
      <c r="NN48" s="16">
        <v>8.713423673431949</v>
      </c>
      <c r="NO48" s="16">
        <v>6.8421605761049138</v>
      </c>
      <c r="NP48" s="16">
        <v>4.2713281948548971</v>
      </c>
      <c r="NQ48" s="16">
        <v>2.5944448802539171</v>
      </c>
      <c r="NR48" s="16">
        <v>1.8238121411816</v>
      </c>
      <c r="NS48" s="16">
        <v>1.620066359999512</v>
      </c>
      <c r="NT48" s="16">
        <v>1.654493203688929</v>
      </c>
      <c r="NU48" s="16">
        <v>1.7195009083088191</v>
      </c>
      <c r="NV48" s="16">
        <v>2.7267658245901729</v>
      </c>
      <c r="NW48" s="16">
        <v>6.6128968511711328</v>
      </c>
      <c r="NX48" s="16">
        <v>11.37323749684734</v>
      </c>
      <c r="NY48" s="16">
        <v>11.3720351473623</v>
      </c>
      <c r="NZ48" s="16">
        <v>8.6838936034471708</v>
      </c>
      <c r="OA48" s="16">
        <v>6.8094665700503354</v>
      </c>
      <c r="OB48" s="16">
        <v>4.2396888341569188</v>
      </c>
      <c r="OC48" s="16">
        <v>2.56175087419934</v>
      </c>
      <c r="OD48" s="16">
        <v>1.7921727804836221</v>
      </c>
      <c r="OE48" s="16">
        <v>1.620066359999512</v>
      </c>
      <c r="OF48" s="16">
        <v>1.654493203688929</v>
      </c>
      <c r="OG48" s="16">
        <v>1.6878615476108421</v>
      </c>
      <c r="OH48" s="16">
        <v>2.694071818535595</v>
      </c>
      <c r="OI48" s="16">
        <v>6.5812574904731536</v>
      </c>
      <c r="OJ48" s="16">
        <v>11.34054349079276</v>
      </c>
      <c r="OK48" s="16">
        <v>11.33934114130772</v>
      </c>
      <c r="OL48" s="16">
        <v>8.6543635334623907</v>
      </c>
      <c r="OM48" s="16">
        <v>6.7767725639957588</v>
      </c>
      <c r="ON48" s="16">
        <v>4.2080494734589404</v>
      </c>
      <c r="OO48" s="16">
        <v>2.5290568681447629</v>
      </c>
      <c r="OP48" s="16">
        <v>1.760533419785643</v>
      </c>
      <c r="OQ48" s="16">
        <v>1.620066359999512</v>
      </c>
      <c r="OR48" s="16">
        <v>1.654493203688929</v>
      </c>
      <c r="OS48" s="16">
        <v>1.656222186912863</v>
      </c>
      <c r="OT48" s="16">
        <v>2.6613778124810179</v>
      </c>
      <c r="OU48" s="16">
        <v>6.5496181297751761</v>
      </c>
      <c r="OV48" s="16">
        <v>11.307849484738179</v>
      </c>
      <c r="OW48" s="16">
        <v>11.30664713525314</v>
      </c>
      <c r="OX48" s="16">
        <v>8.6248334634776107</v>
      </c>
      <c r="OY48" s="16">
        <v>6.7440785579411804</v>
      </c>
      <c r="OZ48" s="16">
        <v>4.1764101127609621</v>
      </c>
      <c r="PA48" s="16">
        <v>2.496362862090185</v>
      </c>
      <c r="PB48" s="16">
        <v>1.728894059087666</v>
      </c>
      <c r="PC48" s="16">
        <v>1.620066359999512</v>
      </c>
      <c r="PD48" s="16">
        <v>1.654493203688929</v>
      </c>
      <c r="PE48" s="16">
        <v>1.624582826214886</v>
      </c>
      <c r="PF48" s="16">
        <v>2.6286838064264408</v>
      </c>
      <c r="PG48" s="16">
        <v>6.5179787690771978</v>
      </c>
      <c r="PH48" s="16">
        <v>11.27515547868361</v>
      </c>
      <c r="PI48" s="16">
        <v>11.27395312919856</v>
      </c>
      <c r="PJ48" s="16">
        <v>8.5942487481362324</v>
      </c>
      <c r="PK48" s="16">
        <v>6.7113845518866038</v>
      </c>
      <c r="PL48" s="16">
        <v>4.1447707520629864</v>
      </c>
      <c r="PM48" s="16">
        <v>2.4636688560356079</v>
      </c>
      <c r="PN48" s="16">
        <v>1.697254698389687</v>
      </c>
      <c r="PO48" s="16">
        <v>1.620066359999512</v>
      </c>
      <c r="PP48" s="16">
        <v>1.654493203688929</v>
      </c>
      <c r="PQ48" s="16">
        <v>1.601000389089996</v>
      </c>
      <c r="PR48" s="16">
        <v>2.5959898003718642</v>
      </c>
      <c r="PS48" s="16">
        <v>6.4863394083792194</v>
      </c>
      <c r="PT48" s="16">
        <v>11.24246147262903</v>
      </c>
      <c r="PU48" s="16">
        <v>11.24125912314399</v>
      </c>
      <c r="PV48" s="16">
        <v>8.5647186781514524</v>
      </c>
      <c r="PW48" s="16">
        <v>6.6786905458320254</v>
      </c>
      <c r="PX48" s="16">
        <v>4.1131313913650072</v>
      </c>
      <c r="PY48" s="16">
        <v>2.4309748499810309</v>
      </c>
      <c r="PZ48" s="16">
        <v>1.66561533769171</v>
      </c>
      <c r="QA48" s="16">
        <v>1.620066359999512</v>
      </c>
      <c r="QB48" s="16">
        <v>1.654493203688929</v>
      </c>
      <c r="QC48" s="16">
        <v>1.601000389089996</v>
      </c>
      <c r="QD48" s="16">
        <v>2.5632957943172858</v>
      </c>
      <c r="QE48" s="16">
        <v>6.4547000476812411</v>
      </c>
      <c r="QF48" s="16">
        <v>11.20976746657445</v>
      </c>
      <c r="QG48" s="16">
        <v>11.20856511708941</v>
      </c>
      <c r="QH48" s="16">
        <v>8.5351886081666724</v>
      </c>
      <c r="QI48" s="16">
        <v>6.6459965397774488</v>
      </c>
      <c r="QJ48" s="16">
        <v>4.0814920306670288</v>
      </c>
      <c r="QK48" s="16">
        <v>2.3982808439264538</v>
      </c>
      <c r="QL48" s="16">
        <v>1.6339759769937321</v>
      </c>
      <c r="QM48" s="16">
        <v>1.620066359999512</v>
      </c>
      <c r="QN48" s="16">
        <v>1.654493203688929</v>
      </c>
      <c r="QO48" s="16">
        <v>1.601000389089996</v>
      </c>
      <c r="QP48" s="16">
        <v>2.5306017882627101</v>
      </c>
      <c r="QQ48" s="16">
        <v>6.4230606869832627</v>
      </c>
      <c r="QR48" s="16">
        <v>11.177073460519869</v>
      </c>
      <c r="QS48" s="16">
        <v>11.17587111103483</v>
      </c>
      <c r="QT48" s="16">
        <v>8.5056585381818941</v>
      </c>
      <c r="QU48" s="16">
        <v>6.6133025337228704</v>
      </c>
      <c r="QV48" s="16">
        <v>4.0498526699690496</v>
      </c>
      <c r="QW48" s="16">
        <v>2.3655868378718772</v>
      </c>
      <c r="QX48" s="16">
        <v>1.602336616295754</v>
      </c>
      <c r="QY48" s="16">
        <v>1.620066359999512</v>
      </c>
      <c r="QZ48" s="16">
        <v>1.654493203688929</v>
      </c>
      <c r="RA48" s="16">
        <v>1.601000389089996</v>
      </c>
      <c r="RB48" s="16">
        <v>2.4979077822081321</v>
      </c>
      <c r="RC48" s="16">
        <v>6.3914213262852844</v>
      </c>
      <c r="RD48" s="16">
        <v>11.1443794544653</v>
      </c>
      <c r="RE48" s="16">
        <v>11.143177104980261</v>
      </c>
      <c r="RF48" s="16">
        <v>8.475073822840514</v>
      </c>
      <c r="RG48" s="16">
        <v>6.5806085276682937</v>
      </c>
      <c r="RH48" s="16">
        <v>4.0182133092710739</v>
      </c>
      <c r="RI48" s="16">
        <v>2.3328928318173001</v>
      </c>
      <c r="RJ48" s="16">
        <v>1.591593246722621</v>
      </c>
      <c r="RK48" s="16">
        <v>1.620066359999512</v>
      </c>
      <c r="RL48" s="16">
        <v>1.654493203688929</v>
      </c>
      <c r="RM48" s="16">
        <v>1.601000389089996</v>
      </c>
      <c r="RN48" s="16">
        <v>2.4652137761535551</v>
      </c>
      <c r="RO48" s="16">
        <v>6.3597819655873078</v>
      </c>
      <c r="RP48" s="16">
        <v>11.11168544841072</v>
      </c>
    </row>
    <row r="49" spans="1:484" s="23" customFormat="1" ht="13" x14ac:dyDescent="0.3">
      <c r="A49" s="9" t="s">
        <v>79</v>
      </c>
      <c r="C49" s="22"/>
      <c r="D49" s="5" t="s">
        <v>92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433.79639999999995</v>
      </c>
      <c r="AD49" s="21">
        <v>429.86519999999996</v>
      </c>
      <c r="AE49" s="21">
        <v>357.47740000000005</v>
      </c>
      <c r="AF49" s="21">
        <v>348.82779999999997</v>
      </c>
      <c r="AG49" s="21">
        <v>251.90349999999998</v>
      </c>
      <c r="AH49" s="21">
        <v>193.89</v>
      </c>
      <c r="AI49" s="21">
        <v>180.4118</v>
      </c>
      <c r="AJ49" s="21">
        <v>428.40640000000002</v>
      </c>
      <c r="AK49" s="21">
        <v>184.25719999999998</v>
      </c>
      <c r="AL49" s="21">
        <v>232.85040000000004</v>
      </c>
      <c r="AM49" s="21">
        <v>428.40640000000002</v>
      </c>
      <c r="AN49" s="21">
        <v>497.47000000000008</v>
      </c>
      <c r="AO49" s="21">
        <v>541.02769999999998</v>
      </c>
      <c r="AP49" s="21">
        <v>456.39029999999991</v>
      </c>
      <c r="AQ49" s="21">
        <v>305.33489999999995</v>
      </c>
      <c r="AR49" s="21">
        <v>272.44630000000001</v>
      </c>
      <c r="AS49" s="21">
        <v>228.22249999999997</v>
      </c>
      <c r="AT49" s="21">
        <v>194.10839999999999</v>
      </c>
      <c r="AU49" s="21">
        <v>176.41889999999995</v>
      </c>
      <c r="AV49" s="21">
        <v>177.00089999999997</v>
      </c>
      <c r="AW49" s="21">
        <v>185.55690000000001</v>
      </c>
      <c r="AX49" s="21">
        <v>273.91579999999999</v>
      </c>
      <c r="AY49" s="21">
        <v>416.70030000000003</v>
      </c>
      <c r="AZ49" s="21">
        <v>522.29219999999998</v>
      </c>
      <c r="BA49" s="21">
        <v>570.4824000000001</v>
      </c>
      <c r="BB49" s="21">
        <v>389.6918</v>
      </c>
      <c r="BC49" s="21">
        <v>351.51800000000003</v>
      </c>
      <c r="BD49" s="21">
        <v>317.93070000000006</v>
      </c>
      <c r="BE49" s="21">
        <v>235.69720000000004</v>
      </c>
      <c r="BF49" s="21">
        <v>197.90150000000003</v>
      </c>
      <c r="BG49" s="21">
        <v>171.72359999999998</v>
      </c>
      <c r="BH49" s="21">
        <v>182.35599999999997</v>
      </c>
      <c r="BI49" s="21">
        <v>201.63200000000001</v>
      </c>
      <c r="BJ49" s="21">
        <v>243.14079999999998</v>
      </c>
      <c r="BK49" s="21">
        <v>342.62389999999999</v>
      </c>
      <c r="BL49" s="21">
        <v>446.31920000000002</v>
      </c>
      <c r="BM49" s="21">
        <v>496.05230000000006</v>
      </c>
      <c r="BN49" s="21">
        <v>407.71550000000002</v>
      </c>
      <c r="BO49" s="21">
        <v>476.5370999999999</v>
      </c>
      <c r="BP49" s="21">
        <v>331.6293</v>
      </c>
      <c r="BQ49" s="21">
        <v>220.57000000000002</v>
      </c>
      <c r="BR49" s="21">
        <v>172.22929999999999</v>
      </c>
      <c r="BS49" s="21">
        <v>159.43129999999999</v>
      </c>
      <c r="BT49" s="21">
        <v>175.25969999999998</v>
      </c>
      <c r="BU49" s="21">
        <v>182.54069999999999</v>
      </c>
      <c r="BV49" s="21">
        <v>260.21390000000002</v>
      </c>
      <c r="BW49" s="21">
        <v>366.60770000000002</v>
      </c>
      <c r="BX49" s="21">
        <v>537.61860000000001</v>
      </c>
      <c r="BY49" s="21">
        <v>613.29290000000003</v>
      </c>
      <c r="BZ49" s="21">
        <v>415.2315999999999</v>
      </c>
      <c r="CA49" s="21">
        <v>331.39300000000003</v>
      </c>
      <c r="CB49" s="21">
        <v>290.74429999999995</v>
      </c>
      <c r="CC49" s="21">
        <v>232.40460000000002</v>
      </c>
      <c r="CD49" s="21">
        <v>188.90269999999998</v>
      </c>
      <c r="CE49" s="21">
        <v>172.04750000000001</v>
      </c>
      <c r="CF49" s="21">
        <v>176.8039</v>
      </c>
      <c r="CG49" s="21">
        <v>188.33029999999999</v>
      </c>
      <c r="CH49" s="21">
        <v>263.25220000000002</v>
      </c>
      <c r="CI49" s="21">
        <v>357.67159999999996</v>
      </c>
      <c r="CJ49" s="21">
        <v>547.93060000000003</v>
      </c>
      <c r="CK49" s="21">
        <v>587.08910000000014</v>
      </c>
      <c r="CL49" s="21">
        <v>452.97129999999999</v>
      </c>
      <c r="CM49" s="21">
        <v>373.98719999999997</v>
      </c>
      <c r="CN49" s="21">
        <v>310.08089999999999</v>
      </c>
      <c r="CO49" s="21">
        <v>232.72120000000001</v>
      </c>
      <c r="CP49" s="21">
        <v>181.44669999999999</v>
      </c>
      <c r="CQ49" s="21">
        <v>169.18340000000001</v>
      </c>
      <c r="CR49" s="21">
        <v>166.34880000000004</v>
      </c>
      <c r="CS49" s="21">
        <v>173.63230000000001</v>
      </c>
      <c r="CT49" s="21">
        <v>230.53190000000001</v>
      </c>
      <c r="CU49" s="21">
        <v>311.83379999999994</v>
      </c>
      <c r="CV49" s="21">
        <v>547.70349999999996</v>
      </c>
      <c r="CW49" s="21">
        <v>510.69469999999995</v>
      </c>
      <c r="CX49" s="21">
        <v>423.39789999999999</v>
      </c>
      <c r="CY49" s="21">
        <v>385.21869999999996</v>
      </c>
      <c r="CZ49" s="21">
        <v>301.80390000000006</v>
      </c>
      <c r="DA49" s="21">
        <v>214.3304</v>
      </c>
      <c r="DB49" s="21">
        <v>184.93629999999999</v>
      </c>
      <c r="DC49" s="21">
        <v>171.88419999999999</v>
      </c>
      <c r="DD49" s="21">
        <v>169.6026</v>
      </c>
      <c r="DE49" s="21">
        <v>168.60959999999997</v>
      </c>
      <c r="DF49" s="21">
        <v>241.00860000000003</v>
      </c>
      <c r="DG49" s="21">
        <v>377.42059999999998</v>
      </c>
      <c r="DH49" s="21">
        <v>512.89329999999995</v>
      </c>
      <c r="DI49" s="21">
        <v>492.71749999999997</v>
      </c>
      <c r="DJ49" s="21">
        <v>372.79570000000007</v>
      </c>
      <c r="DK49" s="21">
        <v>379.84219999999999</v>
      </c>
      <c r="DL49" s="21">
        <v>334.64069999999998</v>
      </c>
      <c r="DM49" s="21">
        <v>258.33580000000001</v>
      </c>
      <c r="DN49" s="21">
        <v>180.65789999999998</v>
      </c>
      <c r="DO49" s="21">
        <v>173.55199999999996</v>
      </c>
      <c r="DP49" s="21">
        <v>181.94499999999999</v>
      </c>
      <c r="DQ49" s="21">
        <v>173.8133</v>
      </c>
      <c r="DR49" s="21">
        <v>225.29560000000001</v>
      </c>
      <c r="DS49" s="21">
        <v>390.09050000000002</v>
      </c>
      <c r="DT49" s="21">
        <v>447.62629999999996</v>
      </c>
      <c r="DU49" s="21">
        <v>505.97539999999998</v>
      </c>
      <c r="DV49" s="21">
        <v>455.7944</v>
      </c>
      <c r="DW49" s="21">
        <v>397.6003</v>
      </c>
      <c r="DX49" s="21">
        <v>286.84780000000001</v>
      </c>
      <c r="DY49" s="21">
        <v>256.40880000000004</v>
      </c>
      <c r="DZ49" s="21">
        <v>193.03129999999996</v>
      </c>
      <c r="EA49" s="21">
        <v>162.46459999999999</v>
      </c>
      <c r="EB49" s="21">
        <v>167.27419999999998</v>
      </c>
      <c r="EC49" s="21">
        <v>163.37430000000003</v>
      </c>
      <c r="ED49" s="21">
        <v>212.28529999999998</v>
      </c>
      <c r="EE49" s="21">
        <v>387.22889999999995</v>
      </c>
      <c r="EF49" s="21">
        <v>541.84580000000005</v>
      </c>
      <c r="EG49" s="21">
        <v>511.58990000000006</v>
      </c>
      <c r="EH49" s="21">
        <v>393.63070000000005</v>
      </c>
      <c r="EI49" s="21">
        <v>384.28319999999997</v>
      </c>
      <c r="EJ49" s="21">
        <v>275.50739999999996</v>
      </c>
      <c r="EK49" s="21">
        <v>213.77769999999998</v>
      </c>
      <c r="EL49" s="21">
        <v>173.2919</v>
      </c>
      <c r="EM49" s="21">
        <v>165.55650000000003</v>
      </c>
      <c r="EN49" s="21">
        <v>157.09049999999999</v>
      </c>
      <c r="EO49" s="21">
        <v>179.67679999999999</v>
      </c>
      <c r="EP49" s="21">
        <v>216.3168</v>
      </c>
      <c r="EQ49" s="21">
        <v>325.25259999999992</v>
      </c>
      <c r="ER49" s="21">
        <v>471.88239999999996</v>
      </c>
      <c r="ES49" s="21">
        <v>568.5172</v>
      </c>
      <c r="ET49" s="21">
        <v>435.46929999999998</v>
      </c>
      <c r="EU49" s="21">
        <v>323.29300000000006</v>
      </c>
      <c r="EV49" s="21">
        <v>234.66630000000001</v>
      </c>
      <c r="EW49" s="21">
        <v>169.0746</v>
      </c>
      <c r="EX49" s="21">
        <v>165.1446</v>
      </c>
      <c r="EY49" s="21">
        <v>162.41400000000002</v>
      </c>
      <c r="EZ49" s="21">
        <v>144.01130000000001</v>
      </c>
      <c r="FA49" s="21">
        <v>167.78920000000002</v>
      </c>
      <c r="FB49" s="21">
        <v>247.14139999999998</v>
      </c>
      <c r="FC49" s="21">
        <v>341.36689999999999</v>
      </c>
      <c r="FD49" s="21">
        <v>567.80870000000004</v>
      </c>
      <c r="FE49" s="21">
        <v>453.97440000000006</v>
      </c>
      <c r="FF49" s="21">
        <v>351.88899999999995</v>
      </c>
      <c r="FG49" s="21">
        <v>287.21839999999997</v>
      </c>
      <c r="FH49" s="21">
        <v>246.35289999999998</v>
      </c>
      <c r="FI49" s="21">
        <v>187.84059999999999</v>
      </c>
      <c r="FJ49" s="21">
        <v>161.27780000000001</v>
      </c>
      <c r="FK49" s="21">
        <v>152.19589999999999</v>
      </c>
      <c r="FL49" s="21">
        <v>157.1507</v>
      </c>
      <c r="FM49" s="21">
        <v>157.07269999999997</v>
      </c>
      <c r="FN49" s="21">
        <v>190.91729999999998</v>
      </c>
      <c r="FO49" s="21">
        <v>295.06709999999998</v>
      </c>
      <c r="FP49" s="21">
        <v>375.99740000000003</v>
      </c>
      <c r="FQ49" s="21">
        <v>458.779</v>
      </c>
      <c r="FR49" s="21">
        <v>294.48969999999997</v>
      </c>
      <c r="FS49" s="21">
        <v>261.93700000000001</v>
      </c>
      <c r="FT49" s="21">
        <v>240.70289999999997</v>
      </c>
      <c r="FU49" s="21">
        <v>219.1534</v>
      </c>
      <c r="FV49" s="21">
        <v>157.48609999999999</v>
      </c>
      <c r="FW49" s="21">
        <v>149.04329999999999</v>
      </c>
      <c r="FX49" s="21">
        <v>128.3587</v>
      </c>
      <c r="FY49" s="21">
        <v>152.3663</v>
      </c>
      <c r="FZ49" s="21">
        <v>199.2593</v>
      </c>
      <c r="GA49" s="21">
        <v>314.28800000000001</v>
      </c>
      <c r="GB49" s="21">
        <v>492.75559999999996</v>
      </c>
      <c r="GC49" s="21">
        <v>431.89939999999996</v>
      </c>
      <c r="GD49" s="21">
        <v>323.43639999999999</v>
      </c>
      <c r="GE49" s="21">
        <v>313.37789999999995</v>
      </c>
      <c r="GF49" s="21">
        <v>231.98480000000001</v>
      </c>
      <c r="GG49" s="21">
        <v>203.81909999999999</v>
      </c>
      <c r="GH49" s="21">
        <v>159.51170000000002</v>
      </c>
      <c r="GI49" s="21">
        <v>160.2054</v>
      </c>
      <c r="GJ49" s="21">
        <v>165.66060000000002</v>
      </c>
      <c r="GK49" s="21">
        <v>167.94280000000001</v>
      </c>
      <c r="GL49" s="21">
        <v>215.62379999999999</v>
      </c>
      <c r="GM49" s="21">
        <v>315.39490000000001</v>
      </c>
      <c r="GN49" s="21">
        <v>498.74689999999998</v>
      </c>
      <c r="GO49" s="21">
        <v>533.34140000000002</v>
      </c>
      <c r="GP49" s="21">
        <v>355.42439999999999</v>
      </c>
      <c r="GQ49" s="21">
        <v>327.584</v>
      </c>
      <c r="GR49" s="21">
        <v>255.95260000000002</v>
      </c>
      <c r="GS49" s="21">
        <v>206.86360000000002</v>
      </c>
      <c r="GT49" s="21">
        <v>164.11940000000001</v>
      </c>
      <c r="GU49" s="21">
        <v>153.81339999999997</v>
      </c>
      <c r="GV49" s="21">
        <v>159.9196</v>
      </c>
      <c r="GW49" s="21">
        <v>154.95169999999999</v>
      </c>
      <c r="GX49" s="21">
        <v>215.94630000000001</v>
      </c>
      <c r="GY49" s="21">
        <v>307.12459999999999</v>
      </c>
      <c r="GZ49" s="21">
        <v>515.45579999999995</v>
      </c>
      <c r="HA49" s="21">
        <v>425.68129999999996</v>
      </c>
      <c r="HB49" s="21">
        <v>393.56529999999992</v>
      </c>
      <c r="HC49" s="21">
        <v>379.88910000000004</v>
      </c>
      <c r="HD49" s="21">
        <v>261.81619999999998</v>
      </c>
      <c r="HE49" s="21">
        <v>219.32390000000001</v>
      </c>
      <c r="HF49" s="21">
        <v>165.5514</v>
      </c>
      <c r="HG49" s="21">
        <v>154.06230000000005</v>
      </c>
      <c r="HH49" s="21">
        <v>165.53489999999999</v>
      </c>
      <c r="HI49" s="21">
        <v>174.84909999999996</v>
      </c>
      <c r="HJ49" s="21">
        <v>217.43199999999999</v>
      </c>
      <c r="HK49" s="21">
        <v>344.35949999999991</v>
      </c>
      <c r="HL49" s="21">
        <v>453.52760000000001</v>
      </c>
      <c r="HM49" s="21">
        <v>451.17359999999996</v>
      </c>
      <c r="HN49" s="21">
        <v>470.01479999999998</v>
      </c>
      <c r="HO49" s="21">
        <v>378.01640000000003</v>
      </c>
      <c r="HP49" s="21">
        <v>230.11150000000001</v>
      </c>
      <c r="HQ49" s="21">
        <v>226.89999999999998</v>
      </c>
      <c r="HR49" s="21">
        <v>148.12630000000001</v>
      </c>
      <c r="HS49" s="21">
        <v>148.84010000000001</v>
      </c>
      <c r="HT49" s="21">
        <v>145.55149999999998</v>
      </c>
      <c r="HU49" s="21">
        <v>153.2662</v>
      </c>
      <c r="HV49" s="21">
        <v>234.45159999999998</v>
      </c>
      <c r="HW49" s="21">
        <v>346.1823</v>
      </c>
      <c r="HX49" s="21">
        <v>424.68459999999999</v>
      </c>
      <c r="HY49" s="21">
        <v>481.00819999999999</v>
      </c>
      <c r="HZ49" s="21">
        <v>364.07529999999997</v>
      </c>
      <c r="IA49" s="21">
        <v>346.21079999999995</v>
      </c>
      <c r="IB49" s="21">
        <v>234.9074</v>
      </c>
      <c r="IC49" s="21">
        <v>160.57680000000002</v>
      </c>
      <c r="ID49" s="21">
        <v>136.6773</v>
      </c>
      <c r="IE49" s="21">
        <v>135.70169999999999</v>
      </c>
      <c r="IF49" s="21">
        <v>126.6075</v>
      </c>
      <c r="IG49" s="21">
        <v>133.23099999999997</v>
      </c>
      <c r="IH49" s="21">
        <v>168.55309999999997</v>
      </c>
      <c r="II49" s="21">
        <v>357.71139999999997</v>
      </c>
      <c r="IJ49" s="21">
        <v>455.62909999999999</v>
      </c>
      <c r="IK49" s="21">
        <v>438.37800000000004</v>
      </c>
      <c r="IL49" s="21">
        <v>351.24889999999999</v>
      </c>
      <c r="IM49" s="21">
        <v>374.31049999999999</v>
      </c>
      <c r="IN49" s="21">
        <v>247.74010000000004</v>
      </c>
      <c r="IO49" s="21">
        <v>186.1343</v>
      </c>
      <c r="IP49" s="21">
        <v>145.32669999999996</v>
      </c>
      <c r="IQ49" s="21">
        <v>134.58349999999999</v>
      </c>
      <c r="IR49" s="21">
        <v>133.3708</v>
      </c>
      <c r="IS49" s="21">
        <v>144.68199999999999</v>
      </c>
      <c r="IT49" s="21">
        <v>208.87010000000001</v>
      </c>
      <c r="IU49" s="21">
        <v>286.83860000000004</v>
      </c>
      <c r="IV49" s="21">
        <v>458.41510000000005</v>
      </c>
      <c r="IW49" s="21">
        <v>449.83659999999998</v>
      </c>
      <c r="IX49" s="21">
        <v>360.95939999999996</v>
      </c>
      <c r="IY49" s="21">
        <v>311.57620000000003</v>
      </c>
      <c r="IZ49" s="21">
        <v>246.779</v>
      </c>
      <c r="JA49" s="21">
        <v>199.84389999999999</v>
      </c>
      <c r="JB49" s="21">
        <v>143.2595</v>
      </c>
      <c r="JC49" s="21">
        <v>143.5196</v>
      </c>
      <c r="JD49" s="21">
        <v>139.30850000000001</v>
      </c>
      <c r="JE49" s="21">
        <v>140.1677</v>
      </c>
      <c r="JF49" s="21">
        <v>201.84199999999998</v>
      </c>
      <c r="JG49" s="21">
        <v>399.97669999999994</v>
      </c>
      <c r="JH49" s="21">
        <v>482.06560000000002</v>
      </c>
      <c r="JI49" s="21">
        <v>459.78629999999998</v>
      </c>
      <c r="JJ49" s="21">
        <v>442.5539</v>
      </c>
      <c r="JK49" s="21">
        <v>419.18130000000002</v>
      </c>
      <c r="JL49" s="21">
        <v>261.79689999999999</v>
      </c>
      <c r="JM49" s="21">
        <v>213.94989999999999</v>
      </c>
      <c r="JN49" s="21">
        <v>162.68399999999997</v>
      </c>
      <c r="JO49" s="21">
        <v>137.8348</v>
      </c>
      <c r="JP49" s="21">
        <v>135.53649999999999</v>
      </c>
      <c r="JQ49" s="21">
        <v>150.66989999999998</v>
      </c>
      <c r="JR49" s="21">
        <v>191.22929999999999</v>
      </c>
      <c r="JS49" s="21">
        <v>300.10840000000002</v>
      </c>
      <c r="JT49" s="21">
        <v>381.85330000000005</v>
      </c>
      <c r="JU49" s="21">
        <v>544.65301079980588</v>
      </c>
      <c r="JV49" s="21">
        <v>431.48143870414964</v>
      </c>
      <c r="JW49" s="21">
        <v>381.33332905857617</v>
      </c>
      <c r="JX49" s="21">
        <v>287.26942216272414</v>
      </c>
      <c r="JY49" s="21">
        <v>222.24402769347486</v>
      </c>
      <c r="JZ49" s="21">
        <v>172.08175699831952</v>
      </c>
      <c r="KA49" s="21">
        <v>159.13722876458155</v>
      </c>
      <c r="KB49" s="21">
        <v>158.98464137396621</v>
      </c>
      <c r="KC49" s="21">
        <v>168.28362319452842</v>
      </c>
      <c r="KD49" s="21">
        <v>231.45882802504798</v>
      </c>
      <c r="KE49" s="21">
        <v>370.7251931317391</v>
      </c>
      <c r="KF49" s="21">
        <v>529.62487273876764</v>
      </c>
      <c r="KG49" s="21">
        <v>542.97826462919568</v>
      </c>
      <c r="KH49" s="21">
        <v>429.96876474359851</v>
      </c>
      <c r="KI49" s="21">
        <v>379.65858288796585</v>
      </c>
      <c r="KJ49" s="21">
        <v>285.64870006213351</v>
      </c>
      <c r="KK49" s="21">
        <v>220.56928152286471</v>
      </c>
      <c r="KL49" s="21">
        <v>170.46103489772906</v>
      </c>
      <c r="KM49" s="21">
        <v>157.46248259397137</v>
      </c>
      <c r="KN49" s="21">
        <v>157.30989520335595</v>
      </c>
      <c r="KO49" s="21">
        <v>166.66290109393796</v>
      </c>
      <c r="KP49" s="21">
        <v>229.78408185443777</v>
      </c>
      <c r="KQ49" s="21">
        <v>369.10447103114853</v>
      </c>
      <c r="KR49" s="21">
        <v>527.9501265681572</v>
      </c>
      <c r="KS49" s="21">
        <v>541.30351845858536</v>
      </c>
      <c r="KT49" s="21">
        <v>428.45609078304722</v>
      </c>
      <c r="KU49" s="21">
        <v>377.98383671735576</v>
      </c>
      <c r="KV49" s="21">
        <v>284.027977961543</v>
      </c>
      <c r="KW49" s="21">
        <v>218.89453535225445</v>
      </c>
      <c r="KX49" s="21">
        <v>168.84031279713847</v>
      </c>
      <c r="KY49" s="21">
        <v>155.7877364233612</v>
      </c>
      <c r="KZ49" s="21">
        <v>155.63514903274574</v>
      </c>
      <c r="LA49" s="21">
        <v>165.04217899334739</v>
      </c>
      <c r="LB49" s="21">
        <v>228.10933568382748</v>
      </c>
      <c r="LC49" s="21">
        <v>367.48374893055802</v>
      </c>
      <c r="LD49" s="21">
        <v>526.275380397547</v>
      </c>
      <c r="LE49" s="21">
        <v>539.62877228797538</v>
      </c>
      <c r="LF49" s="21">
        <v>426.94341682249609</v>
      </c>
      <c r="LG49" s="21">
        <v>376.30909054674544</v>
      </c>
      <c r="LH49" s="21">
        <v>282.40725586095243</v>
      </c>
      <c r="LI49" s="21">
        <v>217.21978918164424</v>
      </c>
      <c r="LJ49" s="21">
        <v>167.21959069654793</v>
      </c>
      <c r="LK49" s="21">
        <v>154.11299025275088</v>
      </c>
      <c r="LL49" s="21">
        <v>153.9604028621356</v>
      </c>
      <c r="LM49" s="21">
        <v>163.42145689275682</v>
      </c>
      <c r="LN49" s="21">
        <v>226.43458951321722</v>
      </c>
      <c r="LO49" s="21">
        <v>365.86302682996745</v>
      </c>
      <c r="LP49" s="21">
        <v>524.60063422693679</v>
      </c>
      <c r="LQ49" s="21">
        <v>537.95402611736506</v>
      </c>
      <c r="LR49" s="21">
        <v>425.37671879192521</v>
      </c>
      <c r="LS49" s="21">
        <v>374.63434437613518</v>
      </c>
      <c r="LT49" s="21">
        <v>280.78653376036181</v>
      </c>
      <c r="LU49" s="21">
        <v>215.5450430110341</v>
      </c>
      <c r="LV49" s="21">
        <v>165.59886859595747</v>
      </c>
      <c r="LW49" s="21">
        <v>152.43824408214061</v>
      </c>
      <c r="LX49" s="21">
        <v>152.28565669152533</v>
      </c>
      <c r="LY49" s="21">
        <v>161.80073479216634</v>
      </c>
      <c r="LZ49" s="21">
        <v>224.75984334260707</v>
      </c>
      <c r="MA49" s="21">
        <v>364.242304729377</v>
      </c>
      <c r="MB49" s="21">
        <v>522.92588805632658</v>
      </c>
      <c r="MC49" s="21">
        <v>536.27927994675474</v>
      </c>
      <c r="MD49" s="21">
        <v>423.86404483137414</v>
      </c>
      <c r="ME49" s="21">
        <v>372.95959820552491</v>
      </c>
      <c r="MF49" s="21">
        <v>279.16581165977135</v>
      </c>
      <c r="MG49" s="21">
        <v>213.8702968404238</v>
      </c>
      <c r="MH49" s="21">
        <v>163.9781464953669</v>
      </c>
      <c r="MI49" s="21">
        <v>150.76349791153046</v>
      </c>
      <c r="MJ49" s="21">
        <v>150.61091052091516</v>
      </c>
      <c r="MK49" s="21">
        <v>160.18001269157574</v>
      </c>
      <c r="ML49" s="21">
        <v>223.08509717199684</v>
      </c>
      <c r="MM49" s="21">
        <v>362.62158262878637</v>
      </c>
      <c r="MN49" s="21">
        <v>521.25114188571627</v>
      </c>
      <c r="MO49" s="21">
        <v>534.60453377614465</v>
      </c>
      <c r="MP49" s="21">
        <v>422.35137087082285</v>
      </c>
      <c r="MQ49" s="21">
        <v>371.28485203491476</v>
      </c>
      <c r="MR49" s="21">
        <v>277.54508955918084</v>
      </c>
      <c r="MS49" s="21">
        <v>212.19555066981368</v>
      </c>
      <c r="MT49" s="21">
        <v>162.35742439477633</v>
      </c>
      <c r="MU49" s="21">
        <v>149.08875174092029</v>
      </c>
      <c r="MV49" s="21">
        <v>149.93476333675042</v>
      </c>
      <c r="MW49" s="21">
        <v>158.55929059098528</v>
      </c>
      <c r="MX49" s="21">
        <v>221.4103510013866</v>
      </c>
      <c r="MY49" s="21">
        <v>361.00086052819586</v>
      </c>
      <c r="MZ49" s="21">
        <v>519.57639571510617</v>
      </c>
      <c r="NA49" s="21">
        <v>532.9297876055341</v>
      </c>
      <c r="NB49" s="21">
        <v>420.83869691027166</v>
      </c>
      <c r="NC49" s="21">
        <v>369.61010586430456</v>
      </c>
      <c r="ND49" s="21">
        <v>275.92436745859032</v>
      </c>
      <c r="NE49" s="21">
        <v>210.52080449920336</v>
      </c>
      <c r="NF49" s="21">
        <v>160.73670229418585</v>
      </c>
      <c r="NG49" s="21">
        <v>148.31898375457646</v>
      </c>
      <c r="NH49" s="21">
        <v>149.93476333675042</v>
      </c>
      <c r="NI49" s="21">
        <v>156.93856849039472</v>
      </c>
      <c r="NJ49" s="21">
        <v>219.7356048307764</v>
      </c>
      <c r="NK49" s="21">
        <v>359.38013842760529</v>
      </c>
      <c r="NL49" s="21">
        <v>517.90164954449585</v>
      </c>
      <c r="NM49" s="21">
        <v>531.2550414349239</v>
      </c>
      <c r="NN49" s="21">
        <v>419.27199887970085</v>
      </c>
      <c r="NO49" s="21">
        <v>367.93535969369435</v>
      </c>
      <c r="NP49" s="21">
        <v>274.30364535799976</v>
      </c>
      <c r="NQ49" s="21">
        <v>208.84605832859319</v>
      </c>
      <c r="NR49" s="21">
        <v>159.11598019359528</v>
      </c>
      <c r="NS49" s="21">
        <v>148.31898375457646</v>
      </c>
      <c r="NT49" s="21">
        <v>149.93476333675042</v>
      </c>
      <c r="NU49" s="21">
        <v>155.31784638980417</v>
      </c>
      <c r="NV49" s="21">
        <v>218.06085866016613</v>
      </c>
      <c r="NW49" s="21">
        <v>357.75941632701466</v>
      </c>
      <c r="NX49" s="21">
        <v>516.22690337388565</v>
      </c>
      <c r="NY49" s="21">
        <v>529.58029526431392</v>
      </c>
      <c r="NZ49" s="21">
        <v>417.75932491914972</v>
      </c>
      <c r="OA49" s="21">
        <v>366.26061352308403</v>
      </c>
      <c r="OB49" s="21">
        <v>272.68292325740919</v>
      </c>
      <c r="OC49" s="21">
        <v>207.1713121579829</v>
      </c>
      <c r="OD49" s="21">
        <v>157.49525809300476</v>
      </c>
      <c r="OE49" s="21">
        <v>148.31898375457646</v>
      </c>
      <c r="OF49" s="21">
        <v>149.93476333675042</v>
      </c>
      <c r="OG49" s="21">
        <v>153.69712428921366</v>
      </c>
      <c r="OH49" s="21">
        <v>216.38611248955596</v>
      </c>
      <c r="OI49" s="21">
        <v>356.13869422642415</v>
      </c>
      <c r="OJ49" s="21">
        <v>514.55215720327544</v>
      </c>
      <c r="OK49" s="21">
        <v>527.90554909370348</v>
      </c>
      <c r="OL49" s="21">
        <v>416.24665095859848</v>
      </c>
      <c r="OM49" s="21">
        <v>364.58586735247377</v>
      </c>
      <c r="ON49" s="21">
        <v>271.06220115681867</v>
      </c>
      <c r="OO49" s="21">
        <v>205.49656598737269</v>
      </c>
      <c r="OP49" s="21">
        <v>155.87453599241422</v>
      </c>
      <c r="OQ49" s="21">
        <v>148.31898375457646</v>
      </c>
      <c r="OR49" s="21">
        <v>149.93476333675042</v>
      </c>
      <c r="OS49" s="21">
        <v>152.07640218862306</v>
      </c>
      <c r="OT49" s="21">
        <v>214.71136631894569</v>
      </c>
      <c r="OU49" s="21">
        <v>354.51797212583364</v>
      </c>
      <c r="OV49" s="21">
        <v>512.87741103266512</v>
      </c>
      <c r="OW49" s="21">
        <v>526.23080292309328</v>
      </c>
      <c r="OX49" s="21">
        <v>414.73397699804735</v>
      </c>
      <c r="OY49" s="21">
        <v>362.91112118186356</v>
      </c>
      <c r="OZ49" s="21">
        <v>269.4414790562281</v>
      </c>
      <c r="PA49" s="21">
        <v>203.82181981676246</v>
      </c>
      <c r="PB49" s="21">
        <v>154.25381389182365</v>
      </c>
      <c r="PC49" s="21">
        <v>148.31898375457646</v>
      </c>
      <c r="PD49" s="21">
        <v>149.93476333675042</v>
      </c>
      <c r="PE49" s="21">
        <v>150.45568008803249</v>
      </c>
      <c r="PF49" s="21">
        <v>213.03662014833549</v>
      </c>
      <c r="PG49" s="21">
        <v>352.89725002524318</v>
      </c>
      <c r="PH49" s="21">
        <v>511.20266486205486</v>
      </c>
      <c r="PI49" s="21">
        <v>524.55605675248307</v>
      </c>
      <c r="PJ49" s="21">
        <v>413.16727896747642</v>
      </c>
      <c r="PK49" s="21">
        <v>361.2363750112533</v>
      </c>
      <c r="PL49" s="21">
        <v>267.82075695563765</v>
      </c>
      <c r="PM49" s="21">
        <v>202.14707364615231</v>
      </c>
      <c r="PN49" s="21">
        <v>152.63309179123317</v>
      </c>
      <c r="PO49" s="21">
        <v>148.31898375457646</v>
      </c>
      <c r="PP49" s="21">
        <v>149.93476333675042</v>
      </c>
      <c r="PQ49" s="21">
        <v>149.24767284038487</v>
      </c>
      <c r="PR49" s="21">
        <v>211.36187397772531</v>
      </c>
      <c r="PS49" s="21">
        <v>351.27652792465261</v>
      </c>
      <c r="PT49" s="21">
        <v>509.52791869144477</v>
      </c>
      <c r="PU49" s="21">
        <v>522.88131058187287</v>
      </c>
      <c r="PV49" s="21">
        <v>411.65460500692535</v>
      </c>
      <c r="PW49" s="21">
        <v>359.56162884064315</v>
      </c>
      <c r="PX49" s="21">
        <v>266.20003485504708</v>
      </c>
      <c r="PY49" s="21">
        <v>200.47232747554207</v>
      </c>
      <c r="PZ49" s="21">
        <v>151.0123696906426</v>
      </c>
      <c r="QA49" s="21">
        <v>148.31898375457646</v>
      </c>
      <c r="QB49" s="21">
        <v>149.93476333675042</v>
      </c>
      <c r="QC49" s="21">
        <v>149.24767284038487</v>
      </c>
      <c r="QD49" s="21">
        <v>209.6871278071151</v>
      </c>
      <c r="QE49" s="21">
        <v>349.65580582406193</v>
      </c>
      <c r="QF49" s="21">
        <v>507.85317252083451</v>
      </c>
      <c r="QG49" s="21">
        <v>521.20656441126266</v>
      </c>
      <c r="QH49" s="21">
        <v>410.14193104637405</v>
      </c>
      <c r="QI49" s="21">
        <v>357.88688267003283</v>
      </c>
      <c r="QJ49" s="21">
        <v>264.57931275445662</v>
      </c>
      <c r="QK49" s="21">
        <v>198.79758130493181</v>
      </c>
      <c r="QL49" s="21">
        <v>149.39164759005203</v>
      </c>
      <c r="QM49" s="21">
        <v>148.31898375457646</v>
      </c>
      <c r="QN49" s="21">
        <v>149.93476333675042</v>
      </c>
      <c r="QO49" s="21">
        <v>149.24767284038487</v>
      </c>
      <c r="QP49" s="21">
        <v>208.0123816365049</v>
      </c>
      <c r="QQ49" s="21">
        <v>348.03508372347142</v>
      </c>
      <c r="QR49" s="21">
        <v>506.1784263502243</v>
      </c>
      <c r="QS49" s="21">
        <v>519.53181824065234</v>
      </c>
      <c r="QT49" s="21">
        <v>408.62925708582287</v>
      </c>
      <c r="QU49" s="21">
        <v>356.21213649942268</v>
      </c>
      <c r="QV49" s="21">
        <v>262.958590653866</v>
      </c>
      <c r="QW49" s="21">
        <v>197.12283513432163</v>
      </c>
      <c r="QX49" s="21">
        <v>147.77092548946155</v>
      </c>
      <c r="QY49" s="21">
        <v>148.31898375457646</v>
      </c>
      <c r="QZ49" s="21">
        <v>149.93476333675042</v>
      </c>
      <c r="RA49" s="21">
        <v>149.24767284038487</v>
      </c>
      <c r="RB49" s="21">
        <v>206.33763546589464</v>
      </c>
      <c r="RC49" s="21">
        <v>346.41436162288085</v>
      </c>
      <c r="RD49" s="21">
        <v>504.50368017961409</v>
      </c>
      <c r="RE49" s="21">
        <v>517.85707207004214</v>
      </c>
      <c r="RF49" s="21">
        <v>407.06255905525205</v>
      </c>
      <c r="RG49" s="21">
        <v>354.53739032881242</v>
      </c>
      <c r="RH49" s="21">
        <v>261.33786855327548</v>
      </c>
      <c r="RI49" s="21">
        <v>195.4480889637114</v>
      </c>
      <c r="RJ49" s="21">
        <v>147.22059779263483</v>
      </c>
      <c r="RK49" s="21">
        <v>148.31898375457646</v>
      </c>
      <c r="RL49" s="21">
        <v>149.93476333675042</v>
      </c>
      <c r="RM49" s="21">
        <v>149.24767284038487</v>
      </c>
      <c r="RN49" s="21">
        <v>204.6628892952844</v>
      </c>
      <c r="RO49" s="21">
        <v>344.79363952229039</v>
      </c>
      <c r="RP49" s="21">
        <v>502.82893400900372</v>
      </c>
    </row>
    <row r="50" spans="1:484" ht="13" x14ac:dyDescent="0.3">
      <c r="A50" s="9" t="s">
        <v>79</v>
      </c>
      <c r="B50" s="7" t="s">
        <v>93</v>
      </c>
      <c r="C50" s="2" t="s">
        <v>94</v>
      </c>
      <c r="D50" s="4" t="s">
        <v>95</v>
      </c>
      <c r="E50" s="16">
        <v>728.09636</v>
      </c>
      <c r="F50" s="16">
        <v>695.34516000000008</v>
      </c>
      <c r="G50" s="16">
        <v>880.92499999999995</v>
      </c>
      <c r="H50" s="16">
        <v>574.04474000000005</v>
      </c>
      <c r="I50" s="16">
        <v>760.8394199999999</v>
      </c>
      <c r="J50" s="16">
        <v>697.20978000000002</v>
      </c>
      <c r="K50" s="16">
        <v>792.0166999999999</v>
      </c>
      <c r="L50" s="16">
        <v>772.92843999999991</v>
      </c>
      <c r="M50" s="16">
        <v>727.27323999999999</v>
      </c>
      <c r="N50" s="16">
        <v>595.10468000000003</v>
      </c>
      <c r="O50" s="16">
        <v>736.4867999999999</v>
      </c>
      <c r="P50" s="16">
        <v>607.89343999999994</v>
      </c>
      <c r="Q50" s="16">
        <v>581.3009800000001</v>
      </c>
      <c r="R50" s="16">
        <v>542.64913999999999</v>
      </c>
      <c r="S50" s="16">
        <v>609.89265999999998</v>
      </c>
      <c r="T50" s="16">
        <v>551.73119999999994</v>
      </c>
      <c r="U50" s="16">
        <v>592.32921999999996</v>
      </c>
      <c r="V50" s="16">
        <v>571.34586000000002</v>
      </c>
      <c r="W50" s="16">
        <v>693.02674000000002</v>
      </c>
      <c r="X50" s="16">
        <v>617.73234000000002</v>
      </c>
      <c r="Y50" s="16">
        <v>626.88288</v>
      </c>
      <c r="Z50" s="16">
        <v>412.66852</v>
      </c>
      <c r="AA50" s="16">
        <v>383.52300000000002</v>
      </c>
      <c r="AB50" s="16">
        <v>467.68108000000001</v>
      </c>
      <c r="AC50" s="16">
        <v>200.70699999999999</v>
      </c>
      <c r="AD50" s="16">
        <v>214.61616000000001</v>
      </c>
      <c r="AE50" s="16">
        <v>366.29016000000001</v>
      </c>
      <c r="AF50" s="16">
        <v>521.88912000000005</v>
      </c>
      <c r="AG50" s="16">
        <v>440.28024599999998</v>
      </c>
      <c r="AH50" s="16">
        <v>387.64518600000002</v>
      </c>
      <c r="AI50" s="16">
        <v>495.77406000000002</v>
      </c>
      <c r="AJ50" s="16">
        <v>472.43982599999998</v>
      </c>
      <c r="AK50" s="16">
        <v>496.07822399999998</v>
      </c>
      <c r="AL50" s="16">
        <v>554.22668999999996</v>
      </c>
      <c r="AM50" s="16">
        <v>472.43982599999998</v>
      </c>
      <c r="AN50" s="16">
        <v>388.77911999999998</v>
      </c>
      <c r="AO50" s="16">
        <v>310.81338</v>
      </c>
      <c r="AP50" s="16">
        <v>367.50375600000001</v>
      </c>
      <c r="AQ50" s="16">
        <v>515.04084</v>
      </c>
      <c r="AR50" s="16">
        <v>714.30396000000007</v>
      </c>
      <c r="AS50" s="16">
        <v>-30731783953.380901</v>
      </c>
      <c r="AT50" s="16">
        <v>393.25783799999999</v>
      </c>
      <c r="AU50" s="16">
        <v>503.470572</v>
      </c>
      <c r="AV50" s="16">
        <v>617.54268000000002</v>
      </c>
      <c r="AW50" s="16">
        <v>586.32792600000005</v>
      </c>
      <c r="AX50" s="16">
        <v>437.88344999999998</v>
      </c>
      <c r="AY50" s="16">
        <v>532.59330599999998</v>
      </c>
      <c r="AZ50" s="16">
        <v>588.55030199999999</v>
      </c>
      <c r="BA50" s="16">
        <v>284.39843999999999</v>
      </c>
      <c r="BB50" s="16">
        <v>363.30757749999998</v>
      </c>
      <c r="BC50" s="16">
        <v>431.17179700000003</v>
      </c>
      <c r="BD50" s="16">
        <v>379.63009699999998</v>
      </c>
      <c r="BE50" s="16">
        <v>355.10526099999998</v>
      </c>
      <c r="BF50" s="16">
        <v>320.24782649999997</v>
      </c>
      <c r="BG50" s="16">
        <v>399.03608500000001</v>
      </c>
      <c r="BH50" s="16">
        <v>279.57088950000002</v>
      </c>
      <c r="BI50" s="16">
        <v>237.24406999999999</v>
      </c>
      <c r="BJ50" s="16">
        <v>423.18263050000002</v>
      </c>
      <c r="BK50" s="16">
        <v>277.79433499999999</v>
      </c>
      <c r="BL50" s="16">
        <v>324.20084550000001</v>
      </c>
      <c r="BM50" s="16">
        <v>389.60021999999998</v>
      </c>
      <c r="BN50" s="16">
        <v>154.725942</v>
      </c>
      <c r="BO50" s="16">
        <v>261.03799199999997</v>
      </c>
      <c r="BP50" s="16">
        <v>299.464044</v>
      </c>
      <c r="BQ50" s="16">
        <v>358.76888400000001</v>
      </c>
      <c r="BR50" s="16">
        <v>392.20907399999999</v>
      </c>
      <c r="BS50" s="16">
        <v>500.87110200000001</v>
      </c>
      <c r="BT50" s="16">
        <v>611.72704800000008</v>
      </c>
      <c r="BU50" s="16">
        <v>636.69929999999999</v>
      </c>
      <c r="BV50" s="16">
        <v>560.27019000000007</v>
      </c>
      <c r="BW50" s="16">
        <v>445.05374399999999</v>
      </c>
      <c r="BX50" s="16">
        <v>407.32210800000001</v>
      </c>
      <c r="BY50" s="16">
        <v>442.59421800000001</v>
      </c>
      <c r="BZ50" s="16">
        <v>391.22385600000001</v>
      </c>
      <c r="CA50" s="16">
        <v>449.87140799999997</v>
      </c>
      <c r="CB50" s="16">
        <v>509.94797999999997</v>
      </c>
      <c r="CC50" s="16">
        <v>486.90363000000002</v>
      </c>
      <c r="CD50" s="16">
        <v>462.10263600000002</v>
      </c>
      <c r="CE50" s="16">
        <v>452.83405920000001</v>
      </c>
      <c r="CF50" s="16">
        <v>473.254908</v>
      </c>
      <c r="CG50" s="16">
        <v>525.9317880000001</v>
      </c>
      <c r="CH50" s="16">
        <v>544.02363000000003</v>
      </c>
      <c r="CI50" s="16">
        <v>432.10749600000003</v>
      </c>
      <c r="CJ50" s="16">
        <v>441.32115599999997</v>
      </c>
      <c r="CK50" s="16">
        <v>377.59685999999999</v>
      </c>
      <c r="CL50" s="16">
        <v>345.94360799999998</v>
      </c>
      <c r="CM50" s="16">
        <v>496.78875599999998</v>
      </c>
      <c r="CN50" s="16">
        <v>546.50987999999995</v>
      </c>
      <c r="CO50" s="16">
        <v>683.37011400000006</v>
      </c>
      <c r="CP50" s="16">
        <v>420.90126600000002</v>
      </c>
      <c r="CQ50" s="16">
        <v>535.89986141999998</v>
      </c>
      <c r="CR50" s="16">
        <v>534.51355799999999</v>
      </c>
      <c r="CS50" s="16">
        <v>490.5379868183054</v>
      </c>
      <c r="CT50" s="16">
        <v>508.77283799999998</v>
      </c>
      <c r="CU50" s="16">
        <v>430.15235999999999</v>
      </c>
      <c r="CV50" s="16">
        <v>482.98927800000001</v>
      </c>
      <c r="CW50" s="16">
        <v>456.69479999999999</v>
      </c>
      <c r="CX50" s="16">
        <v>413.15956799999998</v>
      </c>
      <c r="CY50" s="16">
        <v>526.10325</v>
      </c>
      <c r="CZ50" s="16">
        <v>508.28843999999998</v>
      </c>
      <c r="DA50" s="16">
        <v>527.259726</v>
      </c>
      <c r="DB50" s="16">
        <v>395.81895600000001</v>
      </c>
      <c r="DC50" s="16">
        <v>387.60816</v>
      </c>
      <c r="DD50" s="16">
        <v>393.23478599999999</v>
      </c>
      <c r="DE50" s="16">
        <v>574.28182800000002</v>
      </c>
      <c r="DF50" s="16">
        <v>563.56282343999999</v>
      </c>
      <c r="DG50" s="16">
        <v>511.00776000000002</v>
      </c>
      <c r="DH50" s="16">
        <v>462.93699600000002</v>
      </c>
      <c r="DI50" s="16">
        <v>383.73984799999999</v>
      </c>
      <c r="DJ50" s="16">
        <v>294.87226951999997</v>
      </c>
      <c r="DK50" s="16">
        <v>461.86926399999999</v>
      </c>
      <c r="DL50" s="16">
        <v>522.31982000000005</v>
      </c>
      <c r="DM50" s="16">
        <v>533.23203799999999</v>
      </c>
      <c r="DN50" s="16">
        <v>436.11595920000002</v>
      </c>
      <c r="DO50" s="16">
        <v>438.00838759999999</v>
      </c>
      <c r="DP50" s="16">
        <v>417.4697448</v>
      </c>
      <c r="DQ50" s="16">
        <v>532.32691680000005</v>
      </c>
      <c r="DR50" s="16">
        <v>610.92909999999995</v>
      </c>
      <c r="DS50" s="16">
        <v>530.05725480000001</v>
      </c>
      <c r="DT50" s="16">
        <v>352.13533039999999</v>
      </c>
      <c r="DU50" s="16">
        <v>199.60355200000001</v>
      </c>
      <c r="DV50" s="16">
        <v>300.44994000000003</v>
      </c>
      <c r="DW50" s="16">
        <v>478.82157599999999</v>
      </c>
      <c r="DX50" s="16">
        <v>448.12025199999999</v>
      </c>
      <c r="DY50" s="16">
        <v>510.90066000000002</v>
      </c>
      <c r="DZ50" s="16">
        <v>482.710576</v>
      </c>
      <c r="EA50" s="16">
        <v>469.95743599999997</v>
      </c>
      <c r="EB50" s="16">
        <v>435.49584800000002</v>
      </c>
      <c r="EC50" s="16">
        <v>552.22546</v>
      </c>
      <c r="ED50" s="16">
        <v>804.68735600000002</v>
      </c>
      <c r="EE50" s="16">
        <v>350.48238400000002</v>
      </c>
      <c r="EF50" s="16">
        <v>383.38124800000003</v>
      </c>
      <c r="EG50" s="16">
        <v>397.49125750000002</v>
      </c>
      <c r="EH50" s="16">
        <v>390.01532500000002</v>
      </c>
      <c r="EI50" s="16">
        <v>431.20281399999999</v>
      </c>
      <c r="EJ50" s="16">
        <v>606.07852000000003</v>
      </c>
      <c r="EK50" s="16">
        <v>682.69822950000002</v>
      </c>
      <c r="EL50" s="16">
        <v>531.29118849999998</v>
      </c>
      <c r="EM50" s="16">
        <v>513.22411</v>
      </c>
      <c r="EN50" s="16">
        <v>429.67919999999998</v>
      </c>
      <c r="EO50" s="16">
        <v>563.94381750000002</v>
      </c>
      <c r="EP50" s="16">
        <v>721.76707149999993</v>
      </c>
      <c r="EQ50" s="16">
        <v>642.76575349999996</v>
      </c>
      <c r="ER50" s="16">
        <v>554.8073280000001</v>
      </c>
      <c r="ES50" s="16">
        <v>511.57573259999998</v>
      </c>
      <c r="ET50" s="16">
        <v>482.27015069999999</v>
      </c>
      <c r="EU50" s="16">
        <v>500.20499579999989</v>
      </c>
      <c r="EV50" s="16">
        <v>444.57272280000001</v>
      </c>
      <c r="EW50" s="16">
        <v>541.55528489999995</v>
      </c>
      <c r="EX50" s="16">
        <v>481.44751680000002</v>
      </c>
      <c r="EY50" s="16">
        <v>472.94744250000002</v>
      </c>
      <c r="EZ50" s="16">
        <v>481.26839100000001</v>
      </c>
      <c r="FA50" s="16">
        <v>581.21438850000004</v>
      </c>
      <c r="FB50" s="16">
        <v>560.00180969999997</v>
      </c>
      <c r="FC50" s="16">
        <v>311.30124749999999</v>
      </c>
      <c r="FD50" s="16">
        <v>258.35445989999999</v>
      </c>
      <c r="FE50" s="16">
        <v>249.9556652</v>
      </c>
      <c r="FF50" s="16">
        <v>164.5618212</v>
      </c>
      <c r="FG50" s="16">
        <v>252.72403399999999</v>
      </c>
      <c r="FH50" s="16">
        <v>637.32529720000002</v>
      </c>
      <c r="FI50" s="16">
        <v>700.03309839999997</v>
      </c>
      <c r="FJ50" s="16">
        <v>590.12797039999998</v>
      </c>
      <c r="FK50" s="16">
        <v>554.20815240000002</v>
      </c>
      <c r="FL50" s="16">
        <v>597.98056999999994</v>
      </c>
      <c r="FM50" s="16">
        <v>530.02564839999991</v>
      </c>
      <c r="FN50" s="16">
        <v>647.73762399999998</v>
      </c>
      <c r="FO50" s="16">
        <v>510.85228319999999</v>
      </c>
      <c r="FP50" s="16">
        <v>551.78181040000004</v>
      </c>
      <c r="FQ50" s="16">
        <v>383.88302640000001</v>
      </c>
      <c r="FR50" s="16">
        <v>502.7431168</v>
      </c>
      <c r="FS50" s="16">
        <v>410.78368879999999</v>
      </c>
      <c r="FT50" s="16">
        <v>507.38902960000001</v>
      </c>
      <c r="FU50" s="16">
        <v>686.13774400000011</v>
      </c>
      <c r="FV50" s="16">
        <v>533.605908</v>
      </c>
      <c r="FW50" s="16">
        <v>507.76300639999999</v>
      </c>
      <c r="FX50" s="16">
        <v>408.50873999999999</v>
      </c>
      <c r="FY50" s="16">
        <v>447.21181280000002</v>
      </c>
      <c r="FZ50" s="16">
        <v>569.62293440000008</v>
      </c>
      <c r="GA50" s="16">
        <v>569.85051040000008</v>
      </c>
      <c r="GB50" s="16">
        <v>577.72440719999997</v>
      </c>
      <c r="GC50" s="16">
        <v>507.36149119999999</v>
      </c>
      <c r="GD50" s="16">
        <v>440.82758480000001</v>
      </c>
      <c r="GE50" s="16">
        <v>429.88442579999997</v>
      </c>
      <c r="GF50" s="16">
        <v>463.2007122</v>
      </c>
      <c r="GG50" s="16">
        <v>441.41639179999999</v>
      </c>
      <c r="GH50" s="16">
        <v>459.65523120000012</v>
      </c>
      <c r="GI50" s="16">
        <v>417.57949619999999</v>
      </c>
      <c r="GJ50" s="16">
        <v>424.5291914</v>
      </c>
      <c r="GK50" s="16">
        <v>329.25632300000001</v>
      </c>
      <c r="GL50" s="16">
        <v>681.30770519999999</v>
      </c>
      <c r="GM50" s="16">
        <v>357.24297380000002</v>
      </c>
      <c r="GN50" s="16">
        <v>254.5697802</v>
      </c>
      <c r="GO50" s="16">
        <v>184.71778739999999</v>
      </c>
      <c r="GP50" s="16">
        <v>336.30313860000001</v>
      </c>
      <c r="GQ50" s="16">
        <v>510.35710499999999</v>
      </c>
      <c r="GR50" s="16">
        <v>389.25374310000001</v>
      </c>
      <c r="GS50" s="16">
        <v>482.75484210000002</v>
      </c>
      <c r="GT50" s="16">
        <v>416.56833319999998</v>
      </c>
      <c r="GU50" s="16">
        <v>401.894494925</v>
      </c>
      <c r="GV50" s="16">
        <v>440.35591298200012</v>
      </c>
      <c r="GW50" s="16">
        <v>476.24636936099989</v>
      </c>
      <c r="GX50" s="16">
        <v>396.37006128600001</v>
      </c>
      <c r="GY50" s="16">
        <v>300.9306982928</v>
      </c>
      <c r="GZ50" s="16">
        <v>294.23195672309998</v>
      </c>
      <c r="HA50" s="16">
        <v>212.69372563600001</v>
      </c>
      <c r="HB50" s="16">
        <v>302.070631682</v>
      </c>
      <c r="HC50" s="16">
        <v>351.23988040699999</v>
      </c>
      <c r="HD50" s="16">
        <v>441.33951503999998</v>
      </c>
      <c r="HE50" s="16">
        <v>501.78687529299998</v>
      </c>
      <c r="HF50" s="16">
        <v>448.72689186500003</v>
      </c>
      <c r="HG50" s="16">
        <v>413.70137138500002</v>
      </c>
      <c r="HH50" s="16">
        <v>425.98538041900002</v>
      </c>
      <c r="HI50" s="16">
        <v>339.65356066279998</v>
      </c>
      <c r="HJ50" s="16">
        <v>625.26335835700002</v>
      </c>
      <c r="HK50" s="16">
        <v>451.3645086519</v>
      </c>
      <c r="HL50" s="16">
        <v>481.64709449600002</v>
      </c>
      <c r="HM50" s="16">
        <v>484.54563715400002</v>
      </c>
      <c r="HN50" s="16">
        <v>327.82798084630002</v>
      </c>
      <c r="HO50" s="16">
        <v>502.41364002099999</v>
      </c>
      <c r="HP50" s="16">
        <v>619.01561559099991</v>
      </c>
      <c r="HQ50" s="16">
        <v>643.31412761800004</v>
      </c>
      <c r="HR50" s="16">
        <v>628.77334098400001</v>
      </c>
      <c r="HS50" s="16">
        <v>485.14261937999999</v>
      </c>
      <c r="HT50" s="16">
        <v>536.28851207299999</v>
      </c>
      <c r="HU50" s="16">
        <v>612.54297989999986</v>
      </c>
      <c r="HV50" s="16">
        <v>491.57636970599998</v>
      </c>
      <c r="HW50" s="16">
        <v>467.98427156399998</v>
      </c>
      <c r="HX50" s="16">
        <v>387.519028037</v>
      </c>
      <c r="HY50" s="16">
        <v>425.79720026199999</v>
      </c>
      <c r="HZ50" s="16">
        <v>592.27901536000002</v>
      </c>
      <c r="IA50" s="16">
        <v>597.11161183700005</v>
      </c>
      <c r="IB50" s="16">
        <v>497.85310455599989</v>
      </c>
      <c r="IC50" s="16">
        <v>494.33546432800011</v>
      </c>
      <c r="ID50" s="16">
        <v>428.37876915200002</v>
      </c>
      <c r="IE50" s="16">
        <v>321.61383417249999</v>
      </c>
      <c r="IF50" s="16">
        <v>480.93944746</v>
      </c>
      <c r="IG50" s="16">
        <v>496.61229880100012</v>
      </c>
      <c r="IH50" s="16">
        <v>416.08018499600001</v>
      </c>
      <c r="II50" s="16">
        <v>470.41032954899998</v>
      </c>
      <c r="IJ50" s="16">
        <v>446.76167196599999</v>
      </c>
      <c r="IK50" s="16">
        <v>417.54362561599999</v>
      </c>
      <c r="IL50" s="16">
        <v>233.68361887399999</v>
      </c>
      <c r="IM50" s="16">
        <v>442.83124205199999</v>
      </c>
      <c r="IN50" s="16">
        <v>541.00782620700011</v>
      </c>
      <c r="IO50" s="16">
        <v>654.8590779509999</v>
      </c>
      <c r="IP50" s="16">
        <v>566.10998835099997</v>
      </c>
      <c r="IQ50" s="16">
        <v>524.09082082730004</v>
      </c>
      <c r="IR50" s="16">
        <v>563.27524274399991</v>
      </c>
      <c r="IS50" s="16">
        <v>547.42154982200009</v>
      </c>
      <c r="IT50" s="16">
        <v>443.19057660750002</v>
      </c>
      <c r="IU50" s="16">
        <v>432.36849602100011</v>
      </c>
      <c r="IV50" s="16">
        <v>384.35500000000002</v>
      </c>
      <c r="IW50" s="16">
        <v>374.68706773700001</v>
      </c>
      <c r="IX50" s="16">
        <v>318.55259959799997</v>
      </c>
      <c r="IY50" s="16">
        <v>378.33877320300002</v>
      </c>
      <c r="IZ50" s="16">
        <v>394.65849163500002</v>
      </c>
      <c r="JA50" s="16">
        <v>373.97024639699998</v>
      </c>
      <c r="JB50" s="16">
        <v>374.89933132800002</v>
      </c>
      <c r="JC50" s="16">
        <v>404.40465567299998</v>
      </c>
      <c r="JD50" s="16">
        <v>394.36721266400002</v>
      </c>
      <c r="JE50" s="16">
        <v>500.69986043599999</v>
      </c>
      <c r="JF50" s="16">
        <v>391.63713284800002</v>
      </c>
      <c r="JG50" s="16">
        <v>368.78174756200002</v>
      </c>
      <c r="JH50" s="16">
        <v>358.10387153099998</v>
      </c>
      <c r="JI50" s="16">
        <v>408.219040721</v>
      </c>
      <c r="JJ50" s="16">
        <v>374.15810928600001</v>
      </c>
      <c r="JK50" s="16">
        <v>552.25754489100007</v>
      </c>
      <c r="JL50" s="16">
        <v>527.43138898300003</v>
      </c>
      <c r="JM50" s="16">
        <v>614.79439605499999</v>
      </c>
      <c r="JN50" s="16">
        <v>611.68734011399999</v>
      </c>
      <c r="JO50" s="16">
        <v>531.65728941299994</v>
      </c>
      <c r="JP50" s="16">
        <v>580.43168963649998</v>
      </c>
      <c r="JQ50" s="16">
        <v>553.91103721999991</v>
      </c>
      <c r="JR50" s="16">
        <v>450.95211294550001</v>
      </c>
      <c r="JS50" s="16">
        <v>494.98041264</v>
      </c>
      <c r="JT50" s="16">
        <v>472.83023950530003</v>
      </c>
      <c r="JU50" s="16">
        <v>386.42585556149771</v>
      </c>
      <c r="JV50" s="16">
        <v>279.31881520626928</v>
      </c>
      <c r="JW50" s="16">
        <v>390.85532368773568</v>
      </c>
      <c r="JX50" s="16">
        <v>446.31002929588351</v>
      </c>
      <c r="JY50" s="16">
        <v>497.24567794746912</v>
      </c>
      <c r="JZ50" s="16">
        <v>448.7184416285308</v>
      </c>
      <c r="KA50" s="16">
        <v>443.69121698918138</v>
      </c>
      <c r="KB50" s="16">
        <v>461.8319005380456</v>
      </c>
      <c r="KC50" s="16">
        <v>509.54370591198682</v>
      </c>
      <c r="KD50" s="16">
        <v>380.11701278276212</v>
      </c>
      <c r="KE50" s="16">
        <v>403.74448120792931</v>
      </c>
      <c r="KF50" s="16">
        <v>389.69179787161028</v>
      </c>
      <c r="KG50" s="16">
        <v>353.65155697021919</v>
      </c>
      <c r="KH50" s="16">
        <v>245.5451300049383</v>
      </c>
      <c r="KI50" s="16">
        <v>362.97799516291911</v>
      </c>
      <c r="KJ50" s="16">
        <v>409.19205898705252</v>
      </c>
      <c r="KK50" s="16">
        <v>455.77478794565752</v>
      </c>
      <c r="KL50" s="16">
        <v>384.22804682807788</v>
      </c>
      <c r="KM50" s="16">
        <v>402.68278450982029</v>
      </c>
      <c r="KN50" s="16">
        <v>422.65646858840728</v>
      </c>
      <c r="KO50" s="16">
        <v>453.33720294442003</v>
      </c>
      <c r="KP50" s="16">
        <v>348.76235698850058</v>
      </c>
      <c r="KQ50" s="16">
        <v>371.41099751902118</v>
      </c>
      <c r="KR50" s="16">
        <v>362.0071515637195</v>
      </c>
      <c r="KS50" s="16">
        <v>350.17920934208922</v>
      </c>
      <c r="KT50" s="16">
        <v>244.85171587465391</v>
      </c>
      <c r="KU50" s="16">
        <v>361.06164116754792</v>
      </c>
      <c r="KV50" s="16">
        <v>404.0236431187526</v>
      </c>
      <c r="KW50" s="16">
        <v>450.73622169111673</v>
      </c>
      <c r="KX50" s="16">
        <v>384.35804482461441</v>
      </c>
      <c r="KY50" s="16">
        <v>392.23927426491122</v>
      </c>
      <c r="KZ50" s="16">
        <v>414.31088664760478</v>
      </c>
      <c r="LA50" s="16">
        <v>444.83176244433997</v>
      </c>
      <c r="LB50" s="16">
        <v>336.26787056781802</v>
      </c>
      <c r="LC50" s="16">
        <v>361.45095915924918</v>
      </c>
      <c r="LD50" s="16">
        <v>354.69097595583202</v>
      </c>
      <c r="LE50" s="16">
        <v>347.00123370591342</v>
      </c>
      <c r="LF50" s="16">
        <v>243.56197171566609</v>
      </c>
      <c r="LG50" s="16">
        <v>358.45543277971262</v>
      </c>
      <c r="LH50" s="16">
        <v>398.4874762479779</v>
      </c>
      <c r="LI50" s="16">
        <v>444.87639496670278</v>
      </c>
      <c r="LJ50" s="16">
        <v>380.84307646210817</v>
      </c>
      <c r="LK50" s="16">
        <v>381.82563751243691</v>
      </c>
      <c r="LL50" s="16">
        <v>403.70369986074257</v>
      </c>
      <c r="LM50" s="16">
        <v>437.34272703689561</v>
      </c>
      <c r="LN50" s="16">
        <v>328.61059244435052</v>
      </c>
      <c r="LO50" s="16">
        <v>354.23768892471742</v>
      </c>
      <c r="LP50" s="16">
        <v>347.9072544105569</v>
      </c>
      <c r="LQ50" s="16">
        <v>346.61879498819047</v>
      </c>
      <c r="LR50" s="16">
        <v>242.97840114937941</v>
      </c>
      <c r="LS50" s="16">
        <v>355.69372187840088</v>
      </c>
      <c r="LT50" s="16">
        <v>395.23806913890382</v>
      </c>
      <c r="LU50" s="16">
        <v>440.66164957680502</v>
      </c>
      <c r="LV50" s="16">
        <v>375.98855586754348</v>
      </c>
      <c r="LW50" s="16">
        <v>368.64755969884021</v>
      </c>
      <c r="LX50" s="16">
        <v>404.03423318369539</v>
      </c>
      <c r="LY50" s="16">
        <v>436.55466734150542</v>
      </c>
      <c r="LZ50" s="16">
        <v>327.90405946292401</v>
      </c>
      <c r="MA50" s="16">
        <v>354.4908826993148</v>
      </c>
      <c r="MB50" s="16">
        <v>346.65762767528918</v>
      </c>
      <c r="MC50" s="16">
        <v>340.0563656029147</v>
      </c>
      <c r="MD50" s="16">
        <v>238.90393107889111</v>
      </c>
      <c r="ME50" s="16">
        <v>351.69338226301858</v>
      </c>
      <c r="MF50" s="16">
        <v>390.86215253114801</v>
      </c>
      <c r="MG50" s="16">
        <v>435.86013034802772</v>
      </c>
      <c r="MH50" s="16">
        <v>370.46792449080363</v>
      </c>
      <c r="MI50" s="16">
        <v>363.49964399811148</v>
      </c>
      <c r="MJ50" s="16">
        <v>393.30197756268768</v>
      </c>
      <c r="MK50" s="16">
        <v>425.24127139979657</v>
      </c>
      <c r="ML50" s="16">
        <v>320.16267331341618</v>
      </c>
      <c r="MM50" s="16">
        <v>350.13402799271017</v>
      </c>
      <c r="MN50" s="16">
        <v>355.88238372744121</v>
      </c>
      <c r="MO50" s="16">
        <v>346.75250024331018</v>
      </c>
      <c r="MP50" s="16">
        <v>240.4388316016661</v>
      </c>
      <c r="MQ50" s="16">
        <v>353.37183160064308</v>
      </c>
      <c r="MR50" s="16">
        <v>399.46358557809981</v>
      </c>
      <c r="MS50" s="16">
        <v>444.34395286546868</v>
      </c>
      <c r="MT50" s="16">
        <v>371.57325485571778</v>
      </c>
      <c r="MU50" s="16">
        <v>390.92742027988191</v>
      </c>
      <c r="MV50" s="16">
        <v>415.86828507699789</v>
      </c>
      <c r="MW50" s="16">
        <v>440.81357047754852</v>
      </c>
      <c r="MX50" s="16">
        <v>330.10202737906718</v>
      </c>
      <c r="MY50" s="16">
        <v>358.78793932965641</v>
      </c>
      <c r="MZ50" s="16">
        <v>369.30307180179312</v>
      </c>
      <c r="NA50" s="16">
        <v>351.362094011902</v>
      </c>
      <c r="NB50" s="16">
        <v>244.0317964882876</v>
      </c>
      <c r="NC50" s="16">
        <v>352.30718647947867</v>
      </c>
      <c r="ND50" s="16">
        <v>403.85781704092477</v>
      </c>
      <c r="NE50" s="16">
        <v>448.68148947387681</v>
      </c>
      <c r="NF50" s="16">
        <v>0</v>
      </c>
      <c r="NG50" s="16">
        <v>406.85681950536588</v>
      </c>
      <c r="NH50" s="16">
        <v>429.48211228103992</v>
      </c>
      <c r="NI50" s="16">
        <v>453.2538106376166</v>
      </c>
      <c r="NJ50" s="16">
        <v>338.09732536269331</v>
      </c>
      <c r="NK50" s="16">
        <v>365.05726748054332</v>
      </c>
      <c r="NL50" s="16">
        <v>361.94338156207522</v>
      </c>
      <c r="NM50" s="16">
        <v>332.4548241963177</v>
      </c>
      <c r="NN50" s="16">
        <v>238.69818603679889</v>
      </c>
      <c r="NO50" s="16">
        <v>339.12253901150439</v>
      </c>
      <c r="NP50" s="16">
        <v>381.90139041233567</v>
      </c>
      <c r="NQ50" s="16">
        <v>424.904384732545</v>
      </c>
      <c r="NR50" s="16">
        <v>359.51578663838131</v>
      </c>
      <c r="NS50" s="16">
        <v>365.97698898190089</v>
      </c>
      <c r="NT50" s="16">
        <v>389.52552857718229</v>
      </c>
      <c r="NU50" s="16">
        <v>416.00459380223799</v>
      </c>
      <c r="NV50" s="16">
        <v>309.80514065683411</v>
      </c>
      <c r="NW50" s="16">
        <v>340.26236228840082</v>
      </c>
      <c r="NX50" s="16">
        <v>342.82700129213538</v>
      </c>
      <c r="NY50" s="16">
        <v>334.82824342163588</v>
      </c>
      <c r="NZ50" s="16">
        <v>229.96820010388839</v>
      </c>
      <c r="OA50" s="16">
        <v>337.77914678219662</v>
      </c>
      <c r="OB50" s="16">
        <v>380.47331835638158</v>
      </c>
      <c r="OC50" s="16">
        <v>423.14372328695981</v>
      </c>
      <c r="OD50" s="16">
        <v>350.25495495913691</v>
      </c>
      <c r="OE50" s="16">
        <v>358.31506489522678</v>
      </c>
      <c r="OF50" s="16">
        <v>397.30429844588042</v>
      </c>
      <c r="OG50" s="16">
        <v>425.95634474174602</v>
      </c>
      <c r="OH50" s="16">
        <v>309.40287761784992</v>
      </c>
      <c r="OI50" s="16">
        <v>339.59200348893421</v>
      </c>
      <c r="OJ50" s="16">
        <v>345.82740642781761</v>
      </c>
      <c r="OK50" s="16">
        <v>343.00922647200792</v>
      </c>
      <c r="OL50" s="16">
        <v>230.3050330596445</v>
      </c>
      <c r="OM50" s="16">
        <v>0</v>
      </c>
      <c r="ON50" s="16">
        <v>379.50200000826612</v>
      </c>
      <c r="OO50" s="16">
        <v>421.60448826941359</v>
      </c>
      <c r="OP50" s="16">
        <v>343.49005182783731</v>
      </c>
      <c r="OQ50" s="16">
        <v>354.09726504270958</v>
      </c>
      <c r="OR50" s="16">
        <v>394.96729160110078</v>
      </c>
      <c r="OS50" s="16">
        <v>426.20172795208771</v>
      </c>
      <c r="OT50" s="16">
        <v>309.81162230853892</v>
      </c>
      <c r="OU50" s="16">
        <v>339.34678837371843</v>
      </c>
      <c r="OV50" s="16">
        <v>345.82768141806321</v>
      </c>
      <c r="OW50" s="16">
        <v>336.04160712186348</v>
      </c>
      <c r="OX50" s="16">
        <v>221.48656866967369</v>
      </c>
      <c r="OY50" s="16">
        <v>321.08467992970168</v>
      </c>
      <c r="OZ50" s="16">
        <v>356.7800808277762</v>
      </c>
      <c r="PA50" s="16">
        <v>397.23146640163731</v>
      </c>
      <c r="PB50" s="16">
        <v>331.15910772666672</v>
      </c>
      <c r="PC50" s="16">
        <v>338.49260803784807</v>
      </c>
      <c r="PD50" s="16">
        <v>374.54650321854308</v>
      </c>
      <c r="PE50" s="16">
        <v>411.28005814619371</v>
      </c>
      <c r="PF50" s="16">
        <v>283.59334710867671</v>
      </c>
      <c r="PG50" s="16">
        <v>321.70089452250329</v>
      </c>
      <c r="PH50" s="16">
        <v>333.60630899070873</v>
      </c>
      <c r="PI50" s="16">
        <v>336.2603567276883</v>
      </c>
      <c r="PJ50" s="16">
        <v>224.01192799800799</v>
      </c>
      <c r="PK50" s="16">
        <v>316.7248706485525</v>
      </c>
      <c r="PL50" s="16">
        <v>353.87871966354447</v>
      </c>
      <c r="PM50" s="16">
        <v>393.8146820902893</v>
      </c>
      <c r="PN50" s="16">
        <v>317.4649408427976</v>
      </c>
      <c r="PO50" s="16">
        <v>328.19005429874261</v>
      </c>
      <c r="PP50" s="16">
        <v>372.48891500454812</v>
      </c>
      <c r="PQ50" s="16">
        <v>411.13682232989788</v>
      </c>
      <c r="PR50" s="16">
        <v>278.22365257296673</v>
      </c>
      <c r="PS50" s="16">
        <v>323.64162467888178</v>
      </c>
      <c r="PT50" s="16">
        <v>334.94212910324762</v>
      </c>
      <c r="PU50" s="16">
        <v>341.56048774489437</v>
      </c>
      <c r="PV50" s="16">
        <v>220.52903273098411</v>
      </c>
      <c r="PW50" s="16">
        <v>314.49766522386869</v>
      </c>
      <c r="PX50" s="16">
        <v>351.79745367972748</v>
      </c>
      <c r="PY50" s="16">
        <v>391.38554105954063</v>
      </c>
      <c r="PZ50" s="16">
        <v>313.06718837181899</v>
      </c>
      <c r="QA50" s="16">
        <v>325.58504545858119</v>
      </c>
      <c r="QB50" s="16">
        <v>372.79832344214429</v>
      </c>
      <c r="QC50" s="16">
        <v>404.83452614577578</v>
      </c>
      <c r="QD50" s="16">
        <v>277.09111171328209</v>
      </c>
      <c r="QE50" s="16">
        <v>325.80045542342373</v>
      </c>
      <c r="QF50" s="16">
        <v>334.79263539700429</v>
      </c>
      <c r="QG50" s="16">
        <v>348.5883385464395</v>
      </c>
      <c r="QH50" s="16">
        <v>222.11181518672879</v>
      </c>
      <c r="QI50" s="16">
        <v>291.83218518799339</v>
      </c>
      <c r="QJ50" s="16">
        <v>309.74467536310721</v>
      </c>
      <c r="QK50" s="16">
        <v>346.55859023837218</v>
      </c>
      <c r="QL50" s="16">
        <v>307.0061235255622</v>
      </c>
      <c r="QM50" s="16">
        <v>328.85032973906988</v>
      </c>
      <c r="QN50" s="16">
        <v>372.8429445186145</v>
      </c>
      <c r="QO50" s="16">
        <v>404.38225356913028</v>
      </c>
      <c r="QP50" s="16">
        <v>264.5545300274274</v>
      </c>
      <c r="QQ50" s="16">
        <v>330.40991100290148</v>
      </c>
      <c r="QR50" s="16">
        <v>336.84033998465009</v>
      </c>
      <c r="QS50" s="16">
        <v>350.17628568944718</v>
      </c>
      <c r="QT50" s="16">
        <v>224.8430168910825</v>
      </c>
      <c r="QU50" s="16">
        <v>285.3331992129402</v>
      </c>
      <c r="QV50" s="16">
        <v>304.15374765742598</v>
      </c>
      <c r="QW50" s="16">
        <v>341.29287907585399</v>
      </c>
      <c r="QX50" s="16">
        <v>299.35544615110882</v>
      </c>
      <c r="QY50" s="16">
        <v>331.89847815437878</v>
      </c>
      <c r="QZ50" s="16">
        <v>371.14564660688461</v>
      </c>
      <c r="RA50" s="16">
        <v>401.86409954540312</v>
      </c>
      <c r="RB50" s="16">
        <v>268.80527151375873</v>
      </c>
      <c r="RC50" s="16">
        <v>333.51448057604853</v>
      </c>
      <c r="RD50" s="16">
        <v>341.92035707999821</v>
      </c>
      <c r="RE50" s="16">
        <v>356.23244759967457</v>
      </c>
      <c r="RF50" s="16">
        <v>234.99277075824011</v>
      </c>
      <c r="RG50" s="16">
        <v>290.4800109197671</v>
      </c>
      <c r="RH50" s="16">
        <v>299.59608885320318</v>
      </c>
      <c r="RI50" s="16">
        <v>335.78378430830043</v>
      </c>
      <c r="RJ50" s="16">
        <v>298.30513698015892</v>
      </c>
      <c r="RK50" s="16">
        <v>340.41578300266582</v>
      </c>
      <c r="RL50" s="16">
        <v>368.28520782035918</v>
      </c>
      <c r="RM50" s="16">
        <v>418.78412972005208</v>
      </c>
      <c r="RN50" s="16">
        <v>281.99005910585282</v>
      </c>
      <c r="RO50" s="16">
        <v>344.56041881095081</v>
      </c>
      <c r="RP50" s="16">
        <v>350.25681212771542</v>
      </c>
    </row>
    <row r="51" spans="1:484" ht="13" x14ac:dyDescent="0.3">
      <c r="A51" s="9" t="s">
        <v>79</v>
      </c>
      <c r="B51" s="7" t="s">
        <v>93</v>
      </c>
      <c r="C51" s="2" t="s">
        <v>96</v>
      </c>
      <c r="D51" s="4" t="s">
        <v>97</v>
      </c>
      <c r="E51" s="16">
        <v>2984.3490000000002</v>
      </c>
      <c r="F51" s="16">
        <v>1399.241</v>
      </c>
      <c r="G51" s="16">
        <v>994.28359999999998</v>
      </c>
      <c r="H51" s="16">
        <v>1905.3389999999999</v>
      </c>
      <c r="I51" s="16">
        <v>420.91669999999999</v>
      </c>
      <c r="J51" s="16">
        <v>873.20490000000007</v>
      </c>
      <c r="K51" s="16">
        <v>713.11619999999994</v>
      </c>
      <c r="L51" s="16">
        <v>1192.1410000000001</v>
      </c>
      <c r="M51" s="16">
        <v>869.36310000000003</v>
      </c>
      <c r="N51" s="16">
        <v>669.73410000000001</v>
      </c>
      <c r="O51" s="16">
        <v>1943.0619999999999</v>
      </c>
      <c r="P51" s="16">
        <v>2684.2550000000001</v>
      </c>
      <c r="Q51" s="16">
        <v>2976.6579999999999</v>
      </c>
      <c r="R51" s="16">
        <v>1246.386</v>
      </c>
      <c r="S51" s="16">
        <v>1476.4829999999999</v>
      </c>
      <c r="T51" s="16">
        <v>784.86340000000007</v>
      </c>
      <c r="U51" s="16">
        <v>494.495</v>
      </c>
      <c r="V51" s="16">
        <v>592.3777</v>
      </c>
      <c r="W51" s="16">
        <v>147.38210000000001</v>
      </c>
      <c r="X51" s="16">
        <v>556.28859999999997</v>
      </c>
      <c r="Y51" s="16">
        <v>365.9751</v>
      </c>
      <c r="Z51" s="16">
        <v>1306.08</v>
      </c>
      <c r="AA51" s="16">
        <v>2013.1790000000001</v>
      </c>
      <c r="AB51" s="16">
        <v>2039.413</v>
      </c>
      <c r="AC51" s="16">
        <v>352.09949999999998</v>
      </c>
      <c r="AD51" s="16">
        <v>2698.1111110000002</v>
      </c>
      <c r="AE51" s="16">
        <v>1331.419553</v>
      </c>
      <c r="AF51" s="16">
        <v>1455.4584950000001</v>
      </c>
      <c r="AG51" s="16">
        <v>706.11176999999998</v>
      </c>
      <c r="AH51" s="16">
        <v>118.35314176999999</v>
      </c>
      <c r="AI51" s="16">
        <v>702.16079833000003</v>
      </c>
      <c r="AJ51" s="16">
        <v>2550.0626800999999</v>
      </c>
      <c r="AK51" s="16">
        <v>279.93636047000001</v>
      </c>
      <c r="AL51" s="16">
        <v>636.9750583</v>
      </c>
      <c r="AM51" s="16">
        <v>2550.0626800999999</v>
      </c>
      <c r="AN51" s="16">
        <v>2377.1220686000001</v>
      </c>
      <c r="AO51" s="16">
        <v>2635.8073577</v>
      </c>
      <c r="AP51" s="16">
        <v>1402.3744663</v>
      </c>
      <c r="AQ51" s="16">
        <v>428.63213673000001</v>
      </c>
      <c r="AR51" s="16">
        <v>470.22176338000003</v>
      </c>
      <c r="AS51" s="16">
        <v>891.66767705000007</v>
      </c>
      <c r="AT51" s="16">
        <v>693.69032937999998</v>
      </c>
      <c r="AU51" s="16">
        <v>473.74173889000002</v>
      </c>
      <c r="AV51" s="16">
        <v>491.47153558999997</v>
      </c>
      <c r="AW51" s="16">
        <v>599.09275711999999</v>
      </c>
      <c r="AX51" s="16">
        <v>967.06983206000007</v>
      </c>
      <c r="AY51" s="16">
        <v>2130.5504261000001</v>
      </c>
      <c r="AZ51" s="16">
        <v>2580.0359275000001</v>
      </c>
      <c r="BA51" s="16">
        <v>2738.80989</v>
      </c>
      <c r="BB51" s="16">
        <v>639.75066587000003</v>
      </c>
      <c r="BC51" s="16">
        <v>1197.4702467</v>
      </c>
      <c r="BD51" s="16">
        <v>813.88102609999999</v>
      </c>
      <c r="BE51" s="16">
        <v>561.80379657999993</v>
      </c>
      <c r="BF51" s="16">
        <v>475.65095661999999</v>
      </c>
      <c r="BG51" s="16">
        <v>353.27062132999998</v>
      </c>
      <c r="BH51" s="16">
        <v>736.82682425999997</v>
      </c>
      <c r="BI51" s="16">
        <v>854.21798589999992</v>
      </c>
      <c r="BJ51" s="16">
        <v>1006.9980031</v>
      </c>
      <c r="BK51" s="16">
        <v>1981.4637318</v>
      </c>
      <c r="BL51" s="16">
        <v>2152.8485639999999</v>
      </c>
      <c r="BM51" s="16">
        <v>2266.2630364000001</v>
      </c>
      <c r="BN51" s="16">
        <v>2781.2430798</v>
      </c>
      <c r="BO51" s="16">
        <v>1883.058796</v>
      </c>
      <c r="BP51" s="16">
        <v>480.23234923000001</v>
      </c>
      <c r="BQ51" s="16">
        <v>187.10093839999999</v>
      </c>
      <c r="BR51" s="16">
        <v>363.74379971000002</v>
      </c>
      <c r="BS51" s="16">
        <v>411.92938979000002</v>
      </c>
      <c r="BT51" s="16">
        <v>526.25806987999999</v>
      </c>
      <c r="BU51" s="16">
        <v>535.51823433999994</v>
      </c>
      <c r="BV51" s="16">
        <v>1257.0906934</v>
      </c>
      <c r="BW51" s="16">
        <v>2168.3891758999998</v>
      </c>
      <c r="BX51" s="16">
        <v>3150.0472184</v>
      </c>
      <c r="BY51" s="16">
        <v>3240.9612711</v>
      </c>
      <c r="BZ51" s="16">
        <v>1428.4683588</v>
      </c>
      <c r="CA51" s="16">
        <v>386.55086899999998</v>
      </c>
      <c r="CB51" s="16">
        <v>948.5372938700001</v>
      </c>
      <c r="CC51" s="16">
        <v>493.66290300999998</v>
      </c>
      <c r="CD51" s="16">
        <v>257.28531978000001</v>
      </c>
      <c r="CE51" s="16">
        <v>541.96448306000002</v>
      </c>
      <c r="CF51" s="16">
        <v>356.00366541</v>
      </c>
      <c r="CG51" s="16">
        <v>1473.1843183000001</v>
      </c>
      <c r="CH51" s="16">
        <v>548.61165361999997</v>
      </c>
      <c r="CI51" s="16">
        <v>1655.6266742</v>
      </c>
      <c r="CJ51" s="16">
        <v>3072.3154024</v>
      </c>
      <c r="CK51" s="16">
        <v>3029.0901365999998</v>
      </c>
      <c r="CL51" s="16">
        <v>1102.9214101</v>
      </c>
      <c r="CM51" s="16">
        <v>1140.8081588</v>
      </c>
      <c r="CN51" s="16">
        <v>674.72444508000001</v>
      </c>
      <c r="CO51" s="16">
        <v>253.82539765000001</v>
      </c>
      <c r="CP51" s="16">
        <v>412.84427920000002</v>
      </c>
      <c r="CQ51" s="16">
        <v>255.3208583</v>
      </c>
      <c r="CR51" s="16">
        <v>204.98228610000001</v>
      </c>
      <c r="CS51" s="16">
        <v>141.56208161224251</v>
      </c>
      <c r="CT51" s="16">
        <v>974.14547988999993</v>
      </c>
      <c r="CU51" s="16">
        <v>1548.7838194000001</v>
      </c>
      <c r="CV51" s="16">
        <v>3032.85241</v>
      </c>
      <c r="CW51" s="16">
        <v>2223.6934556000001</v>
      </c>
      <c r="CX51" s="16">
        <v>1270.4434174999999</v>
      </c>
      <c r="CY51" s="16">
        <v>1231.3426578999999</v>
      </c>
      <c r="CZ51" s="16">
        <v>432.80606367000001</v>
      </c>
      <c r="DA51" s="16">
        <v>289.53271753000001</v>
      </c>
      <c r="DB51" s="16">
        <v>138.02795904999999</v>
      </c>
      <c r="DC51" s="16">
        <v>543.88378639000007</v>
      </c>
      <c r="DD51" s="16">
        <v>296.36194809</v>
      </c>
      <c r="DE51" s="16">
        <v>345.05891872000001</v>
      </c>
      <c r="DF51" s="16">
        <v>575.40789043000007</v>
      </c>
      <c r="DG51" s="16">
        <v>1789.5875039</v>
      </c>
      <c r="DH51" s="16">
        <v>1542.2347976000001</v>
      </c>
      <c r="DI51" s="16">
        <v>1968.8617521000001</v>
      </c>
      <c r="DJ51" s="16">
        <v>1104.7217619</v>
      </c>
      <c r="DK51" s="16">
        <v>576.55956256000002</v>
      </c>
      <c r="DL51" s="16">
        <v>812.43652086000009</v>
      </c>
      <c r="DM51" s="16">
        <v>135.54468351</v>
      </c>
      <c r="DN51" s="16">
        <v>-280.50838149999998</v>
      </c>
      <c r="DO51" s="16">
        <v>208.5258877</v>
      </c>
      <c r="DP51" s="16">
        <v>315.37476939999999</v>
      </c>
      <c r="DQ51" s="16">
        <v>663.41676173999997</v>
      </c>
      <c r="DR51" s="16">
        <v>589.76240835999999</v>
      </c>
      <c r="DS51" s="16">
        <v>1444.2779928</v>
      </c>
      <c r="DT51" s="16">
        <v>1611.2235089999999</v>
      </c>
      <c r="DU51" s="16">
        <v>2317.2117306999999</v>
      </c>
      <c r="DV51" s="16">
        <v>1530.9609045</v>
      </c>
      <c r="DW51" s="16">
        <v>969.72735539000007</v>
      </c>
      <c r="DX51" s="16">
        <v>250.21937609</v>
      </c>
      <c r="DY51" s="16">
        <v>892.21462786999996</v>
      </c>
      <c r="DZ51" s="16">
        <v>278.53610370000001</v>
      </c>
      <c r="EA51" s="16">
        <v>-214.98129829999999</v>
      </c>
      <c r="EB51" s="16">
        <v>323.34445087</v>
      </c>
      <c r="EC51" s="16">
        <v>265.67711807000001</v>
      </c>
      <c r="ED51" s="16">
        <v>475.97303813000002</v>
      </c>
      <c r="EE51" s="16">
        <v>2138.5924908000002</v>
      </c>
      <c r="EF51" s="16">
        <v>2420.3116970000001</v>
      </c>
      <c r="EG51" s="16">
        <v>2000.8895118999999</v>
      </c>
      <c r="EH51" s="16">
        <v>1489.2467036</v>
      </c>
      <c r="EI51" s="16">
        <v>1261.3508102999999</v>
      </c>
      <c r="EJ51" s="16">
        <v>593.61183345000006</v>
      </c>
      <c r="EK51" s="16">
        <v>311.49658703</v>
      </c>
      <c r="EL51" s="16">
        <v>301.96682340000001</v>
      </c>
      <c r="EM51" s="16">
        <v>209.33138273</v>
      </c>
      <c r="EN51" s="16">
        <v>560.1223</v>
      </c>
      <c r="EO51" s="16">
        <v>487.12063429999989</v>
      </c>
      <c r="EP51" s="16">
        <v>512.49093665999999</v>
      </c>
      <c r="EQ51" s="16">
        <v>1018.8657394000001</v>
      </c>
      <c r="ER51" s="16">
        <v>2277.5793113999998</v>
      </c>
      <c r="ES51" s="16">
        <v>2784.9241161</v>
      </c>
      <c r="ET51" s="16">
        <v>1650.9606893</v>
      </c>
      <c r="EU51" s="16">
        <v>757.94592899999998</v>
      </c>
      <c r="EV51" s="16">
        <v>589.56675743999995</v>
      </c>
      <c r="EW51" s="16">
        <v>601.34866746</v>
      </c>
      <c r="EX51" s="16">
        <v>311.61519836999997</v>
      </c>
      <c r="EY51" s="16">
        <v>150.27342788999999</v>
      </c>
      <c r="EZ51" s="16">
        <v>-164.88765269999999</v>
      </c>
      <c r="FA51" s="16">
        <v>285.82820915000002</v>
      </c>
      <c r="FB51" s="16">
        <v>990.87273424</v>
      </c>
      <c r="FC51" s="16">
        <v>1640.0164253999999</v>
      </c>
      <c r="FD51" s="16">
        <v>3198.5479043</v>
      </c>
      <c r="FE51" s="16">
        <v>1731.1197638000001</v>
      </c>
      <c r="FF51" s="16">
        <v>1185.2971255</v>
      </c>
      <c r="FG51" s="16">
        <v>1450.6960959999999</v>
      </c>
      <c r="FH51" s="16">
        <v>894.75121025999999</v>
      </c>
      <c r="FI51" s="16">
        <v>837.05508915999997</v>
      </c>
      <c r="FJ51" s="16">
        <v>626.38652812999999</v>
      </c>
      <c r="FK51" s="16">
        <v>447.65203973000001</v>
      </c>
      <c r="FL51" s="16">
        <v>502.79859471999998</v>
      </c>
      <c r="FM51" s="16">
        <v>732.81549467000002</v>
      </c>
      <c r="FN51" s="16">
        <v>692.27705049000008</v>
      </c>
      <c r="FO51" s="16">
        <v>1512.2707559999999</v>
      </c>
      <c r="FP51" s="16">
        <v>1479.0434101000001</v>
      </c>
      <c r="FQ51" s="16">
        <v>2388.1552802000001</v>
      </c>
      <c r="FR51" s="16">
        <v>767.15997488999994</v>
      </c>
      <c r="FS51" s="16">
        <v>926.64249010000003</v>
      </c>
      <c r="FT51" s="16">
        <v>958.13812867999991</v>
      </c>
      <c r="FU51" s="16">
        <v>748.94822368999996</v>
      </c>
      <c r="FV51" s="16">
        <v>592.14935596999999</v>
      </c>
      <c r="FW51" s="16">
        <v>306.03585823999998</v>
      </c>
      <c r="FX51" s="16">
        <v>497.81330530999998</v>
      </c>
      <c r="FY51" s="16">
        <v>611.44500441000002</v>
      </c>
      <c r="FZ51" s="16">
        <v>614.71312284999999</v>
      </c>
      <c r="GA51" s="16">
        <v>2424.9233442999998</v>
      </c>
      <c r="GB51" s="16">
        <v>2385.5376931999999</v>
      </c>
      <c r="GC51" s="16">
        <v>2256.4499893000002</v>
      </c>
      <c r="GD51" s="16">
        <v>864.29168564000008</v>
      </c>
      <c r="GE51" s="16">
        <v>1252.6789825999999</v>
      </c>
      <c r="GF51" s="16">
        <v>637.73735089000002</v>
      </c>
      <c r="GG51" s="16">
        <v>506.63125489999999</v>
      </c>
      <c r="GH51" s="16">
        <v>-108.6970262</v>
      </c>
      <c r="GI51" s="16">
        <v>215.04099013999999</v>
      </c>
      <c r="GJ51" s="16">
        <v>287.71371156999999</v>
      </c>
      <c r="GK51" s="16">
        <v>701.65322348999996</v>
      </c>
      <c r="GL51" s="16">
        <v>464.06346337000002</v>
      </c>
      <c r="GM51" s="16">
        <v>1385.2468518000001</v>
      </c>
      <c r="GN51" s="16">
        <v>2870.0680179999999</v>
      </c>
      <c r="GO51" s="16">
        <v>2637.2958306999999</v>
      </c>
      <c r="GP51" s="16">
        <v>1426.1292266999999</v>
      </c>
      <c r="GQ51" s="16">
        <v>1114.2304921</v>
      </c>
      <c r="GR51" s="16">
        <v>866.73842776999993</v>
      </c>
      <c r="GS51" s="16">
        <v>327.18382337000003</v>
      </c>
      <c r="GT51" s="16">
        <v>749.69614885999999</v>
      </c>
      <c r="GU51" s="16">
        <v>-198.7824368</v>
      </c>
      <c r="GV51" s="16">
        <v>485.99020482999998</v>
      </c>
      <c r="GW51" s="16">
        <v>95.479476443999999</v>
      </c>
      <c r="GX51" s="16">
        <v>897.91598811000006</v>
      </c>
      <c r="GY51" s="16">
        <v>1200.8197212</v>
      </c>
      <c r="GZ51" s="16">
        <v>2461.1576147999999</v>
      </c>
      <c r="HA51" s="16">
        <v>2009.0510029</v>
      </c>
      <c r="HB51" s="16">
        <v>1240.1938657000001</v>
      </c>
      <c r="HC51" s="16">
        <v>1753.1273636999999</v>
      </c>
      <c r="HD51" s="16">
        <v>646.81020661000002</v>
      </c>
      <c r="HE51" s="16">
        <v>562.02946349000001</v>
      </c>
      <c r="HF51" s="16">
        <v>284.10754114000002</v>
      </c>
      <c r="HG51" s="16">
        <v>645.75072140000009</v>
      </c>
      <c r="HH51" s="16">
        <v>344.21679569000003</v>
      </c>
      <c r="HI51" s="16">
        <v>932.03064879999999</v>
      </c>
      <c r="HJ51" s="16">
        <v>52.275991359000002</v>
      </c>
      <c r="HK51" s="16">
        <v>1593.4896667999999</v>
      </c>
      <c r="HL51" s="16">
        <v>1982.7811511</v>
      </c>
      <c r="HM51" s="16">
        <v>1936.5938650999999</v>
      </c>
      <c r="HN51" s="16">
        <v>2138.5537263000001</v>
      </c>
      <c r="HO51" s="16">
        <v>1160.999499</v>
      </c>
      <c r="HP51" s="16">
        <v>383.93992558000002</v>
      </c>
      <c r="HQ51" s="16">
        <v>327.83949682000002</v>
      </c>
      <c r="HR51" s="16">
        <v>255.26223485</v>
      </c>
      <c r="HS51" s="16">
        <v>475.39378847</v>
      </c>
      <c r="HT51" s="16">
        <v>611.55837561999999</v>
      </c>
      <c r="HU51" s="16">
        <v>373.42297780000001</v>
      </c>
      <c r="HV51" s="16">
        <v>935.52612606000002</v>
      </c>
      <c r="HW51" s="16">
        <v>1355.3286006000001</v>
      </c>
      <c r="HX51" s="16">
        <v>1903.1776990999999</v>
      </c>
      <c r="HY51" s="16">
        <v>2358.5366085999999</v>
      </c>
      <c r="HZ51" s="16">
        <v>943.12504403999992</v>
      </c>
      <c r="IA51" s="16">
        <v>1360.6536861</v>
      </c>
      <c r="IB51" s="16">
        <v>632.85040466999999</v>
      </c>
      <c r="IC51" s="16">
        <v>76.651268047000002</v>
      </c>
      <c r="ID51" s="16">
        <v>55.503102241999997</v>
      </c>
      <c r="IE51" s="16">
        <v>207.01162958</v>
      </c>
      <c r="IF51" s="16">
        <v>330.53128076000002</v>
      </c>
      <c r="IG51" s="16">
        <v>313.06776960000002</v>
      </c>
      <c r="IH51" s="16">
        <v>453.39649510999999</v>
      </c>
      <c r="II51" s="16">
        <v>2059.0294838</v>
      </c>
      <c r="IJ51" s="16">
        <v>2300.0418046999998</v>
      </c>
      <c r="IK51" s="16">
        <v>2410.4087617999999</v>
      </c>
      <c r="IL51" s="16">
        <v>1486.2300693</v>
      </c>
      <c r="IM51" s="16">
        <v>1445.3061213999999</v>
      </c>
      <c r="IN51" s="16">
        <v>251.07333654999999</v>
      </c>
      <c r="IO51" s="16">
        <v>589.18117924000001</v>
      </c>
      <c r="IP51" s="16">
        <v>270.73646934999999</v>
      </c>
      <c r="IQ51" s="16">
        <v>742.58068066999999</v>
      </c>
      <c r="IR51" s="16">
        <v>588.19581092999999</v>
      </c>
      <c r="IS51" s="16">
        <v>69.397951073999991</v>
      </c>
      <c r="IT51" s="16">
        <v>437.19780990999999</v>
      </c>
      <c r="IU51" s="16">
        <v>1688.7000975999999</v>
      </c>
      <c r="IV51" s="16">
        <v>2.9441470000000001E-6</v>
      </c>
      <c r="IW51" s="16">
        <v>2778.9168869999999</v>
      </c>
      <c r="IX51" s="16">
        <v>1375.1452523999999</v>
      </c>
      <c r="IY51" s="16">
        <v>1098.1454765000001</v>
      </c>
      <c r="IZ51" s="16">
        <v>765.19527557000004</v>
      </c>
      <c r="JA51" s="16">
        <v>354.03483311000002</v>
      </c>
      <c r="JB51" s="16">
        <v>11.626183953</v>
      </c>
      <c r="JC51" s="16">
        <v>360.83673963000001</v>
      </c>
      <c r="JD51" s="16">
        <v>1069.0780189</v>
      </c>
      <c r="JE51" s="16">
        <v>96.047295626999997</v>
      </c>
      <c r="JF51" s="16">
        <v>538.22187945999997</v>
      </c>
      <c r="JG51" s="16">
        <v>2518.5653665999998</v>
      </c>
      <c r="JH51" s="16">
        <v>2659.4422211000001</v>
      </c>
      <c r="JI51" s="16">
        <v>2481.5873458000001</v>
      </c>
      <c r="JJ51" s="16">
        <v>2327.7952897999999</v>
      </c>
      <c r="JK51" s="16">
        <v>1663.8344387</v>
      </c>
      <c r="JL51" s="16">
        <v>773.89526534000004</v>
      </c>
      <c r="JM51" s="16">
        <v>86.532191674000003</v>
      </c>
      <c r="JN51" s="16">
        <v>55.996145339000002</v>
      </c>
      <c r="JO51" s="16">
        <v>258.87353839999997</v>
      </c>
      <c r="JP51" s="16">
        <v>-56.678135750000003</v>
      </c>
      <c r="JQ51" s="16">
        <v>270.25989358999999</v>
      </c>
      <c r="JR51" s="16">
        <v>625.34269128000005</v>
      </c>
      <c r="JS51" s="16">
        <v>1619.2079354</v>
      </c>
      <c r="JT51" s="16">
        <v>1768.9623571</v>
      </c>
      <c r="JU51" s="16">
        <v>2584.3095358539199</v>
      </c>
      <c r="JV51" s="16">
        <v>1672.035187438873</v>
      </c>
      <c r="JW51" s="16">
        <v>1240.2531759615131</v>
      </c>
      <c r="JX51" s="16">
        <v>572.9731841492503</v>
      </c>
      <c r="JY51" s="16">
        <v>315.679603289471</v>
      </c>
      <c r="JZ51" s="16">
        <v>93.532764772825274</v>
      </c>
      <c r="KA51" s="16">
        <v>414.52730004876622</v>
      </c>
      <c r="KB51" s="16">
        <v>479.32230134207077</v>
      </c>
      <c r="KC51" s="16">
        <v>147.0468539025394</v>
      </c>
      <c r="KD51" s="16">
        <v>479.77541751618628</v>
      </c>
      <c r="KE51" s="16">
        <v>1860.7400915034971</v>
      </c>
      <c r="KF51" s="16">
        <v>2401.6563986343672</v>
      </c>
      <c r="KG51" s="16">
        <v>2365.1240668658461</v>
      </c>
      <c r="KH51" s="16">
        <v>1469.8619467124761</v>
      </c>
      <c r="KI51" s="16">
        <v>1151.793474520043</v>
      </c>
      <c r="KJ51" s="16">
        <v>525.32110321671826</v>
      </c>
      <c r="KK51" s="16">
        <v>289.35154316862219</v>
      </c>
      <c r="KL51" s="16">
        <v>80.090114844987184</v>
      </c>
      <c r="KM51" s="16">
        <v>376.21436045475082</v>
      </c>
      <c r="KN51" s="16">
        <v>438.66322565610392</v>
      </c>
      <c r="KO51" s="16">
        <v>130.82647999869209</v>
      </c>
      <c r="KP51" s="16">
        <v>440.20025363535962</v>
      </c>
      <c r="KQ51" s="16">
        <v>1711.724532905828</v>
      </c>
      <c r="KR51" s="16">
        <v>2231.0369288061079</v>
      </c>
      <c r="KS51" s="16">
        <v>2341.9019636912622</v>
      </c>
      <c r="KT51" s="16">
        <v>1465.711088402245</v>
      </c>
      <c r="KU51" s="16">
        <v>1145.7125438406269</v>
      </c>
      <c r="KV51" s="16">
        <v>518.68588665719051</v>
      </c>
      <c r="KW51" s="16">
        <v>286.15277711207898</v>
      </c>
      <c r="KX51" s="16">
        <v>80.117212175747326</v>
      </c>
      <c r="KY51" s="16">
        <v>366.45730433308461</v>
      </c>
      <c r="KZ51" s="16">
        <v>430.00158158768022</v>
      </c>
      <c r="LA51" s="16">
        <v>128.3719343884122</v>
      </c>
      <c r="LB51" s="16">
        <v>424.42998490876818</v>
      </c>
      <c r="LC51" s="16">
        <v>1665.8216325528799</v>
      </c>
      <c r="LD51" s="16">
        <v>2185.9476042214401</v>
      </c>
      <c r="LE51" s="16">
        <v>2320.648539203537</v>
      </c>
      <c r="LF51" s="16">
        <v>1457.990528600254</v>
      </c>
      <c r="LG51" s="16">
        <v>1137.4425829770189</v>
      </c>
      <c r="LH51" s="16">
        <v>511.57855105701651</v>
      </c>
      <c r="LI51" s="16">
        <v>282.4326285864172</v>
      </c>
      <c r="LJ51" s="16">
        <v>79.384537343304444</v>
      </c>
      <c r="LK51" s="16">
        <v>356.72815811291707</v>
      </c>
      <c r="LL51" s="16">
        <v>418.99268164915122</v>
      </c>
      <c r="LM51" s="16">
        <v>126.2107084078883</v>
      </c>
      <c r="LN51" s="16">
        <v>414.76513517781513</v>
      </c>
      <c r="LO51" s="16">
        <v>1632.577782194639</v>
      </c>
      <c r="LP51" s="16">
        <v>2144.1397746885959</v>
      </c>
      <c r="LQ51" s="16">
        <v>2318.0908945457932</v>
      </c>
      <c r="LR51" s="16">
        <v>1454.4972067470001</v>
      </c>
      <c r="LS51" s="16">
        <v>1128.6791850933159</v>
      </c>
      <c r="LT51" s="16">
        <v>507.40695952719892</v>
      </c>
      <c r="LU51" s="16">
        <v>279.75687048201058</v>
      </c>
      <c r="LV51" s="16">
        <v>78.37264059306537</v>
      </c>
      <c r="LW51" s="16">
        <v>344.41627812355972</v>
      </c>
      <c r="LX51" s="16">
        <v>419.33573286073567</v>
      </c>
      <c r="LY51" s="16">
        <v>125.9832859168439</v>
      </c>
      <c r="LZ51" s="16">
        <v>413.87336463150018</v>
      </c>
      <c r="MA51" s="16">
        <v>1633.744678162858</v>
      </c>
      <c r="MB51" s="16">
        <v>2136.438370499307</v>
      </c>
      <c r="MC51" s="16">
        <v>2274.2031769030559</v>
      </c>
      <c r="MD51" s="16">
        <v>1430.106951035111</v>
      </c>
      <c r="ME51" s="16">
        <v>1115.985398896185</v>
      </c>
      <c r="MF51" s="16">
        <v>501.78915417276158</v>
      </c>
      <c r="MG51" s="16">
        <v>276.70859524795759</v>
      </c>
      <c r="MH51" s="16">
        <v>77.221896901577963</v>
      </c>
      <c r="MI51" s="16">
        <v>339.60673600374412</v>
      </c>
      <c r="MJ51" s="16">
        <v>408.19702750742499</v>
      </c>
      <c r="MK51" s="16">
        <v>122.7184054740475</v>
      </c>
      <c r="ML51" s="16">
        <v>404.10235558130341</v>
      </c>
      <c r="MM51" s="16">
        <v>1613.6652105719199</v>
      </c>
      <c r="MN51" s="16">
        <v>2193.2902070519231</v>
      </c>
      <c r="MO51" s="16">
        <v>2318.985078412702</v>
      </c>
      <c r="MP51" s="16">
        <v>1439.295045583639</v>
      </c>
      <c r="MQ51" s="16">
        <v>1121.311415955485</v>
      </c>
      <c r="MR51" s="16">
        <v>512.83168102104639</v>
      </c>
      <c r="MS51" s="16">
        <v>282.09460430838629</v>
      </c>
      <c r="MT51" s="16">
        <v>77.452296625383738</v>
      </c>
      <c r="MU51" s="16">
        <v>365.23167878619518</v>
      </c>
      <c r="MV51" s="16">
        <v>431.61796148351141</v>
      </c>
      <c r="MW51" s="16">
        <v>127.212343012368</v>
      </c>
      <c r="MX51" s="16">
        <v>416.64759188045912</v>
      </c>
      <c r="MY51" s="16">
        <v>1653.548553930066</v>
      </c>
      <c r="MZ51" s="16">
        <v>2276.0014202821849</v>
      </c>
      <c r="NA51" s="16">
        <v>2349.8127700931018</v>
      </c>
      <c r="NB51" s="16">
        <v>1460.8029547920719</v>
      </c>
      <c r="NC51" s="16">
        <v>1117.9331084008179</v>
      </c>
      <c r="ND51" s="16">
        <v>518.47299900154474</v>
      </c>
      <c r="NE51" s="16">
        <v>284.848317204289</v>
      </c>
      <c r="NF51" s="16">
        <v>0</v>
      </c>
      <c r="NG51" s="16">
        <v>380.11403525280917</v>
      </c>
      <c r="NH51" s="16">
        <v>445.74736869404057</v>
      </c>
      <c r="NI51" s="16">
        <v>130.80241419979629</v>
      </c>
      <c r="NJ51" s="16">
        <v>426.73908291943758</v>
      </c>
      <c r="NK51" s="16">
        <v>1682.442051625057</v>
      </c>
      <c r="NL51" s="16">
        <v>2230.6439166017799</v>
      </c>
      <c r="NM51" s="16">
        <v>2223.366164675414</v>
      </c>
      <c r="NN51" s="16">
        <v>1428.875337082555</v>
      </c>
      <c r="NO51" s="16">
        <v>1076.0958865310911</v>
      </c>
      <c r="NP51" s="16">
        <v>490.28532036530743</v>
      </c>
      <c r="NQ51" s="16">
        <v>269.75326997713381</v>
      </c>
      <c r="NR51" s="16">
        <v>74.938987088929323</v>
      </c>
      <c r="NS51" s="16">
        <v>341.9212445811014</v>
      </c>
      <c r="NT51" s="16">
        <v>404.27755763857328</v>
      </c>
      <c r="NU51" s="16">
        <v>120.05283554260841</v>
      </c>
      <c r="NV51" s="16">
        <v>391.02930336938061</v>
      </c>
      <c r="NW51" s="16">
        <v>1568.169593911171</v>
      </c>
      <c r="NX51" s="16">
        <v>2112.830359209036</v>
      </c>
      <c r="NY51" s="16">
        <v>2239.2389378045732</v>
      </c>
      <c r="NZ51" s="16">
        <v>1376.6166174009129</v>
      </c>
      <c r="OA51" s="16">
        <v>1071.8330650265989</v>
      </c>
      <c r="OB51" s="16">
        <v>488.45196028064731</v>
      </c>
      <c r="OC51" s="16">
        <v>268.6355027821254</v>
      </c>
      <c r="OD51" s="16">
        <v>73.008620269344576</v>
      </c>
      <c r="OE51" s="16">
        <v>334.76294037490152</v>
      </c>
      <c r="OF51" s="16">
        <v>412.35092344706533</v>
      </c>
      <c r="OG51" s="16">
        <v>122.9247651719953</v>
      </c>
      <c r="OH51" s="16">
        <v>390.52157571976261</v>
      </c>
      <c r="OI51" s="16">
        <v>1565.080106495448</v>
      </c>
      <c r="OJ51" s="16">
        <v>2131.3217471006042</v>
      </c>
      <c r="OK51" s="16">
        <v>2293.951095920946</v>
      </c>
      <c r="OL51" s="16">
        <v>1378.632938979169</v>
      </c>
      <c r="OM51" s="16">
        <v>0</v>
      </c>
      <c r="ON51" s="16">
        <v>487.20498098327317</v>
      </c>
      <c r="OO51" s="16">
        <v>267.65830957309851</v>
      </c>
      <c r="OP51" s="16">
        <v>71.598515324706256</v>
      </c>
      <c r="OQ51" s="16">
        <v>330.82237739311802</v>
      </c>
      <c r="OR51" s="16">
        <v>409.92540996957081</v>
      </c>
      <c r="OS51" s="16">
        <v>122.9955791741361</v>
      </c>
      <c r="OT51" s="16">
        <v>391.03748436904198</v>
      </c>
      <c r="OU51" s="16">
        <v>1563.949981832048</v>
      </c>
      <c r="OV51" s="16">
        <v>2131.3234418555012</v>
      </c>
      <c r="OW51" s="16">
        <v>2247.353579554931</v>
      </c>
      <c r="OX51" s="16">
        <v>1325.8445768764609</v>
      </c>
      <c r="OY51" s="16">
        <v>1018.858564540243</v>
      </c>
      <c r="OZ51" s="16">
        <v>458.03456237680228</v>
      </c>
      <c r="PA51" s="16">
        <v>252.18494054162741</v>
      </c>
      <c r="PB51" s="16">
        <v>69.028201321439951</v>
      </c>
      <c r="PC51" s="16">
        <v>316.24341777271587</v>
      </c>
      <c r="PD51" s="16">
        <v>388.73124977547519</v>
      </c>
      <c r="PE51" s="16">
        <v>118.689403718584</v>
      </c>
      <c r="PF51" s="16">
        <v>357.94534824369299</v>
      </c>
      <c r="PG51" s="16">
        <v>1482.6252240517399</v>
      </c>
      <c r="PH51" s="16">
        <v>2056.0035674045639</v>
      </c>
      <c r="PI51" s="16">
        <v>2248.8165165819469</v>
      </c>
      <c r="PJ51" s="16">
        <v>1340.9616739999899</v>
      </c>
      <c r="PK51" s="16">
        <v>1005.0241174192111</v>
      </c>
      <c r="PL51" s="16">
        <v>454.30979251837118</v>
      </c>
      <c r="PM51" s="16">
        <v>250.01577313853539</v>
      </c>
      <c r="PN51" s="16">
        <v>66.17373141095409</v>
      </c>
      <c r="PO51" s="16">
        <v>306.61805305610301</v>
      </c>
      <c r="PP51" s="16">
        <v>386.59573701250349</v>
      </c>
      <c r="PQ51" s="16">
        <v>118.6480679589464</v>
      </c>
      <c r="PR51" s="16">
        <v>351.16783671127178</v>
      </c>
      <c r="PS51" s="16">
        <v>1491.569481067859</v>
      </c>
      <c r="PT51" s="16">
        <v>2064.2361782478661</v>
      </c>
      <c r="PU51" s="16">
        <v>2284.2623309132318</v>
      </c>
      <c r="PV51" s="16">
        <v>1320.112654443868</v>
      </c>
      <c r="PW51" s="16">
        <v>997.95680009212299</v>
      </c>
      <c r="PX51" s="16">
        <v>451.63786152974768</v>
      </c>
      <c r="PY51" s="16">
        <v>248.4736173975619</v>
      </c>
      <c r="PZ51" s="16">
        <v>65.257045335150508</v>
      </c>
      <c r="QA51" s="16">
        <v>304.18427199448331</v>
      </c>
      <c r="QB51" s="16">
        <v>386.91686330150719</v>
      </c>
      <c r="QC51" s="16">
        <v>116.8293175446351</v>
      </c>
      <c r="QD51" s="16">
        <v>349.73836829618722</v>
      </c>
      <c r="QE51" s="16">
        <v>1501.5188998317301</v>
      </c>
      <c r="QF51" s="16">
        <v>2063.3148539651488</v>
      </c>
      <c r="QG51" s="16">
        <v>2331.2626586128399</v>
      </c>
      <c r="QH51" s="16">
        <v>1329.587375858935</v>
      </c>
      <c r="QI51" s="16">
        <v>926.03521710341306</v>
      </c>
      <c r="QJ51" s="16">
        <v>397.65047000191248</v>
      </c>
      <c r="QK51" s="16">
        <v>220.0149405714196</v>
      </c>
      <c r="QL51" s="16">
        <v>63.993651411601711</v>
      </c>
      <c r="QM51" s="16">
        <v>307.23492845297181</v>
      </c>
      <c r="QN51" s="16">
        <v>386.96317425801999</v>
      </c>
      <c r="QO51" s="16">
        <v>116.69879830020039</v>
      </c>
      <c r="QP51" s="16">
        <v>333.91496784240599</v>
      </c>
      <c r="QQ51" s="16">
        <v>1522.762530880452</v>
      </c>
      <c r="QR51" s="16">
        <v>2075.934782976467</v>
      </c>
      <c r="QS51" s="16">
        <v>2341.8824111088102</v>
      </c>
      <c r="QT51" s="16">
        <v>1345.9366695873221</v>
      </c>
      <c r="QU51" s="16">
        <v>905.41278341096904</v>
      </c>
      <c r="QV51" s="16">
        <v>390.47283239666677</v>
      </c>
      <c r="QW51" s="16">
        <v>216.67197011528171</v>
      </c>
      <c r="QX51" s="16">
        <v>62.398911947316613</v>
      </c>
      <c r="QY51" s="16">
        <v>310.08272143233279</v>
      </c>
      <c r="QZ51" s="16">
        <v>385.20159663602033</v>
      </c>
      <c r="RA51" s="16">
        <v>115.97209591425219</v>
      </c>
      <c r="RB51" s="16">
        <v>339.28016119807268</v>
      </c>
      <c r="RC51" s="16">
        <v>1537.0705829789799</v>
      </c>
      <c r="RD51" s="16">
        <v>2107.2427438543968</v>
      </c>
      <c r="RE51" s="16">
        <v>2382.384351519951</v>
      </c>
      <c r="RF51" s="16">
        <v>1406.694286639359</v>
      </c>
      <c r="RG51" s="16">
        <v>921.7445286338326</v>
      </c>
      <c r="RH51" s="16">
        <v>384.62170626033219</v>
      </c>
      <c r="RI51" s="16">
        <v>213.1744860187197</v>
      </c>
      <c r="RJ51" s="16">
        <v>62.179981073273048</v>
      </c>
      <c r="RK51" s="16">
        <v>318.04018204291492</v>
      </c>
      <c r="RL51" s="16">
        <v>382.23282791214439</v>
      </c>
      <c r="RM51" s="16">
        <v>120.8549689166084</v>
      </c>
      <c r="RN51" s="16">
        <v>355.92171303378171</v>
      </c>
      <c r="RO51" s="16">
        <v>1587.9780778887839</v>
      </c>
      <c r="RP51" s="16">
        <v>2158.620013575312</v>
      </c>
    </row>
    <row r="52" spans="1:484" s="23" customFormat="1" ht="13" x14ac:dyDescent="0.3">
      <c r="A52" s="9" t="s">
        <v>79</v>
      </c>
      <c r="B52" s="7" t="s">
        <v>93</v>
      </c>
      <c r="C52" s="22"/>
      <c r="D52" s="3" t="s">
        <v>98</v>
      </c>
      <c r="E52" s="21">
        <v>3712.4453600000002</v>
      </c>
      <c r="F52" s="21">
        <v>2094.5861599999998</v>
      </c>
      <c r="G52" s="21">
        <v>1875.2085999999999</v>
      </c>
      <c r="H52" s="21">
        <v>2479.3837400000002</v>
      </c>
      <c r="I52" s="21">
        <v>1181.75612</v>
      </c>
      <c r="J52" s="21">
        <v>1570.4146800000001</v>
      </c>
      <c r="K52" s="21">
        <v>1505.1328999999998</v>
      </c>
      <c r="L52" s="21">
        <v>1965.06944</v>
      </c>
      <c r="M52" s="21">
        <v>1596.63634</v>
      </c>
      <c r="N52" s="21">
        <v>1264.83878</v>
      </c>
      <c r="O52" s="21">
        <v>2679.5487999999996</v>
      </c>
      <c r="P52" s="21">
        <v>3292.1484399999999</v>
      </c>
      <c r="Q52" s="21">
        <v>3557.9589799999999</v>
      </c>
      <c r="R52" s="21">
        <v>1789.03514</v>
      </c>
      <c r="S52" s="21">
        <v>2086.3756599999997</v>
      </c>
      <c r="T52" s="21">
        <v>1336.5945999999999</v>
      </c>
      <c r="U52" s="21">
        <v>1086.82422</v>
      </c>
      <c r="V52" s="21">
        <v>1163.7235599999999</v>
      </c>
      <c r="W52" s="21">
        <v>840.40884000000005</v>
      </c>
      <c r="X52" s="21">
        <v>1174.0209399999999</v>
      </c>
      <c r="Y52" s="21">
        <v>992.85798</v>
      </c>
      <c r="Z52" s="21">
        <v>1718.7485199999999</v>
      </c>
      <c r="AA52" s="21">
        <v>2396.7020000000002</v>
      </c>
      <c r="AB52" s="21">
        <v>2507.0940799999998</v>
      </c>
      <c r="AC52" s="21">
        <v>552.80649999999991</v>
      </c>
      <c r="AD52" s="21">
        <v>2912.7272710000002</v>
      </c>
      <c r="AE52" s="21">
        <v>1697.709713</v>
      </c>
      <c r="AF52" s="21">
        <v>1977.3476150000001</v>
      </c>
      <c r="AG52" s="21">
        <v>1146.392016</v>
      </c>
      <c r="AH52" s="21">
        <v>505.99832777</v>
      </c>
      <c r="AI52" s="21">
        <v>1197.93485833</v>
      </c>
      <c r="AJ52" s="21">
        <v>3022.5025060999997</v>
      </c>
      <c r="AK52" s="21">
        <v>776.01458447000005</v>
      </c>
      <c r="AL52" s="21">
        <v>1191.2017483</v>
      </c>
      <c r="AM52" s="21">
        <v>3022.5025060999997</v>
      </c>
      <c r="AN52" s="21">
        <v>2765.9011886000003</v>
      </c>
      <c r="AO52" s="21">
        <v>2946.6207377000001</v>
      </c>
      <c r="AP52" s="21">
        <v>1769.8782223000001</v>
      </c>
      <c r="AQ52" s="21">
        <v>943.67297673000007</v>
      </c>
      <c r="AR52" s="21">
        <v>1184.52572338</v>
      </c>
      <c r="AS52" s="21">
        <v>-30731783061.713223</v>
      </c>
      <c r="AT52" s="21">
        <v>1086.9481673800001</v>
      </c>
      <c r="AU52" s="21">
        <v>977.21231089000003</v>
      </c>
      <c r="AV52" s="21">
        <v>1109.01421559</v>
      </c>
      <c r="AW52" s="21">
        <v>1185.4206831199999</v>
      </c>
      <c r="AX52" s="21">
        <v>1404.95328206</v>
      </c>
      <c r="AY52" s="21">
        <v>2663.1437321000003</v>
      </c>
      <c r="AZ52" s="21">
        <v>3168.5862295000002</v>
      </c>
      <c r="BA52" s="21">
        <v>3023.2083299999999</v>
      </c>
      <c r="BB52" s="21">
        <v>1003.05824337</v>
      </c>
      <c r="BC52" s="21">
        <v>1628.6420436999999</v>
      </c>
      <c r="BD52" s="21">
        <v>1193.5111231000001</v>
      </c>
      <c r="BE52" s="21">
        <v>916.90905757999985</v>
      </c>
      <c r="BF52" s="21">
        <v>795.89878311999996</v>
      </c>
      <c r="BG52" s="21">
        <v>752.30670633</v>
      </c>
      <c r="BH52" s="21">
        <v>1016.39771376</v>
      </c>
      <c r="BI52" s="21">
        <v>1091.4620559</v>
      </c>
      <c r="BJ52" s="21">
        <v>1430.1806336</v>
      </c>
      <c r="BK52" s="21">
        <v>2259.2580668000001</v>
      </c>
      <c r="BL52" s="21">
        <v>2477.0494094999999</v>
      </c>
      <c r="BM52" s="21">
        <v>2655.8632564</v>
      </c>
      <c r="BN52" s="21">
        <v>2935.9690218000001</v>
      </c>
      <c r="BO52" s="21">
        <v>2144.0967879999998</v>
      </c>
      <c r="BP52" s="21">
        <v>779.69639323000001</v>
      </c>
      <c r="BQ52" s="21">
        <v>545.86982239999998</v>
      </c>
      <c r="BR52" s="21">
        <v>755.95287370999995</v>
      </c>
      <c r="BS52" s="21">
        <v>912.80049179000002</v>
      </c>
      <c r="BT52" s="21">
        <v>1137.98511788</v>
      </c>
      <c r="BU52" s="21">
        <v>1172.2175343399999</v>
      </c>
      <c r="BV52" s="21">
        <v>1817.3608834000001</v>
      </c>
      <c r="BW52" s="21">
        <v>2613.4429198999997</v>
      </c>
      <c r="BX52" s="21">
        <v>3557.3693263999999</v>
      </c>
      <c r="BY52" s="21">
        <v>3683.5554891000002</v>
      </c>
      <c r="BZ52" s="21">
        <v>1819.6922148000001</v>
      </c>
      <c r="CA52" s="21">
        <v>836.42227699999989</v>
      </c>
      <c r="CB52" s="21">
        <v>1458.4852738700001</v>
      </c>
      <c r="CC52" s="21">
        <v>980.56653301000006</v>
      </c>
      <c r="CD52" s="21">
        <v>719.38795578000008</v>
      </c>
      <c r="CE52" s="21">
        <v>994.79854225999998</v>
      </c>
      <c r="CF52" s="21">
        <v>829.25857341000005</v>
      </c>
      <c r="CG52" s="21">
        <v>1999.1161063000002</v>
      </c>
      <c r="CH52" s="21">
        <v>1092.6352836199999</v>
      </c>
      <c r="CI52" s="21">
        <v>2087.7341701999999</v>
      </c>
      <c r="CJ52" s="21">
        <v>3513.6365584</v>
      </c>
      <c r="CK52" s="21">
        <v>3406.6869965999999</v>
      </c>
      <c r="CL52" s="21">
        <v>1448.8650181</v>
      </c>
      <c r="CM52" s="21">
        <v>1637.5969147999999</v>
      </c>
      <c r="CN52" s="21">
        <v>1221.23432508</v>
      </c>
      <c r="CO52" s="21">
        <v>937.19551165000007</v>
      </c>
      <c r="CP52" s="21">
        <v>833.74554520000004</v>
      </c>
      <c r="CQ52" s="21">
        <v>791.22071972000003</v>
      </c>
      <c r="CR52" s="21">
        <v>739.4958441</v>
      </c>
      <c r="CS52" s="21">
        <v>632.10006843054794</v>
      </c>
      <c r="CT52" s="21">
        <v>1482.9183178899998</v>
      </c>
      <c r="CU52" s="21">
        <v>1978.9361794000001</v>
      </c>
      <c r="CV52" s="21">
        <v>3515.841688</v>
      </c>
      <c r="CW52" s="21">
        <v>2680.3882555999999</v>
      </c>
      <c r="CX52" s="21">
        <v>1683.6029854999999</v>
      </c>
      <c r="CY52" s="21">
        <v>1757.4459078999998</v>
      </c>
      <c r="CZ52" s="21">
        <v>941.09450366999999</v>
      </c>
      <c r="DA52" s="21">
        <v>816.79244353000001</v>
      </c>
      <c r="DB52" s="21">
        <v>533.84691505000001</v>
      </c>
      <c r="DC52" s="21">
        <v>931.49194639000007</v>
      </c>
      <c r="DD52" s="21">
        <v>689.59673408999993</v>
      </c>
      <c r="DE52" s="21">
        <v>919.34074671999997</v>
      </c>
      <c r="DF52" s="21">
        <v>1138.9707138700001</v>
      </c>
      <c r="DG52" s="21">
        <v>2300.5952639000002</v>
      </c>
      <c r="DH52" s="21">
        <v>2005.1717936</v>
      </c>
      <c r="DI52" s="21">
        <v>2352.6016001000003</v>
      </c>
      <c r="DJ52" s="21">
        <v>1399.59403142</v>
      </c>
      <c r="DK52" s="21">
        <v>1038.4288265600001</v>
      </c>
      <c r="DL52" s="21">
        <v>1334.7563408600001</v>
      </c>
      <c r="DM52" s="21">
        <v>668.77672151000002</v>
      </c>
      <c r="DN52" s="21">
        <v>155.60757770000004</v>
      </c>
      <c r="DO52" s="21">
        <v>646.53427529999999</v>
      </c>
      <c r="DP52" s="21">
        <v>732.84451420000005</v>
      </c>
      <c r="DQ52" s="21">
        <v>1195.74367854</v>
      </c>
      <c r="DR52" s="21">
        <v>1200.6915083599999</v>
      </c>
      <c r="DS52" s="21">
        <v>1974.3352476</v>
      </c>
      <c r="DT52" s="21">
        <v>1963.3588393999999</v>
      </c>
      <c r="DU52" s="21">
        <v>2516.8152826999999</v>
      </c>
      <c r="DV52" s="21">
        <v>1831.4108444999999</v>
      </c>
      <c r="DW52" s="21">
        <v>1448.54893139</v>
      </c>
      <c r="DX52" s="21">
        <v>698.33962809000002</v>
      </c>
      <c r="DY52" s="21">
        <v>1403.11528787</v>
      </c>
      <c r="DZ52" s="21">
        <v>761.24667969999996</v>
      </c>
      <c r="EA52" s="21">
        <v>254.97613769999998</v>
      </c>
      <c r="EB52" s="21">
        <v>758.84029886999997</v>
      </c>
      <c r="EC52" s="21">
        <v>817.90257807</v>
      </c>
      <c r="ED52" s="21">
        <v>1280.66039413</v>
      </c>
      <c r="EE52" s="21">
        <v>2489.0748748000001</v>
      </c>
      <c r="EF52" s="21">
        <v>2803.6929450000002</v>
      </c>
      <c r="EG52" s="21">
        <v>2398.3807693999997</v>
      </c>
      <c r="EH52" s="21">
        <v>1879.2620286000001</v>
      </c>
      <c r="EI52" s="21">
        <v>1692.5536242999999</v>
      </c>
      <c r="EJ52" s="21">
        <v>1199.6903534500002</v>
      </c>
      <c r="EK52" s="21">
        <v>994.19481653000003</v>
      </c>
      <c r="EL52" s="21">
        <v>833.25801189999993</v>
      </c>
      <c r="EM52" s="21">
        <v>722.55549272999997</v>
      </c>
      <c r="EN52" s="21">
        <v>989.80150000000003</v>
      </c>
      <c r="EO52" s="21">
        <v>1051.0644517999999</v>
      </c>
      <c r="EP52" s="21">
        <v>1234.2580081599999</v>
      </c>
      <c r="EQ52" s="21">
        <v>1661.6314929</v>
      </c>
      <c r="ER52" s="21">
        <v>2832.3866393999997</v>
      </c>
      <c r="ES52" s="21">
        <v>3296.4998486999998</v>
      </c>
      <c r="ET52" s="21">
        <v>2133.2308400000002</v>
      </c>
      <c r="EU52" s="21">
        <v>1258.1509247999998</v>
      </c>
      <c r="EV52" s="21">
        <v>1034.13948024</v>
      </c>
      <c r="EW52" s="21">
        <v>1142.9039523599999</v>
      </c>
      <c r="EX52" s="21">
        <v>793.06271517000005</v>
      </c>
      <c r="EY52" s="21">
        <v>623.22087039000007</v>
      </c>
      <c r="EZ52" s="21">
        <v>316.38073830000002</v>
      </c>
      <c r="FA52" s="21">
        <v>867.04259765000006</v>
      </c>
      <c r="FB52" s="21">
        <v>1550.87454394</v>
      </c>
      <c r="FC52" s="21">
        <v>1951.3176728999999</v>
      </c>
      <c r="FD52" s="21">
        <v>3456.9023642000002</v>
      </c>
      <c r="FE52" s="21">
        <v>1981.075429</v>
      </c>
      <c r="FF52" s="21">
        <v>1349.8589466999999</v>
      </c>
      <c r="FG52" s="21">
        <v>1703.42013</v>
      </c>
      <c r="FH52" s="21">
        <v>1532.0765074599999</v>
      </c>
      <c r="FI52" s="21">
        <v>1537.0881875599998</v>
      </c>
      <c r="FJ52" s="21">
        <v>1216.5144985299999</v>
      </c>
      <c r="FK52" s="21">
        <v>1001.8601921300001</v>
      </c>
      <c r="FL52" s="21">
        <v>1100.7791647199999</v>
      </c>
      <c r="FM52" s="21">
        <v>1262.8411430699998</v>
      </c>
      <c r="FN52" s="21">
        <v>1340.0146744900001</v>
      </c>
      <c r="FO52" s="21">
        <v>2023.1230391999998</v>
      </c>
      <c r="FP52" s="21">
        <v>2030.8252205000001</v>
      </c>
      <c r="FQ52" s="21">
        <v>2772.0383065999999</v>
      </c>
      <c r="FR52" s="21">
        <v>1269.9030916899999</v>
      </c>
      <c r="FS52" s="21">
        <v>1337.4261789</v>
      </c>
      <c r="FT52" s="21">
        <v>1465.5271582799999</v>
      </c>
      <c r="FU52" s="21">
        <v>1435.08596769</v>
      </c>
      <c r="FV52" s="21">
        <v>1125.75526397</v>
      </c>
      <c r="FW52" s="21">
        <v>813.79886463999992</v>
      </c>
      <c r="FX52" s="21">
        <v>906.32204531000002</v>
      </c>
      <c r="FY52" s="21">
        <v>1058.6568172100001</v>
      </c>
      <c r="FZ52" s="21">
        <v>1184.3360572500001</v>
      </c>
      <c r="GA52" s="21">
        <v>2994.7738546999999</v>
      </c>
      <c r="GB52" s="21">
        <v>2963.2621003999998</v>
      </c>
      <c r="GC52" s="21">
        <v>2763.8114805</v>
      </c>
      <c r="GD52" s="21">
        <v>1305.11927044</v>
      </c>
      <c r="GE52" s="21">
        <v>1682.5634083999998</v>
      </c>
      <c r="GF52" s="21">
        <v>1100.93806309</v>
      </c>
      <c r="GG52" s="21">
        <v>948.04764669999997</v>
      </c>
      <c r="GH52" s="21">
        <v>350.95820500000013</v>
      </c>
      <c r="GI52" s="21">
        <v>632.62048633999996</v>
      </c>
      <c r="GJ52" s="21">
        <v>712.24290296999993</v>
      </c>
      <c r="GK52" s="21">
        <v>1030.9095464899999</v>
      </c>
      <c r="GL52" s="21">
        <v>1145.37116857</v>
      </c>
      <c r="GM52" s="21">
        <v>1742.4898256000001</v>
      </c>
      <c r="GN52" s="21">
        <v>3124.6377981999999</v>
      </c>
      <c r="GO52" s="21">
        <v>2822.0136180999998</v>
      </c>
      <c r="GP52" s="21">
        <v>1762.4323652999999</v>
      </c>
      <c r="GQ52" s="21">
        <v>1624.5875971</v>
      </c>
      <c r="GR52" s="21">
        <v>1255.9921708699999</v>
      </c>
      <c r="GS52" s="21">
        <v>809.93866547000005</v>
      </c>
      <c r="GT52" s="21">
        <v>1166.2644820599999</v>
      </c>
      <c r="GU52" s="21">
        <v>203.112058125</v>
      </c>
      <c r="GV52" s="21">
        <v>926.3461178120001</v>
      </c>
      <c r="GW52" s="21">
        <v>571.72584580499984</v>
      </c>
      <c r="GX52" s="21">
        <v>1294.2860493960002</v>
      </c>
      <c r="GY52" s="21">
        <v>1501.7504194928001</v>
      </c>
      <c r="GZ52" s="21">
        <v>2755.3895715231001</v>
      </c>
      <c r="HA52" s="21">
        <v>2221.7447285359999</v>
      </c>
      <c r="HB52" s="21">
        <v>1542.2644973820002</v>
      </c>
      <c r="HC52" s="21">
        <v>2104.3672441069998</v>
      </c>
      <c r="HD52" s="21">
        <v>1088.1497216499999</v>
      </c>
      <c r="HE52" s="21">
        <v>1063.816338783</v>
      </c>
      <c r="HF52" s="21">
        <v>732.83443300500005</v>
      </c>
      <c r="HG52" s="21">
        <v>1059.4520927850001</v>
      </c>
      <c r="HH52" s="21">
        <v>770.20217610899999</v>
      </c>
      <c r="HI52" s="21">
        <v>1271.6842094628</v>
      </c>
      <c r="HJ52" s="21">
        <v>677.53934971600006</v>
      </c>
      <c r="HK52" s="21">
        <v>2044.8541754518999</v>
      </c>
      <c r="HL52" s="21">
        <v>2464.4282455960001</v>
      </c>
      <c r="HM52" s="21">
        <v>2421.139502254</v>
      </c>
      <c r="HN52" s="21">
        <v>2466.3817071463</v>
      </c>
      <c r="HO52" s="21">
        <v>1663.413139021</v>
      </c>
      <c r="HP52" s="21">
        <v>1002.9555411709999</v>
      </c>
      <c r="HQ52" s="21">
        <v>971.15362443800007</v>
      </c>
      <c r="HR52" s="21">
        <v>884.03557583400004</v>
      </c>
      <c r="HS52" s="21">
        <v>960.53640784999993</v>
      </c>
      <c r="HT52" s="21">
        <v>1147.8468876930001</v>
      </c>
      <c r="HU52" s="21">
        <v>985.96595769999988</v>
      </c>
      <c r="HV52" s="21">
        <v>1427.1024957659999</v>
      </c>
      <c r="HW52" s="21">
        <v>1823.3128721640001</v>
      </c>
      <c r="HX52" s="21">
        <v>2290.6967271369999</v>
      </c>
      <c r="HY52" s="21">
        <v>2784.3338088619998</v>
      </c>
      <c r="HZ52" s="21">
        <v>1535.4040593999998</v>
      </c>
      <c r="IA52" s="21">
        <v>1957.765297937</v>
      </c>
      <c r="IB52" s="21">
        <v>1130.7035092259998</v>
      </c>
      <c r="IC52" s="21">
        <v>570.98673237500009</v>
      </c>
      <c r="ID52" s="21">
        <v>483.88187139400003</v>
      </c>
      <c r="IE52" s="21">
        <v>528.62546375249997</v>
      </c>
      <c r="IF52" s="21">
        <v>811.47072821999996</v>
      </c>
      <c r="IG52" s="21">
        <v>809.6800684010002</v>
      </c>
      <c r="IH52" s="21">
        <v>869.476680106</v>
      </c>
      <c r="II52" s="21">
        <v>2529.4398133489999</v>
      </c>
      <c r="IJ52" s="21">
        <v>2746.8034766659998</v>
      </c>
      <c r="IK52" s="21">
        <v>2827.952387416</v>
      </c>
      <c r="IL52" s="21">
        <v>1719.9136881740001</v>
      </c>
      <c r="IM52" s="21">
        <v>1888.137363452</v>
      </c>
      <c r="IN52" s="21">
        <v>792.08116275700013</v>
      </c>
      <c r="IO52" s="21">
        <v>1244.0402571909999</v>
      </c>
      <c r="IP52" s="21">
        <v>836.84645770099996</v>
      </c>
      <c r="IQ52" s="21">
        <v>1266.6715014973001</v>
      </c>
      <c r="IR52" s="21">
        <v>1151.4710536739999</v>
      </c>
      <c r="IS52" s="21">
        <v>616.81950089600014</v>
      </c>
      <c r="IT52" s="21">
        <v>880.38838651750007</v>
      </c>
      <c r="IU52" s="21">
        <v>2121.0685936210002</v>
      </c>
      <c r="IV52" s="21">
        <v>384.35500294414703</v>
      </c>
      <c r="IW52" s="21">
        <v>3153.6039547370001</v>
      </c>
      <c r="IX52" s="21">
        <v>1693.6978519979998</v>
      </c>
      <c r="IY52" s="21">
        <v>1476.4842497030002</v>
      </c>
      <c r="IZ52" s="21">
        <v>1159.8537672050002</v>
      </c>
      <c r="JA52" s="21">
        <v>728.005079507</v>
      </c>
      <c r="JB52" s="21">
        <v>386.52551528100003</v>
      </c>
      <c r="JC52" s="21">
        <v>765.24139530299999</v>
      </c>
      <c r="JD52" s="21">
        <v>1463.4452315640001</v>
      </c>
      <c r="JE52" s="21">
        <v>596.74715606300003</v>
      </c>
      <c r="JF52" s="21">
        <v>929.85901230800005</v>
      </c>
      <c r="JG52" s="21">
        <v>2887.3471141619998</v>
      </c>
      <c r="JH52" s="21">
        <v>3017.5460926310002</v>
      </c>
      <c r="JI52" s="21">
        <v>2889.8063865210001</v>
      </c>
      <c r="JJ52" s="21">
        <v>2701.953399086</v>
      </c>
      <c r="JK52" s="21">
        <v>2216.0919835909999</v>
      </c>
      <c r="JL52" s="21">
        <v>1301.3266543230002</v>
      </c>
      <c r="JM52" s="21">
        <v>701.32658772900004</v>
      </c>
      <c r="JN52" s="21">
        <v>667.683485453</v>
      </c>
      <c r="JO52" s="21">
        <v>790.53082781299986</v>
      </c>
      <c r="JP52" s="21">
        <v>523.75355388649996</v>
      </c>
      <c r="JQ52" s="21">
        <v>824.17093080999985</v>
      </c>
      <c r="JR52" s="21">
        <v>1076.2948042255</v>
      </c>
      <c r="JS52" s="21">
        <v>2114.1883480400002</v>
      </c>
      <c r="JT52" s="21">
        <v>2241.7925966052999</v>
      </c>
      <c r="JU52" s="21">
        <v>2970.7353914154178</v>
      </c>
      <c r="JV52" s="21">
        <v>1951.3540026451424</v>
      </c>
      <c r="JW52" s="21">
        <v>1631.1084996492486</v>
      </c>
      <c r="JX52" s="21">
        <v>1019.2832134451338</v>
      </c>
      <c r="JY52" s="21">
        <v>812.92528123694012</v>
      </c>
      <c r="JZ52" s="21">
        <v>542.25120640135606</v>
      </c>
      <c r="KA52" s="21">
        <v>858.21851703794755</v>
      </c>
      <c r="KB52" s="21">
        <v>941.15420188011637</v>
      </c>
      <c r="KC52" s="21">
        <v>656.59055981452616</v>
      </c>
      <c r="KD52" s="21">
        <v>859.8924302989484</v>
      </c>
      <c r="KE52" s="21">
        <v>2264.4845727114262</v>
      </c>
      <c r="KF52" s="21">
        <v>2791.3481965059773</v>
      </c>
      <c r="KG52" s="21">
        <v>2718.7756238360653</v>
      </c>
      <c r="KH52" s="21">
        <v>1715.4070767174144</v>
      </c>
      <c r="KI52" s="21">
        <v>1514.7714696829621</v>
      </c>
      <c r="KJ52" s="21">
        <v>934.51316220377078</v>
      </c>
      <c r="KK52" s="21">
        <v>745.12633111427976</v>
      </c>
      <c r="KL52" s="21">
        <v>464.31816167306505</v>
      </c>
      <c r="KM52" s="21">
        <v>778.89714496457111</v>
      </c>
      <c r="KN52" s="21">
        <v>861.3196942445112</v>
      </c>
      <c r="KO52" s="21">
        <v>584.16368294311212</v>
      </c>
      <c r="KP52" s="21">
        <v>788.9626106238602</v>
      </c>
      <c r="KQ52" s="21">
        <v>2083.1355304248491</v>
      </c>
      <c r="KR52" s="21">
        <v>2593.0440803698275</v>
      </c>
      <c r="KS52" s="21">
        <v>2692.0811730333512</v>
      </c>
      <c r="KT52" s="21">
        <v>1710.562804276899</v>
      </c>
      <c r="KU52" s="21">
        <v>1506.7741850081748</v>
      </c>
      <c r="KV52" s="21">
        <v>922.70952977594311</v>
      </c>
      <c r="KW52" s="21">
        <v>736.8889988031957</v>
      </c>
      <c r="KX52" s="21">
        <v>464.47525700036175</v>
      </c>
      <c r="KY52" s="21">
        <v>758.69657859799577</v>
      </c>
      <c r="KZ52" s="21">
        <v>844.312468235285</v>
      </c>
      <c r="LA52" s="21">
        <v>573.20369683275214</v>
      </c>
      <c r="LB52" s="21">
        <v>760.69785547658626</v>
      </c>
      <c r="LC52" s="21">
        <v>2027.272591712129</v>
      </c>
      <c r="LD52" s="21">
        <v>2540.6385801772722</v>
      </c>
      <c r="LE52" s="21">
        <v>2667.6497729094503</v>
      </c>
      <c r="LF52" s="21">
        <v>1701.55250031592</v>
      </c>
      <c r="LG52" s="21">
        <v>1495.8980157567316</v>
      </c>
      <c r="LH52" s="21">
        <v>910.06602730499435</v>
      </c>
      <c r="LI52" s="21">
        <v>727.30902355311991</v>
      </c>
      <c r="LJ52" s="21">
        <v>460.2276138054126</v>
      </c>
      <c r="LK52" s="21">
        <v>738.55379562535404</v>
      </c>
      <c r="LL52" s="21">
        <v>822.69638150989385</v>
      </c>
      <c r="LM52" s="21">
        <v>563.55343544478387</v>
      </c>
      <c r="LN52" s="21">
        <v>743.37572762216564</v>
      </c>
      <c r="LO52" s="21">
        <v>1986.8154711193565</v>
      </c>
      <c r="LP52" s="21">
        <v>2492.047029099153</v>
      </c>
      <c r="LQ52" s="21">
        <v>2664.7096895339837</v>
      </c>
      <c r="LR52" s="21">
        <v>1697.4756078963794</v>
      </c>
      <c r="LS52" s="21">
        <v>1484.3729069717169</v>
      </c>
      <c r="LT52" s="21">
        <v>902.64502866610269</v>
      </c>
      <c r="LU52" s="21">
        <v>720.4185200588156</v>
      </c>
      <c r="LV52" s="21">
        <v>454.36119646060888</v>
      </c>
      <c r="LW52" s="21">
        <v>713.06383782239993</v>
      </c>
      <c r="LX52" s="21">
        <v>823.36996604443107</v>
      </c>
      <c r="LY52" s="21">
        <v>562.53795325834926</v>
      </c>
      <c r="LZ52" s="21">
        <v>741.77742409442419</v>
      </c>
      <c r="MA52" s="21">
        <v>1988.2355608621729</v>
      </c>
      <c r="MB52" s="21">
        <v>2483.0959981745964</v>
      </c>
      <c r="MC52" s="21">
        <v>2614.2595425059708</v>
      </c>
      <c r="MD52" s="21">
        <v>1669.010882114002</v>
      </c>
      <c r="ME52" s="21">
        <v>1467.6787811592035</v>
      </c>
      <c r="MF52" s="21">
        <v>892.65130670390954</v>
      </c>
      <c r="MG52" s="21">
        <v>712.56872559598537</v>
      </c>
      <c r="MH52" s="21">
        <v>447.68982139238159</v>
      </c>
      <c r="MI52" s="21">
        <v>703.10638000185554</v>
      </c>
      <c r="MJ52" s="21">
        <v>801.49900507011262</v>
      </c>
      <c r="MK52" s="21">
        <v>547.95967687384405</v>
      </c>
      <c r="ML52" s="21">
        <v>724.26502889471953</v>
      </c>
      <c r="MM52" s="21">
        <v>1963.7992385646301</v>
      </c>
      <c r="MN52" s="21">
        <v>2549.1725907793643</v>
      </c>
      <c r="MO52" s="21">
        <v>2665.7375786560124</v>
      </c>
      <c r="MP52" s="21">
        <v>1679.7338771853051</v>
      </c>
      <c r="MQ52" s="21">
        <v>1474.6832475561282</v>
      </c>
      <c r="MR52" s="21">
        <v>912.2952665991462</v>
      </c>
      <c r="MS52" s="21">
        <v>726.43855717385497</v>
      </c>
      <c r="MT52" s="21">
        <v>449.0255514811015</v>
      </c>
      <c r="MU52" s="21">
        <v>756.15909906607703</v>
      </c>
      <c r="MV52" s="21">
        <v>847.48624656050924</v>
      </c>
      <c r="MW52" s="21">
        <v>568.02591348991655</v>
      </c>
      <c r="MX52" s="21">
        <v>746.7496192595263</v>
      </c>
      <c r="MY52" s="21">
        <v>2012.3364932597224</v>
      </c>
      <c r="MZ52" s="21">
        <v>2645.3044920839779</v>
      </c>
      <c r="NA52" s="21">
        <v>2701.174864105004</v>
      </c>
      <c r="NB52" s="21">
        <v>1704.8347512803596</v>
      </c>
      <c r="NC52" s="21">
        <v>1470.2402948802965</v>
      </c>
      <c r="ND52" s="21">
        <v>922.33081604246945</v>
      </c>
      <c r="NE52" s="21">
        <v>733.52980667816587</v>
      </c>
      <c r="NF52" s="21">
        <v>0</v>
      </c>
      <c r="NG52" s="21">
        <v>786.97085475817505</v>
      </c>
      <c r="NH52" s="21">
        <v>875.22948097508049</v>
      </c>
      <c r="NI52" s="21">
        <v>584.05622483741286</v>
      </c>
      <c r="NJ52" s="21">
        <v>764.83640828213083</v>
      </c>
      <c r="NK52" s="21">
        <v>2047.4993191056003</v>
      </c>
      <c r="NL52" s="21">
        <v>2592.5872981638549</v>
      </c>
      <c r="NM52" s="21">
        <v>2555.8209888717315</v>
      </c>
      <c r="NN52" s="21">
        <v>1667.5735231193539</v>
      </c>
      <c r="NO52" s="21">
        <v>1415.2184255425955</v>
      </c>
      <c r="NP52" s="21">
        <v>872.18671077764316</v>
      </c>
      <c r="NQ52" s="21">
        <v>694.65765470967881</v>
      </c>
      <c r="NR52" s="21">
        <v>434.45477372731062</v>
      </c>
      <c r="NS52" s="21">
        <v>707.89823356300235</v>
      </c>
      <c r="NT52" s="21">
        <v>793.80308621575557</v>
      </c>
      <c r="NU52" s="21">
        <v>536.05742934484635</v>
      </c>
      <c r="NV52" s="21">
        <v>700.83444402621467</v>
      </c>
      <c r="NW52" s="21">
        <v>1908.4319561995717</v>
      </c>
      <c r="NX52" s="21">
        <v>2455.6573605011713</v>
      </c>
      <c r="NY52" s="21">
        <v>2574.067181226209</v>
      </c>
      <c r="NZ52" s="21">
        <v>1606.5848175048013</v>
      </c>
      <c r="OA52" s="21">
        <v>1409.6122118087956</v>
      </c>
      <c r="OB52" s="21">
        <v>868.9252786370289</v>
      </c>
      <c r="OC52" s="21">
        <v>691.77922606908521</v>
      </c>
      <c r="OD52" s="21">
        <v>423.2635752284815</v>
      </c>
      <c r="OE52" s="21">
        <v>693.0780052701283</v>
      </c>
      <c r="OF52" s="21">
        <v>809.65522189294575</v>
      </c>
      <c r="OG52" s="21">
        <v>548.88110991374128</v>
      </c>
      <c r="OH52" s="21">
        <v>699.92445333761248</v>
      </c>
      <c r="OI52" s="21">
        <v>1904.6721099843821</v>
      </c>
      <c r="OJ52" s="21">
        <v>2477.1491535284217</v>
      </c>
      <c r="OK52" s="21">
        <v>2636.9603223929539</v>
      </c>
      <c r="OL52" s="21">
        <v>1608.9379720388135</v>
      </c>
      <c r="OM52" s="21">
        <v>0</v>
      </c>
      <c r="ON52" s="21">
        <v>866.70698099153924</v>
      </c>
      <c r="OO52" s="21">
        <v>689.2627978425121</v>
      </c>
      <c r="OP52" s="21">
        <v>415.08856715254353</v>
      </c>
      <c r="OQ52" s="21">
        <v>684.91964243582765</v>
      </c>
      <c r="OR52" s="21">
        <v>804.89270157067153</v>
      </c>
      <c r="OS52" s="21">
        <v>549.19730712622379</v>
      </c>
      <c r="OT52" s="21">
        <v>700.84910667758095</v>
      </c>
      <c r="OU52" s="21">
        <v>1903.2967702057665</v>
      </c>
      <c r="OV52" s="21">
        <v>2477.1511232735643</v>
      </c>
      <c r="OW52" s="21">
        <v>2583.3951866767943</v>
      </c>
      <c r="OX52" s="21">
        <v>1547.3311455461346</v>
      </c>
      <c r="OY52" s="21">
        <v>1339.9432444699446</v>
      </c>
      <c r="OZ52" s="21">
        <v>814.81464320457849</v>
      </c>
      <c r="PA52" s="21">
        <v>649.41640694326475</v>
      </c>
      <c r="PB52" s="21">
        <v>400.18730904810667</v>
      </c>
      <c r="PC52" s="21">
        <v>654.73602581056389</v>
      </c>
      <c r="PD52" s="21">
        <v>763.27775299401833</v>
      </c>
      <c r="PE52" s="21">
        <v>529.96946186477771</v>
      </c>
      <c r="PF52" s="21">
        <v>641.5386953523697</v>
      </c>
      <c r="PG52" s="21">
        <v>1804.3261185742431</v>
      </c>
      <c r="PH52" s="21">
        <v>2389.6098763952727</v>
      </c>
      <c r="PI52" s="21">
        <v>2585.0768733096352</v>
      </c>
      <c r="PJ52" s="21">
        <v>1564.9736019979978</v>
      </c>
      <c r="PK52" s="21">
        <v>1321.7489880677635</v>
      </c>
      <c r="PL52" s="21">
        <v>808.18851218191571</v>
      </c>
      <c r="PM52" s="21">
        <v>643.83045522882469</v>
      </c>
      <c r="PN52" s="21">
        <v>383.63867225375168</v>
      </c>
      <c r="PO52" s="21">
        <v>634.80810735484556</v>
      </c>
      <c r="PP52" s="21">
        <v>759.08465201705167</v>
      </c>
      <c r="PQ52" s="21">
        <v>529.78489028884428</v>
      </c>
      <c r="PR52" s="21">
        <v>629.39148928423856</v>
      </c>
      <c r="PS52" s="21">
        <v>1815.2111057467407</v>
      </c>
      <c r="PT52" s="21">
        <v>2399.1783073511137</v>
      </c>
      <c r="PU52" s="21">
        <v>2625.8228186581264</v>
      </c>
      <c r="PV52" s="21">
        <v>1540.641687174852</v>
      </c>
      <c r="PW52" s="21">
        <v>1312.4544653159917</v>
      </c>
      <c r="PX52" s="21">
        <v>803.43531520947522</v>
      </c>
      <c r="PY52" s="21">
        <v>639.85915845710247</v>
      </c>
      <c r="PZ52" s="21">
        <v>378.32423370696949</v>
      </c>
      <c r="QA52" s="21">
        <v>629.76931745306456</v>
      </c>
      <c r="QB52" s="21">
        <v>759.71518674365143</v>
      </c>
      <c r="QC52" s="21">
        <v>521.66384369041089</v>
      </c>
      <c r="QD52" s="21">
        <v>626.82948000946931</v>
      </c>
      <c r="QE52" s="21">
        <v>1827.3193552551538</v>
      </c>
      <c r="QF52" s="21">
        <v>2398.107489362153</v>
      </c>
      <c r="QG52" s="21">
        <v>2679.8509971592794</v>
      </c>
      <c r="QH52" s="21">
        <v>1551.6991910456638</v>
      </c>
      <c r="QI52" s="21">
        <v>1217.8674022914065</v>
      </c>
      <c r="QJ52" s="21">
        <v>707.39514536501974</v>
      </c>
      <c r="QK52" s="21">
        <v>566.57353080979181</v>
      </c>
      <c r="QL52" s="21">
        <v>370.99977493716392</v>
      </c>
      <c r="QM52" s="21">
        <v>636.08525819204169</v>
      </c>
      <c r="QN52" s="21">
        <v>759.80611877663455</v>
      </c>
      <c r="QO52" s="21">
        <v>521.08105186933062</v>
      </c>
      <c r="QP52" s="21">
        <v>598.46949786983339</v>
      </c>
      <c r="QQ52" s="21">
        <v>1853.1724418833535</v>
      </c>
      <c r="QR52" s="21">
        <v>2412.7751229611172</v>
      </c>
      <c r="QS52" s="21">
        <v>2692.0586967982572</v>
      </c>
      <c r="QT52" s="21">
        <v>1570.7796864784045</v>
      </c>
      <c r="QU52" s="21">
        <v>1190.7459826239092</v>
      </c>
      <c r="QV52" s="21">
        <v>694.62658005409276</v>
      </c>
      <c r="QW52" s="21">
        <v>557.96484919113573</v>
      </c>
      <c r="QX52" s="21">
        <v>361.75435809842543</v>
      </c>
      <c r="QY52" s="21">
        <v>641.98119958671157</v>
      </c>
      <c r="QZ52" s="21">
        <v>756.34724324290494</v>
      </c>
      <c r="RA52" s="21">
        <v>517.8361954596553</v>
      </c>
      <c r="RB52" s="21">
        <v>608.08543271183134</v>
      </c>
      <c r="RC52" s="21">
        <v>1870.5850635550285</v>
      </c>
      <c r="RD52" s="21">
        <v>2449.1631009343951</v>
      </c>
      <c r="RE52" s="21">
        <v>2738.6167991196257</v>
      </c>
      <c r="RF52" s="21">
        <v>1641.6870573975991</v>
      </c>
      <c r="RG52" s="21">
        <v>1212.2245395535997</v>
      </c>
      <c r="RH52" s="21">
        <v>684.21779511353543</v>
      </c>
      <c r="RI52" s="21">
        <v>548.95827032702016</v>
      </c>
      <c r="RJ52" s="21">
        <v>360.48511805343196</v>
      </c>
      <c r="RK52" s="21">
        <v>658.4559650455808</v>
      </c>
      <c r="RL52" s="21">
        <v>750.51803573250356</v>
      </c>
      <c r="RM52" s="21">
        <v>539.63909863666049</v>
      </c>
      <c r="RN52" s="21">
        <v>637.91177213963454</v>
      </c>
      <c r="RO52" s="21">
        <v>1932.5384966997347</v>
      </c>
      <c r="RP52" s="21">
        <v>2508.8768257030274</v>
      </c>
    </row>
    <row r="53" spans="1:484" ht="13" x14ac:dyDescent="0.3">
      <c r="A53" s="9" t="s">
        <v>79</v>
      </c>
      <c r="B53" s="7" t="s">
        <v>93</v>
      </c>
      <c r="D53" s="5" t="s">
        <v>99</v>
      </c>
      <c r="E53" s="21">
        <v>65764.630364412747</v>
      </c>
      <c r="F53" s="21">
        <v>52090.147532301846</v>
      </c>
      <c r="G53" s="21">
        <v>40792.340299246425</v>
      </c>
      <c r="H53" s="21">
        <v>36827.721958909475</v>
      </c>
      <c r="I53" s="21">
        <v>28862.736391111743</v>
      </c>
      <c r="J53" s="21">
        <v>26771.23746420697</v>
      </c>
      <c r="K53" s="21">
        <v>29830.665889685413</v>
      </c>
      <c r="L53" s="21">
        <v>32823.529854972301</v>
      </c>
      <c r="M53" s="21">
        <v>32435.538961322029</v>
      </c>
      <c r="N53" s="21">
        <v>32485.128503739892</v>
      </c>
      <c r="O53" s="21">
        <v>44213.19890445246</v>
      </c>
      <c r="P53" s="21">
        <v>61699.756943531356</v>
      </c>
      <c r="Q53" s="21">
        <v>65943.695619696082</v>
      </c>
      <c r="R53" s="21">
        <v>49496.105176904086</v>
      </c>
      <c r="S53" s="21">
        <v>45937.909061731618</v>
      </c>
      <c r="T53" s="21">
        <v>36512.405453863081</v>
      </c>
      <c r="U53" s="21">
        <v>32791.352164271957</v>
      </c>
      <c r="V53" s="21">
        <v>27728.227704119898</v>
      </c>
      <c r="W53" s="21">
        <v>30595.71146114048</v>
      </c>
      <c r="X53" s="21">
        <v>34080.296875781038</v>
      </c>
      <c r="Y53" s="21">
        <v>32942.742838816732</v>
      </c>
      <c r="Z53" s="21">
        <v>35945.903999346912</v>
      </c>
      <c r="AA53" s="21">
        <v>45192.857842821904</v>
      </c>
      <c r="AB53" s="21">
        <v>59109.67669848018</v>
      </c>
      <c r="AC53" s="21">
        <v>54436.751117780121</v>
      </c>
      <c r="AD53" s="21">
        <v>48825.087319375591</v>
      </c>
      <c r="AE53" s="21">
        <v>41170.524177718667</v>
      </c>
      <c r="AF53" s="21">
        <v>39570.857606684469</v>
      </c>
      <c r="AG53" s="21">
        <v>32543.193567756363</v>
      </c>
      <c r="AH53" s="21">
        <v>26943.502493575317</v>
      </c>
      <c r="AI53" s="21">
        <v>28252.640313261421</v>
      </c>
      <c r="AJ53" s="21">
        <v>49696.58195665996</v>
      </c>
      <c r="AK53" s="21">
        <v>31321.669511640677</v>
      </c>
      <c r="AL53" s="21">
        <v>32559.504032313227</v>
      </c>
      <c r="AM53" s="21">
        <v>49696.58195665996</v>
      </c>
      <c r="AN53" s="21">
        <v>63027.097682286068</v>
      </c>
      <c r="AO53" s="21">
        <v>88291.900767052066</v>
      </c>
      <c r="AP53" s="21">
        <v>73219.339730672858</v>
      </c>
      <c r="AQ53" s="21">
        <v>60058.239860435759</v>
      </c>
      <c r="AR53" s="21">
        <v>53363.535166392336</v>
      </c>
      <c r="AS53" s="21">
        <v>-30731733005.011776</v>
      </c>
      <c r="AT53" s="21">
        <v>48158.809336539634</v>
      </c>
      <c r="AU53" s="21">
        <v>61214.441722552903</v>
      </c>
      <c r="AV53" s="21">
        <v>62380.956468237673</v>
      </c>
      <c r="AW53" s="21">
        <v>60236.615946898244</v>
      </c>
      <c r="AX53" s="21">
        <v>58879.350337906384</v>
      </c>
      <c r="AY53" s="21">
        <v>75600.513894104748</v>
      </c>
      <c r="AZ53" s="21">
        <v>86964.409938365148</v>
      </c>
      <c r="BA53" s="21">
        <v>88758.426144398123</v>
      </c>
      <c r="BB53" s="21">
        <v>63313.853184042862</v>
      </c>
      <c r="BC53" s="21">
        <v>60178.376915896901</v>
      </c>
      <c r="BD53" s="21">
        <v>53799.27051340427</v>
      </c>
      <c r="BE53" s="21">
        <v>47452.099207007399</v>
      </c>
      <c r="BF53" s="21">
        <v>45613.280360871518</v>
      </c>
      <c r="BG53" s="21">
        <v>59780.052007556224</v>
      </c>
      <c r="BH53" s="21">
        <v>63734.535835302129</v>
      </c>
      <c r="BI53" s="21">
        <v>57952.303677934622</v>
      </c>
      <c r="BJ53" s="21">
        <v>58597.829766896823</v>
      </c>
      <c r="BK53" s="21">
        <v>67840.989687514812</v>
      </c>
      <c r="BL53" s="21">
        <v>79483.507512017415</v>
      </c>
      <c r="BM53" s="21">
        <v>71242.551797969092</v>
      </c>
      <c r="BN53" s="21">
        <v>67740.227292257841</v>
      </c>
      <c r="BO53" s="21">
        <v>70970.574085966582</v>
      </c>
      <c r="BP53" s="21">
        <v>50695.60022413238</v>
      </c>
      <c r="BQ53" s="21">
        <v>48911.23466475957</v>
      </c>
      <c r="BR53" s="21">
        <v>51185.320047489004</v>
      </c>
      <c r="BS53" s="21">
        <v>64123.658140651125</v>
      </c>
      <c r="BT53" s="21">
        <v>62862.302361048802</v>
      </c>
      <c r="BU53" s="21">
        <v>60856.789296795665</v>
      </c>
      <c r="BV53" s="21">
        <v>62247.965388977966</v>
      </c>
      <c r="BW53" s="21">
        <v>67976.01506862689</v>
      </c>
      <c r="BX53" s="21">
        <v>89826.269567552488</v>
      </c>
      <c r="BY53" s="21">
        <v>92837.434730462541</v>
      </c>
      <c r="BZ53" s="21">
        <v>70767.554622769749</v>
      </c>
      <c r="CA53" s="21">
        <v>55775.946783069077</v>
      </c>
      <c r="CB53" s="21">
        <v>52475.571511338268</v>
      </c>
      <c r="CC53" s="21">
        <v>53552.691594384763</v>
      </c>
      <c r="CD53" s="21">
        <v>53275.3886217131</v>
      </c>
      <c r="CE53" s="21">
        <v>63097.303929441674</v>
      </c>
      <c r="CF53" s="21">
        <v>69818.484906879079</v>
      </c>
      <c r="CG53" s="21">
        <v>62118.027297763852</v>
      </c>
      <c r="CH53" s="21">
        <v>62964.191076715382</v>
      </c>
      <c r="CI53" s="21">
        <v>67711.45165600047</v>
      </c>
      <c r="CJ53" s="21">
        <v>93973.478611786573</v>
      </c>
      <c r="CK53" s="21">
        <v>95310.33774609695</v>
      </c>
      <c r="CL53" s="21">
        <v>76816.94431633802</v>
      </c>
      <c r="CM53" s="21">
        <v>67391.826569874451</v>
      </c>
      <c r="CN53" s="21">
        <v>63354.042583804236</v>
      </c>
      <c r="CO53" s="21">
        <v>51940.85383665163</v>
      </c>
      <c r="CP53" s="21">
        <v>49096.036645671185</v>
      </c>
      <c r="CQ53" s="21">
        <v>59896.281458356498</v>
      </c>
      <c r="CR53" s="21">
        <v>65700.447311440104</v>
      </c>
      <c r="CS53" s="21">
        <v>61110.483855977822</v>
      </c>
      <c r="CT53" s="21">
        <v>58972.429476942154</v>
      </c>
      <c r="CU53" s="21">
        <v>62621.358998586118</v>
      </c>
      <c r="CV53" s="21">
        <v>92358.640290531286</v>
      </c>
      <c r="CW53" s="21">
        <v>86221.169706434448</v>
      </c>
      <c r="CX53" s="21">
        <v>74542.719891423534</v>
      </c>
      <c r="CY53" s="21">
        <v>67083.981071272035</v>
      </c>
      <c r="CZ53" s="21">
        <v>55090.227959176045</v>
      </c>
      <c r="DA53" s="21">
        <v>50372.940764576037</v>
      </c>
      <c r="DB53" s="21">
        <v>46992.003806451023</v>
      </c>
      <c r="DC53" s="21">
        <v>61548.58971243909</v>
      </c>
      <c r="DD53" s="21">
        <v>65363.200250734582</v>
      </c>
      <c r="DE53" s="21">
        <v>65319.528959367024</v>
      </c>
      <c r="DF53" s="21">
        <v>62409.978970696029</v>
      </c>
      <c r="DG53" s="21">
        <v>70329.270856454241</v>
      </c>
      <c r="DH53" s="21">
        <v>91091.277358800769</v>
      </c>
      <c r="DI53" s="21">
        <v>89882.782407685998</v>
      </c>
      <c r="DJ53" s="21">
        <v>72982.962892665004</v>
      </c>
      <c r="DK53" s="21">
        <v>72252.069096532185</v>
      </c>
      <c r="DL53" s="21">
        <v>59483.591917363621</v>
      </c>
      <c r="DM53" s="21">
        <v>49813.030546837195</v>
      </c>
      <c r="DN53" s="21">
        <v>44843.043491748438</v>
      </c>
      <c r="DO53" s="21">
        <v>55869.209818443887</v>
      </c>
      <c r="DP53" s="21">
        <v>61893.951959017671</v>
      </c>
      <c r="DQ53" s="21">
        <v>60606.507692069834</v>
      </c>
      <c r="DR53" s="21">
        <v>62165.855446305475</v>
      </c>
      <c r="DS53" s="21">
        <v>70308.274779104962</v>
      </c>
      <c r="DT53" s="21">
        <v>82335.383645028225</v>
      </c>
      <c r="DU53" s="21">
        <v>83129.058392175153</v>
      </c>
      <c r="DV53" s="21">
        <v>74442.277354714242</v>
      </c>
      <c r="DW53" s="21">
        <v>67413.739756074181</v>
      </c>
      <c r="DX53" s="21">
        <v>53196.427645732751</v>
      </c>
      <c r="DY53" s="21">
        <v>49166.546268583785</v>
      </c>
      <c r="DZ53" s="21">
        <v>46517.600533025405</v>
      </c>
      <c r="EA53" s="21">
        <v>51621.185061680088</v>
      </c>
      <c r="EB53" s="21">
        <v>59805.087410228443</v>
      </c>
      <c r="EC53" s="21">
        <v>61700.200205863221</v>
      </c>
      <c r="ED53" s="21">
        <v>58526.306139770546</v>
      </c>
      <c r="EE53" s="21">
        <v>73646.195142307013</v>
      </c>
      <c r="EF53" s="21">
        <v>95841.955457195552</v>
      </c>
      <c r="EG53" s="21">
        <v>92395.790363766486</v>
      </c>
      <c r="EH53" s="21">
        <v>75923.869564570821</v>
      </c>
      <c r="EI53" s="21">
        <v>75214.106380921279</v>
      </c>
      <c r="EJ53" s="21">
        <v>62116.162686423129</v>
      </c>
      <c r="EK53" s="21">
        <v>54571.224090459829</v>
      </c>
      <c r="EL53" s="21">
        <v>55448.582689381918</v>
      </c>
      <c r="EM53" s="21">
        <v>58755.245437832767</v>
      </c>
      <c r="EN53" s="21">
        <v>69591.441788103461</v>
      </c>
      <c r="EO53" s="21">
        <v>66953.740041537443</v>
      </c>
      <c r="EP53" s="21">
        <v>65356.630739000393</v>
      </c>
      <c r="EQ53" s="21">
        <v>73318.743006948644</v>
      </c>
      <c r="ER53" s="21">
        <v>89045.13207798553</v>
      </c>
      <c r="ES53" s="21">
        <v>98045.645738998224</v>
      </c>
      <c r="ET53" s="21">
        <v>79057.467232193187</v>
      </c>
      <c r="EU53" s="21">
        <v>66501.733281693596</v>
      </c>
      <c r="EV53" s="21">
        <v>53008.346939172567</v>
      </c>
      <c r="EW53" s="21">
        <v>53929.960007847963</v>
      </c>
      <c r="EX53" s="21">
        <v>54672.923330851001</v>
      </c>
      <c r="EY53" s="21">
        <v>66473.453126291191</v>
      </c>
      <c r="EZ53" s="21">
        <v>68724.791873333947</v>
      </c>
      <c r="FA53" s="21">
        <v>66302.172747131772</v>
      </c>
      <c r="FB53" s="21">
        <v>67671.10255335203</v>
      </c>
      <c r="FC53" s="21">
        <v>77281.941731551909</v>
      </c>
      <c r="FD53" s="21">
        <v>111298.16449861495</v>
      </c>
      <c r="FE53" s="21">
        <v>92213.18672655792</v>
      </c>
      <c r="FF53" s="21">
        <v>78823.632354230707</v>
      </c>
      <c r="FG53" s="21">
        <v>69100.411740664218</v>
      </c>
      <c r="FH53" s="21">
        <v>57943.356255600382</v>
      </c>
      <c r="FI53" s="21">
        <v>56372.043781411441</v>
      </c>
      <c r="FJ53" s="21">
        <v>52560.869582418702</v>
      </c>
      <c r="FK53" s="21">
        <v>65449.352882504791</v>
      </c>
      <c r="FL53" s="21">
        <v>68177.602951038789</v>
      </c>
      <c r="FM53" s="21">
        <v>69160.031279571587</v>
      </c>
      <c r="FN53" s="21">
        <v>65614.39193581701</v>
      </c>
      <c r="FO53" s="21">
        <v>68661.098949811727</v>
      </c>
      <c r="FP53" s="21">
        <v>82873.000728944258</v>
      </c>
      <c r="FQ53" s="21">
        <v>89134.84536147058</v>
      </c>
      <c r="FR53" s="21">
        <v>61514.590904898301</v>
      </c>
      <c r="FS53" s="21">
        <v>63668.886791601421</v>
      </c>
      <c r="FT53" s="21">
        <v>66709.078268311903</v>
      </c>
      <c r="FU53" s="21">
        <v>64764.78691874192</v>
      </c>
      <c r="FV53" s="21">
        <v>62131.075553572264</v>
      </c>
      <c r="FW53" s="21">
        <v>66707.311457054224</v>
      </c>
      <c r="FX53" s="21">
        <v>69344.924873082025</v>
      </c>
      <c r="FY53" s="21">
        <v>67655.439030745809</v>
      </c>
      <c r="FZ53" s="21">
        <v>68519.501515454365</v>
      </c>
      <c r="GA53" s="21">
        <v>78649.217782128981</v>
      </c>
      <c r="GB53" s="21">
        <v>96999.599104409252</v>
      </c>
      <c r="GC53" s="21">
        <v>89456.712234943698</v>
      </c>
      <c r="GD53" s="21">
        <v>66900.155039321762</v>
      </c>
      <c r="GE53" s="21">
        <v>61079.578692535899</v>
      </c>
      <c r="GF53" s="21">
        <v>52238.486272790346</v>
      </c>
      <c r="GG53" s="21">
        <v>51261.298761767961</v>
      </c>
      <c r="GH53" s="21">
        <v>56385.735216234752</v>
      </c>
      <c r="GI53" s="21">
        <v>60971.262484521561</v>
      </c>
      <c r="GJ53" s="21">
        <v>64322.460952907015</v>
      </c>
      <c r="GK53" s="21">
        <v>58352.92707708689</v>
      </c>
      <c r="GL53" s="21">
        <v>56707.562733061117</v>
      </c>
      <c r="GM53" s="21">
        <v>61859.013695335307</v>
      </c>
      <c r="GN53" s="21">
        <v>90117.373566167851</v>
      </c>
      <c r="GO53" s="21">
        <v>91896.127411133843</v>
      </c>
      <c r="GP53" s="21">
        <v>66213.378309744847</v>
      </c>
      <c r="GQ53" s="21">
        <v>58031.645986649673</v>
      </c>
      <c r="GR53" s="21">
        <v>48651.993313120627</v>
      </c>
      <c r="GS53" s="21">
        <v>48890.972779486503</v>
      </c>
      <c r="GT53" s="21">
        <v>49007.902257971917</v>
      </c>
      <c r="GU53" s="21">
        <v>55162.617293879615</v>
      </c>
      <c r="GV53" s="21">
        <v>63702.734960317248</v>
      </c>
      <c r="GW53" s="21">
        <v>58362.020805060842</v>
      </c>
      <c r="GX53" s="21">
        <v>58891.494753112325</v>
      </c>
      <c r="GY53" s="21">
        <v>67074.047158769856</v>
      </c>
      <c r="GZ53" s="21">
        <v>88502.107838625598</v>
      </c>
      <c r="HA53" s="21">
        <v>82865.135692733573</v>
      </c>
      <c r="HB53" s="21">
        <v>70406.065266698773</v>
      </c>
      <c r="HC53" s="21">
        <v>70097.165363394059</v>
      </c>
      <c r="HD53" s="21">
        <v>51839.640637943419</v>
      </c>
      <c r="HE53" s="21">
        <v>46672.032217722197</v>
      </c>
      <c r="HF53" s="21">
        <v>47740.009585501728</v>
      </c>
      <c r="HG53" s="21">
        <v>70305.967624101118</v>
      </c>
      <c r="HH53" s="21">
        <v>74734.70600847053</v>
      </c>
      <c r="HI53" s="21">
        <v>59874.306926352241</v>
      </c>
      <c r="HJ53" s="21">
        <v>65641.851480721743</v>
      </c>
      <c r="HK53" s="21">
        <v>75669.940574049877</v>
      </c>
      <c r="HL53" s="21">
        <v>92776.432529394602</v>
      </c>
      <c r="HM53" s="21">
        <v>91642.693377897158</v>
      </c>
      <c r="HN53" s="21">
        <v>88681.077720538902</v>
      </c>
      <c r="HO53" s="21">
        <v>71047.896053670091</v>
      </c>
      <c r="HP53" s="21">
        <v>48838.177971905388</v>
      </c>
      <c r="HQ53" s="21">
        <v>45391.737617324114</v>
      </c>
      <c r="HR53" s="21">
        <v>45384.38287525886</v>
      </c>
      <c r="HS53" s="21">
        <v>56385.183620636082</v>
      </c>
      <c r="HT53" s="21">
        <v>62735.869233373232</v>
      </c>
      <c r="HU53" s="21">
        <v>60857.161905675646</v>
      </c>
      <c r="HV53" s="21">
        <v>67048.336544175036</v>
      </c>
      <c r="HW53" s="21">
        <v>76826.750058413352</v>
      </c>
      <c r="HX53" s="21">
        <v>94308.069583508986</v>
      </c>
      <c r="HY53" s="21">
        <v>90451.603728161266</v>
      </c>
      <c r="HZ53" s="21">
        <v>68108.701233962347</v>
      </c>
      <c r="IA53" s="21">
        <v>69443.383330877652</v>
      </c>
      <c r="IB53" s="21">
        <v>51027.054092937069</v>
      </c>
      <c r="IC53" s="21">
        <v>41717.336405330032</v>
      </c>
      <c r="ID53" s="21">
        <v>46583.790365169538</v>
      </c>
      <c r="IE53" s="21">
        <v>56164.938422140753</v>
      </c>
      <c r="IF53" s="21">
        <v>69655.834350609017</v>
      </c>
      <c r="IG53" s="21">
        <v>61432.072293826859</v>
      </c>
      <c r="IH53" s="21">
        <v>61965.789304811144</v>
      </c>
      <c r="II53" s="21">
        <v>73760.366053584745</v>
      </c>
      <c r="IJ53" s="21">
        <v>94302.800613357889</v>
      </c>
      <c r="IK53" s="21">
        <v>81253.905670988126</v>
      </c>
      <c r="IL53" s="21">
        <v>74051.177896369772</v>
      </c>
      <c r="IM53" s="21">
        <v>67597.313705396809</v>
      </c>
      <c r="IN53" s="21">
        <v>55214.243114667115</v>
      </c>
      <c r="IO53" s="21">
        <v>50235.203830514962</v>
      </c>
      <c r="IP53" s="21">
        <v>54625.421065764043</v>
      </c>
      <c r="IQ53" s="21">
        <v>69351.355023493947</v>
      </c>
      <c r="IR53" s="21">
        <v>69694.621394895017</v>
      </c>
      <c r="IS53" s="21">
        <v>63429.158858897492</v>
      </c>
      <c r="IT53" s="21">
        <v>63236.741911740297</v>
      </c>
      <c r="IU53" s="21">
        <v>68038.842706825802</v>
      </c>
      <c r="IV53" s="21">
        <v>91317.633756413736</v>
      </c>
      <c r="IW53" s="21">
        <v>86231.198179446743</v>
      </c>
      <c r="IX53" s="21">
        <v>67302.148497723887</v>
      </c>
      <c r="IY53" s="21">
        <v>58046.178067147972</v>
      </c>
      <c r="IZ53" s="21">
        <v>54450.991655804632</v>
      </c>
      <c r="JA53" s="21">
        <v>48400.533788235647</v>
      </c>
      <c r="JB53" s="21">
        <v>49549.891861093332</v>
      </c>
      <c r="JC53" s="21">
        <v>56468.147189246411</v>
      </c>
      <c r="JD53" s="21">
        <v>67364.88364704205</v>
      </c>
      <c r="JE53" s="21">
        <v>62344.359871198358</v>
      </c>
      <c r="JF53" s="21">
        <v>64370.869898719669</v>
      </c>
      <c r="JG53" s="21">
        <v>81695.388710014435</v>
      </c>
      <c r="JH53" s="21">
        <v>97258.119558695646</v>
      </c>
      <c r="JI53" s="21">
        <v>93573.956221572822</v>
      </c>
      <c r="JJ53" s="21">
        <v>84251.228307504731</v>
      </c>
      <c r="JK53" s="21">
        <v>78707.475320316706</v>
      </c>
      <c r="JL53" s="21">
        <v>58123.60655913419</v>
      </c>
      <c r="JM53" s="21">
        <v>41822.866059964188</v>
      </c>
      <c r="JN53" s="21">
        <v>43287.472568504476</v>
      </c>
      <c r="JO53" s="21">
        <v>63931.778087683495</v>
      </c>
      <c r="JP53" s="21">
        <v>66214.51370959937</v>
      </c>
      <c r="JQ53" s="21">
        <v>60550.225807383104</v>
      </c>
      <c r="JR53" s="21">
        <v>69543.917807309015</v>
      </c>
      <c r="JS53" s="21">
        <v>74884.421482278412</v>
      </c>
      <c r="JT53" s="21">
        <v>89122.537087887598</v>
      </c>
      <c r="JU53" s="21">
        <v>90212.350217942323</v>
      </c>
      <c r="JV53" s="21">
        <v>73579.043101406292</v>
      </c>
      <c r="JW53" s="21">
        <v>67185.79737147961</v>
      </c>
      <c r="JX53" s="21">
        <v>58294.220952981799</v>
      </c>
      <c r="JY53" s="21">
        <v>50292.135511714456</v>
      </c>
      <c r="JZ53" s="21">
        <v>55445.200109673126</v>
      </c>
      <c r="KA53" s="21">
        <v>68775.164537161516</v>
      </c>
      <c r="KB53" s="21">
        <v>70231.910357261047</v>
      </c>
      <c r="KC53" s="21">
        <v>66848.68348334069</v>
      </c>
      <c r="KD53" s="21">
        <v>66037.69387095228</v>
      </c>
      <c r="KE53" s="21">
        <v>76629.195767383702</v>
      </c>
      <c r="KF53" s="21">
        <v>95335.001945896991</v>
      </c>
      <c r="KG53" s="21">
        <v>87568.004106405468</v>
      </c>
      <c r="KH53" s="21">
        <v>69850.256496022659</v>
      </c>
      <c r="KI53" s="21">
        <v>64700.911886735506</v>
      </c>
      <c r="KJ53" s="21">
        <v>55758.981269308599</v>
      </c>
      <c r="KK53" s="21">
        <v>48160.806339186907</v>
      </c>
      <c r="KL53" s="21">
        <v>51478.323981293259</v>
      </c>
      <c r="KM53" s="21">
        <v>65266.653953469904</v>
      </c>
      <c r="KN53" s="21">
        <v>67529.443101149693</v>
      </c>
      <c r="KO53" s="21">
        <v>64050.548367123301</v>
      </c>
      <c r="KP53" s="21">
        <v>63113.659015658035</v>
      </c>
      <c r="KQ53" s="21">
        <v>73661.990852211384</v>
      </c>
      <c r="KR53" s="21">
        <v>93512.475202451562</v>
      </c>
      <c r="KS53" s="21">
        <v>85601.525965982597</v>
      </c>
      <c r="KT53" s="21">
        <v>67595.605376513078</v>
      </c>
      <c r="KU53" s="21">
        <v>62918.08565557329</v>
      </c>
      <c r="KV53" s="21">
        <v>54185.999861678218</v>
      </c>
      <c r="KW53" s="21">
        <v>47106.798605057396</v>
      </c>
      <c r="KX53" s="21">
        <v>48590.282491133628</v>
      </c>
      <c r="KY53" s="21">
        <v>62847.559668073707</v>
      </c>
      <c r="KZ53" s="21">
        <v>65761.622652657636</v>
      </c>
      <c r="LA53" s="21">
        <v>62163.522361868942</v>
      </c>
      <c r="LB53" s="21">
        <v>61083.366603658978</v>
      </c>
      <c r="LC53" s="21">
        <v>71786.216705560568</v>
      </c>
      <c r="LD53" s="21">
        <v>92559.287178044979</v>
      </c>
      <c r="LE53" s="21">
        <v>83204.548056289001</v>
      </c>
      <c r="LF53" s="21">
        <v>65013.488361785734</v>
      </c>
      <c r="LG53" s="21">
        <v>60968.800915029846</v>
      </c>
      <c r="LH53" s="21">
        <v>52480.753682993905</v>
      </c>
      <c r="LI53" s="21">
        <v>45917.167469989829</v>
      </c>
      <c r="LJ53" s="21">
        <v>45569.690735040167</v>
      </c>
      <c r="LK53" s="21">
        <v>60246.116246483922</v>
      </c>
      <c r="LL53" s="21">
        <v>63799.033073017337</v>
      </c>
      <c r="LM53" s="21">
        <v>60109.470133226379</v>
      </c>
      <c r="LN53" s="21">
        <v>58852.514757896468</v>
      </c>
      <c r="LO53" s="21">
        <v>69575.072693301539</v>
      </c>
      <c r="LP53" s="21">
        <v>91139.400893178274</v>
      </c>
      <c r="LQ53" s="21">
        <v>80884.281241503282</v>
      </c>
      <c r="LR53" s="21">
        <v>62940.548596989887</v>
      </c>
      <c r="LS53" s="21">
        <v>58722.889550274449</v>
      </c>
      <c r="LT53" s="21">
        <v>50444.550003174591</v>
      </c>
      <c r="LU53" s="21">
        <v>44356.854047333683</v>
      </c>
      <c r="LV53" s="21">
        <v>42159.836874264125</v>
      </c>
      <c r="LW53" s="21">
        <v>57221.965296544397</v>
      </c>
      <c r="LX53" s="21">
        <v>61435.454090541214</v>
      </c>
      <c r="LY53" s="21">
        <v>57653.617596743359</v>
      </c>
      <c r="LZ53" s="21">
        <v>56230.290880375804</v>
      </c>
      <c r="MA53" s="21">
        <v>67082.74523162283</v>
      </c>
      <c r="MB53" s="21">
        <v>89625.674798136068</v>
      </c>
      <c r="MC53" s="21">
        <v>77940.416900920449</v>
      </c>
      <c r="MD53" s="21">
        <v>59378.956453046289</v>
      </c>
      <c r="ME53" s="21">
        <v>56178.939158141744</v>
      </c>
      <c r="MF53" s="21">
        <v>48183.642005134076</v>
      </c>
      <c r="MG53" s="21">
        <v>42620.340391930848</v>
      </c>
      <c r="MH53" s="21">
        <v>38602.793761442161</v>
      </c>
      <c r="MI53" s="21">
        <v>54074.131889708347</v>
      </c>
      <c r="MJ53" s="21">
        <v>58956.063673630735</v>
      </c>
      <c r="MK53" s="21">
        <v>55058.520486461486</v>
      </c>
      <c r="ML53" s="21">
        <v>53442.894039071594</v>
      </c>
      <c r="MM53" s="21">
        <v>64313.133457013639</v>
      </c>
      <c r="MN53" s="21">
        <v>87795.493981034553</v>
      </c>
      <c r="MO53" s="21">
        <v>80825.241629478245</v>
      </c>
      <c r="MP53" s="21">
        <v>59750.598997062196</v>
      </c>
      <c r="MQ53" s="21">
        <v>56394.640069763205</v>
      </c>
      <c r="MR53" s="21">
        <v>49350.499992986865</v>
      </c>
      <c r="MS53" s="21">
        <v>43518.456258072882</v>
      </c>
      <c r="MT53" s="21">
        <v>43231.418414860025</v>
      </c>
      <c r="MU53" s="21">
        <v>58016.219328444691</v>
      </c>
      <c r="MV53" s="21">
        <v>61447.085659880286</v>
      </c>
      <c r="MW53" s="21">
        <v>56287.129760563344</v>
      </c>
      <c r="MX53" s="21">
        <v>55972.105686650641</v>
      </c>
      <c r="MY53" s="21">
        <v>66942.48271205122</v>
      </c>
      <c r="MZ53" s="21">
        <v>89005.652944198519</v>
      </c>
      <c r="NA53" s="21">
        <v>81214.749440039071</v>
      </c>
      <c r="NB53" s="21">
        <v>61372.754266800199</v>
      </c>
      <c r="NC53" s="21">
        <v>56168.777873084735</v>
      </c>
      <c r="ND53" s="21">
        <v>49513.205304690659</v>
      </c>
      <c r="NE53" s="21">
        <v>43530.591717099625</v>
      </c>
      <c r="NF53" s="21">
        <v>44104.212176743567</v>
      </c>
      <c r="NG53" s="21">
        <v>59717.630126177704</v>
      </c>
      <c r="NH53" s="21">
        <v>62702.357130480712</v>
      </c>
      <c r="NI53" s="21">
        <v>57291.432437247036</v>
      </c>
      <c r="NJ53" s="21">
        <v>56975.700930228326</v>
      </c>
      <c r="NK53" s="21">
        <v>66836.325008827596</v>
      </c>
      <c r="NL53" s="21">
        <v>87440.164755011167</v>
      </c>
      <c r="NM53" s="21">
        <v>74542.682452273366</v>
      </c>
      <c r="NN53" s="21">
        <v>56552.421201968624</v>
      </c>
      <c r="NO53" s="21">
        <v>52285.533257976116</v>
      </c>
      <c r="NP53" s="21">
        <v>45362.918246936795</v>
      </c>
      <c r="NQ53" s="21">
        <v>39970.66093739678</v>
      </c>
      <c r="NR53" s="21">
        <v>38899.393173652163</v>
      </c>
      <c r="NS53" s="21">
        <v>52978.939037394346</v>
      </c>
      <c r="NT53" s="21">
        <v>54686.099398865452</v>
      </c>
      <c r="NU53" s="21">
        <v>51588.239092684118</v>
      </c>
      <c r="NV53" s="21">
        <v>50680.090597981682</v>
      </c>
      <c r="NW53" s="21">
        <v>60514.12366664179</v>
      </c>
      <c r="NX53" s="21">
        <v>81475.623193723673</v>
      </c>
      <c r="NY53" s="21">
        <v>74067.315749012691</v>
      </c>
      <c r="NZ53" s="21">
        <v>55210.077988568286</v>
      </c>
      <c r="OA53" s="21">
        <v>51417.962031045266</v>
      </c>
      <c r="OB53" s="21">
        <v>44684.368812996814</v>
      </c>
      <c r="OC53" s="21">
        <v>39324.883390714167</v>
      </c>
      <c r="OD53" s="21">
        <v>36666.33266044339</v>
      </c>
      <c r="OE53" s="21">
        <v>52649.998398810763</v>
      </c>
      <c r="OF53" s="21">
        <v>55584.613643905162</v>
      </c>
      <c r="OG53" s="21">
        <v>51741.515200194852</v>
      </c>
      <c r="OH53" s="21">
        <v>50319.315701220548</v>
      </c>
      <c r="OI53" s="21">
        <v>59909.808428615914</v>
      </c>
      <c r="OJ53" s="21">
        <v>81048.960483347517</v>
      </c>
      <c r="OK53" s="21">
        <v>73416.191073723661</v>
      </c>
      <c r="OL53" s="21">
        <v>55915.982576109731</v>
      </c>
      <c r="OM53" s="21">
        <v>48980.551223153547</v>
      </c>
      <c r="ON53" s="21">
        <v>43893.220821323564</v>
      </c>
      <c r="OO53" s="21">
        <v>38568.754667664456</v>
      </c>
      <c r="OP53" s="21">
        <v>34804.11762456924</v>
      </c>
      <c r="OQ53" s="21">
        <v>51409.512073699407</v>
      </c>
      <c r="OR53" s="21">
        <v>55425.298659794476</v>
      </c>
      <c r="OS53" s="21">
        <v>51750.728023653021</v>
      </c>
      <c r="OT53" s="21">
        <v>49812.002211024053</v>
      </c>
      <c r="OU53" s="21">
        <v>59107.230015315101</v>
      </c>
      <c r="OV53" s="21">
        <v>79461.042328202398</v>
      </c>
      <c r="OW53" s="21">
        <v>73430.825864101178</v>
      </c>
      <c r="OX53" s="21">
        <v>52206.512127705741</v>
      </c>
      <c r="OY53" s="21">
        <v>46663.130802740525</v>
      </c>
      <c r="OZ53" s="21">
        <v>39890.487794820969</v>
      </c>
      <c r="PA53" s="21">
        <v>35170.620322487914</v>
      </c>
      <c r="PB53" s="21">
        <v>31116.093305043556</v>
      </c>
      <c r="PC53" s="21">
        <v>48126.22642276335</v>
      </c>
      <c r="PD53" s="21">
        <v>52839.834344214272</v>
      </c>
      <c r="PE53" s="21">
        <v>49312.945152965796</v>
      </c>
      <c r="PF53" s="21">
        <v>43861.336931708436</v>
      </c>
      <c r="PG53" s="21">
        <v>54166.493088091986</v>
      </c>
      <c r="PH53" s="21">
        <v>76281.58645349837</v>
      </c>
      <c r="PI53" s="21">
        <v>73197.598935087866</v>
      </c>
      <c r="PJ53" s="21">
        <v>51920.893797691424</v>
      </c>
      <c r="PK53" s="21">
        <v>45096.148364954875</v>
      </c>
      <c r="PL53" s="21">
        <v>38609.224639733438</v>
      </c>
      <c r="PM53" s="21">
        <v>33873.010002608476</v>
      </c>
      <c r="PN53" s="21">
        <v>29370.698483270739</v>
      </c>
      <c r="PO53" s="21">
        <v>45949.820838628679</v>
      </c>
      <c r="PP53" s="21">
        <v>50773.867808488882</v>
      </c>
      <c r="PQ53" s="21">
        <v>48276.382940065901</v>
      </c>
      <c r="PR53" s="21">
        <v>42704.16574448545</v>
      </c>
      <c r="PS53" s="21">
        <v>53742.199876958344</v>
      </c>
      <c r="PT53" s="21">
        <v>75684.665790704326</v>
      </c>
      <c r="PU53" s="21">
        <v>73506.4422846425</v>
      </c>
      <c r="PV53" s="21">
        <v>50867.536940246217</v>
      </c>
      <c r="PW53" s="21">
        <v>43944.388540576394</v>
      </c>
      <c r="PX53" s="21">
        <v>37423.421267617705</v>
      </c>
      <c r="PY53" s="21">
        <v>32645.185081163443</v>
      </c>
      <c r="PZ53" s="21">
        <v>28769.110138457865</v>
      </c>
      <c r="QA53" s="21">
        <v>44308.477964875179</v>
      </c>
      <c r="QB53" s="21">
        <v>49015.395365487348</v>
      </c>
      <c r="QC53" s="21">
        <v>46368.281177309218</v>
      </c>
      <c r="QD53" s="21">
        <v>41725.568618390709</v>
      </c>
      <c r="QE53" s="21">
        <v>53228.134411980711</v>
      </c>
      <c r="QF53" s="21">
        <v>75275.793633162844</v>
      </c>
      <c r="QG53" s="21">
        <v>74248.843514614098</v>
      </c>
      <c r="QH53" s="21">
        <v>51109.95380530379</v>
      </c>
      <c r="QI53" s="21">
        <v>39255.612633566823</v>
      </c>
      <c r="QJ53" s="21">
        <v>28138.017748188813</v>
      </c>
      <c r="QK53" s="21">
        <v>24865.774255481927</v>
      </c>
      <c r="QL53" s="21">
        <v>28352.942620628299</v>
      </c>
      <c r="QM53" s="21">
        <v>44030.165433128284</v>
      </c>
      <c r="QN53" s="21">
        <v>48600.084580510498</v>
      </c>
      <c r="QO53" s="21">
        <v>45587.85528856131</v>
      </c>
      <c r="QP53" s="21">
        <v>37221.994754512853</v>
      </c>
      <c r="QQ53" s="21">
        <v>52695.872055655964</v>
      </c>
      <c r="QR53" s="21">
        <v>74538.465843242637</v>
      </c>
      <c r="QS53" s="21">
        <v>74783.110212392174</v>
      </c>
      <c r="QT53" s="21">
        <v>51800.469094299697</v>
      </c>
      <c r="QU53" s="21">
        <v>38995.459900094735</v>
      </c>
      <c r="QV53" s="21">
        <v>27250.142753935794</v>
      </c>
      <c r="QW53" s="21">
        <v>24650.438492624475</v>
      </c>
      <c r="QX53" s="21">
        <v>30727.338599579489</v>
      </c>
      <c r="QY53" s="21">
        <v>46099.111021041266</v>
      </c>
      <c r="QZ53" s="21">
        <v>49630.839035385601</v>
      </c>
      <c r="RA53" s="21">
        <v>47232.975927267929</v>
      </c>
      <c r="RB53" s="21">
        <v>38799.592128674463</v>
      </c>
      <c r="RC53" s="21">
        <v>53687.463850528242</v>
      </c>
      <c r="RD53" s="21">
        <v>75665.760207848449</v>
      </c>
      <c r="RE53" s="21">
        <v>73888.142580777523</v>
      </c>
      <c r="RF53" s="21">
        <v>52615.556874222093</v>
      </c>
      <c r="RG53" s="21">
        <v>38569.329537309401</v>
      </c>
      <c r="RH53" s="21">
        <v>25638.703224188255</v>
      </c>
      <c r="RI53" s="21">
        <v>22658.982761836676</v>
      </c>
      <c r="RJ53" s="21">
        <v>32411.343319967025</v>
      </c>
      <c r="RK53" s="21">
        <v>48304.940641476765</v>
      </c>
      <c r="RL53" s="21">
        <v>51166.486279044111</v>
      </c>
      <c r="RM53" s="21">
        <v>48969.969292303373</v>
      </c>
      <c r="RN53" s="21">
        <v>41620.946780925347</v>
      </c>
      <c r="RO53" s="21">
        <v>54040.156803149461</v>
      </c>
      <c r="RP53" s="21">
        <v>76363.717835562595</v>
      </c>
    </row>
    <row r="54" spans="1:484" ht="13" x14ac:dyDescent="0.3">
      <c r="A54" s="52" t="s">
        <v>79</v>
      </c>
      <c r="B54" s="53" t="s">
        <v>93</v>
      </c>
      <c r="C54" s="36"/>
      <c r="D54" s="54" t="s">
        <v>100</v>
      </c>
      <c r="E54" s="55">
        <v>65764.630364412747</v>
      </c>
      <c r="F54" s="55">
        <v>52090.147532301846</v>
      </c>
      <c r="G54" s="55">
        <v>40792.340299246425</v>
      </c>
      <c r="H54" s="55">
        <v>36827.721958909475</v>
      </c>
      <c r="I54" s="55">
        <v>28862.736391111743</v>
      </c>
      <c r="J54" s="55">
        <v>26771.23746420697</v>
      </c>
      <c r="K54" s="55">
        <v>29830.665889685413</v>
      </c>
      <c r="L54" s="55">
        <v>32823.529854972301</v>
      </c>
      <c r="M54" s="55">
        <v>32435.538961322029</v>
      </c>
      <c r="N54" s="55">
        <v>32485.128503739892</v>
      </c>
      <c r="O54" s="55">
        <v>44213.19890445246</v>
      </c>
      <c r="P54" s="55">
        <v>61699.756943531356</v>
      </c>
      <c r="Q54" s="55">
        <v>65943.695619696082</v>
      </c>
      <c r="R54" s="55">
        <v>49496.105176904086</v>
      </c>
      <c r="S54" s="55">
        <v>45937.909061731618</v>
      </c>
      <c r="T54" s="55">
        <v>36512.405453863081</v>
      </c>
      <c r="U54" s="55">
        <v>32791.352164271957</v>
      </c>
      <c r="V54" s="55">
        <v>27728.227704119898</v>
      </c>
      <c r="W54" s="55">
        <v>30595.71146114048</v>
      </c>
      <c r="X54" s="55">
        <v>34080.296875781038</v>
      </c>
      <c r="Y54" s="55">
        <v>32942.742838816732</v>
      </c>
      <c r="Z54" s="55">
        <v>35945.903999346912</v>
      </c>
      <c r="AA54" s="55">
        <v>45192.857842821904</v>
      </c>
      <c r="AB54" s="55">
        <v>59109.67669848018</v>
      </c>
      <c r="AC54" s="55">
        <v>54436.751117780121</v>
      </c>
      <c r="AD54" s="55">
        <v>48825.087319375591</v>
      </c>
      <c r="AE54" s="55">
        <v>41170.524177718667</v>
      </c>
      <c r="AF54" s="55">
        <v>39570.857606684469</v>
      </c>
      <c r="AG54" s="55">
        <v>32543.193567756363</v>
      </c>
      <c r="AH54" s="55">
        <v>26943.502493575317</v>
      </c>
      <c r="AI54" s="55">
        <v>28252.640313261421</v>
      </c>
      <c r="AJ54" s="55">
        <v>49696.58195665996</v>
      </c>
      <c r="AK54" s="55">
        <v>31321.669511640677</v>
      </c>
      <c r="AL54" s="55">
        <v>32559.504032313227</v>
      </c>
      <c r="AM54" s="55">
        <v>49696.58195665996</v>
      </c>
      <c r="AN54" s="55">
        <v>63027.097682286068</v>
      </c>
      <c r="AO54" s="55">
        <v>88291.900767052066</v>
      </c>
      <c r="AP54" s="55">
        <v>73219.339730672858</v>
      </c>
      <c r="AQ54" s="55">
        <v>60058.239860435759</v>
      </c>
      <c r="AR54" s="55">
        <v>53363.535166392336</v>
      </c>
      <c r="AS54" s="55">
        <v>-30731733005.011776</v>
      </c>
      <c r="AT54" s="55">
        <v>48158.809336539634</v>
      </c>
      <c r="AU54" s="55">
        <v>61214.441722552903</v>
      </c>
      <c r="AV54" s="55">
        <v>62380.956468237673</v>
      </c>
      <c r="AW54" s="55">
        <v>60236.615946898244</v>
      </c>
      <c r="AX54" s="55">
        <v>58879.350337906384</v>
      </c>
      <c r="AY54" s="55">
        <v>75600.513894104748</v>
      </c>
      <c r="AZ54" s="55">
        <v>86964.409938365148</v>
      </c>
      <c r="BA54" s="55">
        <v>88758.426144398123</v>
      </c>
      <c r="BB54" s="55">
        <v>63313.853184042862</v>
      </c>
      <c r="BC54" s="55">
        <v>60178.376915896901</v>
      </c>
      <c r="BD54" s="55">
        <v>53799.27051340427</v>
      </c>
      <c r="BE54" s="55">
        <v>47452.099207007399</v>
      </c>
      <c r="BF54" s="55">
        <v>45613.280360871518</v>
      </c>
      <c r="BG54" s="55">
        <v>59780.052007556224</v>
      </c>
      <c r="BH54" s="55">
        <v>63734.535835302129</v>
      </c>
      <c r="BI54" s="55">
        <v>57952.303677934622</v>
      </c>
      <c r="BJ54" s="55">
        <v>58597.829766896823</v>
      </c>
      <c r="BK54" s="55">
        <v>67840.989687514812</v>
      </c>
      <c r="BL54" s="55">
        <v>79483.507512017415</v>
      </c>
      <c r="BM54" s="55">
        <v>71242.551797969092</v>
      </c>
      <c r="BN54" s="55">
        <v>67740.227292257841</v>
      </c>
      <c r="BO54" s="55">
        <v>70970.574085966582</v>
      </c>
      <c r="BP54" s="55">
        <v>50695.60022413238</v>
      </c>
      <c r="BQ54" s="55">
        <v>48911.23466475957</v>
      </c>
      <c r="BR54" s="55">
        <v>51185.320047489004</v>
      </c>
      <c r="BS54" s="55">
        <v>64123.658140651125</v>
      </c>
      <c r="BT54" s="55">
        <v>62862.302361048802</v>
      </c>
      <c r="BU54" s="55">
        <v>60856.789296795665</v>
      </c>
      <c r="BV54" s="55">
        <v>62247.965388977966</v>
      </c>
      <c r="BW54" s="55">
        <v>67976.01506862689</v>
      </c>
      <c r="BX54" s="55">
        <v>89826.269567552488</v>
      </c>
      <c r="BY54" s="55">
        <v>92837.434730462541</v>
      </c>
      <c r="BZ54" s="55">
        <v>70767.554622769749</v>
      </c>
      <c r="CA54" s="55">
        <v>55775.946783069077</v>
      </c>
      <c r="CB54" s="55">
        <v>52475.571511338268</v>
      </c>
      <c r="CC54" s="55">
        <v>53552.691594384763</v>
      </c>
      <c r="CD54" s="55">
        <v>53275.3886217131</v>
      </c>
      <c r="CE54" s="55">
        <v>63097.303929441674</v>
      </c>
      <c r="CF54" s="55">
        <v>69818.484906879079</v>
      </c>
      <c r="CG54" s="55">
        <v>62118.027297763852</v>
      </c>
      <c r="CH54" s="55">
        <v>62964.191076715382</v>
      </c>
      <c r="CI54" s="55">
        <v>67711.45165600047</v>
      </c>
      <c r="CJ54" s="55">
        <v>93973.478611786573</v>
      </c>
      <c r="CK54" s="55">
        <v>95310.33774609695</v>
      </c>
      <c r="CL54" s="55">
        <v>76816.94431633802</v>
      </c>
      <c r="CM54" s="55">
        <v>67391.826569874451</v>
      </c>
      <c r="CN54" s="55">
        <v>63354.042583804236</v>
      </c>
      <c r="CO54" s="55">
        <v>51940.85383665163</v>
      </c>
      <c r="CP54" s="55">
        <v>49096.036645671185</v>
      </c>
      <c r="CQ54" s="55">
        <v>59896.281458356498</v>
      </c>
      <c r="CR54" s="55">
        <v>65700.447311440104</v>
      </c>
      <c r="CS54" s="55">
        <v>61110.483855977822</v>
      </c>
      <c r="CT54" s="55">
        <v>58972.429476942154</v>
      </c>
      <c r="CU54" s="55">
        <v>62621.358998586118</v>
      </c>
      <c r="CV54" s="55">
        <v>92358.640290531286</v>
      </c>
      <c r="CW54" s="55">
        <v>86221.169706434448</v>
      </c>
      <c r="CX54" s="55">
        <v>74542.719891423534</v>
      </c>
      <c r="CY54" s="55">
        <v>67083.981071272035</v>
      </c>
      <c r="CZ54" s="55">
        <v>55090.227959176045</v>
      </c>
      <c r="DA54" s="55">
        <v>50372.940764576037</v>
      </c>
      <c r="DB54" s="55">
        <v>46992.003806451023</v>
      </c>
      <c r="DC54" s="55">
        <v>61548.58971243909</v>
      </c>
      <c r="DD54" s="55">
        <v>65363.200250734582</v>
      </c>
      <c r="DE54" s="55">
        <v>65319.528959367024</v>
      </c>
      <c r="DF54" s="55">
        <v>62409.978970696029</v>
      </c>
      <c r="DG54" s="55">
        <v>70329.270856454241</v>
      </c>
      <c r="DH54" s="55">
        <v>91091.277358800769</v>
      </c>
      <c r="DI54" s="55">
        <v>89882.782407685998</v>
      </c>
      <c r="DJ54" s="55">
        <v>72982.962892665004</v>
      </c>
      <c r="DK54" s="55">
        <v>72252.069096532185</v>
      </c>
      <c r="DL54" s="55">
        <v>59483.591917363621</v>
      </c>
      <c r="DM54" s="55">
        <v>49813.030546837195</v>
      </c>
      <c r="DN54" s="55">
        <v>44843.043491748438</v>
      </c>
      <c r="DO54" s="55">
        <v>55869.209818443887</v>
      </c>
      <c r="DP54" s="55">
        <v>61893.951959017671</v>
      </c>
      <c r="DQ54" s="55">
        <v>60606.507692069834</v>
      </c>
      <c r="DR54" s="55">
        <v>62165.855446305475</v>
      </c>
      <c r="DS54" s="55">
        <v>70308.274779104962</v>
      </c>
      <c r="DT54" s="55">
        <v>82335.383645028225</v>
      </c>
      <c r="DU54" s="55">
        <v>83129.058392175153</v>
      </c>
      <c r="DV54" s="55">
        <v>74442.277354714242</v>
      </c>
      <c r="DW54" s="55">
        <v>67413.739756074181</v>
      </c>
      <c r="DX54" s="55">
        <v>53196.427645732751</v>
      </c>
      <c r="DY54" s="55">
        <v>49166.546268583785</v>
      </c>
      <c r="DZ54" s="55">
        <v>46517.600533025405</v>
      </c>
      <c r="EA54" s="55">
        <v>51621.185061680088</v>
      </c>
      <c r="EB54" s="55">
        <v>59805.087410228443</v>
      </c>
      <c r="EC54" s="55">
        <v>61700.200205863221</v>
      </c>
      <c r="ED54" s="55">
        <v>58526.306139770546</v>
      </c>
      <c r="EE54" s="55">
        <v>73646.195142307013</v>
      </c>
      <c r="EF54" s="55">
        <v>95841.955457195552</v>
      </c>
      <c r="EG54" s="55">
        <v>92395.790363766486</v>
      </c>
      <c r="EH54" s="55">
        <v>75923.869564570821</v>
      </c>
      <c r="EI54" s="55">
        <v>75214.106380921279</v>
      </c>
      <c r="EJ54" s="55">
        <v>62116.162686423129</v>
      </c>
      <c r="EK54" s="55">
        <v>54571.224090459829</v>
      </c>
      <c r="EL54" s="55">
        <v>55448.582689381918</v>
      </c>
      <c r="EM54" s="55">
        <v>58755.245437832767</v>
      </c>
      <c r="EN54" s="55">
        <v>69591.441788103461</v>
      </c>
      <c r="EO54" s="55">
        <v>66953.740041537443</v>
      </c>
      <c r="EP54" s="55">
        <v>65356.630739000393</v>
      </c>
      <c r="EQ54" s="55">
        <v>73318.743006948644</v>
      </c>
      <c r="ER54" s="55">
        <v>89045.13207798553</v>
      </c>
      <c r="ES54" s="55">
        <v>98045.645738998224</v>
      </c>
      <c r="ET54" s="55">
        <v>79057.467232193187</v>
      </c>
      <c r="EU54" s="55">
        <v>66501.733281693596</v>
      </c>
      <c r="EV54" s="55">
        <v>53008.346939172567</v>
      </c>
      <c r="EW54" s="55">
        <v>53929.960007847963</v>
      </c>
      <c r="EX54" s="55">
        <v>54672.923330851001</v>
      </c>
      <c r="EY54" s="55">
        <v>66473.453126291191</v>
      </c>
      <c r="EZ54" s="55">
        <v>68724.791873333947</v>
      </c>
      <c r="FA54" s="55">
        <v>66302.172747131772</v>
      </c>
      <c r="FB54" s="55">
        <v>67671.10255335203</v>
      </c>
      <c r="FC54" s="55">
        <v>77281.941731551909</v>
      </c>
      <c r="FD54" s="55">
        <v>111298.16449861495</v>
      </c>
      <c r="FE54" s="55">
        <v>92213.18672655792</v>
      </c>
      <c r="FF54" s="55">
        <v>78823.632354230707</v>
      </c>
      <c r="FG54" s="55">
        <v>69100.411740664218</v>
      </c>
      <c r="FH54" s="55">
        <v>57943.356255600382</v>
      </c>
      <c r="FI54" s="55">
        <v>56372.043781411441</v>
      </c>
      <c r="FJ54" s="55">
        <v>52560.869582418702</v>
      </c>
      <c r="FK54" s="55">
        <v>65449.352882504791</v>
      </c>
      <c r="FL54" s="55">
        <v>68177.602951038789</v>
      </c>
      <c r="FM54" s="55">
        <v>69160.031279571587</v>
      </c>
      <c r="FN54" s="55">
        <v>65614.39193581701</v>
      </c>
      <c r="FO54" s="55">
        <v>68661.098949811727</v>
      </c>
      <c r="FP54" s="55">
        <v>82873.000728944258</v>
      </c>
      <c r="FQ54" s="55">
        <v>89134.84536147058</v>
      </c>
      <c r="FR54" s="55">
        <v>61514.590904898301</v>
      </c>
      <c r="FS54" s="55">
        <v>63668.886791601421</v>
      </c>
      <c r="FT54" s="55">
        <v>66709.078268311903</v>
      </c>
      <c r="FU54" s="55">
        <v>64764.78691874192</v>
      </c>
      <c r="FV54" s="55">
        <v>62131.075553572264</v>
      </c>
      <c r="FW54" s="55">
        <v>66707.311457054224</v>
      </c>
      <c r="FX54" s="55">
        <v>69344.924873082025</v>
      </c>
      <c r="FY54" s="55">
        <v>67655.439030745809</v>
      </c>
      <c r="FZ54" s="55">
        <v>68519.501515454365</v>
      </c>
      <c r="GA54" s="55">
        <v>78649.217782128981</v>
      </c>
      <c r="GB54" s="55">
        <v>96999.599104409252</v>
      </c>
      <c r="GC54" s="55">
        <v>89456.712234943698</v>
      </c>
      <c r="GD54" s="55">
        <v>66900.155039321762</v>
      </c>
      <c r="GE54" s="55">
        <v>61079.578692535899</v>
      </c>
      <c r="GF54" s="55">
        <v>52238.486272790346</v>
      </c>
      <c r="GG54" s="55">
        <v>51261.298761767961</v>
      </c>
      <c r="GH54" s="55">
        <v>56385.735216234752</v>
      </c>
      <c r="GI54" s="55">
        <v>60971.262484521561</v>
      </c>
      <c r="GJ54" s="55">
        <v>64322.460952907015</v>
      </c>
      <c r="GK54" s="55">
        <v>58352.92707708689</v>
      </c>
      <c r="GL54" s="55">
        <v>56707.562733061117</v>
      </c>
      <c r="GM54" s="55">
        <v>61859.013695335307</v>
      </c>
      <c r="GN54" s="55">
        <v>90117.373566167851</v>
      </c>
      <c r="GO54" s="55">
        <v>91896.127411133843</v>
      </c>
      <c r="GP54" s="55">
        <v>66213.378309744847</v>
      </c>
      <c r="GQ54" s="55">
        <v>58031.645986649673</v>
      </c>
      <c r="GR54" s="55">
        <v>48651.993313120627</v>
      </c>
      <c r="GS54" s="55">
        <v>48890.972779486503</v>
      </c>
      <c r="GT54" s="55">
        <v>49007.902257971917</v>
      </c>
      <c r="GU54" s="55">
        <v>55162.617293879615</v>
      </c>
      <c r="GV54" s="55">
        <v>63702.734960317248</v>
      </c>
      <c r="GW54" s="55">
        <v>58362.020805060842</v>
      </c>
      <c r="GX54" s="55">
        <v>58891.494753112325</v>
      </c>
      <c r="GY54" s="55">
        <v>67074.047158769856</v>
      </c>
      <c r="GZ54" s="55">
        <v>88502.107838625598</v>
      </c>
      <c r="HA54" s="55">
        <v>82865.135692733573</v>
      </c>
      <c r="HB54" s="55">
        <v>70406.065266698773</v>
      </c>
      <c r="HC54" s="55">
        <v>70097.165363394059</v>
      </c>
      <c r="HD54" s="55">
        <v>51839.640637943419</v>
      </c>
      <c r="HE54" s="55">
        <v>46672.032217722197</v>
      </c>
      <c r="HF54" s="55">
        <v>47740.009585501728</v>
      </c>
      <c r="HG54" s="55">
        <v>70305.967624101118</v>
      </c>
      <c r="HH54" s="55">
        <v>74734.70600847053</v>
      </c>
      <c r="HI54" s="55">
        <v>59874.306926352241</v>
      </c>
      <c r="HJ54" s="55">
        <v>65641.851480721743</v>
      </c>
      <c r="HK54" s="55">
        <v>75669.940574049877</v>
      </c>
      <c r="HL54" s="55">
        <v>92776.432529394602</v>
      </c>
      <c r="HM54" s="55">
        <v>91642.693377897158</v>
      </c>
      <c r="HN54" s="55">
        <v>88681.077720538902</v>
      </c>
      <c r="HO54" s="55">
        <v>71047.896053670091</v>
      </c>
      <c r="HP54" s="55">
        <v>48838.177971905388</v>
      </c>
      <c r="HQ54" s="55">
        <v>45391.737617324114</v>
      </c>
      <c r="HR54" s="55">
        <v>45384.38287525886</v>
      </c>
      <c r="HS54" s="55">
        <v>56385.183620636082</v>
      </c>
      <c r="HT54" s="55">
        <v>62735.869233373232</v>
      </c>
      <c r="HU54" s="55">
        <v>60857.161905675646</v>
      </c>
      <c r="HV54" s="55">
        <v>67048.336544175036</v>
      </c>
      <c r="HW54" s="55">
        <v>76826.750058413352</v>
      </c>
      <c r="HX54" s="55">
        <v>94308.069583508986</v>
      </c>
      <c r="HY54" s="55">
        <v>90451.603728161266</v>
      </c>
      <c r="HZ54" s="55">
        <v>68108.701233962347</v>
      </c>
      <c r="IA54" s="55">
        <v>69443.383330877652</v>
      </c>
      <c r="IB54" s="55">
        <v>51027.054092937069</v>
      </c>
      <c r="IC54" s="55">
        <v>41717.336405330032</v>
      </c>
      <c r="ID54" s="55">
        <v>46583.790365169538</v>
      </c>
      <c r="IE54" s="55">
        <v>56164.938422140753</v>
      </c>
      <c r="IF54" s="55">
        <v>69655.834350609017</v>
      </c>
      <c r="IG54" s="55">
        <v>61432.072293826859</v>
      </c>
      <c r="IH54" s="55">
        <v>61965.789304811144</v>
      </c>
      <c r="II54" s="55">
        <v>73760.366053584745</v>
      </c>
      <c r="IJ54" s="55">
        <v>94302.800613357889</v>
      </c>
      <c r="IK54" s="55">
        <v>81253.905670988126</v>
      </c>
      <c r="IL54" s="55">
        <v>74051.177896369772</v>
      </c>
      <c r="IM54" s="55">
        <v>67597.313705396809</v>
      </c>
      <c r="IN54" s="55">
        <v>55214.243114667115</v>
      </c>
      <c r="IO54" s="55">
        <v>50235.203830514962</v>
      </c>
      <c r="IP54" s="55">
        <v>54625.421065764043</v>
      </c>
      <c r="IQ54" s="55">
        <v>69351.355023493947</v>
      </c>
      <c r="IR54" s="55">
        <v>69694.621394895017</v>
      </c>
      <c r="IS54" s="55">
        <v>63429.158858897492</v>
      </c>
      <c r="IT54" s="55">
        <v>63236.741911740297</v>
      </c>
      <c r="IU54" s="55">
        <v>68038.842706825802</v>
      </c>
      <c r="IV54" s="55">
        <v>91317.633756413736</v>
      </c>
      <c r="IW54" s="55">
        <v>86231.198179446743</v>
      </c>
      <c r="IX54" s="55">
        <v>67302.148497723887</v>
      </c>
      <c r="IY54" s="55">
        <v>58046.178067147972</v>
      </c>
      <c r="IZ54" s="55">
        <v>54450.991655804632</v>
      </c>
      <c r="JA54" s="55">
        <v>48400.533788235647</v>
      </c>
      <c r="JB54" s="55">
        <v>49549.891861093332</v>
      </c>
      <c r="JC54" s="55">
        <v>56468.147189246411</v>
      </c>
      <c r="JD54" s="55">
        <v>67364.88364704205</v>
      </c>
      <c r="JE54" s="55">
        <v>62344.359871198358</v>
      </c>
      <c r="JF54" s="55">
        <v>64370.869898719669</v>
      </c>
      <c r="JG54" s="55">
        <v>81695.388710014435</v>
      </c>
      <c r="JH54" s="55">
        <v>97258.119558695646</v>
      </c>
      <c r="JI54" s="55">
        <v>93573.956221572822</v>
      </c>
      <c r="JJ54" s="55">
        <v>84251.228307504731</v>
      </c>
      <c r="JK54" s="55">
        <v>78707.475320316706</v>
      </c>
      <c r="JL54" s="55">
        <v>58123.60655913419</v>
      </c>
      <c r="JM54" s="55">
        <v>41822.866059964188</v>
      </c>
      <c r="JN54" s="55">
        <v>43287.472568504476</v>
      </c>
      <c r="JO54" s="55">
        <v>63931.778087683495</v>
      </c>
      <c r="JP54" s="55">
        <v>66214.51370959937</v>
      </c>
      <c r="JQ54" s="55">
        <v>60550.225807383104</v>
      </c>
      <c r="JR54" s="55">
        <v>69543.917807309015</v>
      </c>
      <c r="JS54" s="55">
        <v>74884.421482278412</v>
      </c>
      <c r="JT54" s="55">
        <v>89122.537087887598</v>
      </c>
      <c r="JU54" s="55">
        <v>90212.350217942323</v>
      </c>
      <c r="JV54" s="55">
        <v>73579.043101406292</v>
      </c>
      <c r="JW54" s="55">
        <v>67185.79737147961</v>
      </c>
      <c r="JX54" s="55">
        <v>58294.220952981799</v>
      </c>
      <c r="JY54" s="55">
        <v>50292.135511714456</v>
      </c>
      <c r="JZ54" s="55">
        <v>55445.200109673126</v>
      </c>
      <c r="KA54" s="55">
        <v>68775.164537161516</v>
      </c>
      <c r="KB54" s="55">
        <v>70231.910357261047</v>
      </c>
      <c r="KC54" s="55">
        <v>66848.68348334069</v>
      </c>
      <c r="KD54" s="55">
        <v>66037.69387095228</v>
      </c>
      <c r="KE54" s="55">
        <v>76629.195767383702</v>
      </c>
      <c r="KF54" s="55">
        <v>95335.001945896991</v>
      </c>
      <c r="KG54" s="55">
        <v>87568.004106405468</v>
      </c>
      <c r="KH54" s="55">
        <v>69850.256496022659</v>
      </c>
      <c r="KI54" s="55">
        <v>64700.911886735506</v>
      </c>
      <c r="KJ54" s="55">
        <v>55758.981269308599</v>
      </c>
      <c r="KK54" s="55">
        <v>48160.806339186907</v>
      </c>
      <c r="KL54" s="55">
        <v>51478.323981293259</v>
      </c>
      <c r="KM54" s="55">
        <v>65266.653953469904</v>
      </c>
      <c r="KN54" s="55">
        <v>67529.443101149693</v>
      </c>
      <c r="KO54" s="55">
        <v>64050.548367123301</v>
      </c>
      <c r="KP54" s="55">
        <v>63113.659015658035</v>
      </c>
      <c r="KQ54" s="55">
        <v>73661.990852211384</v>
      </c>
      <c r="KR54" s="55">
        <v>93512.475202451562</v>
      </c>
      <c r="KS54" s="55">
        <v>85601.525965982597</v>
      </c>
      <c r="KT54" s="55">
        <v>67595.605376513078</v>
      </c>
      <c r="KU54" s="55">
        <v>62918.08565557329</v>
      </c>
      <c r="KV54" s="55">
        <v>54185.999861678218</v>
      </c>
      <c r="KW54" s="55">
        <v>47106.798605057396</v>
      </c>
      <c r="KX54" s="55">
        <v>48590.282491133628</v>
      </c>
      <c r="KY54" s="55">
        <v>62847.559668073707</v>
      </c>
      <c r="KZ54" s="55">
        <v>65761.622652657636</v>
      </c>
      <c r="LA54" s="55">
        <v>62163.522361868942</v>
      </c>
      <c r="LB54" s="55">
        <v>61083.366603658978</v>
      </c>
      <c r="LC54" s="55">
        <v>71786.216705560568</v>
      </c>
      <c r="LD54" s="55">
        <v>92559.287178044979</v>
      </c>
      <c r="LE54" s="55">
        <v>83204.548056289001</v>
      </c>
      <c r="LF54" s="55">
        <v>65013.488361785734</v>
      </c>
      <c r="LG54" s="55">
        <v>60968.800915029846</v>
      </c>
      <c r="LH54" s="55">
        <v>52480.753682993905</v>
      </c>
      <c r="LI54" s="55">
        <v>45917.167469989829</v>
      </c>
      <c r="LJ54" s="55">
        <v>45569.690735040167</v>
      </c>
      <c r="LK54" s="55">
        <v>60246.116246483922</v>
      </c>
      <c r="LL54" s="55">
        <v>63799.033073017337</v>
      </c>
      <c r="LM54" s="55">
        <v>60109.470133226379</v>
      </c>
      <c r="LN54" s="55">
        <v>58852.514757896468</v>
      </c>
      <c r="LO54" s="55">
        <v>69575.072693301539</v>
      </c>
      <c r="LP54" s="55">
        <v>91139.400893178274</v>
      </c>
      <c r="LQ54" s="55">
        <v>80884.281241503282</v>
      </c>
      <c r="LR54" s="55">
        <v>62940.548596989887</v>
      </c>
      <c r="LS54" s="55">
        <v>58722.889550274449</v>
      </c>
      <c r="LT54" s="55">
        <v>50444.550003174591</v>
      </c>
      <c r="LU54" s="55">
        <v>44356.854047333683</v>
      </c>
      <c r="LV54" s="55">
        <v>42159.836874264125</v>
      </c>
      <c r="LW54" s="55">
        <v>57221.965296544397</v>
      </c>
      <c r="LX54" s="55">
        <v>61435.454090541214</v>
      </c>
      <c r="LY54" s="55">
        <v>57653.617596743359</v>
      </c>
      <c r="LZ54" s="55">
        <v>56230.290880375804</v>
      </c>
      <c r="MA54" s="55">
        <v>67082.74523162283</v>
      </c>
      <c r="MB54" s="55">
        <v>89625.674798136068</v>
      </c>
      <c r="MC54" s="55">
        <v>77940.416900920449</v>
      </c>
      <c r="MD54" s="55">
        <v>59378.956453046289</v>
      </c>
      <c r="ME54" s="55">
        <v>56178.939158141744</v>
      </c>
      <c r="MF54" s="55">
        <v>48183.642005134076</v>
      </c>
      <c r="MG54" s="55">
        <v>42620.340391930848</v>
      </c>
      <c r="MH54" s="55">
        <v>38602.793761442161</v>
      </c>
      <c r="MI54" s="55">
        <v>54074.131889708347</v>
      </c>
      <c r="MJ54" s="55">
        <v>58956.063673630735</v>
      </c>
      <c r="MK54" s="55">
        <v>55058.520486461486</v>
      </c>
      <c r="ML54" s="55">
        <v>53442.894039071594</v>
      </c>
      <c r="MM54" s="55">
        <v>64313.133457013639</v>
      </c>
      <c r="MN54" s="55">
        <v>87795.493981034553</v>
      </c>
      <c r="MO54" s="55">
        <v>80825.241629478245</v>
      </c>
      <c r="MP54" s="55">
        <v>59750.598997062196</v>
      </c>
      <c r="MQ54" s="55">
        <v>56394.640069763205</v>
      </c>
      <c r="MR54" s="55">
        <v>49350.499992986865</v>
      </c>
      <c r="MS54" s="55">
        <v>43518.456258072882</v>
      </c>
      <c r="MT54" s="55">
        <v>43231.418414860025</v>
      </c>
      <c r="MU54" s="55">
        <v>58016.219328444691</v>
      </c>
      <c r="MV54" s="55">
        <v>61447.085659880286</v>
      </c>
      <c r="MW54" s="55">
        <v>56287.129760563344</v>
      </c>
      <c r="MX54" s="55">
        <v>55972.105686650641</v>
      </c>
      <c r="MY54" s="55">
        <v>66942.48271205122</v>
      </c>
      <c r="MZ54" s="55">
        <v>89005.652944198519</v>
      </c>
      <c r="NA54" s="55">
        <v>81214.749440039071</v>
      </c>
      <c r="NB54" s="55">
        <v>61372.754266800199</v>
      </c>
      <c r="NC54" s="55">
        <v>56168.777873084735</v>
      </c>
      <c r="ND54" s="55">
        <v>49513.205304690659</v>
      </c>
      <c r="NE54" s="55">
        <v>43530.591717099625</v>
      </c>
      <c r="NF54" s="55">
        <v>44104.212176743567</v>
      </c>
      <c r="NG54" s="55">
        <v>59717.630126177704</v>
      </c>
      <c r="NH54" s="55">
        <v>62702.357130480712</v>
      </c>
      <c r="NI54" s="55">
        <v>57291.432437247036</v>
      </c>
      <c r="NJ54" s="55">
        <v>56975.700930228326</v>
      </c>
      <c r="NK54" s="55">
        <v>66836.325008827596</v>
      </c>
      <c r="NL54" s="55">
        <v>87440.164755011167</v>
      </c>
      <c r="NM54" s="55">
        <v>74542.682452273366</v>
      </c>
      <c r="NN54" s="55">
        <v>56552.421201968624</v>
      </c>
      <c r="NO54" s="55">
        <v>52285.533257976116</v>
      </c>
      <c r="NP54" s="55">
        <v>45362.918246936795</v>
      </c>
      <c r="NQ54" s="55">
        <v>39970.66093739678</v>
      </c>
      <c r="NR54" s="55">
        <v>38899.393173652163</v>
      </c>
      <c r="NS54" s="55">
        <v>52978.939037394346</v>
      </c>
      <c r="NT54" s="55">
        <v>54686.099398865452</v>
      </c>
      <c r="NU54" s="55">
        <v>51588.239092684118</v>
      </c>
      <c r="NV54" s="55">
        <v>50680.090597981682</v>
      </c>
      <c r="NW54" s="55">
        <v>60514.12366664179</v>
      </c>
      <c r="NX54" s="55">
        <v>81475.623193723673</v>
      </c>
      <c r="NY54" s="55">
        <v>74067.315749012691</v>
      </c>
      <c r="NZ54" s="55">
        <v>55210.077988568286</v>
      </c>
      <c r="OA54" s="55">
        <v>51417.962031045266</v>
      </c>
      <c r="OB54" s="55">
        <v>44684.368812996814</v>
      </c>
      <c r="OC54" s="55">
        <v>39324.883390714167</v>
      </c>
      <c r="OD54" s="55">
        <v>36666.33266044339</v>
      </c>
      <c r="OE54" s="55">
        <v>52649.998398810763</v>
      </c>
      <c r="OF54" s="55">
        <v>55584.613643905162</v>
      </c>
      <c r="OG54" s="55">
        <v>51741.515200194852</v>
      </c>
      <c r="OH54" s="55">
        <v>50319.315701220548</v>
      </c>
      <c r="OI54" s="55">
        <v>59909.808428615914</v>
      </c>
      <c r="OJ54" s="55">
        <v>81048.960483347517</v>
      </c>
      <c r="OK54" s="55">
        <v>73416.191073723661</v>
      </c>
      <c r="OL54" s="55">
        <v>55915.982576109731</v>
      </c>
      <c r="OM54" s="55">
        <v>48980.551223153547</v>
      </c>
      <c r="ON54" s="55">
        <v>43893.220821323564</v>
      </c>
      <c r="OO54" s="55">
        <v>38568.754667664456</v>
      </c>
      <c r="OP54" s="55">
        <v>34804.11762456924</v>
      </c>
      <c r="OQ54" s="55">
        <v>51409.512073699407</v>
      </c>
      <c r="OR54" s="55">
        <v>55425.298659794476</v>
      </c>
      <c r="OS54" s="55">
        <v>51750.728023653021</v>
      </c>
      <c r="OT54" s="55">
        <v>49812.002211024053</v>
      </c>
      <c r="OU54" s="55">
        <v>59107.230015315101</v>
      </c>
      <c r="OV54" s="55">
        <v>79461.042328202398</v>
      </c>
      <c r="OW54" s="55">
        <v>73430.825864101178</v>
      </c>
      <c r="OX54" s="55">
        <v>52206.512127705741</v>
      </c>
      <c r="OY54" s="55">
        <v>46663.130802740525</v>
      </c>
      <c r="OZ54" s="55">
        <v>39890.487794820969</v>
      </c>
      <c r="PA54" s="55">
        <v>35170.620322487914</v>
      </c>
      <c r="PB54" s="55">
        <v>31116.093305043556</v>
      </c>
      <c r="PC54" s="55">
        <v>48126.22642276335</v>
      </c>
      <c r="PD54" s="55">
        <v>52839.834344214272</v>
      </c>
      <c r="PE54" s="55">
        <v>49312.945152965796</v>
      </c>
      <c r="PF54" s="55">
        <v>43861.336931708436</v>
      </c>
      <c r="PG54" s="55">
        <v>54166.493088091986</v>
      </c>
      <c r="PH54" s="55">
        <v>76281.58645349837</v>
      </c>
      <c r="PI54" s="55">
        <v>73197.598935087866</v>
      </c>
      <c r="PJ54" s="55">
        <v>51920.893797691424</v>
      </c>
      <c r="PK54" s="55">
        <v>45096.148364954875</v>
      </c>
      <c r="PL54" s="55">
        <v>38609.224639733438</v>
      </c>
      <c r="PM54" s="55">
        <v>33873.010002608476</v>
      </c>
      <c r="PN54" s="55">
        <v>29370.698483270739</v>
      </c>
      <c r="PO54" s="55">
        <v>45949.820838628679</v>
      </c>
      <c r="PP54" s="55">
        <v>50773.867808488882</v>
      </c>
      <c r="PQ54" s="55">
        <v>48276.382940065901</v>
      </c>
      <c r="PR54" s="55">
        <v>42704.16574448545</v>
      </c>
      <c r="PS54" s="55">
        <v>53742.199876958344</v>
      </c>
      <c r="PT54" s="55">
        <v>75684.665790704326</v>
      </c>
      <c r="PU54" s="55">
        <v>73506.4422846425</v>
      </c>
      <c r="PV54" s="55">
        <v>50867.536940246217</v>
      </c>
      <c r="PW54" s="55">
        <v>43944.388540576394</v>
      </c>
      <c r="PX54" s="55">
        <v>37423.421267617705</v>
      </c>
      <c r="PY54" s="55">
        <v>32645.185081163443</v>
      </c>
      <c r="PZ54" s="55">
        <v>28769.110138457865</v>
      </c>
      <c r="QA54" s="55">
        <v>44308.477964875179</v>
      </c>
      <c r="QB54" s="55">
        <v>49015.395365487348</v>
      </c>
      <c r="QC54" s="55">
        <v>46368.281177309218</v>
      </c>
      <c r="QD54" s="55">
        <v>41725.568618390709</v>
      </c>
      <c r="QE54" s="55">
        <v>53228.134411980711</v>
      </c>
      <c r="QF54" s="55">
        <v>75275.793633162844</v>
      </c>
      <c r="QG54" s="55">
        <v>74248.843514614098</v>
      </c>
      <c r="QH54" s="55">
        <v>51109.95380530379</v>
      </c>
      <c r="QI54" s="55">
        <v>39255.612633566823</v>
      </c>
      <c r="QJ54" s="55">
        <v>28138.017748188813</v>
      </c>
      <c r="QK54" s="55">
        <v>24865.774255481927</v>
      </c>
      <c r="QL54" s="55">
        <v>28352.942620628299</v>
      </c>
      <c r="QM54" s="55">
        <v>44030.165433128284</v>
      </c>
      <c r="QN54" s="55">
        <v>48600.084580510498</v>
      </c>
      <c r="QO54" s="55">
        <v>45587.85528856131</v>
      </c>
      <c r="QP54" s="55">
        <v>37221.994754512853</v>
      </c>
      <c r="QQ54" s="55">
        <v>52695.872055655964</v>
      </c>
      <c r="QR54" s="55">
        <v>74538.465843242637</v>
      </c>
      <c r="QS54" s="55">
        <v>74783.110212392174</v>
      </c>
      <c r="QT54" s="55">
        <v>51800.469094299697</v>
      </c>
      <c r="QU54" s="55">
        <v>38995.459900094735</v>
      </c>
      <c r="QV54" s="55">
        <v>27250.142753935794</v>
      </c>
      <c r="QW54" s="55">
        <v>24650.438492624475</v>
      </c>
      <c r="QX54" s="55">
        <v>30727.338599579489</v>
      </c>
      <c r="QY54" s="55">
        <v>46099.111021041266</v>
      </c>
      <c r="QZ54" s="55">
        <v>49630.839035385601</v>
      </c>
      <c r="RA54" s="55">
        <v>47232.975927267929</v>
      </c>
      <c r="RB54" s="55">
        <v>38799.592128674463</v>
      </c>
      <c r="RC54" s="55">
        <v>53687.463850528242</v>
      </c>
      <c r="RD54" s="55">
        <v>75665.760207848449</v>
      </c>
      <c r="RE54" s="55">
        <v>73888.142580777523</v>
      </c>
      <c r="RF54" s="55">
        <v>52615.556874222093</v>
      </c>
      <c r="RG54" s="55">
        <v>38569.329537309401</v>
      </c>
      <c r="RH54" s="55">
        <v>25638.703224188255</v>
      </c>
      <c r="RI54" s="55">
        <v>22658.982761836676</v>
      </c>
      <c r="RJ54" s="55">
        <v>32411.343319967025</v>
      </c>
      <c r="RK54" s="55">
        <v>48304.940641476765</v>
      </c>
      <c r="RL54" s="55">
        <v>51166.486279044111</v>
      </c>
      <c r="RM54" s="55">
        <v>48969.969292303373</v>
      </c>
      <c r="RN54" s="55">
        <v>41620.946780925347</v>
      </c>
      <c r="RO54" s="55">
        <v>54040.156803149461</v>
      </c>
      <c r="RP54" s="55">
        <v>76363.717835562595</v>
      </c>
    </row>
    <row r="55" spans="1:484" x14ac:dyDescent="0.25">
      <c r="C55" s="2"/>
    </row>
    <row r="56" spans="1:484" x14ac:dyDescent="0.25"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</row>
    <row r="57" spans="1:484" x14ac:dyDescent="0.25"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9" spans="1:484" x14ac:dyDescent="0.25">
      <c r="C59" s="2"/>
      <c r="V59" s="11"/>
      <c r="W59" s="11"/>
      <c r="X59" s="11"/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3" tint="0.39997558519241921"/>
  </sheetPr>
  <dimension ref="A1:R305"/>
  <sheetViews>
    <sheetView workbookViewId="0">
      <pane xSplit="1" ySplit="7" topLeftCell="B8" activePane="bottomRight" state="frozen"/>
      <selection pane="topRight" activeCell="D6" sqref="D6"/>
      <selection pane="bottomLeft" activeCell="D6" sqref="D6"/>
      <selection pane="bottomRight" activeCell="D6" sqref="D6"/>
    </sheetView>
  </sheetViews>
  <sheetFormatPr defaultRowHeight="12.5" x14ac:dyDescent="0.25"/>
  <cols>
    <col min="1" max="1" width="14.453125" customWidth="1"/>
    <col min="2" max="2" width="14.453125" bestFit="1" customWidth="1"/>
    <col min="3" max="14" width="13.7265625" customWidth="1"/>
    <col min="15" max="15" width="12.54296875" bestFit="1" customWidth="1"/>
    <col min="16" max="16" width="12.81640625" bestFit="1" customWidth="1"/>
    <col min="17" max="17" width="12.26953125" bestFit="1" customWidth="1"/>
    <col min="18" max="18" width="11.54296875" bestFit="1" customWidth="1"/>
    <col min="19" max="38" width="19.81640625" customWidth="1"/>
    <col min="39" max="39" width="24.54296875" customWidth="1"/>
    <col min="40" max="40" width="23.54296875" customWidth="1"/>
    <col min="41" max="64" width="19.81640625" customWidth="1"/>
    <col min="65" max="65" width="24.54296875" customWidth="1"/>
    <col min="66" max="66" width="23.54296875" customWidth="1"/>
    <col min="67" max="90" width="19.81640625" customWidth="1"/>
    <col min="91" max="91" width="24.54296875" customWidth="1"/>
    <col min="92" max="92" width="23.54296875" customWidth="1"/>
    <col min="93" max="116" width="19.81640625" customWidth="1"/>
    <col min="117" max="117" width="24.54296875" customWidth="1"/>
    <col min="118" max="118" width="23.54296875" customWidth="1"/>
    <col min="119" max="142" width="19.81640625" customWidth="1"/>
    <col min="143" max="143" width="24.54296875" customWidth="1"/>
    <col min="144" max="144" width="23.54296875" customWidth="1"/>
    <col min="145" max="168" width="19.81640625" customWidth="1"/>
    <col min="169" max="169" width="24.54296875" customWidth="1"/>
    <col min="170" max="170" width="23.54296875" customWidth="1"/>
    <col min="171" max="194" width="19.81640625" customWidth="1"/>
    <col min="195" max="195" width="24.54296875" customWidth="1"/>
    <col min="196" max="196" width="23.54296875" customWidth="1"/>
    <col min="197" max="220" width="19.81640625" customWidth="1"/>
    <col min="221" max="221" width="24.54296875" customWidth="1"/>
    <col min="222" max="222" width="23.54296875" customWidth="1"/>
    <col min="223" max="246" width="19.81640625" customWidth="1"/>
    <col min="247" max="247" width="24.54296875" customWidth="1"/>
    <col min="248" max="248" width="23.54296875" customWidth="1"/>
    <col min="249" max="272" width="19.81640625" customWidth="1"/>
    <col min="273" max="273" width="24.54296875" customWidth="1"/>
    <col min="274" max="274" width="23.54296875" customWidth="1"/>
    <col min="275" max="275" width="25.1796875" customWidth="1"/>
    <col min="276" max="276" width="24.1796875" customWidth="1"/>
  </cols>
  <sheetData>
    <row r="1" spans="1:18" x14ac:dyDescent="0.25">
      <c r="A1" t="s">
        <v>105</v>
      </c>
      <c r="B1" t="s">
        <v>106</v>
      </c>
    </row>
    <row r="2" spans="1:18" x14ac:dyDescent="0.25">
      <c r="A2" t="s">
        <v>107</v>
      </c>
      <c r="B2" s="29" t="s">
        <v>108</v>
      </c>
    </row>
    <row r="3" spans="1:18" x14ac:dyDescent="0.25">
      <c r="A3" t="s">
        <v>109</v>
      </c>
      <c r="B3" s="32" t="s">
        <v>110</v>
      </c>
    </row>
    <row r="6" spans="1:18" x14ac:dyDescent="0.25">
      <c r="K6">
        <v>2</v>
      </c>
      <c r="L6">
        <f>K6+1</f>
        <v>3</v>
      </c>
      <c r="M6">
        <f t="shared" ref="M6:R6" si="0">L6+1</f>
        <v>4</v>
      </c>
      <c r="N6">
        <f t="shared" si="0"/>
        <v>5</v>
      </c>
      <c r="O6">
        <f t="shared" si="0"/>
        <v>6</v>
      </c>
      <c r="P6">
        <f t="shared" si="0"/>
        <v>7</v>
      </c>
      <c r="Q6">
        <f t="shared" si="0"/>
        <v>8</v>
      </c>
      <c r="R6">
        <f t="shared" si="0"/>
        <v>9</v>
      </c>
    </row>
    <row r="7" spans="1:18" ht="25" x14ac:dyDescent="0.25">
      <c r="A7" t="s">
        <v>111</v>
      </c>
      <c r="B7" s="30" t="s">
        <v>112</v>
      </c>
      <c r="C7" s="30" t="s">
        <v>113</v>
      </c>
      <c r="D7" s="30" t="s">
        <v>114</v>
      </c>
      <c r="E7" s="34" t="str">
        <f>CONCATENATE(C7,"_MDth")</f>
        <v>Residential Energy_MDth</v>
      </c>
      <c r="F7" s="34" t="str">
        <f>CONCATENATE(D7,"_MDth")</f>
        <v>Commercial_MDth</v>
      </c>
      <c r="H7" t="s">
        <v>111</v>
      </c>
      <c r="I7" s="34" t="s">
        <v>112</v>
      </c>
      <c r="J7" t="s">
        <v>115</v>
      </c>
      <c r="K7" t="s">
        <v>116</v>
      </c>
      <c r="L7" t="s">
        <v>117</v>
      </c>
      <c r="M7" t="s">
        <v>118</v>
      </c>
      <c r="N7" t="s">
        <v>119</v>
      </c>
      <c r="O7" s="2" t="s">
        <v>120</v>
      </c>
      <c r="P7" t="s">
        <v>121</v>
      </c>
      <c r="Q7" t="s">
        <v>122</v>
      </c>
      <c r="R7" t="s">
        <v>123</v>
      </c>
    </row>
    <row r="8" spans="1:18" x14ac:dyDescent="0.25">
      <c r="A8">
        <v>1</v>
      </c>
      <c r="B8">
        <v>2017</v>
      </c>
      <c r="C8" s="20">
        <v>0</v>
      </c>
      <c r="D8" s="20">
        <v>0</v>
      </c>
      <c r="E8" s="35">
        <f t="shared" ref="E8:E10" si="1">C8/1000000*10000</f>
        <v>0</v>
      </c>
      <c r="F8" s="35">
        <f t="shared" ref="F8:F10" si="2">D8/1000000*10000</f>
        <v>0</v>
      </c>
      <c r="H8" s="20">
        <v>1</v>
      </c>
      <c r="I8" s="29">
        <f>VLOOKUP(H8,$A$8:$B$21,2,FALSE)</f>
        <v>2017</v>
      </c>
      <c r="J8" s="20">
        <v>1</v>
      </c>
      <c r="K8" s="20" t="e">
        <f>VLOOKUP($J8,#REF!,K$6,FALSE)*VLOOKUP($I8,$B$8:$F$21,4,FALSE)</f>
        <v>#REF!</v>
      </c>
      <c r="L8" s="20" t="e">
        <f>VLOOKUP($J8,#REF!,L$6,FALSE)*VLOOKUP($I8,$B$8:$F$21,4,FALSE)</f>
        <v>#REF!</v>
      </c>
      <c r="M8" s="20" t="e">
        <f>VLOOKUP($J8,#REF!,M$6,FALSE)*VLOOKUP($I8,$B$8:$F$21,4,FALSE)</f>
        <v>#REF!</v>
      </c>
      <c r="N8" s="20" t="e">
        <f>VLOOKUP($J8,#REF!,N$6,FALSE)*VLOOKUP($I8,$B$8:$F$21,4,FALSE)</f>
        <v>#REF!</v>
      </c>
      <c r="O8" s="20" t="e">
        <f>VLOOKUP($J8,#REF!,O$6,FALSE)*VLOOKUP($I8,$B$8:$F$21,5,FALSE)</f>
        <v>#REF!</v>
      </c>
      <c r="P8" s="20" t="e">
        <f>VLOOKUP($J8,#REF!,P$6,FALSE)*VLOOKUP($I8,$B$8:$F$21,5,FALSE)</f>
        <v>#REF!</v>
      </c>
      <c r="Q8" s="20" t="e">
        <f>VLOOKUP($J8,#REF!,Q$6,FALSE)*VLOOKUP($I8,$B$8:$F$21,5,FALSE)</f>
        <v>#REF!</v>
      </c>
      <c r="R8" s="20" t="e">
        <f>VLOOKUP($J8,#REF!,R$6,FALSE)*VLOOKUP($I8,$B$8:$F$21,5,FALSE)</f>
        <v>#REF!</v>
      </c>
    </row>
    <row r="9" spans="1:18" x14ac:dyDescent="0.25">
      <c r="A9">
        <f>A8+1</f>
        <v>2</v>
      </c>
      <c r="B9">
        <v>2018</v>
      </c>
      <c r="C9" s="20">
        <v>0</v>
      </c>
      <c r="D9" s="20">
        <v>0</v>
      </c>
      <c r="E9" s="35">
        <f t="shared" si="1"/>
        <v>0</v>
      </c>
      <c r="F9" s="35">
        <f t="shared" si="2"/>
        <v>0</v>
      </c>
      <c r="H9" s="20">
        <v>1</v>
      </c>
      <c r="I9" s="29">
        <f t="shared" ref="I9:I72" si="3">VLOOKUP(H9,$A$8:$B$21,2,FALSE)</f>
        <v>2017</v>
      </c>
      <c r="J9" s="20">
        <f>J8+1</f>
        <v>2</v>
      </c>
      <c r="K9" s="20" t="e">
        <f>VLOOKUP($J9,#REF!,K$6,FALSE)*VLOOKUP($I9,$B$8:$F$21,4,FALSE)</f>
        <v>#REF!</v>
      </c>
      <c r="L9" s="20" t="e">
        <f>VLOOKUP($J9,#REF!,L$6,FALSE)*VLOOKUP($I9,$B$8:$F$21,4,FALSE)</f>
        <v>#REF!</v>
      </c>
      <c r="M9" s="20" t="e">
        <f>VLOOKUP($J9,#REF!,M$6,FALSE)*VLOOKUP($I9,$B$8:$F$21,4,FALSE)</f>
        <v>#REF!</v>
      </c>
      <c r="N9" s="20" t="e">
        <f>VLOOKUP($J9,#REF!,N$6,FALSE)*VLOOKUP($I9,$B$8:$F$21,4,FALSE)</f>
        <v>#REF!</v>
      </c>
      <c r="O9" s="20" t="e">
        <f>VLOOKUP($J9,#REF!,O$6,FALSE)*VLOOKUP($I9,$B$8:$F$21,5,FALSE)</f>
        <v>#REF!</v>
      </c>
      <c r="P9" s="20" t="e">
        <f>VLOOKUP($J9,#REF!,P$6,FALSE)*VLOOKUP($I9,$B$8:$F$21,5,FALSE)</f>
        <v>#REF!</v>
      </c>
      <c r="Q9" s="20" t="e">
        <f>VLOOKUP($J9,#REF!,Q$6,FALSE)*VLOOKUP($I9,$B$8:$F$21,5,FALSE)</f>
        <v>#REF!</v>
      </c>
      <c r="R9" s="20" t="e">
        <f>VLOOKUP($J9,#REF!,R$6,FALSE)*VLOOKUP($I9,$B$8:$F$21,5,FALSE)</f>
        <v>#REF!</v>
      </c>
    </row>
    <row r="10" spans="1:18" x14ac:dyDescent="0.25">
      <c r="A10">
        <f t="shared" ref="A10:A21" si="4">A9+1</f>
        <v>3</v>
      </c>
      <c r="B10">
        <v>2019</v>
      </c>
      <c r="C10" s="20">
        <v>0</v>
      </c>
      <c r="D10" s="20">
        <v>0</v>
      </c>
      <c r="E10" s="35">
        <f t="shared" si="1"/>
        <v>0</v>
      </c>
      <c r="F10" s="35">
        <f t="shared" si="2"/>
        <v>0</v>
      </c>
      <c r="H10" s="20">
        <v>1</v>
      </c>
      <c r="I10" s="29">
        <f t="shared" si="3"/>
        <v>2017</v>
      </c>
      <c r="J10" s="20">
        <f t="shared" ref="J10:J19" si="5">J9+1</f>
        <v>3</v>
      </c>
      <c r="K10" s="20" t="e">
        <f>VLOOKUP($J10,#REF!,K$6,FALSE)*VLOOKUP($I10,$B$8:$F$21,4,FALSE)</f>
        <v>#REF!</v>
      </c>
      <c r="L10" s="20" t="e">
        <f>VLOOKUP($J10,#REF!,L$6,FALSE)*VLOOKUP($I10,$B$8:$F$21,4,FALSE)</f>
        <v>#REF!</v>
      </c>
      <c r="M10" s="20" t="e">
        <f>VLOOKUP($J10,#REF!,M$6,FALSE)*VLOOKUP($I10,$B$8:$F$21,4,FALSE)</f>
        <v>#REF!</v>
      </c>
      <c r="N10" s="20" t="e">
        <f>VLOOKUP($J10,#REF!,N$6,FALSE)*VLOOKUP($I10,$B$8:$F$21,4,FALSE)</f>
        <v>#REF!</v>
      </c>
      <c r="O10" s="20" t="e">
        <f>VLOOKUP($J10,#REF!,O$6,FALSE)*VLOOKUP($I10,$B$8:$F$21,5,FALSE)</f>
        <v>#REF!</v>
      </c>
      <c r="P10" s="20" t="e">
        <f>VLOOKUP($J10,#REF!,P$6,FALSE)*VLOOKUP($I10,$B$8:$F$21,5,FALSE)</f>
        <v>#REF!</v>
      </c>
      <c r="Q10" s="20" t="e">
        <f>VLOOKUP($J10,#REF!,Q$6,FALSE)*VLOOKUP($I10,$B$8:$F$21,5,FALSE)</f>
        <v>#REF!</v>
      </c>
      <c r="R10" s="20" t="e">
        <f>VLOOKUP($J10,#REF!,R$6,FALSE)*VLOOKUP($I10,$B$8:$F$21,5,FALSE)</f>
        <v>#REF!</v>
      </c>
    </row>
    <row r="11" spans="1:18" x14ac:dyDescent="0.25">
      <c r="A11">
        <f t="shared" si="4"/>
        <v>4</v>
      </c>
      <c r="B11">
        <v>2020</v>
      </c>
      <c r="C11" s="20">
        <v>3.4924865259740088</v>
      </c>
      <c r="D11" s="20">
        <v>-3.4931908661664998E-2</v>
      </c>
      <c r="E11" s="35">
        <f>C11/1000000*10000</f>
        <v>3.492486525974009E-2</v>
      </c>
      <c r="F11" s="35">
        <f>D11/1000000*10000</f>
        <v>-3.4931908661664995E-4</v>
      </c>
      <c r="H11" s="20">
        <v>1</v>
      </c>
      <c r="I11" s="29">
        <f t="shared" si="3"/>
        <v>2017</v>
      </c>
      <c r="J11" s="20">
        <f t="shared" si="5"/>
        <v>4</v>
      </c>
      <c r="K11" s="20" t="e">
        <f>VLOOKUP($J11,#REF!,K$6,FALSE)*VLOOKUP($I11,$B$8:$F$21,4,FALSE)</f>
        <v>#REF!</v>
      </c>
      <c r="L11" s="20" t="e">
        <f>VLOOKUP($J11,#REF!,L$6,FALSE)*VLOOKUP($I11,$B$8:$F$21,4,FALSE)</f>
        <v>#REF!</v>
      </c>
      <c r="M11" s="20" t="e">
        <f>VLOOKUP($J11,#REF!,M$6,FALSE)*VLOOKUP($I11,$B$8:$F$21,4,FALSE)</f>
        <v>#REF!</v>
      </c>
      <c r="N11" s="20" t="e">
        <f>VLOOKUP($J11,#REF!,N$6,FALSE)*VLOOKUP($I11,$B$8:$F$21,4,FALSE)</f>
        <v>#REF!</v>
      </c>
      <c r="O11" s="20" t="e">
        <f>VLOOKUP($J11,#REF!,O$6,FALSE)*VLOOKUP($I11,$B$8:$F$21,5,FALSE)</f>
        <v>#REF!</v>
      </c>
      <c r="P11" s="20" t="e">
        <f>VLOOKUP($J11,#REF!,P$6,FALSE)*VLOOKUP($I11,$B$8:$F$21,5,FALSE)</f>
        <v>#REF!</v>
      </c>
      <c r="Q11" s="20" t="e">
        <f>VLOOKUP($J11,#REF!,Q$6,FALSE)*VLOOKUP($I11,$B$8:$F$21,5,FALSE)</f>
        <v>#REF!</v>
      </c>
      <c r="R11" s="20" t="e">
        <f>VLOOKUP($J11,#REF!,R$6,FALSE)*VLOOKUP($I11,$B$8:$F$21,5,FALSE)</f>
        <v>#REF!</v>
      </c>
    </row>
    <row r="12" spans="1:18" x14ac:dyDescent="0.25">
      <c r="A12">
        <f t="shared" si="4"/>
        <v>5</v>
      </c>
      <c r="B12">
        <v>2021</v>
      </c>
      <c r="C12" s="20">
        <v>10.362870967086701</v>
      </c>
      <c r="D12" s="20">
        <v>-0.16962546778647497</v>
      </c>
      <c r="E12" s="35">
        <f t="shared" ref="E12:F21" si="6">C12/1000000*10000</f>
        <v>0.10362870967086701</v>
      </c>
      <c r="F12" s="35">
        <f t="shared" si="6"/>
        <v>-1.6962546778647497E-3</v>
      </c>
      <c r="H12" s="20">
        <v>1</v>
      </c>
      <c r="I12" s="29">
        <f t="shared" si="3"/>
        <v>2017</v>
      </c>
      <c r="J12" s="20">
        <f t="shared" si="5"/>
        <v>5</v>
      </c>
      <c r="K12" s="20" t="e">
        <f>VLOOKUP($J12,#REF!,K$6,FALSE)*VLOOKUP($I12,$B$8:$F$21,4,FALSE)</f>
        <v>#REF!</v>
      </c>
      <c r="L12" s="20" t="e">
        <f>VLOOKUP($J12,#REF!,L$6,FALSE)*VLOOKUP($I12,$B$8:$F$21,4,FALSE)</f>
        <v>#REF!</v>
      </c>
      <c r="M12" s="20" t="e">
        <f>VLOOKUP($J12,#REF!,M$6,FALSE)*VLOOKUP($I12,$B$8:$F$21,4,FALSE)</f>
        <v>#REF!</v>
      </c>
      <c r="N12" s="20" t="e">
        <f>VLOOKUP($J12,#REF!,N$6,FALSE)*VLOOKUP($I12,$B$8:$F$21,4,FALSE)</f>
        <v>#REF!</v>
      </c>
      <c r="O12" s="20" t="e">
        <f>VLOOKUP($J12,#REF!,O$6,FALSE)*VLOOKUP($I12,$B$8:$F$21,5,FALSE)</f>
        <v>#REF!</v>
      </c>
      <c r="P12" s="20" t="e">
        <f>VLOOKUP($J12,#REF!,P$6,FALSE)*VLOOKUP($I12,$B$8:$F$21,5,FALSE)</f>
        <v>#REF!</v>
      </c>
      <c r="Q12" s="20" t="e">
        <f>VLOOKUP($J12,#REF!,Q$6,FALSE)*VLOOKUP($I12,$B$8:$F$21,5,FALSE)</f>
        <v>#REF!</v>
      </c>
      <c r="R12" s="20" t="e">
        <f>VLOOKUP($J12,#REF!,R$6,FALSE)*VLOOKUP($I12,$B$8:$F$21,5,FALSE)</f>
        <v>#REF!</v>
      </c>
    </row>
    <row r="13" spans="1:18" x14ac:dyDescent="0.25">
      <c r="A13">
        <f t="shared" si="4"/>
        <v>6</v>
      </c>
      <c r="B13">
        <v>2022</v>
      </c>
      <c r="C13" s="20">
        <v>17.154874748634128</v>
      </c>
      <c r="D13" s="20">
        <v>-0.2999465003192</v>
      </c>
      <c r="E13" s="35">
        <f t="shared" si="6"/>
        <v>0.1715487474863413</v>
      </c>
      <c r="F13" s="35">
        <f t="shared" si="6"/>
        <v>-2.9994650031920003E-3</v>
      </c>
      <c r="H13" s="20">
        <v>1</v>
      </c>
      <c r="I13" s="29">
        <f t="shared" si="3"/>
        <v>2017</v>
      </c>
      <c r="J13" s="20">
        <f t="shared" si="5"/>
        <v>6</v>
      </c>
      <c r="K13" s="20" t="e">
        <f>VLOOKUP($J13,#REF!,K$6,FALSE)*VLOOKUP($I13,$B$8:$F$21,4,FALSE)</f>
        <v>#REF!</v>
      </c>
      <c r="L13" s="20" t="e">
        <f>VLOOKUP($J13,#REF!,L$6,FALSE)*VLOOKUP($I13,$B$8:$F$21,4,FALSE)</f>
        <v>#REF!</v>
      </c>
      <c r="M13" s="20" t="e">
        <f>VLOOKUP($J13,#REF!,M$6,FALSE)*VLOOKUP($I13,$B$8:$F$21,4,FALSE)</f>
        <v>#REF!</v>
      </c>
      <c r="N13" s="20" t="e">
        <f>VLOOKUP($J13,#REF!,N$6,FALSE)*VLOOKUP($I13,$B$8:$F$21,4,FALSE)</f>
        <v>#REF!</v>
      </c>
      <c r="O13" s="20" t="e">
        <f>VLOOKUP($J13,#REF!,O$6,FALSE)*VLOOKUP($I13,$B$8:$F$21,5,FALSE)</f>
        <v>#REF!</v>
      </c>
      <c r="P13" s="20" t="e">
        <f>VLOOKUP($J13,#REF!,P$6,FALSE)*VLOOKUP($I13,$B$8:$F$21,5,FALSE)</f>
        <v>#REF!</v>
      </c>
      <c r="Q13" s="20" t="e">
        <f>VLOOKUP($J13,#REF!,Q$6,FALSE)*VLOOKUP($I13,$B$8:$F$21,5,FALSE)</f>
        <v>#REF!</v>
      </c>
      <c r="R13" s="20" t="e">
        <f>VLOOKUP($J13,#REF!,R$6,FALSE)*VLOOKUP($I13,$B$8:$F$21,5,FALSE)</f>
        <v>#REF!</v>
      </c>
    </row>
    <row r="14" spans="1:18" x14ac:dyDescent="0.25">
      <c r="A14">
        <f t="shared" si="4"/>
        <v>7</v>
      </c>
      <c r="B14">
        <v>2023</v>
      </c>
      <c r="C14" s="20">
        <v>23.868125381922408</v>
      </c>
      <c r="D14" s="20">
        <v>-0.425874226685795</v>
      </c>
      <c r="E14" s="35">
        <f t="shared" si="6"/>
        <v>0.23868125381922406</v>
      </c>
      <c r="F14" s="35">
        <f t="shared" si="6"/>
        <v>-4.2587422668579501E-3</v>
      </c>
      <c r="H14" s="20">
        <v>1</v>
      </c>
      <c r="I14" s="29">
        <f t="shared" si="3"/>
        <v>2017</v>
      </c>
      <c r="J14" s="20">
        <f t="shared" si="5"/>
        <v>7</v>
      </c>
      <c r="K14" s="20" t="e">
        <f>VLOOKUP($J14,#REF!,K$6,FALSE)*VLOOKUP($I14,$B$8:$F$21,4,FALSE)</f>
        <v>#REF!</v>
      </c>
      <c r="L14" s="20" t="e">
        <f>VLOOKUP($J14,#REF!,L$6,FALSE)*VLOOKUP($I14,$B$8:$F$21,4,FALSE)</f>
        <v>#REF!</v>
      </c>
      <c r="M14" s="20" t="e">
        <f>VLOOKUP($J14,#REF!,M$6,FALSE)*VLOOKUP($I14,$B$8:$F$21,4,FALSE)</f>
        <v>#REF!</v>
      </c>
      <c r="N14" s="20" t="e">
        <f>VLOOKUP($J14,#REF!,N$6,FALSE)*VLOOKUP($I14,$B$8:$F$21,4,FALSE)</f>
        <v>#REF!</v>
      </c>
      <c r="O14" s="20" t="e">
        <f>VLOOKUP($J14,#REF!,O$6,FALSE)*VLOOKUP($I14,$B$8:$F$21,5,FALSE)</f>
        <v>#REF!</v>
      </c>
      <c r="P14" s="20" t="e">
        <f>VLOOKUP($J14,#REF!,P$6,FALSE)*VLOOKUP($I14,$B$8:$F$21,5,FALSE)</f>
        <v>#REF!</v>
      </c>
      <c r="Q14" s="20" t="e">
        <f>VLOOKUP($J14,#REF!,Q$6,FALSE)*VLOOKUP($I14,$B$8:$F$21,5,FALSE)</f>
        <v>#REF!</v>
      </c>
      <c r="R14" s="20" t="e">
        <f>VLOOKUP($J14,#REF!,R$6,FALSE)*VLOOKUP($I14,$B$8:$F$21,5,FALSE)</f>
        <v>#REF!</v>
      </c>
    </row>
    <row r="15" spans="1:18" x14ac:dyDescent="0.25">
      <c r="A15">
        <f t="shared" si="4"/>
        <v>8</v>
      </c>
      <c r="B15">
        <v>2024</v>
      </c>
      <c r="C15" s="20">
        <v>30.503658101491951</v>
      </c>
      <c r="D15" s="20">
        <v>-0.54746639825735099</v>
      </c>
      <c r="E15" s="35">
        <f t="shared" si="6"/>
        <v>0.30503658101491948</v>
      </c>
      <c r="F15" s="35">
        <f t="shared" si="6"/>
        <v>-5.4746639825735098E-3</v>
      </c>
      <c r="H15" s="20">
        <v>1</v>
      </c>
      <c r="I15" s="29">
        <f t="shared" si="3"/>
        <v>2017</v>
      </c>
      <c r="J15" s="20">
        <f t="shared" si="5"/>
        <v>8</v>
      </c>
      <c r="K15" s="20" t="e">
        <f>VLOOKUP($J15,#REF!,K$6,FALSE)*VLOOKUP($I15,$B$8:$F$21,4,FALSE)</f>
        <v>#REF!</v>
      </c>
      <c r="L15" s="20" t="e">
        <f>VLOOKUP($J15,#REF!,L$6,FALSE)*VLOOKUP($I15,$B$8:$F$21,4,FALSE)</f>
        <v>#REF!</v>
      </c>
      <c r="M15" s="20" t="e">
        <f>VLOOKUP($J15,#REF!,M$6,FALSE)*VLOOKUP($I15,$B$8:$F$21,4,FALSE)</f>
        <v>#REF!</v>
      </c>
      <c r="N15" s="20" t="e">
        <f>VLOOKUP($J15,#REF!,N$6,FALSE)*VLOOKUP($I15,$B$8:$F$21,4,FALSE)</f>
        <v>#REF!</v>
      </c>
      <c r="O15" s="20" t="e">
        <f>VLOOKUP($J15,#REF!,O$6,FALSE)*VLOOKUP($I15,$B$8:$F$21,5,FALSE)</f>
        <v>#REF!</v>
      </c>
      <c r="P15" s="20" t="e">
        <f>VLOOKUP($J15,#REF!,P$6,FALSE)*VLOOKUP($I15,$B$8:$F$21,5,FALSE)</f>
        <v>#REF!</v>
      </c>
      <c r="Q15" s="20" t="e">
        <f>VLOOKUP($J15,#REF!,Q$6,FALSE)*VLOOKUP($I15,$B$8:$F$21,5,FALSE)</f>
        <v>#REF!</v>
      </c>
      <c r="R15" s="20" t="e">
        <f>VLOOKUP($J15,#REF!,R$6,FALSE)*VLOOKUP($I15,$B$8:$F$21,5,FALSE)</f>
        <v>#REF!</v>
      </c>
    </row>
    <row r="16" spans="1:18" x14ac:dyDescent="0.25">
      <c r="A16">
        <f t="shared" si="4"/>
        <v>9</v>
      </c>
      <c r="B16">
        <v>2025</v>
      </c>
      <c r="C16" s="20">
        <v>37.063843078188334</v>
      </c>
      <c r="D16" s="20">
        <v>-0.66485523687414694</v>
      </c>
      <c r="E16" s="35">
        <f t="shared" si="6"/>
        <v>0.37063843078188335</v>
      </c>
      <c r="F16" s="35">
        <f t="shared" si="6"/>
        <v>-6.6485523687414691E-3</v>
      </c>
      <c r="H16" s="20">
        <v>1</v>
      </c>
      <c r="I16" s="29">
        <f t="shared" si="3"/>
        <v>2017</v>
      </c>
      <c r="J16" s="20">
        <f t="shared" si="5"/>
        <v>9</v>
      </c>
      <c r="K16" s="20" t="e">
        <f>VLOOKUP($J16,#REF!,K$6,FALSE)*VLOOKUP($I16,$B$8:$F$21,4,FALSE)</f>
        <v>#REF!</v>
      </c>
      <c r="L16" s="20" t="e">
        <f>VLOOKUP($J16,#REF!,L$6,FALSE)*VLOOKUP($I16,$B$8:$F$21,4,FALSE)</f>
        <v>#REF!</v>
      </c>
      <c r="M16" s="20" t="e">
        <f>VLOOKUP($J16,#REF!,M$6,FALSE)*VLOOKUP($I16,$B$8:$F$21,4,FALSE)</f>
        <v>#REF!</v>
      </c>
      <c r="N16" s="20" t="e">
        <f>VLOOKUP($J16,#REF!,N$6,FALSE)*VLOOKUP($I16,$B$8:$F$21,4,FALSE)</f>
        <v>#REF!</v>
      </c>
      <c r="O16" s="20" t="e">
        <f>VLOOKUP($J16,#REF!,O$6,FALSE)*VLOOKUP($I16,$B$8:$F$21,5,FALSE)</f>
        <v>#REF!</v>
      </c>
      <c r="P16" s="20" t="e">
        <f>VLOOKUP($J16,#REF!,P$6,FALSE)*VLOOKUP($I16,$B$8:$F$21,5,FALSE)</f>
        <v>#REF!</v>
      </c>
      <c r="Q16" s="20" t="e">
        <f>VLOOKUP($J16,#REF!,Q$6,FALSE)*VLOOKUP($I16,$B$8:$F$21,5,FALSE)</f>
        <v>#REF!</v>
      </c>
      <c r="R16" s="20" t="e">
        <f>VLOOKUP($J16,#REF!,R$6,FALSE)*VLOOKUP($I16,$B$8:$F$21,5,FALSE)</f>
        <v>#REF!</v>
      </c>
    </row>
    <row r="17" spans="1:18" x14ac:dyDescent="0.25">
      <c r="A17">
        <f t="shared" si="4"/>
        <v>10</v>
      </c>
      <c r="B17">
        <v>2026</v>
      </c>
      <c r="C17" s="20">
        <v>43.552224126093854</v>
      </c>
      <c r="D17" s="20">
        <v>-0.77823843698527695</v>
      </c>
      <c r="E17" s="35">
        <f t="shared" si="6"/>
        <v>0.43552224126093858</v>
      </c>
      <c r="F17" s="35">
        <f t="shared" si="6"/>
        <v>-7.7823843698527698E-3</v>
      </c>
      <c r="H17" s="20">
        <v>1</v>
      </c>
      <c r="I17" s="29">
        <f t="shared" si="3"/>
        <v>2017</v>
      </c>
      <c r="J17" s="20">
        <f t="shared" si="5"/>
        <v>10</v>
      </c>
      <c r="K17" s="20" t="e">
        <f>VLOOKUP($J17,#REF!,K$6,FALSE)*VLOOKUP($I17,$B$8:$F$21,4,FALSE)</f>
        <v>#REF!</v>
      </c>
      <c r="L17" s="20" t="e">
        <f>VLOOKUP($J17,#REF!,L$6,FALSE)*VLOOKUP($I17,$B$8:$F$21,4,FALSE)</f>
        <v>#REF!</v>
      </c>
      <c r="M17" s="20" t="e">
        <f>VLOOKUP($J17,#REF!,M$6,FALSE)*VLOOKUP($I17,$B$8:$F$21,4,FALSE)</f>
        <v>#REF!</v>
      </c>
      <c r="N17" s="20" t="e">
        <f>VLOOKUP($J17,#REF!,N$6,FALSE)*VLOOKUP($I17,$B$8:$F$21,4,FALSE)</f>
        <v>#REF!</v>
      </c>
      <c r="O17" s="20" t="e">
        <f>VLOOKUP($J17,#REF!,O$6,FALSE)*VLOOKUP($I17,$B$8:$F$21,5,FALSE)</f>
        <v>#REF!</v>
      </c>
      <c r="P17" s="20" t="e">
        <f>VLOOKUP($J17,#REF!,P$6,FALSE)*VLOOKUP($I17,$B$8:$F$21,5,FALSE)</f>
        <v>#REF!</v>
      </c>
      <c r="Q17" s="20" t="e">
        <f>VLOOKUP($J17,#REF!,Q$6,FALSE)*VLOOKUP($I17,$B$8:$F$21,5,FALSE)</f>
        <v>#REF!</v>
      </c>
      <c r="R17" s="20" t="e">
        <f>VLOOKUP($J17,#REF!,R$6,FALSE)*VLOOKUP($I17,$B$8:$F$21,5,FALSE)</f>
        <v>#REF!</v>
      </c>
    </row>
    <row r="18" spans="1:18" x14ac:dyDescent="0.25">
      <c r="A18">
        <f t="shared" si="4"/>
        <v>11</v>
      </c>
      <c r="B18">
        <v>2027</v>
      </c>
      <c r="C18" s="20">
        <v>49.973291462209552</v>
      </c>
      <c r="D18" s="20">
        <v>-0.88786648886921093</v>
      </c>
      <c r="E18" s="35">
        <f t="shared" si="6"/>
        <v>0.49973291462209557</v>
      </c>
      <c r="F18" s="35">
        <f t="shared" si="6"/>
        <v>-8.8786648886921091E-3</v>
      </c>
      <c r="H18" s="20">
        <v>1</v>
      </c>
      <c r="I18" s="29">
        <f t="shared" si="3"/>
        <v>2017</v>
      </c>
      <c r="J18" s="20">
        <f t="shared" si="5"/>
        <v>11</v>
      </c>
      <c r="K18" s="20" t="e">
        <f>VLOOKUP($J18,#REF!,K$6,FALSE)*VLOOKUP($I18,$B$8:$F$21,4,FALSE)</f>
        <v>#REF!</v>
      </c>
      <c r="L18" s="20" t="e">
        <f>VLOOKUP($J18,#REF!,L$6,FALSE)*VLOOKUP($I18,$B$8:$F$21,4,FALSE)</f>
        <v>#REF!</v>
      </c>
      <c r="M18" s="20" t="e">
        <f>VLOOKUP($J18,#REF!,M$6,FALSE)*VLOOKUP($I18,$B$8:$F$21,4,FALSE)</f>
        <v>#REF!</v>
      </c>
      <c r="N18" s="20" t="e">
        <f>VLOOKUP($J18,#REF!,N$6,FALSE)*VLOOKUP($I18,$B$8:$F$21,4,FALSE)</f>
        <v>#REF!</v>
      </c>
      <c r="O18" s="20" t="e">
        <f>VLOOKUP($J18,#REF!,O$6,FALSE)*VLOOKUP($I18,$B$8:$F$21,5,FALSE)</f>
        <v>#REF!</v>
      </c>
      <c r="P18" s="20" t="e">
        <f>VLOOKUP($J18,#REF!,P$6,FALSE)*VLOOKUP($I18,$B$8:$F$21,5,FALSE)</f>
        <v>#REF!</v>
      </c>
      <c r="Q18" s="20" t="e">
        <f>VLOOKUP($J18,#REF!,Q$6,FALSE)*VLOOKUP($I18,$B$8:$F$21,5,FALSE)</f>
        <v>#REF!</v>
      </c>
      <c r="R18" s="20" t="e">
        <f>VLOOKUP($J18,#REF!,R$6,FALSE)*VLOOKUP($I18,$B$8:$F$21,5,FALSE)</f>
        <v>#REF!</v>
      </c>
    </row>
    <row r="19" spans="1:18" x14ac:dyDescent="0.25">
      <c r="A19">
        <f t="shared" si="4"/>
        <v>12</v>
      </c>
      <c r="B19">
        <v>2028</v>
      </c>
      <c r="C19" s="20">
        <v>56.332217797590204</v>
      </c>
      <c r="D19" s="20">
        <v>-0.99402795627070095</v>
      </c>
      <c r="E19" s="35">
        <f t="shared" si="6"/>
        <v>0.56332217797590212</v>
      </c>
      <c r="F19" s="35">
        <f t="shared" si="6"/>
        <v>-9.940279562707011E-3</v>
      </c>
      <c r="H19" s="20">
        <v>1</v>
      </c>
      <c r="I19" s="29">
        <f t="shared" si="3"/>
        <v>2017</v>
      </c>
      <c r="J19" s="20">
        <f t="shared" si="5"/>
        <v>12</v>
      </c>
      <c r="K19" s="20" t="e">
        <f>VLOOKUP($J19,#REF!,K$6,FALSE)*VLOOKUP($I19,$B$8:$F$21,4,FALSE)</f>
        <v>#REF!</v>
      </c>
      <c r="L19" s="20" t="e">
        <f>VLOOKUP($J19,#REF!,L$6,FALSE)*VLOOKUP($I19,$B$8:$F$21,4,FALSE)</f>
        <v>#REF!</v>
      </c>
      <c r="M19" s="20" t="e">
        <f>VLOOKUP($J19,#REF!,M$6,FALSE)*VLOOKUP($I19,$B$8:$F$21,4,FALSE)</f>
        <v>#REF!</v>
      </c>
      <c r="N19" s="20" t="e">
        <f>VLOOKUP($J19,#REF!,N$6,FALSE)*VLOOKUP($I19,$B$8:$F$21,4,FALSE)</f>
        <v>#REF!</v>
      </c>
      <c r="O19" s="20" t="e">
        <f>VLOOKUP($J19,#REF!,O$6,FALSE)*VLOOKUP($I19,$B$8:$F$21,5,FALSE)</f>
        <v>#REF!</v>
      </c>
      <c r="P19" s="20" t="e">
        <f>VLOOKUP($J19,#REF!,P$6,FALSE)*VLOOKUP($I19,$B$8:$F$21,5,FALSE)</f>
        <v>#REF!</v>
      </c>
      <c r="Q19" s="20" t="e">
        <f>VLOOKUP($J19,#REF!,Q$6,FALSE)*VLOOKUP($I19,$B$8:$F$21,5,FALSE)</f>
        <v>#REF!</v>
      </c>
      <c r="R19" s="20" t="e">
        <f>VLOOKUP($J19,#REF!,R$6,FALSE)*VLOOKUP($I19,$B$8:$F$21,5,FALSE)</f>
        <v>#REF!</v>
      </c>
    </row>
    <row r="20" spans="1:18" x14ac:dyDescent="0.25">
      <c r="A20">
        <f t="shared" si="4"/>
        <v>13</v>
      </c>
      <c r="B20">
        <v>2029</v>
      </c>
      <c r="C20" s="20">
        <v>62.634587693300922</v>
      </c>
      <c r="D20" s="20">
        <v>-1.097034378310465</v>
      </c>
      <c r="E20" s="35">
        <f t="shared" si="6"/>
        <v>0.62634587693300925</v>
      </c>
      <c r="F20" s="35">
        <f t="shared" si="6"/>
        <v>-1.0970343783104649E-2</v>
      </c>
      <c r="H20" s="20">
        <f>IF(J20=1,H8+1,H19)</f>
        <v>2</v>
      </c>
      <c r="I20" s="29">
        <f t="shared" si="3"/>
        <v>2018</v>
      </c>
      <c r="J20" s="20">
        <f>J8</f>
        <v>1</v>
      </c>
      <c r="K20" s="20" t="e">
        <f>VLOOKUP($J20,#REF!,K$6,FALSE)*VLOOKUP($I20,$B$8:$F$21,4,FALSE)</f>
        <v>#REF!</v>
      </c>
      <c r="L20" s="20" t="e">
        <f>VLOOKUP($J20,#REF!,L$6,FALSE)*VLOOKUP($I20,$B$8:$F$21,4,FALSE)</f>
        <v>#REF!</v>
      </c>
      <c r="M20" s="20" t="e">
        <f>VLOOKUP($J20,#REF!,M$6,FALSE)*VLOOKUP($I20,$B$8:$F$21,4,FALSE)</f>
        <v>#REF!</v>
      </c>
      <c r="N20" s="20" t="e">
        <f>VLOOKUP($J20,#REF!,N$6,FALSE)*VLOOKUP($I20,$B$8:$F$21,4,FALSE)</f>
        <v>#REF!</v>
      </c>
      <c r="O20" s="20" t="e">
        <f>VLOOKUP($J20,#REF!,O$6,FALSE)*VLOOKUP($I20,$B$8:$F$21,5,FALSE)</f>
        <v>#REF!</v>
      </c>
      <c r="P20" s="20" t="e">
        <f>VLOOKUP($J20,#REF!,P$6,FALSE)*VLOOKUP($I20,$B$8:$F$21,5,FALSE)</f>
        <v>#REF!</v>
      </c>
      <c r="Q20" s="20" t="e">
        <f>VLOOKUP($J20,#REF!,Q$6,FALSE)*VLOOKUP($I20,$B$8:$F$21,5,FALSE)</f>
        <v>#REF!</v>
      </c>
      <c r="R20" s="20" t="e">
        <f>VLOOKUP($J20,#REF!,R$6,FALSE)*VLOOKUP($I20,$B$8:$F$21,5,FALSE)</f>
        <v>#REF!</v>
      </c>
    </row>
    <row r="21" spans="1:18" x14ac:dyDescent="0.25">
      <c r="A21">
        <f t="shared" si="4"/>
        <v>14</v>
      </c>
      <c r="B21">
        <v>2030</v>
      </c>
      <c r="C21" s="20">
        <v>68.886145623278068</v>
      </c>
      <c r="D21" s="20">
        <v>-1.197206214974214</v>
      </c>
      <c r="E21" s="35">
        <f t="shared" si="6"/>
        <v>0.68886145623278061</v>
      </c>
      <c r="F21" s="35">
        <f>D21/1000000*10000</f>
        <v>-1.1972062149742139E-2</v>
      </c>
      <c r="H21" s="20">
        <f t="shared" ref="H21:H84" si="7">IF(J21=1,H9+1,H20)</f>
        <v>2</v>
      </c>
      <c r="I21" s="29">
        <f t="shared" si="3"/>
        <v>2018</v>
      </c>
      <c r="J21" s="20">
        <f t="shared" ref="J21:J84" si="8">J9</f>
        <v>2</v>
      </c>
      <c r="K21" s="20" t="e">
        <f>VLOOKUP($J21,#REF!,K$6,FALSE)*VLOOKUP($I21,$B$8:$F$21,4,FALSE)</f>
        <v>#REF!</v>
      </c>
      <c r="L21" s="20" t="e">
        <f>VLOOKUP($J21,#REF!,L$6,FALSE)*VLOOKUP($I21,$B$8:$F$21,4,FALSE)</f>
        <v>#REF!</v>
      </c>
      <c r="M21" s="20" t="e">
        <f>VLOOKUP($J21,#REF!,M$6,FALSE)*VLOOKUP($I21,$B$8:$F$21,4,FALSE)</f>
        <v>#REF!</v>
      </c>
      <c r="N21" s="20" t="e">
        <f>VLOOKUP($J21,#REF!,N$6,FALSE)*VLOOKUP($I21,$B$8:$F$21,4,FALSE)</f>
        <v>#REF!</v>
      </c>
      <c r="O21" s="20" t="e">
        <f>VLOOKUP($J21,#REF!,O$6,FALSE)*VLOOKUP($I21,$B$8:$F$21,5,FALSE)</f>
        <v>#REF!</v>
      </c>
      <c r="P21" s="20" t="e">
        <f>VLOOKUP($J21,#REF!,P$6,FALSE)*VLOOKUP($I21,$B$8:$F$21,5,FALSE)</f>
        <v>#REF!</v>
      </c>
      <c r="Q21" s="20" t="e">
        <f>VLOOKUP($J21,#REF!,Q$6,FALSE)*VLOOKUP($I21,$B$8:$F$21,5,FALSE)</f>
        <v>#REF!</v>
      </c>
      <c r="R21" s="20" t="e">
        <f>VLOOKUP($J21,#REF!,R$6,FALSE)*VLOOKUP($I21,$B$8:$F$21,5,FALSE)</f>
        <v>#REF!</v>
      </c>
    </row>
    <row r="22" spans="1:18" x14ac:dyDescent="0.25">
      <c r="H22" s="20">
        <f t="shared" si="7"/>
        <v>2</v>
      </c>
      <c r="I22" s="29">
        <f t="shared" si="3"/>
        <v>2018</v>
      </c>
      <c r="J22" s="20">
        <f t="shared" si="8"/>
        <v>3</v>
      </c>
      <c r="K22" s="20" t="e">
        <f>VLOOKUP($J22,#REF!,K$6,FALSE)*VLOOKUP($I22,$B$8:$F$21,4,FALSE)</f>
        <v>#REF!</v>
      </c>
      <c r="L22" s="20" t="e">
        <f>VLOOKUP($J22,#REF!,L$6,FALSE)*VLOOKUP($I22,$B$8:$F$21,4,FALSE)</f>
        <v>#REF!</v>
      </c>
      <c r="M22" s="20" t="e">
        <f>VLOOKUP($J22,#REF!,M$6,FALSE)*VLOOKUP($I22,$B$8:$F$21,4,FALSE)</f>
        <v>#REF!</v>
      </c>
      <c r="N22" s="20" t="e">
        <f>VLOOKUP($J22,#REF!,N$6,FALSE)*VLOOKUP($I22,$B$8:$F$21,4,FALSE)</f>
        <v>#REF!</v>
      </c>
      <c r="O22" s="20" t="e">
        <f>VLOOKUP($J22,#REF!,O$6,FALSE)*VLOOKUP($I22,$B$8:$F$21,5,FALSE)</f>
        <v>#REF!</v>
      </c>
      <c r="P22" s="20" t="e">
        <f>VLOOKUP($J22,#REF!,P$6,FALSE)*VLOOKUP($I22,$B$8:$F$21,5,FALSE)</f>
        <v>#REF!</v>
      </c>
      <c r="Q22" s="20" t="e">
        <f>VLOOKUP($J22,#REF!,Q$6,FALSE)*VLOOKUP($I22,$B$8:$F$21,5,FALSE)</f>
        <v>#REF!</v>
      </c>
      <c r="R22" s="20" t="e">
        <f>VLOOKUP($J22,#REF!,R$6,FALSE)*VLOOKUP($I22,$B$8:$F$21,5,FALSE)</f>
        <v>#REF!</v>
      </c>
    </row>
    <row r="23" spans="1:18" x14ac:dyDescent="0.25">
      <c r="H23" s="20">
        <f t="shared" si="7"/>
        <v>2</v>
      </c>
      <c r="I23" s="29">
        <f t="shared" si="3"/>
        <v>2018</v>
      </c>
      <c r="J23" s="20">
        <f t="shared" si="8"/>
        <v>4</v>
      </c>
      <c r="K23" s="20" t="e">
        <f>VLOOKUP($J23,#REF!,K$6,FALSE)*VLOOKUP($I23,$B$8:$F$21,4,FALSE)</f>
        <v>#REF!</v>
      </c>
      <c r="L23" s="20" t="e">
        <f>VLOOKUP($J23,#REF!,L$6,FALSE)*VLOOKUP($I23,$B$8:$F$21,4,FALSE)</f>
        <v>#REF!</v>
      </c>
      <c r="M23" s="20" t="e">
        <f>VLOOKUP($J23,#REF!,M$6,FALSE)*VLOOKUP($I23,$B$8:$F$21,4,FALSE)</f>
        <v>#REF!</v>
      </c>
      <c r="N23" s="20" t="e">
        <f>VLOOKUP($J23,#REF!,N$6,FALSE)*VLOOKUP($I23,$B$8:$F$21,4,FALSE)</f>
        <v>#REF!</v>
      </c>
      <c r="O23" s="20" t="e">
        <f>VLOOKUP($J23,#REF!,O$6,FALSE)*VLOOKUP($I23,$B$8:$F$21,5,FALSE)</f>
        <v>#REF!</v>
      </c>
      <c r="P23" s="20" t="e">
        <f>VLOOKUP($J23,#REF!,P$6,FALSE)*VLOOKUP($I23,$B$8:$F$21,5,FALSE)</f>
        <v>#REF!</v>
      </c>
      <c r="Q23" s="20" t="e">
        <f>VLOOKUP($J23,#REF!,Q$6,FALSE)*VLOOKUP($I23,$B$8:$F$21,5,FALSE)</f>
        <v>#REF!</v>
      </c>
      <c r="R23" s="20" t="e">
        <f>VLOOKUP($J23,#REF!,R$6,FALSE)*VLOOKUP($I23,$B$8:$F$21,5,FALSE)</f>
        <v>#REF!</v>
      </c>
    </row>
    <row r="24" spans="1:18" x14ac:dyDescent="0.25">
      <c r="H24" s="20">
        <f t="shared" si="7"/>
        <v>2</v>
      </c>
      <c r="I24" s="29">
        <f t="shared" si="3"/>
        <v>2018</v>
      </c>
      <c r="J24" s="20">
        <f t="shared" si="8"/>
        <v>5</v>
      </c>
      <c r="K24" s="20" t="e">
        <f>VLOOKUP($J24,#REF!,K$6,FALSE)*VLOOKUP($I24,$B$8:$F$21,4,FALSE)</f>
        <v>#REF!</v>
      </c>
      <c r="L24" s="20" t="e">
        <f>VLOOKUP($J24,#REF!,L$6,FALSE)*VLOOKUP($I24,$B$8:$F$21,4,FALSE)</f>
        <v>#REF!</v>
      </c>
      <c r="M24" s="20" t="e">
        <f>VLOOKUP($J24,#REF!,M$6,FALSE)*VLOOKUP($I24,$B$8:$F$21,4,FALSE)</f>
        <v>#REF!</v>
      </c>
      <c r="N24" s="20" t="e">
        <f>VLOOKUP($J24,#REF!,N$6,FALSE)*VLOOKUP($I24,$B$8:$F$21,4,FALSE)</f>
        <v>#REF!</v>
      </c>
      <c r="O24" s="20" t="e">
        <f>VLOOKUP($J24,#REF!,O$6,FALSE)*VLOOKUP($I24,$B$8:$F$21,5,FALSE)</f>
        <v>#REF!</v>
      </c>
      <c r="P24" s="20" t="e">
        <f>VLOOKUP($J24,#REF!,P$6,FALSE)*VLOOKUP($I24,$B$8:$F$21,5,FALSE)</f>
        <v>#REF!</v>
      </c>
      <c r="Q24" s="20" t="e">
        <f>VLOOKUP($J24,#REF!,Q$6,FALSE)*VLOOKUP($I24,$B$8:$F$21,5,FALSE)</f>
        <v>#REF!</v>
      </c>
      <c r="R24" s="20" t="e">
        <f>VLOOKUP($J24,#REF!,R$6,FALSE)*VLOOKUP($I24,$B$8:$F$21,5,FALSE)</f>
        <v>#REF!</v>
      </c>
    </row>
    <row r="25" spans="1:18" x14ac:dyDescent="0.25">
      <c r="H25" s="20">
        <f t="shared" si="7"/>
        <v>2</v>
      </c>
      <c r="I25" s="29">
        <f t="shared" si="3"/>
        <v>2018</v>
      </c>
      <c r="J25" s="20">
        <f t="shared" si="8"/>
        <v>6</v>
      </c>
      <c r="K25" s="20" t="e">
        <f>VLOOKUP($J25,#REF!,K$6,FALSE)*VLOOKUP($I25,$B$8:$F$21,4,FALSE)</f>
        <v>#REF!</v>
      </c>
      <c r="L25" s="20" t="e">
        <f>VLOOKUP($J25,#REF!,L$6,FALSE)*VLOOKUP($I25,$B$8:$F$21,4,FALSE)</f>
        <v>#REF!</v>
      </c>
      <c r="M25" s="20" t="e">
        <f>VLOOKUP($J25,#REF!,M$6,FALSE)*VLOOKUP($I25,$B$8:$F$21,4,FALSE)</f>
        <v>#REF!</v>
      </c>
      <c r="N25" s="20" t="e">
        <f>VLOOKUP($J25,#REF!,N$6,FALSE)*VLOOKUP($I25,$B$8:$F$21,4,FALSE)</f>
        <v>#REF!</v>
      </c>
      <c r="O25" s="20" t="e">
        <f>VLOOKUP($J25,#REF!,O$6,FALSE)*VLOOKUP($I25,$B$8:$F$21,5,FALSE)</f>
        <v>#REF!</v>
      </c>
      <c r="P25" s="20" t="e">
        <f>VLOOKUP($J25,#REF!,P$6,FALSE)*VLOOKUP($I25,$B$8:$F$21,5,FALSE)</f>
        <v>#REF!</v>
      </c>
      <c r="Q25" s="20" t="e">
        <f>VLOOKUP($J25,#REF!,Q$6,FALSE)*VLOOKUP($I25,$B$8:$F$21,5,FALSE)</f>
        <v>#REF!</v>
      </c>
      <c r="R25" s="20" t="e">
        <f>VLOOKUP($J25,#REF!,R$6,FALSE)*VLOOKUP($I25,$B$8:$F$21,5,FALSE)</f>
        <v>#REF!</v>
      </c>
    </row>
    <row r="26" spans="1:18" x14ac:dyDescent="0.25">
      <c r="H26" s="20">
        <f t="shared" si="7"/>
        <v>2</v>
      </c>
      <c r="I26" s="29">
        <f t="shared" si="3"/>
        <v>2018</v>
      </c>
      <c r="J26" s="20">
        <f t="shared" si="8"/>
        <v>7</v>
      </c>
      <c r="K26" s="20" t="e">
        <f>VLOOKUP($J26,#REF!,K$6,FALSE)*VLOOKUP($I26,$B$8:$F$21,4,FALSE)</f>
        <v>#REF!</v>
      </c>
      <c r="L26" s="20" t="e">
        <f>VLOOKUP($J26,#REF!,L$6,FALSE)*VLOOKUP($I26,$B$8:$F$21,4,FALSE)</f>
        <v>#REF!</v>
      </c>
      <c r="M26" s="20" t="e">
        <f>VLOOKUP($J26,#REF!,M$6,FALSE)*VLOOKUP($I26,$B$8:$F$21,4,FALSE)</f>
        <v>#REF!</v>
      </c>
      <c r="N26" s="20" t="e">
        <f>VLOOKUP($J26,#REF!,N$6,FALSE)*VLOOKUP($I26,$B$8:$F$21,4,FALSE)</f>
        <v>#REF!</v>
      </c>
      <c r="O26" s="20" t="e">
        <f>VLOOKUP($J26,#REF!,O$6,FALSE)*VLOOKUP($I26,$B$8:$F$21,5,FALSE)</f>
        <v>#REF!</v>
      </c>
      <c r="P26" s="20" t="e">
        <f>VLOOKUP($J26,#REF!,P$6,FALSE)*VLOOKUP($I26,$B$8:$F$21,5,FALSE)</f>
        <v>#REF!</v>
      </c>
      <c r="Q26" s="20" t="e">
        <f>VLOOKUP($J26,#REF!,Q$6,FALSE)*VLOOKUP($I26,$B$8:$F$21,5,FALSE)</f>
        <v>#REF!</v>
      </c>
      <c r="R26" s="20" t="e">
        <f>VLOOKUP($J26,#REF!,R$6,FALSE)*VLOOKUP($I26,$B$8:$F$21,5,FALSE)</f>
        <v>#REF!</v>
      </c>
    </row>
    <row r="27" spans="1:18" x14ac:dyDescent="0.25">
      <c r="H27" s="20">
        <f t="shared" si="7"/>
        <v>2</v>
      </c>
      <c r="I27" s="29">
        <f t="shared" si="3"/>
        <v>2018</v>
      </c>
      <c r="J27" s="20">
        <f t="shared" si="8"/>
        <v>8</v>
      </c>
      <c r="K27" s="20" t="e">
        <f>VLOOKUP($J27,#REF!,K$6,FALSE)*VLOOKUP($I27,$B$8:$F$21,4,FALSE)</f>
        <v>#REF!</v>
      </c>
      <c r="L27" s="20" t="e">
        <f>VLOOKUP($J27,#REF!,L$6,FALSE)*VLOOKUP($I27,$B$8:$F$21,4,FALSE)</f>
        <v>#REF!</v>
      </c>
      <c r="M27" s="20" t="e">
        <f>VLOOKUP($J27,#REF!,M$6,FALSE)*VLOOKUP($I27,$B$8:$F$21,4,FALSE)</f>
        <v>#REF!</v>
      </c>
      <c r="N27" s="20" t="e">
        <f>VLOOKUP($J27,#REF!,N$6,FALSE)*VLOOKUP($I27,$B$8:$F$21,4,FALSE)</f>
        <v>#REF!</v>
      </c>
      <c r="O27" s="20" t="e">
        <f>VLOOKUP($J27,#REF!,O$6,FALSE)*VLOOKUP($I27,$B$8:$F$21,5,FALSE)</f>
        <v>#REF!</v>
      </c>
      <c r="P27" s="20" t="e">
        <f>VLOOKUP($J27,#REF!,P$6,FALSE)*VLOOKUP($I27,$B$8:$F$21,5,FALSE)</f>
        <v>#REF!</v>
      </c>
      <c r="Q27" s="20" t="e">
        <f>VLOOKUP($J27,#REF!,Q$6,FALSE)*VLOOKUP($I27,$B$8:$F$21,5,FALSE)</f>
        <v>#REF!</v>
      </c>
      <c r="R27" s="20" t="e">
        <f>VLOOKUP($J27,#REF!,R$6,FALSE)*VLOOKUP($I27,$B$8:$F$21,5,FALSE)</f>
        <v>#REF!</v>
      </c>
    </row>
    <row r="28" spans="1:18" x14ac:dyDescent="0.25">
      <c r="H28" s="20">
        <f t="shared" si="7"/>
        <v>2</v>
      </c>
      <c r="I28" s="29">
        <f t="shared" si="3"/>
        <v>2018</v>
      </c>
      <c r="J28" s="20">
        <f t="shared" si="8"/>
        <v>9</v>
      </c>
      <c r="K28" s="20" t="e">
        <f>VLOOKUP($J28,#REF!,K$6,FALSE)*VLOOKUP($I28,$B$8:$F$21,4,FALSE)</f>
        <v>#REF!</v>
      </c>
      <c r="L28" s="20" t="e">
        <f>VLOOKUP($J28,#REF!,L$6,FALSE)*VLOOKUP($I28,$B$8:$F$21,4,FALSE)</f>
        <v>#REF!</v>
      </c>
      <c r="M28" s="20" t="e">
        <f>VLOOKUP($J28,#REF!,M$6,FALSE)*VLOOKUP($I28,$B$8:$F$21,4,FALSE)</f>
        <v>#REF!</v>
      </c>
      <c r="N28" s="20" t="e">
        <f>VLOOKUP($J28,#REF!,N$6,FALSE)*VLOOKUP($I28,$B$8:$F$21,4,FALSE)</f>
        <v>#REF!</v>
      </c>
      <c r="O28" s="20" t="e">
        <f>VLOOKUP($J28,#REF!,O$6,FALSE)*VLOOKUP($I28,$B$8:$F$21,5,FALSE)</f>
        <v>#REF!</v>
      </c>
      <c r="P28" s="20" t="e">
        <f>VLOOKUP($J28,#REF!,P$6,FALSE)*VLOOKUP($I28,$B$8:$F$21,5,FALSE)</f>
        <v>#REF!</v>
      </c>
      <c r="Q28" s="20" t="e">
        <f>VLOOKUP($J28,#REF!,Q$6,FALSE)*VLOOKUP($I28,$B$8:$F$21,5,FALSE)</f>
        <v>#REF!</v>
      </c>
      <c r="R28" s="20" t="e">
        <f>VLOOKUP($J28,#REF!,R$6,FALSE)*VLOOKUP($I28,$B$8:$F$21,5,FALSE)</f>
        <v>#REF!</v>
      </c>
    </row>
    <row r="29" spans="1:18" x14ac:dyDescent="0.25">
      <c r="H29" s="20">
        <f t="shared" si="7"/>
        <v>2</v>
      </c>
      <c r="I29" s="29">
        <f t="shared" si="3"/>
        <v>2018</v>
      </c>
      <c r="J29" s="20">
        <f t="shared" si="8"/>
        <v>10</v>
      </c>
      <c r="K29" s="20" t="e">
        <f>VLOOKUP($J29,#REF!,K$6,FALSE)*VLOOKUP($I29,$B$8:$F$21,4,FALSE)</f>
        <v>#REF!</v>
      </c>
      <c r="L29" s="20" t="e">
        <f>VLOOKUP($J29,#REF!,L$6,FALSE)*VLOOKUP($I29,$B$8:$F$21,4,FALSE)</f>
        <v>#REF!</v>
      </c>
      <c r="M29" s="20" t="e">
        <f>VLOOKUP($J29,#REF!,M$6,FALSE)*VLOOKUP($I29,$B$8:$F$21,4,FALSE)</f>
        <v>#REF!</v>
      </c>
      <c r="N29" s="20" t="e">
        <f>VLOOKUP($J29,#REF!,N$6,FALSE)*VLOOKUP($I29,$B$8:$F$21,4,FALSE)</f>
        <v>#REF!</v>
      </c>
      <c r="O29" s="20" t="e">
        <f>VLOOKUP($J29,#REF!,O$6,FALSE)*VLOOKUP($I29,$B$8:$F$21,5,FALSE)</f>
        <v>#REF!</v>
      </c>
      <c r="P29" s="20" t="e">
        <f>VLOOKUP($J29,#REF!,P$6,FALSE)*VLOOKUP($I29,$B$8:$F$21,5,FALSE)</f>
        <v>#REF!</v>
      </c>
      <c r="Q29" s="20" t="e">
        <f>VLOOKUP($J29,#REF!,Q$6,FALSE)*VLOOKUP($I29,$B$8:$F$21,5,FALSE)</f>
        <v>#REF!</v>
      </c>
      <c r="R29" s="20" t="e">
        <f>VLOOKUP($J29,#REF!,R$6,FALSE)*VLOOKUP($I29,$B$8:$F$21,5,FALSE)</f>
        <v>#REF!</v>
      </c>
    </row>
    <row r="30" spans="1:18" x14ac:dyDescent="0.25">
      <c r="H30" s="20">
        <f t="shared" si="7"/>
        <v>2</v>
      </c>
      <c r="I30" s="29">
        <f t="shared" si="3"/>
        <v>2018</v>
      </c>
      <c r="J30" s="20">
        <f t="shared" si="8"/>
        <v>11</v>
      </c>
      <c r="K30" s="20" t="e">
        <f>VLOOKUP($J30,#REF!,K$6,FALSE)*VLOOKUP($I30,$B$8:$F$21,4,FALSE)</f>
        <v>#REF!</v>
      </c>
      <c r="L30" s="20" t="e">
        <f>VLOOKUP($J30,#REF!,L$6,FALSE)*VLOOKUP($I30,$B$8:$F$21,4,FALSE)</f>
        <v>#REF!</v>
      </c>
      <c r="M30" s="20" t="e">
        <f>VLOOKUP($J30,#REF!,M$6,FALSE)*VLOOKUP($I30,$B$8:$F$21,4,FALSE)</f>
        <v>#REF!</v>
      </c>
      <c r="N30" s="20" t="e">
        <f>VLOOKUP($J30,#REF!,N$6,FALSE)*VLOOKUP($I30,$B$8:$F$21,4,FALSE)</f>
        <v>#REF!</v>
      </c>
      <c r="O30" s="20" t="e">
        <f>VLOOKUP($J30,#REF!,O$6,FALSE)*VLOOKUP($I30,$B$8:$F$21,5,FALSE)</f>
        <v>#REF!</v>
      </c>
      <c r="P30" s="20" t="e">
        <f>VLOOKUP($J30,#REF!,P$6,FALSE)*VLOOKUP($I30,$B$8:$F$21,5,FALSE)</f>
        <v>#REF!</v>
      </c>
      <c r="Q30" s="20" t="e">
        <f>VLOOKUP($J30,#REF!,Q$6,FALSE)*VLOOKUP($I30,$B$8:$F$21,5,FALSE)</f>
        <v>#REF!</v>
      </c>
      <c r="R30" s="20" t="e">
        <f>VLOOKUP($J30,#REF!,R$6,FALSE)*VLOOKUP($I30,$B$8:$F$21,5,FALSE)</f>
        <v>#REF!</v>
      </c>
    </row>
    <row r="31" spans="1:18" x14ac:dyDescent="0.25">
      <c r="H31" s="20">
        <f t="shared" si="7"/>
        <v>2</v>
      </c>
      <c r="I31" s="29">
        <f t="shared" si="3"/>
        <v>2018</v>
      </c>
      <c r="J31" s="20">
        <f t="shared" si="8"/>
        <v>12</v>
      </c>
      <c r="K31" s="20" t="e">
        <f>VLOOKUP($J31,#REF!,K$6,FALSE)*VLOOKUP($I31,$B$8:$F$21,4,FALSE)</f>
        <v>#REF!</v>
      </c>
      <c r="L31" s="20" t="e">
        <f>VLOOKUP($J31,#REF!,L$6,FALSE)*VLOOKUP($I31,$B$8:$F$21,4,FALSE)</f>
        <v>#REF!</v>
      </c>
      <c r="M31" s="20" t="e">
        <f>VLOOKUP($J31,#REF!,M$6,FALSE)*VLOOKUP($I31,$B$8:$F$21,4,FALSE)</f>
        <v>#REF!</v>
      </c>
      <c r="N31" s="20" t="e">
        <f>VLOOKUP($J31,#REF!,N$6,FALSE)*VLOOKUP($I31,$B$8:$F$21,4,FALSE)</f>
        <v>#REF!</v>
      </c>
      <c r="O31" s="20" t="e">
        <f>VLOOKUP($J31,#REF!,O$6,FALSE)*VLOOKUP($I31,$B$8:$F$21,5,FALSE)</f>
        <v>#REF!</v>
      </c>
      <c r="P31" s="20" t="e">
        <f>VLOOKUP($J31,#REF!,P$6,FALSE)*VLOOKUP($I31,$B$8:$F$21,5,FALSE)</f>
        <v>#REF!</v>
      </c>
      <c r="Q31" s="20" t="e">
        <f>VLOOKUP($J31,#REF!,Q$6,FALSE)*VLOOKUP($I31,$B$8:$F$21,5,FALSE)</f>
        <v>#REF!</v>
      </c>
      <c r="R31" s="20" t="e">
        <f>VLOOKUP($J31,#REF!,R$6,FALSE)*VLOOKUP($I31,$B$8:$F$21,5,FALSE)</f>
        <v>#REF!</v>
      </c>
    </row>
    <row r="32" spans="1:18" x14ac:dyDescent="0.25">
      <c r="H32" s="20">
        <f t="shared" si="7"/>
        <v>3</v>
      </c>
      <c r="I32" s="29">
        <f t="shared" si="3"/>
        <v>2019</v>
      </c>
      <c r="J32" s="20">
        <f t="shared" si="8"/>
        <v>1</v>
      </c>
      <c r="K32" s="20" t="e">
        <f>VLOOKUP($J32,#REF!,K$6,FALSE)*VLOOKUP($I32,$B$8:$F$21,4,FALSE)</f>
        <v>#REF!</v>
      </c>
      <c r="L32" s="20" t="e">
        <f>VLOOKUP($J32,#REF!,L$6,FALSE)*VLOOKUP($I32,$B$8:$F$21,4,FALSE)</f>
        <v>#REF!</v>
      </c>
      <c r="M32" s="20" t="e">
        <f>VLOOKUP($J32,#REF!,M$6,FALSE)*VLOOKUP($I32,$B$8:$F$21,4,FALSE)</f>
        <v>#REF!</v>
      </c>
      <c r="N32" s="20" t="e">
        <f>VLOOKUP($J32,#REF!,N$6,FALSE)*VLOOKUP($I32,$B$8:$F$21,4,FALSE)</f>
        <v>#REF!</v>
      </c>
      <c r="O32" s="20" t="e">
        <f>VLOOKUP($J32,#REF!,O$6,FALSE)*VLOOKUP($I32,$B$8:$F$21,5,FALSE)</f>
        <v>#REF!</v>
      </c>
      <c r="P32" s="20" t="e">
        <f>VLOOKUP($J32,#REF!,P$6,FALSE)*VLOOKUP($I32,$B$8:$F$21,5,FALSE)</f>
        <v>#REF!</v>
      </c>
      <c r="Q32" s="20" t="e">
        <f>VLOOKUP($J32,#REF!,Q$6,FALSE)*VLOOKUP($I32,$B$8:$F$21,5,FALSE)</f>
        <v>#REF!</v>
      </c>
      <c r="R32" s="20" t="e">
        <f>VLOOKUP($J32,#REF!,R$6,FALSE)*VLOOKUP($I32,$B$8:$F$21,5,FALSE)</f>
        <v>#REF!</v>
      </c>
    </row>
    <row r="33" spans="8:18" x14ac:dyDescent="0.25">
      <c r="H33" s="20">
        <f t="shared" si="7"/>
        <v>3</v>
      </c>
      <c r="I33" s="29">
        <f t="shared" si="3"/>
        <v>2019</v>
      </c>
      <c r="J33" s="20">
        <f t="shared" si="8"/>
        <v>2</v>
      </c>
      <c r="K33" s="20" t="e">
        <f>VLOOKUP($J33,#REF!,K$6,FALSE)*VLOOKUP($I33,$B$8:$F$21,4,FALSE)</f>
        <v>#REF!</v>
      </c>
      <c r="L33" s="20" t="e">
        <f>VLOOKUP($J33,#REF!,L$6,FALSE)*VLOOKUP($I33,$B$8:$F$21,4,FALSE)</f>
        <v>#REF!</v>
      </c>
      <c r="M33" s="20" t="e">
        <f>VLOOKUP($J33,#REF!,M$6,FALSE)*VLOOKUP($I33,$B$8:$F$21,4,FALSE)</f>
        <v>#REF!</v>
      </c>
      <c r="N33" s="20" t="e">
        <f>VLOOKUP($J33,#REF!,N$6,FALSE)*VLOOKUP($I33,$B$8:$F$21,4,FALSE)</f>
        <v>#REF!</v>
      </c>
      <c r="O33" s="20" t="e">
        <f>VLOOKUP($J33,#REF!,O$6,FALSE)*VLOOKUP($I33,$B$8:$F$21,5,FALSE)</f>
        <v>#REF!</v>
      </c>
      <c r="P33" s="20" t="e">
        <f>VLOOKUP($J33,#REF!,P$6,FALSE)*VLOOKUP($I33,$B$8:$F$21,5,FALSE)</f>
        <v>#REF!</v>
      </c>
      <c r="Q33" s="20" t="e">
        <f>VLOOKUP($J33,#REF!,Q$6,FALSE)*VLOOKUP($I33,$B$8:$F$21,5,FALSE)</f>
        <v>#REF!</v>
      </c>
      <c r="R33" s="20" t="e">
        <f>VLOOKUP($J33,#REF!,R$6,FALSE)*VLOOKUP($I33,$B$8:$F$21,5,FALSE)</f>
        <v>#REF!</v>
      </c>
    </row>
    <row r="34" spans="8:18" x14ac:dyDescent="0.25">
      <c r="H34" s="20">
        <f t="shared" si="7"/>
        <v>3</v>
      </c>
      <c r="I34" s="29">
        <f t="shared" si="3"/>
        <v>2019</v>
      </c>
      <c r="J34" s="20">
        <f t="shared" si="8"/>
        <v>3</v>
      </c>
      <c r="K34" s="20" t="e">
        <f>VLOOKUP($J34,#REF!,K$6,FALSE)*VLOOKUP($I34,$B$8:$F$21,4,FALSE)</f>
        <v>#REF!</v>
      </c>
      <c r="L34" s="20" t="e">
        <f>VLOOKUP($J34,#REF!,L$6,FALSE)*VLOOKUP($I34,$B$8:$F$21,4,FALSE)</f>
        <v>#REF!</v>
      </c>
      <c r="M34" s="20" t="e">
        <f>VLOOKUP($J34,#REF!,M$6,FALSE)*VLOOKUP($I34,$B$8:$F$21,4,FALSE)</f>
        <v>#REF!</v>
      </c>
      <c r="N34" s="20" t="e">
        <f>VLOOKUP($J34,#REF!,N$6,FALSE)*VLOOKUP($I34,$B$8:$F$21,4,FALSE)</f>
        <v>#REF!</v>
      </c>
      <c r="O34" s="20" t="e">
        <f>VLOOKUP($J34,#REF!,O$6,FALSE)*VLOOKUP($I34,$B$8:$F$21,5,FALSE)</f>
        <v>#REF!</v>
      </c>
      <c r="P34" s="20" t="e">
        <f>VLOOKUP($J34,#REF!,P$6,FALSE)*VLOOKUP($I34,$B$8:$F$21,5,FALSE)</f>
        <v>#REF!</v>
      </c>
      <c r="Q34" s="20" t="e">
        <f>VLOOKUP($J34,#REF!,Q$6,FALSE)*VLOOKUP($I34,$B$8:$F$21,5,FALSE)</f>
        <v>#REF!</v>
      </c>
      <c r="R34" s="20" t="e">
        <f>VLOOKUP($J34,#REF!,R$6,FALSE)*VLOOKUP($I34,$B$8:$F$21,5,FALSE)</f>
        <v>#REF!</v>
      </c>
    </row>
    <row r="35" spans="8:18" x14ac:dyDescent="0.25">
      <c r="H35" s="20">
        <f t="shared" si="7"/>
        <v>3</v>
      </c>
      <c r="I35" s="29">
        <f t="shared" si="3"/>
        <v>2019</v>
      </c>
      <c r="J35" s="20">
        <f t="shared" si="8"/>
        <v>4</v>
      </c>
      <c r="K35" s="20" t="e">
        <f>VLOOKUP($J35,#REF!,K$6,FALSE)*VLOOKUP($I35,$B$8:$F$21,4,FALSE)</f>
        <v>#REF!</v>
      </c>
      <c r="L35" s="20" t="e">
        <f>VLOOKUP($J35,#REF!,L$6,FALSE)*VLOOKUP($I35,$B$8:$F$21,4,FALSE)</f>
        <v>#REF!</v>
      </c>
      <c r="M35" s="20" t="e">
        <f>VLOOKUP($J35,#REF!,M$6,FALSE)*VLOOKUP($I35,$B$8:$F$21,4,FALSE)</f>
        <v>#REF!</v>
      </c>
      <c r="N35" s="20" t="e">
        <f>VLOOKUP($J35,#REF!,N$6,FALSE)*VLOOKUP($I35,$B$8:$F$21,4,FALSE)</f>
        <v>#REF!</v>
      </c>
      <c r="O35" s="20" t="e">
        <f>VLOOKUP($J35,#REF!,O$6,FALSE)*VLOOKUP($I35,$B$8:$F$21,5,FALSE)</f>
        <v>#REF!</v>
      </c>
      <c r="P35" s="20" t="e">
        <f>VLOOKUP($J35,#REF!,P$6,FALSE)*VLOOKUP($I35,$B$8:$F$21,5,FALSE)</f>
        <v>#REF!</v>
      </c>
      <c r="Q35" s="20" t="e">
        <f>VLOOKUP($J35,#REF!,Q$6,FALSE)*VLOOKUP($I35,$B$8:$F$21,5,FALSE)</f>
        <v>#REF!</v>
      </c>
      <c r="R35" s="20" t="e">
        <f>VLOOKUP($J35,#REF!,R$6,FALSE)*VLOOKUP($I35,$B$8:$F$21,5,FALSE)</f>
        <v>#REF!</v>
      </c>
    </row>
    <row r="36" spans="8:18" x14ac:dyDescent="0.25">
      <c r="H36" s="20">
        <f t="shared" si="7"/>
        <v>3</v>
      </c>
      <c r="I36" s="29">
        <f t="shared" si="3"/>
        <v>2019</v>
      </c>
      <c r="J36" s="20">
        <f t="shared" si="8"/>
        <v>5</v>
      </c>
      <c r="K36" s="20" t="e">
        <f>VLOOKUP($J36,#REF!,K$6,FALSE)*VLOOKUP($I36,$B$8:$F$21,4,FALSE)</f>
        <v>#REF!</v>
      </c>
      <c r="L36" s="20" t="e">
        <f>VLOOKUP($J36,#REF!,L$6,FALSE)*VLOOKUP($I36,$B$8:$F$21,4,FALSE)</f>
        <v>#REF!</v>
      </c>
      <c r="M36" s="20" t="e">
        <f>VLOOKUP($J36,#REF!,M$6,FALSE)*VLOOKUP($I36,$B$8:$F$21,4,FALSE)</f>
        <v>#REF!</v>
      </c>
      <c r="N36" s="20" t="e">
        <f>VLOOKUP($J36,#REF!,N$6,FALSE)*VLOOKUP($I36,$B$8:$F$21,4,FALSE)</f>
        <v>#REF!</v>
      </c>
      <c r="O36" s="20" t="e">
        <f>VLOOKUP($J36,#REF!,O$6,FALSE)*VLOOKUP($I36,$B$8:$F$21,5,FALSE)</f>
        <v>#REF!</v>
      </c>
      <c r="P36" s="20" t="e">
        <f>VLOOKUP($J36,#REF!,P$6,FALSE)*VLOOKUP($I36,$B$8:$F$21,5,FALSE)</f>
        <v>#REF!</v>
      </c>
      <c r="Q36" s="20" t="e">
        <f>VLOOKUP($J36,#REF!,Q$6,FALSE)*VLOOKUP($I36,$B$8:$F$21,5,FALSE)</f>
        <v>#REF!</v>
      </c>
      <c r="R36" s="20" t="e">
        <f>VLOOKUP($J36,#REF!,R$6,FALSE)*VLOOKUP($I36,$B$8:$F$21,5,FALSE)</f>
        <v>#REF!</v>
      </c>
    </row>
    <row r="37" spans="8:18" x14ac:dyDescent="0.25">
      <c r="H37" s="20">
        <f t="shared" si="7"/>
        <v>3</v>
      </c>
      <c r="I37" s="29">
        <f t="shared" si="3"/>
        <v>2019</v>
      </c>
      <c r="J37" s="20">
        <f t="shared" si="8"/>
        <v>6</v>
      </c>
      <c r="K37" s="20" t="e">
        <f>VLOOKUP($J37,#REF!,K$6,FALSE)*VLOOKUP($I37,$B$8:$F$21,4,FALSE)</f>
        <v>#REF!</v>
      </c>
      <c r="L37" s="20" t="e">
        <f>VLOOKUP($J37,#REF!,L$6,FALSE)*VLOOKUP($I37,$B$8:$F$21,4,FALSE)</f>
        <v>#REF!</v>
      </c>
      <c r="M37" s="20" t="e">
        <f>VLOOKUP($J37,#REF!,M$6,FALSE)*VLOOKUP($I37,$B$8:$F$21,4,FALSE)</f>
        <v>#REF!</v>
      </c>
      <c r="N37" s="20" t="e">
        <f>VLOOKUP($J37,#REF!,N$6,FALSE)*VLOOKUP($I37,$B$8:$F$21,4,FALSE)</f>
        <v>#REF!</v>
      </c>
      <c r="O37" s="20" t="e">
        <f>VLOOKUP($J37,#REF!,O$6,FALSE)*VLOOKUP($I37,$B$8:$F$21,5,FALSE)</f>
        <v>#REF!</v>
      </c>
      <c r="P37" s="20" t="e">
        <f>VLOOKUP($J37,#REF!,P$6,FALSE)*VLOOKUP($I37,$B$8:$F$21,5,FALSE)</f>
        <v>#REF!</v>
      </c>
      <c r="Q37" s="20" t="e">
        <f>VLOOKUP($J37,#REF!,Q$6,FALSE)*VLOOKUP($I37,$B$8:$F$21,5,FALSE)</f>
        <v>#REF!</v>
      </c>
      <c r="R37" s="20" t="e">
        <f>VLOOKUP($J37,#REF!,R$6,FALSE)*VLOOKUP($I37,$B$8:$F$21,5,FALSE)</f>
        <v>#REF!</v>
      </c>
    </row>
    <row r="38" spans="8:18" x14ac:dyDescent="0.25">
      <c r="H38" s="20">
        <f t="shared" si="7"/>
        <v>3</v>
      </c>
      <c r="I38" s="29">
        <f t="shared" si="3"/>
        <v>2019</v>
      </c>
      <c r="J38" s="20">
        <f t="shared" si="8"/>
        <v>7</v>
      </c>
      <c r="K38" s="20" t="e">
        <f>VLOOKUP($J38,#REF!,K$6,FALSE)*VLOOKUP($I38,$B$8:$F$21,4,FALSE)</f>
        <v>#REF!</v>
      </c>
      <c r="L38" s="20" t="e">
        <f>VLOOKUP($J38,#REF!,L$6,FALSE)*VLOOKUP($I38,$B$8:$F$21,4,FALSE)</f>
        <v>#REF!</v>
      </c>
      <c r="M38" s="20" t="e">
        <f>VLOOKUP($J38,#REF!,M$6,FALSE)*VLOOKUP($I38,$B$8:$F$21,4,FALSE)</f>
        <v>#REF!</v>
      </c>
      <c r="N38" s="20" t="e">
        <f>VLOOKUP($J38,#REF!,N$6,FALSE)*VLOOKUP($I38,$B$8:$F$21,4,FALSE)</f>
        <v>#REF!</v>
      </c>
      <c r="O38" s="20" t="e">
        <f>VLOOKUP($J38,#REF!,O$6,FALSE)*VLOOKUP($I38,$B$8:$F$21,5,FALSE)</f>
        <v>#REF!</v>
      </c>
      <c r="P38" s="20" t="e">
        <f>VLOOKUP($J38,#REF!,P$6,FALSE)*VLOOKUP($I38,$B$8:$F$21,5,FALSE)</f>
        <v>#REF!</v>
      </c>
      <c r="Q38" s="20" t="e">
        <f>VLOOKUP($J38,#REF!,Q$6,FALSE)*VLOOKUP($I38,$B$8:$F$21,5,FALSE)</f>
        <v>#REF!</v>
      </c>
      <c r="R38" s="20" t="e">
        <f>VLOOKUP($J38,#REF!,R$6,FALSE)*VLOOKUP($I38,$B$8:$F$21,5,FALSE)</f>
        <v>#REF!</v>
      </c>
    </row>
    <row r="39" spans="8:18" x14ac:dyDescent="0.25">
      <c r="H39" s="20">
        <f t="shared" si="7"/>
        <v>3</v>
      </c>
      <c r="I39" s="29">
        <f t="shared" si="3"/>
        <v>2019</v>
      </c>
      <c r="J39" s="20">
        <f t="shared" si="8"/>
        <v>8</v>
      </c>
      <c r="K39" s="20" t="e">
        <f>VLOOKUP($J39,#REF!,K$6,FALSE)*VLOOKUP($I39,$B$8:$F$21,4,FALSE)</f>
        <v>#REF!</v>
      </c>
      <c r="L39" s="20" t="e">
        <f>VLOOKUP($J39,#REF!,L$6,FALSE)*VLOOKUP($I39,$B$8:$F$21,4,FALSE)</f>
        <v>#REF!</v>
      </c>
      <c r="M39" s="20" t="e">
        <f>VLOOKUP($J39,#REF!,M$6,FALSE)*VLOOKUP($I39,$B$8:$F$21,4,FALSE)</f>
        <v>#REF!</v>
      </c>
      <c r="N39" s="20" t="e">
        <f>VLOOKUP($J39,#REF!,N$6,FALSE)*VLOOKUP($I39,$B$8:$F$21,4,FALSE)</f>
        <v>#REF!</v>
      </c>
      <c r="O39" s="20" t="e">
        <f>VLOOKUP($J39,#REF!,O$6,FALSE)*VLOOKUP($I39,$B$8:$F$21,5,FALSE)</f>
        <v>#REF!</v>
      </c>
      <c r="P39" s="20" t="e">
        <f>VLOOKUP($J39,#REF!,P$6,FALSE)*VLOOKUP($I39,$B$8:$F$21,5,FALSE)</f>
        <v>#REF!</v>
      </c>
      <c r="Q39" s="20" t="e">
        <f>VLOOKUP($J39,#REF!,Q$6,FALSE)*VLOOKUP($I39,$B$8:$F$21,5,FALSE)</f>
        <v>#REF!</v>
      </c>
      <c r="R39" s="20" t="e">
        <f>VLOOKUP($J39,#REF!,R$6,FALSE)*VLOOKUP($I39,$B$8:$F$21,5,FALSE)</f>
        <v>#REF!</v>
      </c>
    </row>
    <row r="40" spans="8:18" x14ac:dyDescent="0.25">
      <c r="H40" s="20">
        <f t="shared" si="7"/>
        <v>3</v>
      </c>
      <c r="I40" s="29">
        <f t="shared" si="3"/>
        <v>2019</v>
      </c>
      <c r="J40" s="20">
        <f t="shared" si="8"/>
        <v>9</v>
      </c>
      <c r="K40" s="20" t="e">
        <f>VLOOKUP($J40,#REF!,K$6,FALSE)*VLOOKUP($I40,$B$8:$F$21,4,FALSE)</f>
        <v>#REF!</v>
      </c>
      <c r="L40" s="20" t="e">
        <f>VLOOKUP($J40,#REF!,L$6,FALSE)*VLOOKUP($I40,$B$8:$F$21,4,FALSE)</f>
        <v>#REF!</v>
      </c>
      <c r="M40" s="20" t="e">
        <f>VLOOKUP($J40,#REF!,M$6,FALSE)*VLOOKUP($I40,$B$8:$F$21,4,FALSE)</f>
        <v>#REF!</v>
      </c>
      <c r="N40" s="20" t="e">
        <f>VLOOKUP($J40,#REF!,N$6,FALSE)*VLOOKUP($I40,$B$8:$F$21,4,FALSE)</f>
        <v>#REF!</v>
      </c>
      <c r="O40" s="20" t="e">
        <f>VLOOKUP($J40,#REF!,O$6,FALSE)*VLOOKUP($I40,$B$8:$F$21,5,FALSE)</f>
        <v>#REF!</v>
      </c>
      <c r="P40" s="20" t="e">
        <f>VLOOKUP($J40,#REF!,P$6,FALSE)*VLOOKUP($I40,$B$8:$F$21,5,FALSE)</f>
        <v>#REF!</v>
      </c>
      <c r="Q40" s="20" t="e">
        <f>VLOOKUP($J40,#REF!,Q$6,FALSE)*VLOOKUP($I40,$B$8:$F$21,5,FALSE)</f>
        <v>#REF!</v>
      </c>
      <c r="R40" s="20" t="e">
        <f>VLOOKUP($J40,#REF!,R$6,FALSE)*VLOOKUP($I40,$B$8:$F$21,5,FALSE)</f>
        <v>#REF!</v>
      </c>
    </row>
    <row r="41" spans="8:18" x14ac:dyDescent="0.25">
      <c r="H41" s="20">
        <f t="shared" si="7"/>
        <v>3</v>
      </c>
      <c r="I41" s="29">
        <f t="shared" si="3"/>
        <v>2019</v>
      </c>
      <c r="J41" s="20">
        <f t="shared" si="8"/>
        <v>10</v>
      </c>
      <c r="K41" s="20" t="e">
        <f>VLOOKUP($J41,#REF!,K$6,FALSE)*VLOOKUP($I41,$B$8:$F$21,4,FALSE)</f>
        <v>#REF!</v>
      </c>
      <c r="L41" s="20" t="e">
        <f>VLOOKUP($J41,#REF!,L$6,FALSE)*VLOOKUP($I41,$B$8:$F$21,4,FALSE)</f>
        <v>#REF!</v>
      </c>
      <c r="M41" s="20" t="e">
        <f>VLOOKUP($J41,#REF!,M$6,FALSE)*VLOOKUP($I41,$B$8:$F$21,4,FALSE)</f>
        <v>#REF!</v>
      </c>
      <c r="N41" s="20" t="e">
        <f>VLOOKUP($J41,#REF!,N$6,FALSE)*VLOOKUP($I41,$B$8:$F$21,4,FALSE)</f>
        <v>#REF!</v>
      </c>
      <c r="O41" s="20" t="e">
        <f>VLOOKUP($J41,#REF!,O$6,FALSE)*VLOOKUP($I41,$B$8:$F$21,5,FALSE)</f>
        <v>#REF!</v>
      </c>
      <c r="P41" s="20" t="e">
        <f>VLOOKUP($J41,#REF!,P$6,FALSE)*VLOOKUP($I41,$B$8:$F$21,5,FALSE)</f>
        <v>#REF!</v>
      </c>
      <c r="Q41" s="20" t="e">
        <f>VLOOKUP($J41,#REF!,Q$6,FALSE)*VLOOKUP($I41,$B$8:$F$21,5,FALSE)</f>
        <v>#REF!</v>
      </c>
      <c r="R41" s="20" t="e">
        <f>VLOOKUP($J41,#REF!,R$6,FALSE)*VLOOKUP($I41,$B$8:$F$21,5,FALSE)</f>
        <v>#REF!</v>
      </c>
    </row>
    <row r="42" spans="8:18" x14ac:dyDescent="0.25">
      <c r="H42" s="20">
        <f t="shared" si="7"/>
        <v>3</v>
      </c>
      <c r="I42" s="29">
        <f t="shared" si="3"/>
        <v>2019</v>
      </c>
      <c r="J42" s="20">
        <f t="shared" si="8"/>
        <v>11</v>
      </c>
      <c r="K42" s="20" t="e">
        <f>VLOOKUP($J42,#REF!,K$6,FALSE)*VLOOKUP($I42,$B$8:$F$21,4,FALSE)</f>
        <v>#REF!</v>
      </c>
      <c r="L42" s="20" t="e">
        <f>VLOOKUP($J42,#REF!,L$6,FALSE)*VLOOKUP($I42,$B$8:$F$21,4,FALSE)</f>
        <v>#REF!</v>
      </c>
      <c r="M42" s="20" t="e">
        <f>VLOOKUP($J42,#REF!,M$6,FALSE)*VLOOKUP($I42,$B$8:$F$21,4,FALSE)</f>
        <v>#REF!</v>
      </c>
      <c r="N42" s="20" t="e">
        <f>VLOOKUP($J42,#REF!,N$6,FALSE)*VLOOKUP($I42,$B$8:$F$21,4,FALSE)</f>
        <v>#REF!</v>
      </c>
      <c r="O42" s="20" t="e">
        <f>VLOOKUP($J42,#REF!,O$6,FALSE)*VLOOKUP($I42,$B$8:$F$21,5,FALSE)</f>
        <v>#REF!</v>
      </c>
      <c r="P42" s="20" t="e">
        <f>VLOOKUP($J42,#REF!,P$6,FALSE)*VLOOKUP($I42,$B$8:$F$21,5,FALSE)</f>
        <v>#REF!</v>
      </c>
      <c r="Q42" s="20" t="e">
        <f>VLOOKUP($J42,#REF!,Q$6,FALSE)*VLOOKUP($I42,$B$8:$F$21,5,FALSE)</f>
        <v>#REF!</v>
      </c>
      <c r="R42" s="20" t="e">
        <f>VLOOKUP($J42,#REF!,R$6,FALSE)*VLOOKUP($I42,$B$8:$F$21,5,FALSE)</f>
        <v>#REF!</v>
      </c>
    </row>
    <row r="43" spans="8:18" x14ac:dyDescent="0.25">
      <c r="H43" s="20">
        <f t="shared" si="7"/>
        <v>3</v>
      </c>
      <c r="I43" s="29">
        <f t="shared" si="3"/>
        <v>2019</v>
      </c>
      <c r="J43" s="20">
        <f t="shared" si="8"/>
        <v>12</v>
      </c>
      <c r="K43" s="20" t="e">
        <f>VLOOKUP($J43,#REF!,K$6,FALSE)*VLOOKUP($I43,$B$8:$F$21,4,FALSE)</f>
        <v>#REF!</v>
      </c>
      <c r="L43" s="20" t="e">
        <f>VLOOKUP($J43,#REF!,L$6,FALSE)*VLOOKUP($I43,$B$8:$F$21,4,FALSE)</f>
        <v>#REF!</v>
      </c>
      <c r="M43" s="20" t="e">
        <f>VLOOKUP($J43,#REF!,M$6,FALSE)*VLOOKUP($I43,$B$8:$F$21,4,FALSE)</f>
        <v>#REF!</v>
      </c>
      <c r="N43" s="20" t="e">
        <f>VLOOKUP($J43,#REF!,N$6,FALSE)*VLOOKUP($I43,$B$8:$F$21,4,FALSE)</f>
        <v>#REF!</v>
      </c>
      <c r="O43" s="20" t="e">
        <f>VLOOKUP($J43,#REF!,O$6,FALSE)*VLOOKUP($I43,$B$8:$F$21,5,FALSE)</f>
        <v>#REF!</v>
      </c>
      <c r="P43" s="20" t="e">
        <f>VLOOKUP($J43,#REF!,P$6,FALSE)*VLOOKUP($I43,$B$8:$F$21,5,FALSE)</f>
        <v>#REF!</v>
      </c>
      <c r="Q43" s="20" t="e">
        <f>VLOOKUP($J43,#REF!,Q$6,FALSE)*VLOOKUP($I43,$B$8:$F$21,5,FALSE)</f>
        <v>#REF!</v>
      </c>
      <c r="R43" s="20" t="e">
        <f>VLOOKUP($J43,#REF!,R$6,FALSE)*VLOOKUP($I43,$B$8:$F$21,5,FALSE)</f>
        <v>#REF!</v>
      </c>
    </row>
    <row r="44" spans="8:18" x14ac:dyDescent="0.25">
      <c r="H44" s="20">
        <f t="shared" si="7"/>
        <v>4</v>
      </c>
      <c r="I44" s="29">
        <f t="shared" si="3"/>
        <v>2020</v>
      </c>
      <c r="J44" s="20">
        <f t="shared" si="8"/>
        <v>1</v>
      </c>
      <c r="K44" s="20" t="e">
        <f>VLOOKUP($J44,#REF!,K$6,FALSE)*VLOOKUP($I44,$B$8:$F$21,4,FALSE)</f>
        <v>#REF!</v>
      </c>
      <c r="L44" s="20" t="e">
        <f>VLOOKUP($J44,#REF!,L$6,FALSE)*VLOOKUP($I44,$B$8:$F$21,4,FALSE)</f>
        <v>#REF!</v>
      </c>
      <c r="M44" s="20" t="e">
        <f>VLOOKUP($J44,#REF!,M$6,FALSE)*VLOOKUP($I44,$B$8:$F$21,4,FALSE)</f>
        <v>#REF!</v>
      </c>
      <c r="N44" s="20" t="e">
        <f>VLOOKUP($J44,#REF!,N$6,FALSE)*VLOOKUP($I44,$B$8:$F$21,4,FALSE)</f>
        <v>#REF!</v>
      </c>
      <c r="O44" s="20" t="e">
        <f>VLOOKUP($J44,#REF!,O$6,FALSE)*VLOOKUP($I44,$B$8:$F$21,5,FALSE)</f>
        <v>#REF!</v>
      </c>
      <c r="P44" s="20" t="e">
        <f>VLOOKUP($J44,#REF!,P$6,FALSE)*VLOOKUP($I44,$B$8:$F$21,5,FALSE)</f>
        <v>#REF!</v>
      </c>
      <c r="Q44" s="20" t="e">
        <f>VLOOKUP($J44,#REF!,Q$6,FALSE)*VLOOKUP($I44,$B$8:$F$21,5,FALSE)</f>
        <v>#REF!</v>
      </c>
      <c r="R44" s="20" t="e">
        <f>VLOOKUP($J44,#REF!,R$6,FALSE)*VLOOKUP($I44,$B$8:$F$21,5,FALSE)</f>
        <v>#REF!</v>
      </c>
    </row>
    <row r="45" spans="8:18" x14ac:dyDescent="0.25">
      <c r="H45" s="20">
        <f t="shared" si="7"/>
        <v>4</v>
      </c>
      <c r="I45" s="29">
        <f t="shared" si="3"/>
        <v>2020</v>
      </c>
      <c r="J45" s="20">
        <f t="shared" si="8"/>
        <v>2</v>
      </c>
      <c r="K45" s="20" t="e">
        <f>VLOOKUP($J45,#REF!,K$6,FALSE)*VLOOKUP($I45,$B$8:$F$21,4,FALSE)</f>
        <v>#REF!</v>
      </c>
      <c r="L45" s="20" t="e">
        <f>VLOOKUP($J45,#REF!,L$6,FALSE)*VLOOKUP($I45,$B$8:$F$21,4,FALSE)</f>
        <v>#REF!</v>
      </c>
      <c r="M45" s="20" t="e">
        <f>VLOOKUP($J45,#REF!,M$6,FALSE)*VLOOKUP($I45,$B$8:$F$21,4,FALSE)</f>
        <v>#REF!</v>
      </c>
      <c r="N45" s="20" t="e">
        <f>VLOOKUP($J45,#REF!,N$6,FALSE)*VLOOKUP($I45,$B$8:$F$21,4,FALSE)</f>
        <v>#REF!</v>
      </c>
      <c r="O45" s="20" t="e">
        <f>VLOOKUP($J45,#REF!,O$6,FALSE)*VLOOKUP($I45,$B$8:$F$21,5,FALSE)</f>
        <v>#REF!</v>
      </c>
      <c r="P45" s="20" t="e">
        <f>VLOOKUP($J45,#REF!,P$6,FALSE)*VLOOKUP($I45,$B$8:$F$21,5,FALSE)</f>
        <v>#REF!</v>
      </c>
      <c r="Q45" s="20" t="e">
        <f>VLOOKUP($J45,#REF!,Q$6,FALSE)*VLOOKUP($I45,$B$8:$F$21,5,FALSE)</f>
        <v>#REF!</v>
      </c>
      <c r="R45" s="20" t="e">
        <f>VLOOKUP($J45,#REF!,R$6,FALSE)*VLOOKUP($I45,$B$8:$F$21,5,FALSE)</f>
        <v>#REF!</v>
      </c>
    </row>
    <row r="46" spans="8:18" x14ac:dyDescent="0.25">
      <c r="H46" s="20">
        <f t="shared" si="7"/>
        <v>4</v>
      </c>
      <c r="I46" s="29">
        <f t="shared" si="3"/>
        <v>2020</v>
      </c>
      <c r="J46" s="20">
        <f t="shared" si="8"/>
        <v>3</v>
      </c>
      <c r="K46" s="20" t="e">
        <f>VLOOKUP($J46,#REF!,K$6,FALSE)*VLOOKUP($I46,$B$8:$F$21,4,FALSE)</f>
        <v>#REF!</v>
      </c>
      <c r="L46" s="20" t="e">
        <f>VLOOKUP($J46,#REF!,L$6,FALSE)*VLOOKUP($I46,$B$8:$F$21,4,FALSE)</f>
        <v>#REF!</v>
      </c>
      <c r="M46" s="20" t="e">
        <f>VLOOKUP($J46,#REF!,M$6,FALSE)*VLOOKUP($I46,$B$8:$F$21,4,FALSE)</f>
        <v>#REF!</v>
      </c>
      <c r="N46" s="20" t="e">
        <f>VLOOKUP($J46,#REF!,N$6,FALSE)*VLOOKUP($I46,$B$8:$F$21,4,FALSE)</f>
        <v>#REF!</v>
      </c>
      <c r="O46" s="20" t="e">
        <f>VLOOKUP($J46,#REF!,O$6,FALSE)*VLOOKUP($I46,$B$8:$F$21,5,FALSE)</f>
        <v>#REF!</v>
      </c>
      <c r="P46" s="20" t="e">
        <f>VLOOKUP($J46,#REF!,P$6,FALSE)*VLOOKUP($I46,$B$8:$F$21,5,FALSE)</f>
        <v>#REF!</v>
      </c>
      <c r="Q46" s="20" t="e">
        <f>VLOOKUP($J46,#REF!,Q$6,FALSE)*VLOOKUP($I46,$B$8:$F$21,5,FALSE)</f>
        <v>#REF!</v>
      </c>
      <c r="R46" s="20" t="e">
        <f>VLOOKUP($J46,#REF!,R$6,FALSE)*VLOOKUP($I46,$B$8:$F$21,5,FALSE)</f>
        <v>#REF!</v>
      </c>
    </row>
    <row r="47" spans="8:18" x14ac:dyDescent="0.25">
      <c r="H47" s="20">
        <f t="shared" si="7"/>
        <v>4</v>
      </c>
      <c r="I47" s="29">
        <f t="shared" si="3"/>
        <v>2020</v>
      </c>
      <c r="J47" s="20">
        <f t="shared" si="8"/>
        <v>4</v>
      </c>
      <c r="K47" s="20" t="e">
        <f>VLOOKUP($J47,#REF!,K$6,FALSE)*VLOOKUP($I47,$B$8:$F$21,4,FALSE)</f>
        <v>#REF!</v>
      </c>
      <c r="L47" s="20" t="e">
        <f>VLOOKUP($J47,#REF!,L$6,FALSE)*VLOOKUP($I47,$B$8:$F$21,4,FALSE)</f>
        <v>#REF!</v>
      </c>
      <c r="M47" s="20" t="e">
        <f>VLOOKUP($J47,#REF!,M$6,FALSE)*VLOOKUP($I47,$B$8:$F$21,4,FALSE)</f>
        <v>#REF!</v>
      </c>
      <c r="N47" s="20" t="e">
        <f>VLOOKUP($J47,#REF!,N$6,FALSE)*VLOOKUP($I47,$B$8:$F$21,4,FALSE)</f>
        <v>#REF!</v>
      </c>
      <c r="O47" s="20" t="e">
        <f>VLOOKUP($J47,#REF!,O$6,FALSE)*VLOOKUP($I47,$B$8:$F$21,5,FALSE)</f>
        <v>#REF!</v>
      </c>
      <c r="P47" s="20" t="e">
        <f>VLOOKUP($J47,#REF!,P$6,FALSE)*VLOOKUP($I47,$B$8:$F$21,5,FALSE)</f>
        <v>#REF!</v>
      </c>
      <c r="Q47" s="20" t="e">
        <f>VLOOKUP($J47,#REF!,Q$6,FALSE)*VLOOKUP($I47,$B$8:$F$21,5,FALSE)</f>
        <v>#REF!</v>
      </c>
      <c r="R47" s="20" t="e">
        <f>VLOOKUP($J47,#REF!,R$6,FALSE)*VLOOKUP($I47,$B$8:$F$21,5,FALSE)</f>
        <v>#REF!</v>
      </c>
    </row>
    <row r="48" spans="8:18" x14ac:dyDescent="0.25">
      <c r="H48" s="20">
        <f t="shared" si="7"/>
        <v>4</v>
      </c>
      <c r="I48" s="29">
        <f t="shared" si="3"/>
        <v>2020</v>
      </c>
      <c r="J48" s="20">
        <f t="shared" si="8"/>
        <v>5</v>
      </c>
      <c r="K48" s="20" t="e">
        <f>VLOOKUP($J48,#REF!,K$6,FALSE)*VLOOKUP($I48,$B$8:$F$21,4,FALSE)</f>
        <v>#REF!</v>
      </c>
      <c r="L48" s="20" t="e">
        <f>VLOOKUP($J48,#REF!,L$6,FALSE)*VLOOKUP($I48,$B$8:$F$21,4,FALSE)</f>
        <v>#REF!</v>
      </c>
      <c r="M48" s="20" t="e">
        <f>VLOOKUP($J48,#REF!,M$6,FALSE)*VLOOKUP($I48,$B$8:$F$21,4,FALSE)</f>
        <v>#REF!</v>
      </c>
      <c r="N48" s="20" t="e">
        <f>VLOOKUP($J48,#REF!,N$6,FALSE)*VLOOKUP($I48,$B$8:$F$21,4,FALSE)</f>
        <v>#REF!</v>
      </c>
      <c r="O48" s="20" t="e">
        <f>VLOOKUP($J48,#REF!,O$6,FALSE)*VLOOKUP($I48,$B$8:$F$21,5,FALSE)</f>
        <v>#REF!</v>
      </c>
      <c r="P48" s="20" t="e">
        <f>VLOOKUP($J48,#REF!,P$6,FALSE)*VLOOKUP($I48,$B$8:$F$21,5,FALSE)</f>
        <v>#REF!</v>
      </c>
      <c r="Q48" s="20" t="e">
        <f>VLOOKUP($J48,#REF!,Q$6,FALSE)*VLOOKUP($I48,$B$8:$F$21,5,FALSE)</f>
        <v>#REF!</v>
      </c>
      <c r="R48" s="20" t="e">
        <f>VLOOKUP($J48,#REF!,R$6,FALSE)*VLOOKUP($I48,$B$8:$F$21,5,FALSE)</f>
        <v>#REF!</v>
      </c>
    </row>
    <row r="49" spans="8:18" x14ac:dyDescent="0.25">
      <c r="H49" s="20">
        <f t="shared" si="7"/>
        <v>4</v>
      </c>
      <c r="I49" s="29">
        <f t="shared" si="3"/>
        <v>2020</v>
      </c>
      <c r="J49" s="20">
        <f t="shared" si="8"/>
        <v>6</v>
      </c>
      <c r="K49" s="20" t="e">
        <f>VLOOKUP($J49,#REF!,K$6,FALSE)*VLOOKUP($I49,$B$8:$F$21,4,FALSE)</f>
        <v>#REF!</v>
      </c>
      <c r="L49" s="20" t="e">
        <f>VLOOKUP($J49,#REF!,L$6,FALSE)*VLOOKUP($I49,$B$8:$F$21,4,FALSE)</f>
        <v>#REF!</v>
      </c>
      <c r="M49" s="20" t="e">
        <f>VLOOKUP($J49,#REF!,M$6,FALSE)*VLOOKUP($I49,$B$8:$F$21,4,FALSE)</f>
        <v>#REF!</v>
      </c>
      <c r="N49" s="20" t="e">
        <f>VLOOKUP($J49,#REF!,N$6,FALSE)*VLOOKUP($I49,$B$8:$F$21,4,FALSE)</f>
        <v>#REF!</v>
      </c>
      <c r="O49" s="20" t="e">
        <f>VLOOKUP($J49,#REF!,O$6,FALSE)*VLOOKUP($I49,$B$8:$F$21,5,FALSE)</f>
        <v>#REF!</v>
      </c>
      <c r="P49" s="20" t="e">
        <f>VLOOKUP($J49,#REF!,P$6,FALSE)*VLOOKUP($I49,$B$8:$F$21,5,FALSE)</f>
        <v>#REF!</v>
      </c>
      <c r="Q49" s="20" t="e">
        <f>VLOOKUP($J49,#REF!,Q$6,FALSE)*VLOOKUP($I49,$B$8:$F$21,5,FALSE)</f>
        <v>#REF!</v>
      </c>
      <c r="R49" s="20" t="e">
        <f>VLOOKUP($J49,#REF!,R$6,FALSE)*VLOOKUP($I49,$B$8:$F$21,5,FALSE)</f>
        <v>#REF!</v>
      </c>
    </row>
    <row r="50" spans="8:18" x14ac:dyDescent="0.25">
      <c r="H50" s="20">
        <f t="shared" si="7"/>
        <v>4</v>
      </c>
      <c r="I50" s="29">
        <f t="shared" si="3"/>
        <v>2020</v>
      </c>
      <c r="J50" s="20">
        <f t="shared" si="8"/>
        <v>7</v>
      </c>
      <c r="K50" s="20" t="e">
        <f>VLOOKUP($J50,#REF!,K$6,FALSE)*VLOOKUP($I50,$B$8:$F$21,4,FALSE)</f>
        <v>#REF!</v>
      </c>
      <c r="L50" s="20" t="e">
        <f>VLOOKUP($J50,#REF!,L$6,FALSE)*VLOOKUP($I50,$B$8:$F$21,4,FALSE)</f>
        <v>#REF!</v>
      </c>
      <c r="M50" s="20" t="e">
        <f>VLOOKUP($J50,#REF!,M$6,FALSE)*VLOOKUP($I50,$B$8:$F$21,4,FALSE)</f>
        <v>#REF!</v>
      </c>
      <c r="N50" s="20" t="e">
        <f>VLOOKUP($J50,#REF!,N$6,FALSE)*VLOOKUP($I50,$B$8:$F$21,4,FALSE)</f>
        <v>#REF!</v>
      </c>
      <c r="O50" s="20" t="e">
        <f>VLOOKUP($J50,#REF!,O$6,FALSE)*VLOOKUP($I50,$B$8:$F$21,5,FALSE)</f>
        <v>#REF!</v>
      </c>
      <c r="P50" s="20" t="e">
        <f>VLOOKUP($J50,#REF!,P$6,FALSE)*VLOOKUP($I50,$B$8:$F$21,5,FALSE)</f>
        <v>#REF!</v>
      </c>
      <c r="Q50" s="20" t="e">
        <f>VLOOKUP($J50,#REF!,Q$6,FALSE)*VLOOKUP($I50,$B$8:$F$21,5,FALSE)</f>
        <v>#REF!</v>
      </c>
      <c r="R50" s="20" t="e">
        <f>VLOOKUP($J50,#REF!,R$6,FALSE)*VLOOKUP($I50,$B$8:$F$21,5,FALSE)</f>
        <v>#REF!</v>
      </c>
    </row>
    <row r="51" spans="8:18" x14ac:dyDescent="0.25">
      <c r="H51" s="20">
        <f t="shared" si="7"/>
        <v>4</v>
      </c>
      <c r="I51" s="29">
        <f t="shared" si="3"/>
        <v>2020</v>
      </c>
      <c r="J51" s="20">
        <f t="shared" si="8"/>
        <v>8</v>
      </c>
      <c r="K51" s="20" t="e">
        <f>VLOOKUP($J51,#REF!,K$6,FALSE)*VLOOKUP($I51,$B$8:$F$21,4,FALSE)</f>
        <v>#REF!</v>
      </c>
      <c r="L51" s="20" t="e">
        <f>VLOOKUP($J51,#REF!,L$6,FALSE)*VLOOKUP($I51,$B$8:$F$21,4,FALSE)</f>
        <v>#REF!</v>
      </c>
      <c r="M51" s="20" t="e">
        <f>VLOOKUP($J51,#REF!,M$6,FALSE)*VLOOKUP($I51,$B$8:$F$21,4,FALSE)</f>
        <v>#REF!</v>
      </c>
      <c r="N51" s="20" t="e">
        <f>VLOOKUP($J51,#REF!,N$6,FALSE)*VLOOKUP($I51,$B$8:$F$21,4,FALSE)</f>
        <v>#REF!</v>
      </c>
      <c r="O51" s="20" t="e">
        <f>VLOOKUP($J51,#REF!,O$6,FALSE)*VLOOKUP($I51,$B$8:$F$21,5,FALSE)</f>
        <v>#REF!</v>
      </c>
      <c r="P51" s="20" t="e">
        <f>VLOOKUP($J51,#REF!,P$6,FALSE)*VLOOKUP($I51,$B$8:$F$21,5,FALSE)</f>
        <v>#REF!</v>
      </c>
      <c r="Q51" s="20" t="e">
        <f>VLOOKUP($J51,#REF!,Q$6,FALSE)*VLOOKUP($I51,$B$8:$F$21,5,FALSE)</f>
        <v>#REF!</v>
      </c>
      <c r="R51" s="20" t="e">
        <f>VLOOKUP($J51,#REF!,R$6,FALSE)*VLOOKUP($I51,$B$8:$F$21,5,FALSE)</f>
        <v>#REF!</v>
      </c>
    </row>
    <row r="52" spans="8:18" x14ac:dyDescent="0.25">
      <c r="H52" s="20">
        <f t="shared" si="7"/>
        <v>4</v>
      </c>
      <c r="I52" s="29">
        <f t="shared" si="3"/>
        <v>2020</v>
      </c>
      <c r="J52" s="20">
        <f t="shared" si="8"/>
        <v>9</v>
      </c>
      <c r="K52" s="20" t="e">
        <f>VLOOKUP($J52,#REF!,K$6,FALSE)*VLOOKUP($I52,$B$8:$F$21,4,FALSE)</f>
        <v>#REF!</v>
      </c>
      <c r="L52" s="20" t="e">
        <f>VLOOKUP($J52,#REF!,L$6,FALSE)*VLOOKUP($I52,$B$8:$F$21,4,FALSE)</f>
        <v>#REF!</v>
      </c>
      <c r="M52" s="20" t="e">
        <f>VLOOKUP($J52,#REF!,M$6,FALSE)*VLOOKUP($I52,$B$8:$F$21,4,FALSE)</f>
        <v>#REF!</v>
      </c>
      <c r="N52" s="20" t="e">
        <f>VLOOKUP($J52,#REF!,N$6,FALSE)*VLOOKUP($I52,$B$8:$F$21,4,FALSE)</f>
        <v>#REF!</v>
      </c>
      <c r="O52" s="20" t="e">
        <f>VLOOKUP($J52,#REF!,O$6,FALSE)*VLOOKUP($I52,$B$8:$F$21,5,FALSE)</f>
        <v>#REF!</v>
      </c>
      <c r="P52" s="20" t="e">
        <f>VLOOKUP($J52,#REF!,P$6,FALSE)*VLOOKUP($I52,$B$8:$F$21,5,FALSE)</f>
        <v>#REF!</v>
      </c>
      <c r="Q52" s="20" t="e">
        <f>VLOOKUP($J52,#REF!,Q$6,FALSE)*VLOOKUP($I52,$B$8:$F$21,5,FALSE)</f>
        <v>#REF!</v>
      </c>
      <c r="R52" s="20" t="e">
        <f>VLOOKUP($J52,#REF!,R$6,FALSE)*VLOOKUP($I52,$B$8:$F$21,5,FALSE)</f>
        <v>#REF!</v>
      </c>
    </row>
    <row r="53" spans="8:18" x14ac:dyDescent="0.25">
      <c r="H53" s="20">
        <f t="shared" si="7"/>
        <v>4</v>
      </c>
      <c r="I53" s="29">
        <f t="shared" si="3"/>
        <v>2020</v>
      </c>
      <c r="J53" s="20">
        <f t="shared" si="8"/>
        <v>10</v>
      </c>
      <c r="K53" s="20" t="e">
        <f>VLOOKUP($J53,#REF!,K$6,FALSE)*VLOOKUP($I53,$B$8:$F$21,4,FALSE)</f>
        <v>#REF!</v>
      </c>
      <c r="L53" s="20" t="e">
        <f>VLOOKUP($J53,#REF!,L$6,FALSE)*VLOOKUP($I53,$B$8:$F$21,4,FALSE)</f>
        <v>#REF!</v>
      </c>
      <c r="M53" s="20" t="e">
        <f>VLOOKUP($J53,#REF!,M$6,FALSE)*VLOOKUP($I53,$B$8:$F$21,4,FALSE)</f>
        <v>#REF!</v>
      </c>
      <c r="N53" s="20" t="e">
        <f>VLOOKUP($J53,#REF!,N$6,FALSE)*VLOOKUP($I53,$B$8:$F$21,4,FALSE)</f>
        <v>#REF!</v>
      </c>
      <c r="O53" s="20" t="e">
        <f>VLOOKUP($J53,#REF!,O$6,FALSE)*VLOOKUP($I53,$B$8:$F$21,5,FALSE)</f>
        <v>#REF!</v>
      </c>
      <c r="P53" s="20" t="e">
        <f>VLOOKUP($J53,#REF!,P$6,FALSE)*VLOOKUP($I53,$B$8:$F$21,5,FALSE)</f>
        <v>#REF!</v>
      </c>
      <c r="Q53" s="20" t="e">
        <f>VLOOKUP($J53,#REF!,Q$6,FALSE)*VLOOKUP($I53,$B$8:$F$21,5,FALSE)</f>
        <v>#REF!</v>
      </c>
      <c r="R53" s="20" t="e">
        <f>VLOOKUP($J53,#REF!,R$6,FALSE)*VLOOKUP($I53,$B$8:$F$21,5,FALSE)</f>
        <v>#REF!</v>
      </c>
    </row>
    <row r="54" spans="8:18" x14ac:dyDescent="0.25">
      <c r="H54" s="20">
        <f t="shared" si="7"/>
        <v>4</v>
      </c>
      <c r="I54" s="29">
        <f t="shared" si="3"/>
        <v>2020</v>
      </c>
      <c r="J54" s="20">
        <f t="shared" si="8"/>
        <v>11</v>
      </c>
      <c r="K54" s="20" t="e">
        <f>VLOOKUP($J54,#REF!,K$6,FALSE)*VLOOKUP($I54,$B$8:$F$21,4,FALSE)</f>
        <v>#REF!</v>
      </c>
      <c r="L54" s="20" t="e">
        <f>VLOOKUP($J54,#REF!,L$6,FALSE)*VLOOKUP($I54,$B$8:$F$21,4,FALSE)</f>
        <v>#REF!</v>
      </c>
      <c r="M54" s="20" t="e">
        <f>VLOOKUP($J54,#REF!,M$6,FALSE)*VLOOKUP($I54,$B$8:$F$21,4,FALSE)</f>
        <v>#REF!</v>
      </c>
      <c r="N54" s="20" t="e">
        <f>VLOOKUP($J54,#REF!,N$6,FALSE)*VLOOKUP($I54,$B$8:$F$21,4,FALSE)</f>
        <v>#REF!</v>
      </c>
      <c r="O54" s="20" t="e">
        <f>VLOOKUP($J54,#REF!,O$6,FALSE)*VLOOKUP($I54,$B$8:$F$21,5,FALSE)</f>
        <v>#REF!</v>
      </c>
      <c r="P54" s="20" t="e">
        <f>VLOOKUP($J54,#REF!,P$6,FALSE)*VLOOKUP($I54,$B$8:$F$21,5,FALSE)</f>
        <v>#REF!</v>
      </c>
      <c r="Q54" s="20" t="e">
        <f>VLOOKUP($J54,#REF!,Q$6,FALSE)*VLOOKUP($I54,$B$8:$F$21,5,FALSE)</f>
        <v>#REF!</v>
      </c>
      <c r="R54" s="20" t="e">
        <f>VLOOKUP($J54,#REF!,R$6,FALSE)*VLOOKUP($I54,$B$8:$F$21,5,FALSE)</f>
        <v>#REF!</v>
      </c>
    </row>
    <row r="55" spans="8:18" x14ac:dyDescent="0.25">
      <c r="H55" s="20">
        <f t="shared" si="7"/>
        <v>4</v>
      </c>
      <c r="I55" s="29">
        <f t="shared" si="3"/>
        <v>2020</v>
      </c>
      <c r="J55" s="20">
        <f t="shared" si="8"/>
        <v>12</v>
      </c>
      <c r="K55" s="20" t="e">
        <f>VLOOKUP($J55,#REF!,K$6,FALSE)*VLOOKUP($I55,$B$8:$F$21,4,FALSE)</f>
        <v>#REF!</v>
      </c>
      <c r="L55" s="20" t="e">
        <f>VLOOKUP($J55,#REF!,L$6,FALSE)*VLOOKUP($I55,$B$8:$F$21,4,FALSE)</f>
        <v>#REF!</v>
      </c>
      <c r="M55" s="20" t="e">
        <f>VLOOKUP($J55,#REF!,M$6,FALSE)*VLOOKUP($I55,$B$8:$F$21,4,FALSE)</f>
        <v>#REF!</v>
      </c>
      <c r="N55" s="20" t="e">
        <f>VLOOKUP($J55,#REF!,N$6,FALSE)*VLOOKUP($I55,$B$8:$F$21,4,FALSE)</f>
        <v>#REF!</v>
      </c>
      <c r="O55" s="20" t="e">
        <f>VLOOKUP($J55,#REF!,O$6,FALSE)*VLOOKUP($I55,$B$8:$F$21,5,FALSE)</f>
        <v>#REF!</v>
      </c>
      <c r="P55" s="20" t="e">
        <f>VLOOKUP($J55,#REF!,P$6,FALSE)*VLOOKUP($I55,$B$8:$F$21,5,FALSE)</f>
        <v>#REF!</v>
      </c>
      <c r="Q55" s="20" t="e">
        <f>VLOOKUP($J55,#REF!,Q$6,FALSE)*VLOOKUP($I55,$B$8:$F$21,5,FALSE)</f>
        <v>#REF!</v>
      </c>
      <c r="R55" s="20" t="e">
        <f>VLOOKUP($J55,#REF!,R$6,FALSE)*VLOOKUP($I55,$B$8:$F$21,5,FALSE)</f>
        <v>#REF!</v>
      </c>
    </row>
    <row r="56" spans="8:18" x14ac:dyDescent="0.25">
      <c r="H56" s="20">
        <f t="shared" si="7"/>
        <v>5</v>
      </c>
      <c r="I56" s="29">
        <f t="shared" si="3"/>
        <v>2021</v>
      </c>
      <c r="J56" s="20">
        <f t="shared" si="8"/>
        <v>1</v>
      </c>
      <c r="K56" s="20" t="e">
        <f>VLOOKUP($J56,#REF!,K$6,FALSE)*VLOOKUP($I56,$B$8:$F$21,4,FALSE)</f>
        <v>#REF!</v>
      </c>
      <c r="L56" s="20" t="e">
        <f>VLOOKUP($J56,#REF!,L$6,FALSE)*VLOOKUP($I56,$B$8:$F$21,4,FALSE)</f>
        <v>#REF!</v>
      </c>
      <c r="M56" s="20" t="e">
        <f>VLOOKUP($J56,#REF!,M$6,FALSE)*VLOOKUP($I56,$B$8:$F$21,4,FALSE)</f>
        <v>#REF!</v>
      </c>
      <c r="N56" s="20" t="e">
        <f>VLOOKUP($J56,#REF!,N$6,FALSE)*VLOOKUP($I56,$B$8:$F$21,4,FALSE)</f>
        <v>#REF!</v>
      </c>
      <c r="O56" s="20" t="e">
        <f>VLOOKUP($J56,#REF!,O$6,FALSE)*VLOOKUP($I56,$B$8:$F$21,5,FALSE)</f>
        <v>#REF!</v>
      </c>
      <c r="P56" s="20" t="e">
        <f>VLOOKUP($J56,#REF!,P$6,FALSE)*VLOOKUP($I56,$B$8:$F$21,5,FALSE)</f>
        <v>#REF!</v>
      </c>
      <c r="Q56" s="20" t="e">
        <f>VLOOKUP($J56,#REF!,Q$6,FALSE)*VLOOKUP($I56,$B$8:$F$21,5,FALSE)</f>
        <v>#REF!</v>
      </c>
      <c r="R56" s="20" t="e">
        <f>VLOOKUP($J56,#REF!,R$6,FALSE)*VLOOKUP($I56,$B$8:$F$21,5,FALSE)</f>
        <v>#REF!</v>
      </c>
    </row>
    <row r="57" spans="8:18" x14ac:dyDescent="0.25">
      <c r="H57" s="20">
        <f t="shared" si="7"/>
        <v>5</v>
      </c>
      <c r="I57" s="29">
        <f t="shared" si="3"/>
        <v>2021</v>
      </c>
      <c r="J57" s="20">
        <f t="shared" si="8"/>
        <v>2</v>
      </c>
      <c r="K57" s="20" t="e">
        <f>VLOOKUP($J57,#REF!,K$6,FALSE)*VLOOKUP($I57,$B$8:$F$21,4,FALSE)</f>
        <v>#REF!</v>
      </c>
      <c r="L57" s="20" t="e">
        <f>VLOOKUP($J57,#REF!,L$6,FALSE)*VLOOKUP($I57,$B$8:$F$21,4,FALSE)</f>
        <v>#REF!</v>
      </c>
      <c r="M57" s="20" t="e">
        <f>VLOOKUP($J57,#REF!,M$6,FALSE)*VLOOKUP($I57,$B$8:$F$21,4,FALSE)</f>
        <v>#REF!</v>
      </c>
      <c r="N57" s="20" t="e">
        <f>VLOOKUP($J57,#REF!,N$6,FALSE)*VLOOKUP($I57,$B$8:$F$21,4,FALSE)</f>
        <v>#REF!</v>
      </c>
      <c r="O57" s="20" t="e">
        <f>VLOOKUP($J57,#REF!,O$6,FALSE)*VLOOKUP($I57,$B$8:$F$21,5,FALSE)</f>
        <v>#REF!</v>
      </c>
      <c r="P57" s="20" t="e">
        <f>VLOOKUP($J57,#REF!,P$6,FALSE)*VLOOKUP($I57,$B$8:$F$21,5,FALSE)</f>
        <v>#REF!</v>
      </c>
      <c r="Q57" s="20" t="e">
        <f>VLOOKUP($J57,#REF!,Q$6,FALSE)*VLOOKUP($I57,$B$8:$F$21,5,FALSE)</f>
        <v>#REF!</v>
      </c>
      <c r="R57" s="20" t="e">
        <f>VLOOKUP($J57,#REF!,R$6,FALSE)*VLOOKUP($I57,$B$8:$F$21,5,FALSE)</f>
        <v>#REF!</v>
      </c>
    </row>
    <row r="58" spans="8:18" x14ac:dyDescent="0.25">
      <c r="H58" s="20">
        <f t="shared" si="7"/>
        <v>5</v>
      </c>
      <c r="I58" s="29">
        <f t="shared" si="3"/>
        <v>2021</v>
      </c>
      <c r="J58" s="20">
        <f t="shared" si="8"/>
        <v>3</v>
      </c>
      <c r="K58" s="20" t="e">
        <f>VLOOKUP($J58,#REF!,K$6,FALSE)*VLOOKUP($I58,$B$8:$F$21,4,FALSE)</f>
        <v>#REF!</v>
      </c>
      <c r="L58" s="20" t="e">
        <f>VLOOKUP($J58,#REF!,L$6,FALSE)*VLOOKUP($I58,$B$8:$F$21,4,FALSE)</f>
        <v>#REF!</v>
      </c>
      <c r="M58" s="20" t="e">
        <f>VLOOKUP($J58,#REF!,M$6,FALSE)*VLOOKUP($I58,$B$8:$F$21,4,FALSE)</f>
        <v>#REF!</v>
      </c>
      <c r="N58" s="20" t="e">
        <f>VLOOKUP($J58,#REF!,N$6,FALSE)*VLOOKUP($I58,$B$8:$F$21,4,FALSE)</f>
        <v>#REF!</v>
      </c>
      <c r="O58" s="20" t="e">
        <f>VLOOKUP($J58,#REF!,O$6,FALSE)*VLOOKUP($I58,$B$8:$F$21,5,FALSE)</f>
        <v>#REF!</v>
      </c>
      <c r="P58" s="20" t="e">
        <f>VLOOKUP($J58,#REF!,P$6,FALSE)*VLOOKUP($I58,$B$8:$F$21,5,FALSE)</f>
        <v>#REF!</v>
      </c>
      <c r="Q58" s="20" t="e">
        <f>VLOOKUP($J58,#REF!,Q$6,FALSE)*VLOOKUP($I58,$B$8:$F$21,5,FALSE)</f>
        <v>#REF!</v>
      </c>
      <c r="R58" s="20" t="e">
        <f>VLOOKUP($J58,#REF!,R$6,FALSE)*VLOOKUP($I58,$B$8:$F$21,5,FALSE)</f>
        <v>#REF!</v>
      </c>
    </row>
    <row r="59" spans="8:18" x14ac:dyDescent="0.25">
      <c r="H59" s="20">
        <f t="shared" si="7"/>
        <v>5</v>
      </c>
      <c r="I59" s="29">
        <f t="shared" si="3"/>
        <v>2021</v>
      </c>
      <c r="J59" s="20">
        <f t="shared" si="8"/>
        <v>4</v>
      </c>
      <c r="K59" s="20" t="e">
        <f>VLOOKUP($J59,#REF!,K$6,FALSE)*VLOOKUP($I59,$B$8:$F$21,4,FALSE)</f>
        <v>#REF!</v>
      </c>
      <c r="L59" s="20" t="e">
        <f>VLOOKUP($J59,#REF!,L$6,FALSE)*VLOOKUP($I59,$B$8:$F$21,4,FALSE)</f>
        <v>#REF!</v>
      </c>
      <c r="M59" s="20" t="e">
        <f>VLOOKUP($J59,#REF!,M$6,FALSE)*VLOOKUP($I59,$B$8:$F$21,4,FALSE)</f>
        <v>#REF!</v>
      </c>
      <c r="N59" s="20" t="e">
        <f>VLOOKUP($J59,#REF!,N$6,FALSE)*VLOOKUP($I59,$B$8:$F$21,4,FALSE)</f>
        <v>#REF!</v>
      </c>
      <c r="O59" s="20" t="e">
        <f>VLOOKUP($J59,#REF!,O$6,FALSE)*VLOOKUP($I59,$B$8:$F$21,5,FALSE)</f>
        <v>#REF!</v>
      </c>
      <c r="P59" s="20" t="e">
        <f>VLOOKUP($J59,#REF!,P$6,FALSE)*VLOOKUP($I59,$B$8:$F$21,5,FALSE)</f>
        <v>#REF!</v>
      </c>
      <c r="Q59" s="20" t="e">
        <f>VLOOKUP($J59,#REF!,Q$6,FALSE)*VLOOKUP($I59,$B$8:$F$21,5,FALSE)</f>
        <v>#REF!</v>
      </c>
      <c r="R59" s="20" t="e">
        <f>VLOOKUP($J59,#REF!,R$6,FALSE)*VLOOKUP($I59,$B$8:$F$21,5,FALSE)</f>
        <v>#REF!</v>
      </c>
    </row>
    <row r="60" spans="8:18" x14ac:dyDescent="0.25">
      <c r="H60" s="20">
        <f t="shared" si="7"/>
        <v>5</v>
      </c>
      <c r="I60" s="29">
        <f t="shared" si="3"/>
        <v>2021</v>
      </c>
      <c r="J60" s="20">
        <f t="shared" si="8"/>
        <v>5</v>
      </c>
      <c r="K60" s="20" t="e">
        <f>VLOOKUP($J60,#REF!,K$6,FALSE)*VLOOKUP($I60,$B$8:$F$21,4,FALSE)</f>
        <v>#REF!</v>
      </c>
      <c r="L60" s="20" t="e">
        <f>VLOOKUP($J60,#REF!,L$6,FALSE)*VLOOKUP($I60,$B$8:$F$21,4,FALSE)</f>
        <v>#REF!</v>
      </c>
      <c r="M60" s="20" t="e">
        <f>VLOOKUP($J60,#REF!,M$6,FALSE)*VLOOKUP($I60,$B$8:$F$21,4,FALSE)</f>
        <v>#REF!</v>
      </c>
      <c r="N60" s="20" t="e">
        <f>VLOOKUP($J60,#REF!,N$6,FALSE)*VLOOKUP($I60,$B$8:$F$21,4,FALSE)</f>
        <v>#REF!</v>
      </c>
      <c r="O60" s="20" t="e">
        <f>VLOOKUP($J60,#REF!,O$6,FALSE)*VLOOKUP($I60,$B$8:$F$21,5,FALSE)</f>
        <v>#REF!</v>
      </c>
      <c r="P60" s="20" t="e">
        <f>VLOOKUP($J60,#REF!,P$6,FALSE)*VLOOKUP($I60,$B$8:$F$21,5,FALSE)</f>
        <v>#REF!</v>
      </c>
      <c r="Q60" s="20" t="e">
        <f>VLOOKUP($J60,#REF!,Q$6,FALSE)*VLOOKUP($I60,$B$8:$F$21,5,FALSE)</f>
        <v>#REF!</v>
      </c>
      <c r="R60" s="20" t="e">
        <f>VLOOKUP($J60,#REF!,R$6,FALSE)*VLOOKUP($I60,$B$8:$F$21,5,FALSE)</f>
        <v>#REF!</v>
      </c>
    </row>
    <row r="61" spans="8:18" x14ac:dyDescent="0.25">
      <c r="H61" s="20">
        <f t="shared" si="7"/>
        <v>5</v>
      </c>
      <c r="I61" s="29">
        <f t="shared" si="3"/>
        <v>2021</v>
      </c>
      <c r="J61" s="20">
        <f t="shared" si="8"/>
        <v>6</v>
      </c>
      <c r="K61" s="20" t="e">
        <f>VLOOKUP($J61,#REF!,K$6,FALSE)*VLOOKUP($I61,$B$8:$F$21,4,FALSE)</f>
        <v>#REF!</v>
      </c>
      <c r="L61" s="20" t="e">
        <f>VLOOKUP($J61,#REF!,L$6,FALSE)*VLOOKUP($I61,$B$8:$F$21,4,FALSE)</f>
        <v>#REF!</v>
      </c>
      <c r="M61" s="20" t="e">
        <f>VLOOKUP($J61,#REF!,M$6,FALSE)*VLOOKUP($I61,$B$8:$F$21,4,FALSE)</f>
        <v>#REF!</v>
      </c>
      <c r="N61" s="20" t="e">
        <f>VLOOKUP($J61,#REF!,N$6,FALSE)*VLOOKUP($I61,$B$8:$F$21,4,FALSE)</f>
        <v>#REF!</v>
      </c>
      <c r="O61" s="20" t="e">
        <f>VLOOKUP($J61,#REF!,O$6,FALSE)*VLOOKUP($I61,$B$8:$F$21,5,FALSE)</f>
        <v>#REF!</v>
      </c>
      <c r="P61" s="20" t="e">
        <f>VLOOKUP($J61,#REF!,P$6,FALSE)*VLOOKUP($I61,$B$8:$F$21,5,FALSE)</f>
        <v>#REF!</v>
      </c>
      <c r="Q61" s="20" t="e">
        <f>VLOOKUP($J61,#REF!,Q$6,FALSE)*VLOOKUP($I61,$B$8:$F$21,5,FALSE)</f>
        <v>#REF!</v>
      </c>
      <c r="R61" s="20" t="e">
        <f>VLOOKUP($J61,#REF!,R$6,FALSE)*VLOOKUP($I61,$B$8:$F$21,5,FALSE)</f>
        <v>#REF!</v>
      </c>
    </row>
    <row r="62" spans="8:18" x14ac:dyDescent="0.25">
      <c r="H62" s="20">
        <f t="shared" si="7"/>
        <v>5</v>
      </c>
      <c r="I62" s="29">
        <f t="shared" si="3"/>
        <v>2021</v>
      </c>
      <c r="J62" s="20">
        <f t="shared" si="8"/>
        <v>7</v>
      </c>
      <c r="K62" s="20" t="e">
        <f>VLOOKUP($J62,#REF!,K$6,FALSE)*VLOOKUP($I62,$B$8:$F$21,4,FALSE)</f>
        <v>#REF!</v>
      </c>
      <c r="L62" s="20" t="e">
        <f>VLOOKUP($J62,#REF!,L$6,FALSE)*VLOOKUP($I62,$B$8:$F$21,4,FALSE)</f>
        <v>#REF!</v>
      </c>
      <c r="M62" s="20" t="e">
        <f>VLOOKUP($J62,#REF!,M$6,FALSE)*VLOOKUP($I62,$B$8:$F$21,4,FALSE)</f>
        <v>#REF!</v>
      </c>
      <c r="N62" s="20" t="e">
        <f>VLOOKUP($J62,#REF!,N$6,FALSE)*VLOOKUP($I62,$B$8:$F$21,4,FALSE)</f>
        <v>#REF!</v>
      </c>
      <c r="O62" s="20" t="e">
        <f>VLOOKUP($J62,#REF!,O$6,FALSE)*VLOOKUP($I62,$B$8:$F$21,5,FALSE)</f>
        <v>#REF!</v>
      </c>
      <c r="P62" s="20" t="e">
        <f>VLOOKUP($J62,#REF!,P$6,FALSE)*VLOOKUP($I62,$B$8:$F$21,5,FALSE)</f>
        <v>#REF!</v>
      </c>
      <c r="Q62" s="20" t="e">
        <f>VLOOKUP($J62,#REF!,Q$6,FALSE)*VLOOKUP($I62,$B$8:$F$21,5,FALSE)</f>
        <v>#REF!</v>
      </c>
      <c r="R62" s="20" t="e">
        <f>VLOOKUP($J62,#REF!,R$6,FALSE)*VLOOKUP($I62,$B$8:$F$21,5,FALSE)</f>
        <v>#REF!</v>
      </c>
    </row>
    <row r="63" spans="8:18" x14ac:dyDescent="0.25">
      <c r="H63" s="20">
        <f t="shared" si="7"/>
        <v>5</v>
      </c>
      <c r="I63" s="29">
        <f t="shared" si="3"/>
        <v>2021</v>
      </c>
      <c r="J63" s="20">
        <f t="shared" si="8"/>
        <v>8</v>
      </c>
      <c r="K63" s="20" t="e">
        <f>VLOOKUP($J63,#REF!,K$6,FALSE)*VLOOKUP($I63,$B$8:$F$21,4,FALSE)</f>
        <v>#REF!</v>
      </c>
      <c r="L63" s="20" t="e">
        <f>VLOOKUP($J63,#REF!,L$6,FALSE)*VLOOKUP($I63,$B$8:$F$21,4,FALSE)</f>
        <v>#REF!</v>
      </c>
      <c r="M63" s="20" t="e">
        <f>VLOOKUP($J63,#REF!,M$6,FALSE)*VLOOKUP($I63,$B$8:$F$21,4,FALSE)</f>
        <v>#REF!</v>
      </c>
      <c r="N63" s="20" t="e">
        <f>VLOOKUP($J63,#REF!,N$6,FALSE)*VLOOKUP($I63,$B$8:$F$21,4,FALSE)</f>
        <v>#REF!</v>
      </c>
      <c r="O63" s="20" t="e">
        <f>VLOOKUP($J63,#REF!,O$6,FALSE)*VLOOKUP($I63,$B$8:$F$21,5,FALSE)</f>
        <v>#REF!</v>
      </c>
      <c r="P63" s="20" t="e">
        <f>VLOOKUP($J63,#REF!,P$6,FALSE)*VLOOKUP($I63,$B$8:$F$21,5,FALSE)</f>
        <v>#REF!</v>
      </c>
      <c r="Q63" s="20" t="e">
        <f>VLOOKUP($J63,#REF!,Q$6,FALSE)*VLOOKUP($I63,$B$8:$F$21,5,FALSE)</f>
        <v>#REF!</v>
      </c>
      <c r="R63" s="20" t="e">
        <f>VLOOKUP($J63,#REF!,R$6,FALSE)*VLOOKUP($I63,$B$8:$F$21,5,FALSE)</f>
        <v>#REF!</v>
      </c>
    </row>
    <row r="64" spans="8:18" x14ac:dyDescent="0.25">
      <c r="H64" s="20">
        <f t="shared" si="7"/>
        <v>5</v>
      </c>
      <c r="I64" s="29">
        <f t="shared" si="3"/>
        <v>2021</v>
      </c>
      <c r="J64" s="20">
        <f t="shared" si="8"/>
        <v>9</v>
      </c>
      <c r="K64" s="20" t="e">
        <f>VLOOKUP($J64,#REF!,K$6,FALSE)*VLOOKUP($I64,$B$8:$F$21,4,FALSE)</f>
        <v>#REF!</v>
      </c>
      <c r="L64" s="20" t="e">
        <f>VLOOKUP($J64,#REF!,L$6,FALSE)*VLOOKUP($I64,$B$8:$F$21,4,FALSE)</f>
        <v>#REF!</v>
      </c>
      <c r="M64" s="20" t="e">
        <f>VLOOKUP($J64,#REF!,M$6,FALSE)*VLOOKUP($I64,$B$8:$F$21,4,FALSE)</f>
        <v>#REF!</v>
      </c>
      <c r="N64" s="20" t="e">
        <f>VLOOKUP($J64,#REF!,N$6,FALSE)*VLOOKUP($I64,$B$8:$F$21,4,FALSE)</f>
        <v>#REF!</v>
      </c>
      <c r="O64" s="20" t="e">
        <f>VLOOKUP($J64,#REF!,O$6,FALSE)*VLOOKUP($I64,$B$8:$F$21,5,FALSE)</f>
        <v>#REF!</v>
      </c>
      <c r="P64" s="20" t="e">
        <f>VLOOKUP($J64,#REF!,P$6,FALSE)*VLOOKUP($I64,$B$8:$F$21,5,FALSE)</f>
        <v>#REF!</v>
      </c>
      <c r="Q64" s="20" t="e">
        <f>VLOOKUP($J64,#REF!,Q$6,FALSE)*VLOOKUP($I64,$B$8:$F$21,5,FALSE)</f>
        <v>#REF!</v>
      </c>
      <c r="R64" s="20" t="e">
        <f>VLOOKUP($J64,#REF!,R$6,FALSE)*VLOOKUP($I64,$B$8:$F$21,5,FALSE)</f>
        <v>#REF!</v>
      </c>
    </row>
    <row r="65" spans="8:18" x14ac:dyDescent="0.25">
      <c r="H65" s="20">
        <f t="shared" si="7"/>
        <v>5</v>
      </c>
      <c r="I65" s="29">
        <f t="shared" si="3"/>
        <v>2021</v>
      </c>
      <c r="J65" s="20">
        <f t="shared" si="8"/>
        <v>10</v>
      </c>
      <c r="K65" s="20" t="e">
        <f>VLOOKUP($J65,#REF!,K$6,FALSE)*VLOOKUP($I65,$B$8:$F$21,4,FALSE)</f>
        <v>#REF!</v>
      </c>
      <c r="L65" s="20" t="e">
        <f>VLOOKUP($J65,#REF!,L$6,FALSE)*VLOOKUP($I65,$B$8:$F$21,4,FALSE)</f>
        <v>#REF!</v>
      </c>
      <c r="M65" s="20" t="e">
        <f>VLOOKUP($J65,#REF!,M$6,FALSE)*VLOOKUP($I65,$B$8:$F$21,4,FALSE)</f>
        <v>#REF!</v>
      </c>
      <c r="N65" s="20" t="e">
        <f>VLOOKUP($J65,#REF!,N$6,FALSE)*VLOOKUP($I65,$B$8:$F$21,4,FALSE)</f>
        <v>#REF!</v>
      </c>
      <c r="O65" s="20" t="e">
        <f>VLOOKUP($J65,#REF!,O$6,FALSE)*VLOOKUP($I65,$B$8:$F$21,5,FALSE)</f>
        <v>#REF!</v>
      </c>
      <c r="P65" s="20" t="e">
        <f>VLOOKUP($J65,#REF!,P$6,FALSE)*VLOOKUP($I65,$B$8:$F$21,5,FALSE)</f>
        <v>#REF!</v>
      </c>
      <c r="Q65" s="20" t="e">
        <f>VLOOKUP($J65,#REF!,Q$6,FALSE)*VLOOKUP($I65,$B$8:$F$21,5,FALSE)</f>
        <v>#REF!</v>
      </c>
      <c r="R65" s="20" t="e">
        <f>VLOOKUP($J65,#REF!,R$6,FALSE)*VLOOKUP($I65,$B$8:$F$21,5,FALSE)</f>
        <v>#REF!</v>
      </c>
    </row>
    <row r="66" spans="8:18" x14ac:dyDescent="0.25">
      <c r="H66" s="20">
        <f t="shared" si="7"/>
        <v>5</v>
      </c>
      <c r="I66" s="29">
        <f t="shared" si="3"/>
        <v>2021</v>
      </c>
      <c r="J66" s="20">
        <f t="shared" si="8"/>
        <v>11</v>
      </c>
      <c r="K66" s="20" t="e">
        <f>VLOOKUP($J66,#REF!,K$6,FALSE)*VLOOKUP($I66,$B$8:$F$21,4,FALSE)</f>
        <v>#REF!</v>
      </c>
      <c r="L66" s="20" t="e">
        <f>VLOOKUP($J66,#REF!,L$6,FALSE)*VLOOKUP($I66,$B$8:$F$21,4,FALSE)</f>
        <v>#REF!</v>
      </c>
      <c r="M66" s="20" t="e">
        <f>VLOOKUP($J66,#REF!,M$6,FALSE)*VLOOKUP($I66,$B$8:$F$21,4,FALSE)</f>
        <v>#REF!</v>
      </c>
      <c r="N66" s="20" t="e">
        <f>VLOOKUP($J66,#REF!,N$6,FALSE)*VLOOKUP($I66,$B$8:$F$21,4,FALSE)</f>
        <v>#REF!</v>
      </c>
      <c r="O66" s="20" t="e">
        <f>VLOOKUP($J66,#REF!,O$6,FALSE)*VLOOKUP($I66,$B$8:$F$21,5,FALSE)</f>
        <v>#REF!</v>
      </c>
      <c r="P66" s="20" t="e">
        <f>VLOOKUP($J66,#REF!,P$6,FALSE)*VLOOKUP($I66,$B$8:$F$21,5,FALSE)</f>
        <v>#REF!</v>
      </c>
      <c r="Q66" s="20" t="e">
        <f>VLOOKUP($J66,#REF!,Q$6,FALSE)*VLOOKUP($I66,$B$8:$F$21,5,FALSE)</f>
        <v>#REF!</v>
      </c>
      <c r="R66" s="20" t="e">
        <f>VLOOKUP($J66,#REF!,R$6,FALSE)*VLOOKUP($I66,$B$8:$F$21,5,FALSE)</f>
        <v>#REF!</v>
      </c>
    </row>
    <row r="67" spans="8:18" x14ac:dyDescent="0.25">
      <c r="H67" s="20">
        <f t="shared" si="7"/>
        <v>5</v>
      </c>
      <c r="I67" s="29">
        <f t="shared" si="3"/>
        <v>2021</v>
      </c>
      <c r="J67" s="20">
        <f t="shared" si="8"/>
        <v>12</v>
      </c>
      <c r="K67" s="20" t="e">
        <f>VLOOKUP($J67,#REF!,K$6,FALSE)*VLOOKUP($I67,$B$8:$F$21,4,FALSE)</f>
        <v>#REF!</v>
      </c>
      <c r="L67" s="20" t="e">
        <f>VLOOKUP($J67,#REF!,L$6,FALSE)*VLOOKUP($I67,$B$8:$F$21,4,FALSE)</f>
        <v>#REF!</v>
      </c>
      <c r="M67" s="20" t="e">
        <f>VLOOKUP($J67,#REF!,M$6,FALSE)*VLOOKUP($I67,$B$8:$F$21,4,FALSE)</f>
        <v>#REF!</v>
      </c>
      <c r="N67" s="20" t="e">
        <f>VLOOKUP($J67,#REF!,N$6,FALSE)*VLOOKUP($I67,$B$8:$F$21,4,FALSE)</f>
        <v>#REF!</v>
      </c>
      <c r="O67" s="20" t="e">
        <f>VLOOKUP($J67,#REF!,O$6,FALSE)*VLOOKUP($I67,$B$8:$F$21,5,FALSE)</f>
        <v>#REF!</v>
      </c>
      <c r="P67" s="20" t="e">
        <f>VLOOKUP($J67,#REF!,P$6,FALSE)*VLOOKUP($I67,$B$8:$F$21,5,FALSE)</f>
        <v>#REF!</v>
      </c>
      <c r="Q67" s="20" t="e">
        <f>VLOOKUP($J67,#REF!,Q$6,FALSE)*VLOOKUP($I67,$B$8:$F$21,5,FALSE)</f>
        <v>#REF!</v>
      </c>
      <c r="R67" s="20" t="e">
        <f>VLOOKUP($J67,#REF!,R$6,FALSE)*VLOOKUP($I67,$B$8:$F$21,5,FALSE)</f>
        <v>#REF!</v>
      </c>
    </row>
    <row r="68" spans="8:18" x14ac:dyDescent="0.25">
      <c r="H68" s="20">
        <f t="shared" si="7"/>
        <v>6</v>
      </c>
      <c r="I68" s="29">
        <f t="shared" si="3"/>
        <v>2022</v>
      </c>
      <c r="J68" s="20">
        <f t="shared" si="8"/>
        <v>1</v>
      </c>
      <c r="K68" s="20" t="e">
        <f>VLOOKUP($J68,#REF!,K$6,FALSE)*VLOOKUP($I68,$B$8:$F$21,4,FALSE)</f>
        <v>#REF!</v>
      </c>
      <c r="L68" s="20" t="e">
        <f>VLOOKUP($J68,#REF!,L$6,FALSE)*VLOOKUP($I68,$B$8:$F$21,4,FALSE)</f>
        <v>#REF!</v>
      </c>
      <c r="M68" s="20" t="e">
        <f>VLOOKUP($J68,#REF!,M$6,FALSE)*VLOOKUP($I68,$B$8:$F$21,4,FALSE)</f>
        <v>#REF!</v>
      </c>
      <c r="N68" s="20" t="e">
        <f>VLOOKUP($J68,#REF!,N$6,FALSE)*VLOOKUP($I68,$B$8:$F$21,4,FALSE)</f>
        <v>#REF!</v>
      </c>
      <c r="O68" s="20" t="e">
        <f>VLOOKUP($J68,#REF!,O$6,FALSE)*VLOOKUP($I68,$B$8:$F$21,5,FALSE)</f>
        <v>#REF!</v>
      </c>
      <c r="P68" s="20" t="e">
        <f>VLOOKUP($J68,#REF!,P$6,FALSE)*VLOOKUP($I68,$B$8:$F$21,5,FALSE)</f>
        <v>#REF!</v>
      </c>
      <c r="Q68" s="20" t="e">
        <f>VLOOKUP($J68,#REF!,Q$6,FALSE)*VLOOKUP($I68,$B$8:$F$21,5,FALSE)</f>
        <v>#REF!</v>
      </c>
      <c r="R68" s="20" t="e">
        <f>VLOOKUP($J68,#REF!,R$6,FALSE)*VLOOKUP($I68,$B$8:$F$21,5,FALSE)</f>
        <v>#REF!</v>
      </c>
    </row>
    <row r="69" spans="8:18" x14ac:dyDescent="0.25">
      <c r="H69" s="20">
        <f t="shared" si="7"/>
        <v>6</v>
      </c>
      <c r="I69" s="29">
        <f t="shared" si="3"/>
        <v>2022</v>
      </c>
      <c r="J69" s="20">
        <f t="shared" si="8"/>
        <v>2</v>
      </c>
      <c r="K69" s="20" t="e">
        <f>VLOOKUP($J69,#REF!,K$6,FALSE)*VLOOKUP($I69,$B$8:$F$21,4,FALSE)</f>
        <v>#REF!</v>
      </c>
      <c r="L69" s="20" t="e">
        <f>VLOOKUP($J69,#REF!,L$6,FALSE)*VLOOKUP($I69,$B$8:$F$21,4,FALSE)</f>
        <v>#REF!</v>
      </c>
      <c r="M69" s="20" t="e">
        <f>VLOOKUP($J69,#REF!,M$6,FALSE)*VLOOKUP($I69,$B$8:$F$21,4,FALSE)</f>
        <v>#REF!</v>
      </c>
      <c r="N69" s="20" t="e">
        <f>VLOOKUP($J69,#REF!,N$6,FALSE)*VLOOKUP($I69,$B$8:$F$21,4,FALSE)</f>
        <v>#REF!</v>
      </c>
      <c r="O69" s="20" t="e">
        <f>VLOOKUP($J69,#REF!,O$6,FALSE)*VLOOKUP($I69,$B$8:$F$21,5,FALSE)</f>
        <v>#REF!</v>
      </c>
      <c r="P69" s="20" t="e">
        <f>VLOOKUP($J69,#REF!,P$6,FALSE)*VLOOKUP($I69,$B$8:$F$21,5,FALSE)</f>
        <v>#REF!</v>
      </c>
      <c r="Q69" s="20" t="e">
        <f>VLOOKUP($J69,#REF!,Q$6,FALSE)*VLOOKUP($I69,$B$8:$F$21,5,FALSE)</f>
        <v>#REF!</v>
      </c>
      <c r="R69" s="20" t="e">
        <f>VLOOKUP($J69,#REF!,R$6,FALSE)*VLOOKUP($I69,$B$8:$F$21,5,FALSE)</f>
        <v>#REF!</v>
      </c>
    </row>
    <row r="70" spans="8:18" x14ac:dyDescent="0.25">
      <c r="H70" s="20">
        <f t="shared" si="7"/>
        <v>6</v>
      </c>
      <c r="I70" s="29">
        <f t="shared" si="3"/>
        <v>2022</v>
      </c>
      <c r="J70" s="20">
        <f t="shared" si="8"/>
        <v>3</v>
      </c>
      <c r="K70" s="20" t="e">
        <f>VLOOKUP($J70,#REF!,K$6,FALSE)*VLOOKUP($I70,$B$8:$F$21,4,FALSE)</f>
        <v>#REF!</v>
      </c>
      <c r="L70" s="20" t="e">
        <f>VLOOKUP($J70,#REF!,L$6,FALSE)*VLOOKUP($I70,$B$8:$F$21,4,FALSE)</f>
        <v>#REF!</v>
      </c>
      <c r="M70" s="20" t="e">
        <f>VLOOKUP($J70,#REF!,M$6,FALSE)*VLOOKUP($I70,$B$8:$F$21,4,FALSE)</f>
        <v>#REF!</v>
      </c>
      <c r="N70" s="20" t="e">
        <f>VLOOKUP($J70,#REF!,N$6,FALSE)*VLOOKUP($I70,$B$8:$F$21,4,FALSE)</f>
        <v>#REF!</v>
      </c>
      <c r="O70" s="20" t="e">
        <f>VLOOKUP($J70,#REF!,O$6,FALSE)*VLOOKUP($I70,$B$8:$F$21,5,FALSE)</f>
        <v>#REF!</v>
      </c>
      <c r="P70" s="20" t="e">
        <f>VLOOKUP($J70,#REF!,P$6,FALSE)*VLOOKUP($I70,$B$8:$F$21,5,FALSE)</f>
        <v>#REF!</v>
      </c>
      <c r="Q70" s="20" t="e">
        <f>VLOOKUP($J70,#REF!,Q$6,FALSE)*VLOOKUP($I70,$B$8:$F$21,5,FALSE)</f>
        <v>#REF!</v>
      </c>
      <c r="R70" s="20" t="e">
        <f>VLOOKUP($J70,#REF!,R$6,FALSE)*VLOOKUP($I70,$B$8:$F$21,5,FALSE)</f>
        <v>#REF!</v>
      </c>
    </row>
    <row r="71" spans="8:18" x14ac:dyDescent="0.25">
      <c r="H71" s="20">
        <f t="shared" si="7"/>
        <v>6</v>
      </c>
      <c r="I71" s="29">
        <f t="shared" si="3"/>
        <v>2022</v>
      </c>
      <c r="J71" s="20">
        <f t="shared" si="8"/>
        <v>4</v>
      </c>
      <c r="K71" s="20" t="e">
        <f>VLOOKUP($J71,#REF!,K$6,FALSE)*VLOOKUP($I71,$B$8:$F$21,4,FALSE)</f>
        <v>#REF!</v>
      </c>
      <c r="L71" s="20" t="e">
        <f>VLOOKUP($J71,#REF!,L$6,FALSE)*VLOOKUP($I71,$B$8:$F$21,4,FALSE)</f>
        <v>#REF!</v>
      </c>
      <c r="M71" s="20" t="e">
        <f>VLOOKUP($J71,#REF!,M$6,FALSE)*VLOOKUP($I71,$B$8:$F$21,4,FALSE)</f>
        <v>#REF!</v>
      </c>
      <c r="N71" s="20" t="e">
        <f>VLOOKUP($J71,#REF!,N$6,FALSE)*VLOOKUP($I71,$B$8:$F$21,4,FALSE)</f>
        <v>#REF!</v>
      </c>
      <c r="O71" s="20" t="e">
        <f>VLOOKUP($J71,#REF!,O$6,FALSE)*VLOOKUP($I71,$B$8:$F$21,5,FALSE)</f>
        <v>#REF!</v>
      </c>
      <c r="P71" s="20" t="e">
        <f>VLOOKUP($J71,#REF!,P$6,FALSE)*VLOOKUP($I71,$B$8:$F$21,5,FALSE)</f>
        <v>#REF!</v>
      </c>
      <c r="Q71" s="20" t="e">
        <f>VLOOKUP($J71,#REF!,Q$6,FALSE)*VLOOKUP($I71,$B$8:$F$21,5,FALSE)</f>
        <v>#REF!</v>
      </c>
      <c r="R71" s="20" t="e">
        <f>VLOOKUP($J71,#REF!,R$6,FALSE)*VLOOKUP($I71,$B$8:$F$21,5,FALSE)</f>
        <v>#REF!</v>
      </c>
    </row>
    <row r="72" spans="8:18" x14ac:dyDescent="0.25">
      <c r="H72" s="20">
        <f t="shared" si="7"/>
        <v>6</v>
      </c>
      <c r="I72" s="29">
        <f t="shared" si="3"/>
        <v>2022</v>
      </c>
      <c r="J72" s="20">
        <f t="shared" si="8"/>
        <v>5</v>
      </c>
      <c r="K72" s="20" t="e">
        <f>VLOOKUP($J72,#REF!,K$6,FALSE)*VLOOKUP($I72,$B$8:$F$21,4,FALSE)</f>
        <v>#REF!</v>
      </c>
      <c r="L72" s="20" t="e">
        <f>VLOOKUP($J72,#REF!,L$6,FALSE)*VLOOKUP($I72,$B$8:$F$21,4,FALSE)</f>
        <v>#REF!</v>
      </c>
      <c r="M72" s="20" t="e">
        <f>VLOOKUP($J72,#REF!,M$6,FALSE)*VLOOKUP($I72,$B$8:$F$21,4,FALSE)</f>
        <v>#REF!</v>
      </c>
      <c r="N72" s="20" t="e">
        <f>VLOOKUP($J72,#REF!,N$6,FALSE)*VLOOKUP($I72,$B$8:$F$21,4,FALSE)</f>
        <v>#REF!</v>
      </c>
      <c r="O72" s="20" t="e">
        <f>VLOOKUP($J72,#REF!,O$6,FALSE)*VLOOKUP($I72,$B$8:$F$21,5,FALSE)</f>
        <v>#REF!</v>
      </c>
      <c r="P72" s="20" t="e">
        <f>VLOOKUP($J72,#REF!,P$6,FALSE)*VLOOKUP($I72,$B$8:$F$21,5,FALSE)</f>
        <v>#REF!</v>
      </c>
      <c r="Q72" s="20" t="e">
        <f>VLOOKUP($J72,#REF!,Q$6,FALSE)*VLOOKUP($I72,$B$8:$F$21,5,FALSE)</f>
        <v>#REF!</v>
      </c>
      <c r="R72" s="20" t="e">
        <f>VLOOKUP($J72,#REF!,R$6,FALSE)*VLOOKUP($I72,$B$8:$F$21,5,FALSE)</f>
        <v>#REF!</v>
      </c>
    </row>
    <row r="73" spans="8:18" x14ac:dyDescent="0.25">
      <c r="H73" s="20">
        <f t="shared" si="7"/>
        <v>6</v>
      </c>
      <c r="I73" s="29">
        <f t="shared" ref="I73:I136" si="9">VLOOKUP(H73,$A$8:$B$21,2,FALSE)</f>
        <v>2022</v>
      </c>
      <c r="J73" s="20">
        <f t="shared" si="8"/>
        <v>6</v>
      </c>
      <c r="K73" s="20" t="e">
        <f>VLOOKUP($J73,#REF!,K$6,FALSE)*VLOOKUP($I73,$B$8:$F$21,4,FALSE)</f>
        <v>#REF!</v>
      </c>
      <c r="L73" s="20" t="e">
        <f>VLOOKUP($J73,#REF!,L$6,FALSE)*VLOOKUP($I73,$B$8:$F$21,4,FALSE)</f>
        <v>#REF!</v>
      </c>
      <c r="M73" s="20" t="e">
        <f>VLOOKUP($J73,#REF!,M$6,FALSE)*VLOOKUP($I73,$B$8:$F$21,4,FALSE)</f>
        <v>#REF!</v>
      </c>
      <c r="N73" s="20" t="e">
        <f>VLOOKUP($J73,#REF!,N$6,FALSE)*VLOOKUP($I73,$B$8:$F$21,4,FALSE)</f>
        <v>#REF!</v>
      </c>
      <c r="O73" s="20" t="e">
        <f>VLOOKUP($J73,#REF!,O$6,FALSE)*VLOOKUP($I73,$B$8:$F$21,5,FALSE)</f>
        <v>#REF!</v>
      </c>
      <c r="P73" s="20" t="e">
        <f>VLOOKUP($J73,#REF!,P$6,FALSE)*VLOOKUP($I73,$B$8:$F$21,5,FALSE)</f>
        <v>#REF!</v>
      </c>
      <c r="Q73" s="20" t="e">
        <f>VLOOKUP($J73,#REF!,Q$6,FALSE)*VLOOKUP($I73,$B$8:$F$21,5,FALSE)</f>
        <v>#REF!</v>
      </c>
      <c r="R73" s="20" t="e">
        <f>VLOOKUP($J73,#REF!,R$6,FALSE)*VLOOKUP($I73,$B$8:$F$21,5,FALSE)</f>
        <v>#REF!</v>
      </c>
    </row>
    <row r="74" spans="8:18" x14ac:dyDescent="0.25">
      <c r="H74" s="20">
        <f t="shared" si="7"/>
        <v>6</v>
      </c>
      <c r="I74" s="29">
        <f t="shared" si="9"/>
        <v>2022</v>
      </c>
      <c r="J74" s="20">
        <f t="shared" si="8"/>
        <v>7</v>
      </c>
      <c r="K74" s="20" t="e">
        <f>VLOOKUP($J74,#REF!,K$6,FALSE)*VLOOKUP($I74,$B$8:$F$21,4,FALSE)</f>
        <v>#REF!</v>
      </c>
      <c r="L74" s="20" t="e">
        <f>VLOOKUP($J74,#REF!,L$6,FALSE)*VLOOKUP($I74,$B$8:$F$21,4,FALSE)</f>
        <v>#REF!</v>
      </c>
      <c r="M74" s="20" t="e">
        <f>VLOOKUP($J74,#REF!,M$6,FALSE)*VLOOKUP($I74,$B$8:$F$21,4,FALSE)</f>
        <v>#REF!</v>
      </c>
      <c r="N74" s="20" t="e">
        <f>VLOOKUP($J74,#REF!,N$6,FALSE)*VLOOKUP($I74,$B$8:$F$21,4,FALSE)</f>
        <v>#REF!</v>
      </c>
      <c r="O74" s="20" t="e">
        <f>VLOOKUP($J74,#REF!,O$6,FALSE)*VLOOKUP($I74,$B$8:$F$21,5,FALSE)</f>
        <v>#REF!</v>
      </c>
      <c r="P74" s="20" t="e">
        <f>VLOOKUP($J74,#REF!,P$6,FALSE)*VLOOKUP($I74,$B$8:$F$21,5,FALSE)</f>
        <v>#REF!</v>
      </c>
      <c r="Q74" s="20" t="e">
        <f>VLOOKUP($J74,#REF!,Q$6,FALSE)*VLOOKUP($I74,$B$8:$F$21,5,FALSE)</f>
        <v>#REF!</v>
      </c>
      <c r="R74" s="20" t="e">
        <f>VLOOKUP($J74,#REF!,R$6,FALSE)*VLOOKUP($I74,$B$8:$F$21,5,FALSE)</f>
        <v>#REF!</v>
      </c>
    </row>
    <row r="75" spans="8:18" x14ac:dyDescent="0.25">
      <c r="H75" s="20">
        <f t="shared" si="7"/>
        <v>6</v>
      </c>
      <c r="I75" s="29">
        <f t="shared" si="9"/>
        <v>2022</v>
      </c>
      <c r="J75" s="20">
        <f t="shared" si="8"/>
        <v>8</v>
      </c>
      <c r="K75" s="20" t="e">
        <f>VLOOKUP($J75,#REF!,K$6,FALSE)*VLOOKUP($I75,$B$8:$F$21,4,FALSE)</f>
        <v>#REF!</v>
      </c>
      <c r="L75" s="20" t="e">
        <f>VLOOKUP($J75,#REF!,L$6,FALSE)*VLOOKUP($I75,$B$8:$F$21,4,FALSE)</f>
        <v>#REF!</v>
      </c>
      <c r="M75" s="20" t="e">
        <f>VLOOKUP($J75,#REF!,M$6,FALSE)*VLOOKUP($I75,$B$8:$F$21,4,FALSE)</f>
        <v>#REF!</v>
      </c>
      <c r="N75" s="20" t="e">
        <f>VLOOKUP($J75,#REF!,N$6,FALSE)*VLOOKUP($I75,$B$8:$F$21,4,FALSE)</f>
        <v>#REF!</v>
      </c>
      <c r="O75" s="20" t="e">
        <f>VLOOKUP($J75,#REF!,O$6,FALSE)*VLOOKUP($I75,$B$8:$F$21,5,FALSE)</f>
        <v>#REF!</v>
      </c>
      <c r="P75" s="20" t="e">
        <f>VLOOKUP($J75,#REF!,P$6,FALSE)*VLOOKUP($I75,$B$8:$F$21,5,FALSE)</f>
        <v>#REF!</v>
      </c>
      <c r="Q75" s="20" t="e">
        <f>VLOOKUP($J75,#REF!,Q$6,FALSE)*VLOOKUP($I75,$B$8:$F$21,5,FALSE)</f>
        <v>#REF!</v>
      </c>
      <c r="R75" s="20" t="e">
        <f>VLOOKUP($J75,#REF!,R$6,FALSE)*VLOOKUP($I75,$B$8:$F$21,5,FALSE)</f>
        <v>#REF!</v>
      </c>
    </row>
    <row r="76" spans="8:18" x14ac:dyDescent="0.25">
      <c r="H76" s="20">
        <f t="shared" si="7"/>
        <v>6</v>
      </c>
      <c r="I76" s="29">
        <f t="shared" si="9"/>
        <v>2022</v>
      </c>
      <c r="J76" s="20">
        <f t="shared" si="8"/>
        <v>9</v>
      </c>
      <c r="K76" s="20" t="e">
        <f>VLOOKUP($J76,#REF!,K$6,FALSE)*VLOOKUP($I76,$B$8:$F$21,4,FALSE)</f>
        <v>#REF!</v>
      </c>
      <c r="L76" s="20" t="e">
        <f>VLOOKUP($J76,#REF!,L$6,FALSE)*VLOOKUP($I76,$B$8:$F$21,4,FALSE)</f>
        <v>#REF!</v>
      </c>
      <c r="M76" s="20" t="e">
        <f>VLOOKUP($J76,#REF!,M$6,FALSE)*VLOOKUP($I76,$B$8:$F$21,4,FALSE)</f>
        <v>#REF!</v>
      </c>
      <c r="N76" s="20" t="e">
        <f>VLOOKUP($J76,#REF!,N$6,FALSE)*VLOOKUP($I76,$B$8:$F$21,4,FALSE)</f>
        <v>#REF!</v>
      </c>
      <c r="O76" s="20" t="e">
        <f>VLOOKUP($J76,#REF!,O$6,FALSE)*VLOOKUP($I76,$B$8:$F$21,5,FALSE)</f>
        <v>#REF!</v>
      </c>
      <c r="P76" s="20" t="e">
        <f>VLOOKUP($J76,#REF!,P$6,FALSE)*VLOOKUP($I76,$B$8:$F$21,5,FALSE)</f>
        <v>#REF!</v>
      </c>
      <c r="Q76" s="20" t="e">
        <f>VLOOKUP($J76,#REF!,Q$6,FALSE)*VLOOKUP($I76,$B$8:$F$21,5,FALSE)</f>
        <v>#REF!</v>
      </c>
      <c r="R76" s="20" t="e">
        <f>VLOOKUP($J76,#REF!,R$6,FALSE)*VLOOKUP($I76,$B$8:$F$21,5,FALSE)</f>
        <v>#REF!</v>
      </c>
    </row>
    <row r="77" spans="8:18" x14ac:dyDescent="0.25">
      <c r="H77" s="20">
        <f t="shared" si="7"/>
        <v>6</v>
      </c>
      <c r="I77" s="29">
        <f t="shared" si="9"/>
        <v>2022</v>
      </c>
      <c r="J77" s="20">
        <f t="shared" si="8"/>
        <v>10</v>
      </c>
      <c r="K77" s="20" t="e">
        <f>VLOOKUP($J77,#REF!,K$6,FALSE)*VLOOKUP($I77,$B$8:$F$21,4,FALSE)</f>
        <v>#REF!</v>
      </c>
      <c r="L77" s="20" t="e">
        <f>VLOOKUP($J77,#REF!,L$6,FALSE)*VLOOKUP($I77,$B$8:$F$21,4,FALSE)</f>
        <v>#REF!</v>
      </c>
      <c r="M77" s="20" t="e">
        <f>VLOOKUP($J77,#REF!,M$6,FALSE)*VLOOKUP($I77,$B$8:$F$21,4,FALSE)</f>
        <v>#REF!</v>
      </c>
      <c r="N77" s="20" t="e">
        <f>VLOOKUP($J77,#REF!,N$6,FALSE)*VLOOKUP($I77,$B$8:$F$21,4,FALSE)</f>
        <v>#REF!</v>
      </c>
      <c r="O77" s="20" t="e">
        <f>VLOOKUP($J77,#REF!,O$6,FALSE)*VLOOKUP($I77,$B$8:$F$21,5,FALSE)</f>
        <v>#REF!</v>
      </c>
      <c r="P77" s="20" t="e">
        <f>VLOOKUP($J77,#REF!,P$6,FALSE)*VLOOKUP($I77,$B$8:$F$21,5,FALSE)</f>
        <v>#REF!</v>
      </c>
      <c r="Q77" s="20" t="e">
        <f>VLOOKUP($J77,#REF!,Q$6,FALSE)*VLOOKUP($I77,$B$8:$F$21,5,FALSE)</f>
        <v>#REF!</v>
      </c>
      <c r="R77" s="20" t="e">
        <f>VLOOKUP($J77,#REF!,R$6,FALSE)*VLOOKUP($I77,$B$8:$F$21,5,FALSE)</f>
        <v>#REF!</v>
      </c>
    </row>
    <row r="78" spans="8:18" x14ac:dyDescent="0.25">
      <c r="H78" s="20">
        <f t="shared" si="7"/>
        <v>6</v>
      </c>
      <c r="I78" s="29">
        <f t="shared" si="9"/>
        <v>2022</v>
      </c>
      <c r="J78" s="20">
        <f t="shared" si="8"/>
        <v>11</v>
      </c>
      <c r="K78" s="20" t="e">
        <f>VLOOKUP($J78,#REF!,K$6,FALSE)*VLOOKUP($I78,$B$8:$F$21,4,FALSE)</f>
        <v>#REF!</v>
      </c>
      <c r="L78" s="20" t="e">
        <f>VLOOKUP($J78,#REF!,L$6,FALSE)*VLOOKUP($I78,$B$8:$F$21,4,FALSE)</f>
        <v>#REF!</v>
      </c>
      <c r="M78" s="20" t="e">
        <f>VLOOKUP($J78,#REF!,M$6,FALSE)*VLOOKUP($I78,$B$8:$F$21,4,FALSE)</f>
        <v>#REF!</v>
      </c>
      <c r="N78" s="20" t="e">
        <f>VLOOKUP($J78,#REF!,N$6,FALSE)*VLOOKUP($I78,$B$8:$F$21,4,FALSE)</f>
        <v>#REF!</v>
      </c>
      <c r="O78" s="20" t="e">
        <f>VLOOKUP($J78,#REF!,O$6,FALSE)*VLOOKUP($I78,$B$8:$F$21,5,FALSE)</f>
        <v>#REF!</v>
      </c>
      <c r="P78" s="20" t="e">
        <f>VLOOKUP($J78,#REF!,P$6,FALSE)*VLOOKUP($I78,$B$8:$F$21,5,FALSE)</f>
        <v>#REF!</v>
      </c>
      <c r="Q78" s="20" t="e">
        <f>VLOOKUP($J78,#REF!,Q$6,FALSE)*VLOOKUP($I78,$B$8:$F$21,5,FALSE)</f>
        <v>#REF!</v>
      </c>
      <c r="R78" s="20" t="e">
        <f>VLOOKUP($J78,#REF!,R$6,FALSE)*VLOOKUP($I78,$B$8:$F$21,5,FALSE)</f>
        <v>#REF!</v>
      </c>
    </row>
    <row r="79" spans="8:18" x14ac:dyDescent="0.25">
      <c r="H79" s="20">
        <f t="shared" si="7"/>
        <v>6</v>
      </c>
      <c r="I79" s="29">
        <f t="shared" si="9"/>
        <v>2022</v>
      </c>
      <c r="J79" s="20">
        <f t="shared" si="8"/>
        <v>12</v>
      </c>
      <c r="K79" s="20" t="e">
        <f>VLOOKUP($J79,#REF!,K$6,FALSE)*VLOOKUP($I79,$B$8:$F$21,4,FALSE)</f>
        <v>#REF!</v>
      </c>
      <c r="L79" s="20" t="e">
        <f>VLOOKUP($J79,#REF!,L$6,FALSE)*VLOOKUP($I79,$B$8:$F$21,4,FALSE)</f>
        <v>#REF!</v>
      </c>
      <c r="M79" s="20" t="e">
        <f>VLOOKUP($J79,#REF!,M$6,FALSE)*VLOOKUP($I79,$B$8:$F$21,4,FALSE)</f>
        <v>#REF!</v>
      </c>
      <c r="N79" s="20" t="e">
        <f>VLOOKUP($J79,#REF!,N$6,FALSE)*VLOOKUP($I79,$B$8:$F$21,4,FALSE)</f>
        <v>#REF!</v>
      </c>
      <c r="O79" s="20" t="e">
        <f>VLOOKUP($J79,#REF!,O$6,FALSE)*VLOOKUP($I79,$B$8:$F$21,5,FALSE)</f>
        <v>#REF!</v>
      </c>
      <c r="P79" s="20" t="e">
        <f>VLOOKUP($J79,#REF!,P$6,FALSE)*VLOOKUP($I79,$B$8:$F$21,5,FALSE)</f>
        <v>#REF!</v>
      </c>
      <c r="Q79" s="20" t="e">
        <f>VLOOKUP($J79,#REF!,Q$6,FALSE)*VLOOKUP($I79,$B$8:$F$21,5,FALSE)</f>
        <v>#REF!</v>
      </c>
      <c r="R79" s="20" t="e">
        <f>VLOOKUP($J79,#REF!,R$6,FALSE)*VLOOKUP($I79,$B$8:$F$21,5,FALSE)</f>
        <v>#REF!</v>
      </c>
    </row>
    <row r="80" spans="8:18" x14ac:dyDescent="0.25">
      <c r="H80" s="20">
        <f t="shared" si="7"/>
        <v>7</v>
      </c>
      <c r="I80" s="29">
        <f t="shared" si="9"/>
        <v>2023</v>
      </c>
      <c r="J80" s="20">
        <f t="shared" si="8"/>
        <v>1</v>
      </c>
      <c r="K80" s="20" t="e">
        <f>VLOOKUP($J80,#REF!,K$6,FALSE)*VLOOKUP($I80,$B$8:$F$21,4,FALSE)</f>
        <v>#REF!</v>
      </c>
      <c r="L80" s="20" t="e">
        <f>VLOOKUP($J80,#REF!,L$6,FALSE)*VLOOKUP($I80,$B$8:$F$21,4,FALSE)</f>
        <v>#REF!</v>
      </c>
      <c r="M80" s="20" t="e">
        <f>VLOOKUP($J80,#REF!,M$6,FALSE)*VLOOKUP($I80,$B$8:$F$21,4,FALSE)</f>
        <v>#REF!</v>
      </c>
      <c r="N80" s="20" t="e">
        <f>VLOOKUP($J80,#REF!,N$6,FALSE)*VLOOKUP($I80,$B$8:$F$21,4,FALSE)</f>
        <v>#REF!</v>
      </c>
      <c r="O80" s="20" t="e">
        <f>VLOOKUP($J80,#REF!,O$6,FALSE)*VLOOKUP($I80,$B$8:$F$21,5,FALSE)</f>
        <v>#REF!</v>
      </c>
      <c r="P80" s="20" t="e">
        <f>VLOOKUP($J80,#REF!,P$6,FALSE)*VLOOKUP($I80,$B$8:$F$21,5,FALSE)</f>
        <v>#REF!</v>
      </c>
      <c r="Q80" s="20" t="e">
        <f>VLOOKUP($J80,#REF!,Q$6,FALSE)*VLOOKUP($I80,$B$8:$F$21,5,FALSE)</f>
        <v>#REF!</v>
      </c>
      <c r="R80" s="20" t="e">
        <f>VLOOKUP($J80,#REF!,R$6,FALSE)*VLOOKUP($I80,$B$8:$F$21,5,FALSE)</f>
        <v>#REF!</v>
      </c>
    </row>
    <row r="81" spans="8:18" x14ac:dyDescent="0.25">
      <c r="H81" s="20">
        <f t="shared" si="7"/>
        <v>7</v>
      </c>
      <c r="I81" s="29">
        <f t="shared" si="9"/>
        <v>2023</v>
      </c>
      <c r="J81" s="20">
        <f t="shared" si="8"/>
        <v>2</v>
      </c>
      <c r="K81" s="20" t="e">
        <f>VLOOKUP($J81,#REF!,K$6,FALSE)*VLOOKUP($I81,$B$8:$F$21,4,FALSE)</f>
        <v>#REF!</v>
      </c>
      <c r="L81" s="20" t="e">
        <f>VLOOKUP($J81,#REF!,L$6,FALSE)*VLOOKUP($I81,$B$8:$F$21,4,FALSE)</f>
        <v>#REF!</v>
      </c>
      <c r="M81" s="20" t="e">
        <f>VLOOKUP($J81,#REF!,M$6,FALSE)*VLOOKUP($I81,$B$8:$F$21,4,FALSE)</f>
        <v>#REF!</v>
      </c>
      <c r="N81" s="20" t="e">
        <f>VLOOKUP($J81,#REF!,N$6,FALSE)*VLOOKUP($I81,$B$8:$F$21,4,FALSE)</f>
        <v>#REF!</v>
      </c>
      <c r="O81" s="20" t="e">
        <f>VLOOKUP($J81,#REF!,O$6,FALSE)*VLOOKUP($I81,$B$8:$F$21,5,FALSE)</f>
        <v>#REF!</v>
      </c>
      <c r="P81" s="20" t="e">
        <f>VLOOKUP($J81,#REF!,P$6,FALSE)*VLOOKUP($I81,$B$8:$F$21,5,FALSE)</f>
        <v>#REF!</v>
      </c>
      <c r="Q81" s="20" t="e">
        <f>VLOOKUP($J81,#REF!,Q$6,FALSE)*VLOOKUP($I81,$B$8:$F$21,5,FALSE)</f>
        <v>#REF!</v>
      </c>
      <c r="R81" s="20" t="e">
        <f>VLOOKUP($J81,#REF!,R$6,FALSE)*VLOOKUP($I81,$B$8:$F$21,5,FALSE)</f>
        <v>#REF!</v>
      </c>
    </row>
    <row r="82" spans="8:18" x14ac:dyDescent="0.25">
      <c r="H82" s="20">
        <f t="shared" si="7"/>
        <v>7</v>
      </c>
      <c r="I82" s="29">
        <f t="shared" si="9"/>
        <v>2023</v>
      </c>
      <c r="J82" s="20">
        <f t="shared" si="8"/>
        <v>3</v>
      </c>
      <c r="K82" s="20" t="e">
        <f>VLOOKUP($J82,#REF!,K$6,FALSE)*VLOOKUP($I82,$B$8:$F$21,4,FALSE)</f>
        <v>#REF!</v>
      </c>
      <c r="L82" s="20" t="e">
        <f>VLOOKUP($J82,#REF!,L$6,FALSE)*VLOOKUP($I82,$B$8:$F$21,4,FALSE)</f>
        <v>#REF!</v>
      </c>
      <c r="M82" s="20" t="e">
        <f>VLOOKUP($J82,#REF!,M$6,FALSE)*VLOOKUP($I82,$B$8:$F$21,4,FALSE)</f>
        <v>#REF!</v>
      </c>
      <c r="N82" s="20" t="e">
        <f>VLOOKUP($J82,#REF!,N$6,FALSE)*VLOOKUP($I82,$B$8:$F$21,4,FALSE)</f>
        <v>#REF!</v>
      </c>
      <c r="O82" s="20" t="e">
        <f>VLOOKUP($J82,#REF!,O$6,FALSE)*VLOOKUP($I82,$B$8:$F$21,5,FALSE)</f>
        <v>#REF!</v>
      </c>
      <c r="P82" s="20" t="e">
        <f>VLOOKUP($J82,#REF!,P$6,FALSE)*VLOOKUP($I82,$B$8:$F$21,5,FALSE)</f>
        <v>#REF!</v>
      </c>
      <c r="Q82" s="20" t="e">
        <f>VLOOKUP($J82,#REF!,Q$6,FALSE)*VLOOKUP($I82,$B$8:$F$21,5,FALSE)</f>
        <v>#REF!</v>
      </c>
      <c r="R82" s="20" t="e">
        <f>VLOOKUP($J82,#REF!,R$6,FALSE)*VLOOKUP($I82,$B$8:$F$21,5,FALSE)</f>
        <v>#REF!</v>
      </c>
    </row>
    <row r="83" spans="8:18" x14ac:dyDescent="0.25">
      <c r="H83" s="20">
        <f t="shared" si="7"/>
        <v>7</v>
      </c>
      <c r="I83" s="29">
        <f t="shared" si="9"/>
        <v>2023</v>
      </c>
      <c r="J83" s="20">
        <f t="shared" si="8"/>
        <v>4</v>
      </c>
      <c r="K83" s="20" t="e">
        <f>VLOOKUP($J83,#REF!,K$6,FALSE)*VLOOKUP($I83,$B$8:$F$21,4,FALSE)</f>
        <v>#REF!</v>
      </c>
      <c r="L83" s="20" t="e">
        <f>VLOOKUP($J83,#REF!,L$6,FALSE)*VLOOKUP($I83,$B$8:$F$21,4,FALSE)</f>
        <v>#REF!</v>
      </c>
      <c r="M83" s="20" t="e">
        <f>VLOOKUP($J83,#REF!,M$6,FALSE)*VLOOKUP($I83,$B$8:$F$21,4,FALSE)</f>
        <v>#REF!</v>
      </c>
      <c r="N83" s="20" t="e">
        <f>VLOOKUP($J83,#REF!,N$6,FALSE)*VLOOKUP($I83,$B$8:$F$21,4,FALSE)</f>
        <v>#REF!</v>
      </c>
      <c r="O83" s="20" t="e">
        <f>VLOOKUP($J83,#REF!,O$6,FALSE)*VLOOKUP($I83,$B$8:$F$21,5,FALSE)</f>
        <v>#REF!</v>
      </c>
      <c r="P83" s="20" t="e">
        <f>VLOOKUP($J83,#REF!,P$6,FALSE)*VLOOKUP($I83,$B$8:$F$21,5,FALSE)</f>
        <v>#REF!</v>
      </c>
      <c r="Q83" s="20" t="e">
        <f>VLOOKUP($J83,#REF!,Q$6,FALSE)*VLOOKUP($I83,$B$8:$F$21,5,FALSE)</f>
        <v>#REF!</v>
      </c>
      <c r="R83" s="20" t="e">
        <f>VLOOKUP($J83,#REF!,R$6,FALSE)*VLOOKUP($I83,$B$8:$F$21,5,FALSE)</f>
        <v>#REF!</v>
      </c>
    </row>
    <row r="84" spans="8:18" x14ac:dyDescent="0.25">
      <c r="H84" s="20">
        <f t="shared" si="7"/>
        <v>7</v>
      </c>
      <c r="I84" s="29">
        <f t="shared" si="9"/>
        <v>2023</v>
      </c>
      <c r="J84" s="20">
        <f t="shared" si="8"/>
        <v>5</v>
      </c>
      <c r="K84" s="20" t="e">
        <f>VLOOKUP($J84,#REF!,K$6,FALSE)*VLOOKUP($I84,$B$8:$F$21,4,FALSE)</f>
        <v>#REF!</v>
      </c>
      <c r="L84" s="20" t="e">
        <f>VLOOKUP($J84,#REF!,L$6,FALSE)*VLOOKUP($I84,$B$8:$F$21,4,FALSE)</f>
        <v>#REF!</v>
      </c>
      <c r="M84" s="20" t="e">
        <f>VLOOKUP($J84,#REF!,M$6,FALSE)*VLOOKUP($I84,$B$8:$F$21,4,FALSE)</f>
        <v>#REF!</v>
      </c>
      <c r="N84" s="20" t="e">
        <f>VLOOKUP($J84,#REF!,N$6,FALSE)*VLOOKUP($I84,$B$8:$F$21,4,FALSE)</f>
        <v>#REF!</v>
      </c>
      <c r="O84" s="20" t="e">
        <f>VLOOKUP($J84,#REF!,O$6,FALSE)*VLOOKUP($I84,$B$8:$F$21,5,FALSE)</f>
        <v>#REF!</v>
      </c>
      <c r="P84" s="20" t="e">
        <f>VLOOKUP($J84,#REF!,P$6,FALSE)*VLOOKUP($I84,$B$8:$F$21,5,FALSE)</f>
        <v>#REF!</v>
      </c>
      <c r="Q84" s="20" t="e">
        <f>VLOOKUP($J84,#REF!,Q$6,FALSE)*VLOOKUP($I84,$B$8:$F$21,5,FALSE)</f>
        <v>#REF!</v>
      </c>
      <c r="R84" s="20" t="e">
        <f>VLOOKUP($J84,#REF!,R$6,FALSE)*VLOOKUP($I84,$B$8:$F$21,5,FALSE)</f>
        <v>#REF!</v>
      </c>
    </row>
    <row r="85" spans="8:18" x14ac:dyDescent="0.25">
      <c r="H85" s="20">
        <f t="shared" ref="H85:H90" si="10">IF(J85=1,H73+1,H84)</f>
        <v>7</v>
      </c>
      <c r="I85" s="29">
        <f t="shared" si="9"/>
        <v>2023</v>
      </c>
      <c r="J85" s="20">
        <f t="shared" ref="J85:J148" si="11">J73</f>
        <v>6</v>
      </c>
      <c r="K85" s="20" t="e">
        <f>VLOOKUP($J85,#REF!,K$6,FALSE)*VLOOKUP($I85,$B$8:$F$21,4,FALSE)</f>
        <v>#REF!</v>
      </c>
      <c r="L85" s="20" t="e">
        <f>VLOOKUP($J85,#REF!,L$6,FALSE)*VLOOKUP($I85,$B$8:$F$21,4,FALSE)</f>
        <v>#REF!</v>
      </c>
      <c r="M85" s="20" t="e">
        <f>VLOOKUP($J85,#REF!,M$6,FALSE)*VLOOKUP($I85,$B$8:$F$21,4,FALSE)</f>
        <v>#REF!</v>
      </c>
      <c r="N85" s="20" t="e">
        <f>VLOOKUP($J85,#REF!,N$6,FALSE)*VLOOKUP($I85,$B$8:$F$21,4,FALSE)</f>
        <v>#REF!</v>
      </c>
      <c r="O85" s="20" t="e">
        <f>VLOOKUP($J85,#REF!,O$6,FALSE)*VLOOKUP($I85,$B$8:$F$21,5,FALSE)</f>
        <v>#REF!</v>
      </c>
      <c r="P85" s="20" t="e">
        <f>VLOOKUP($J85,#REF!,P$6,FALSE)*VLOOKUP($I85,$B$8:$F$21,5,FALSE)</f>
        <v>#REF!</v>
      </c>
      <c r="Q85" s="20" t="e">
        <f>VLOOKUP($J85,#REF!,Q$6,FALSE)*VLOOKUP($I85,$B$8:$F$21,5,FALSE)</f>
        <v>#REF!</v>
      </c>
      <c r="R85" s="20" t="e">
        <f>VLOOKUP($J85,#REF!,R$6,FALSE)*VLOOKUP($I85,$B$8:$F$21,5,FALSE)</f>
        <v>#REF!</v>
      </c>
    </row>
    <row r="86" spans="8:18" x14ac:dyDescent="0.25">
      <c r="H86" s="20">
        <f t="shared" si="10"/>
        <v>7</v>
      </c>
      <c r="I86" s="29">
        <f t="shared" si="9"/>
        <v>2023</v>
      </c>
      <c r="J86" s="20">
        <f t="shared" si="11"/>
        <v>7</v>
      </c>
      <c r="K86" s="20" t="e">
        <f>VLOOKUP($J86,#REF!,K$6,FALSE)*VLOOKUP($I86,$B$8:$F$21,4,FALSE)</f>
        <v>#REF!</v>
      </c>
      <c r="L86" s="20" t="e">
        <f>VLOOKUP($J86,#REF!,L$6,FALSE)*VLOOKUP($I86,$B$8:$F$21,4,FALSE)</f>
        <v>#REF!</v>
      </c>
      <c r="M86" s="20" t="e">
        <f>VLOOKUP($J86,#REF!,M$6,FALSE)*VLOOKUP($I86,$B$8:$F$21,4,FALSE)</f>
        <v>#REF!</v>
      </c>
      <c r="N86" s="20" t="e">
        <f>VLOOKUP($J86,#REF!,N$6,FALSE)*VLOOKUP($I86,$B$8:$F$21,4,FALSE)</f>
        <v>#REF!</v>
      </c>
      <c r="O86" s="20" t="e">
        <f>VLOOKUP($J86,#REF!,O$6,FALSE)*VLOOKUP($I86,$B$8:$F$21,5,FALSE)</f>
        <v>#REF!</v>
      </c>
      <c r="P86" s="20" t="e">
        <f>VLOOKUP($J86,#REF!,P$6,FALSE)*VLOOKUP($I86,$B$8:$F$21,5,FALSE)</f>
        <v>#REF!</v>
      </c>
      <c r="Q86" s="20" t="e">
        <f>VLOOKUP($J86,#REF!,Q$6,FALSE)*VLOOKUP($I86,$B$8:$F$21,5,FALSE)</f>
        <v>#REF!</v>
      </c>
      <c r="R86" s="20" t="e">
        <f>VLOOKUP($J86,#REF!,R$6,FALSE)*VLOOKUP($I86,$B$8:$F$21,5,FALSE)</f>
        <v>#REF!</v>
      </c>
    </row>
    <row r="87" spans="8:18" x14ac:dyDescent="0.25">
      <c r="H87" s="20">
        <f t="shared" si="10"/>
        <v>7</v>
      </c>
      <c r="I87" s="29">
        <f t="shared" si="9"/>
        <v>2023</v>
      </c>
      <c r="J87" s="20">
        <f t="shared" si="11"/>
        <v>8</v>
      </c>
      <c r="K87" s="20" t="e">
        <f>VLOOKUP($J87,#REF!,K$6,FALSE)*VLOOKUP($I87,$B$8:$F$21,4,FALSE)</f>
        <v>#REF!</v>
      </c>
      <c r="L87" s="20" t="e">
        <f>VLOOKUP($J87,#REF!,L$6,FALSE)*VLOOKUP($I87,$B$8:$F$21,4,FALSE)</f>
        <v>#REF!</v>
      </c>
      <c r="M87" s="20" t="e">
        <f>VLOOKUP($J87,#REF!,M$6,FALSE)*VLOOKUP($I87,$B$8:$F$21,4,FALSE)</f>
        <v>#REF!</v>
      </c>
      <c r="N87" s="20" t="e">
        <f>VLOOKUP($J87,#REF!,N$6,FALSE)*VLOOKUP($I87,$B$8:$F$21,4,FALSE)</f>
        <v>#REF!</v>
      </c>
      <c r="O87" s="20" t="e">
        <f>VLOOKUP($J87,#REF!,O$6,FALSE)*VLOOKUP($I87,$B$8:$F$21,5,FALSE)</f>
        <v>#REF!</v>
      </c>
      <c r="P87" s="20" t="e">
        <f>VLOOKUP($J87,#REF!,P$6,FALSE)*VLOOKUP($I87,$B$8:$F$21,5,FALSE)</f>
        <v>#REF!</v>
      </c>
      <c r="Q87" s="20" t="e">
        <f>VLOOKUP($J87,#REF!,Q$6,FALSE)*VLOOKUP($I87,$B$8:$F$21,5,FALSE)</f>
        <v>#REF!</v>
      </c>
      <c r="R87" s="20" t="e">
        <f>VLOOKUP($J87,#REF!,R$6,FALSE)*VLOOKUP($I87,$B$8:$F$21,5,FALSE)</f>
        <v>#REF!</v>
      </c>
    </row>
    <row r="88" spans="8:18" x14ac:dyDescent="0.25">
      <c r="H88" s="20">
        <f t="shared" si="10"/>
        <v>7</v>
      </c>
      <c r="I88" s="29">
        <f t="shared" si="9"/>
        <v>2023</v>
      </c>
      <c r="J88" s="20">
        <f t="shared" si="11"/>
        <v>9</v>
      </c>
      <c r="K88" s="20" t="e">
        <f>VLOOKUP($J88,#REF!,K$6,FALSE)*VLOOKUP($I88,$B$8:$F$21,4,FALSE)</f>
        <v>#REF!</v>
      </c>
      <c r="L88" s="20" t="e">
        <f>VLOOKUP($J88,#REF!,L$6,FALSE)*VLOOKUP($I88,$B$8:$F$21,4,FALSE)</f>
        <v>#REF!</v>
      </c>
      <c r="M88" s="20" t="e">
        <f>VLOOKUP($J88,#REF!,M$6,FALSE)*VLOOKUP($I88,$B$8:$F$21,4,FALSE)</f>
        <v>#REF!</v>
      </c>
      <c r="N88" s="20" t="e">
        <f>VLOOKUP($J88,#REF!,N$6,FALSE)*VLOOKUP($I88,$B$8:$F$21,4,FALSE)</f>
        <v>#REF!</v>
      </c>
      <c r="O88" s="20" t="e">
        <f>VLOOKUP($J88,#REF!,O$6,FALSE)*VLOOKUP($I88,$B$8:$F$21,5,FALSE)</f>
        <v>#REF!</v>
      </c>
      <c r="P88" s="20" t="e">
        <f>VLOOKUP($J88,#REF!,P$6,FALSE)*VLOOKUP($I88,$B$8:$F$21,5,FALSE)</f>
        <v>#REF!</v>
      </c>
      <c r="Q88" s="20" t="e">
        <f>VLOOKUP($J88,#REF!,Q$6,FALSE)*VLOOKUP($I88,$B$8:$F$21,5,FALSE)</f>
        <v>#REF!</v>
      </c>
      <c r="R88" s="20" t="e">
        <f>VLOOKUP($J88,#REF!,R$6,FALSE)*VLOOKUP($I88,$B$8:$F$21,5,FALSE)</f>
        <v>#REF!</v>
      </c>
    </row>
    <row r="89" spans="8:18" x14ac:dyDescent="0.25">
      <c r="H89" s="20">
        <f t="shared" si="10"/>
        <v>7</v>
      </c>
      <c r="I89" s="29">
        <f t="shared" si="9"/>
        <v>2023</v>
      </c>
      <c r="J89" s="20">
        <f t="shared" si="11"/>
        <v>10</v>
      </c>
      <c r="K89" s="20" t="e">
        <f>VLOOKUP($J89,#REF!,K$6,FALSE)*VLOOKUP($I89,$B$8:$F$21,4,FALSE)</f>
        <v>#REF!</v>
      </c>
      <c r="L89" s="20" t="e">
        <f>VLOOKUP($J89,#REF!,L$6,FALSE)*VLOOKUP($I89,$B$8:$F$21,4,FALSE)</f>
        <v>#REF!</v>
      </c>
      <c r="M89" s="20" t="e">
        <f>VLOOKUP($J89,#REF!,M$6,FALSE)*VLOOKUP($I89,$B$8:$F$21,4,FALSE)</f>
        <v>#REF!</v>
      </c>
      <c r="N89" s="20" t="e">
        <f>VLOOKUP($J89,#REF!,N$6,FALSE)*VLOOKUP($I89,$B$8:$F$21,4,FALSE)</f>
        <v>#REF!</v>
      </c>
      <c r="O89" s="20" t="e">
        <f>VLOOKUP($J89,#REF!,O$6,FALSE)*VLOOKUP($I89,$B$8:$F$21,5,FALSE)</f>
        <v>#REF!</v>
      </c>
      <c r="P89" s="20" t="e">
        <f>VLOOKUP($J89,#REF!,P$6,FALSE)*VLOOKUP($I89,$B$8:$F$21,5,FALSE)</f>
        <v>#REF!</v>
      </c>
      <c r="Q89" s="20" t="e">
        <f>VLOOKUP($J89,#REF!,Q$6,FALSE)*VLOOKUP($I89,$B$8:$F$21,5,FALSE)</f>
        <v>#REF!</v>
      </c>
      <c r="R89" s="20" t="e">
        <f>VLOOKUP($J89,#REF!,R$6,FALSE)*VLOOKUP($I89,$B$8:$F$21,5,FALSE)</f>
        <v>#REF!</v>
      </c>
    </row>
    <row r="90" spans="8:18" x14ac:dyDescent="0.25">
      <c r="H90" s="20">
        <f t="shared" si="10"/>
        <v>7</v>
      </c>
      <c r="I90" s="29">
        <f t="shared" si="9"/>
        <v>2023</v>
      </c>
      <c r="J90" s="20">
        <f t="shared" si="11"/>
        <v>11</v>
      </c>
      <c r="K90" s="20" t="e">
        <f>VLOOKUP($J90,#REF!,K$6,FALSE)*VLOOKUP($I90,$B$8:$F$21,4,FALSE)</f>
        <v>#REF!</v>
      </c>
      <c r="L90" s="20" t="e">
        <f>VLOOKUP($J90,#REF!,L$6,FALSE)*VLOOKUP($I90,$B$8:$F$21,4,FALSE)</f>
        <v>#REF!</v>
      </c>
      <c r="M90" s="20" t="e">
        <f>VLOOKUP($J90,#REF!,M$6,FALSE)*VLOOKUP($I90,$B$8:$F$21,4,FALSE)</f>
        <v>#REF!</v>
      </c>
      <c r="N90" s="20" t="e">
        <f>VLOOKUP($J90,#REF!,N$6,FALSE)*VLOOKUP($I90,$B$8:$F$21,4,FALSE)</f>
        <v>#REF!</v>
      </c>
      <c r="O90" s="20" t="e">
        <f>VLOOKUP($J90,#REF!,O$6,FALSE)*VLOOKUP($I90,$B$8:$F$21,5,FALSE)</f>
        <v>#REF!</v>
      </c>
      <c r="P90" s="20" t="e">
        <f>VLOOKUP($J90,#REF!,P$6,FALSE)*VLOOKUP($I90,$B$8:$F$21,5,FALSE)</f>
        <v>#REF!</v>
      </c>
      <c r="Q90" s="20" t="e">
        <f>VLOOKUP($J90,#REF!,Q$6,FALSE)*VLOOKUP($I90,$B$8:$F$21,5,FALSE)</f>
        <v>#REF!</v>
      </c>
      <c r="R90" s="20" t="e">
        <f>VLOOKUP($J90,#REF!,R$6,FALSE)*VLOOKUP($I90,$B$8:$F$21,5,FALSE)</f>
        <v>#REF!</v>
      </c>
    </row>
    <row r="91" spans="8:18" x14ac:dyDescent="0.25">
      <c r="H91" s="20">
        <f t="shared" ref="H91:H154" si="12">IF(J91=1,H79+1,H90)</f>
        <v>7</v>
      </c>
      <c r="I91" s="29">
        <f t="shared" si="9"/>
        <v>2023</v>
      </c>
      <c r="J91" s="20">
        <f t="shared" si="11"/>
        <v>12</v>
      </c>
      <c r="K91" s="20" t="e">
        <f>VLOOKUP($J91,#REF!,K$6,FALSE)*VLOOKUP($I91,$B$8:$F$21,4,FALSE)</f>
        <v>#REF!</v>
      </c>
      <c r="L91" s="20" t="e">
        <f>VLOOKUP($J91,#REF!,L$6,FALSE)*VLOOKUP($I91,$B$8:$F$21,4,FALSE)</f>
        <v>#REF!</v>
      </c>
      <c r="M91" s="20" t="e">
        <f>VLOOKUP($J91,#REF!,M$6,FALSE)*VLOOKUP($I91,$B$8:$F$21,4,FALSE)</f>
        <v>#REF!</v>
      </c>
      <c r="N91" s="20" t="e">
        <f>VLOOKUP($J91,#REF!,N$6,FALSE)*VLOOKUP($I91,$B$8:$F$21,4,FALSE)</f>
        <v>#REF!</v>
      </c>
      <c r="O91" s="20" t="e">
        <f>VLOOKUP($J91,#REF!,O$6,FALSE)*VLOOKUP($I91,$B$8:$F$21,5,FALSE)</f>
        <v>#REF!</v>
      </c>
      <c r="P91" s="20" t="e">
        <f>VLOOKUP($J91,#REF!,P$6,FALSE)*VLOOKUP($I91,$B$8:$F$21,5,FALSE)</f>
        <v>#REF!</v>
      </c>
      <c r="Q91" s="20" t="e">
        <f>VLOOKUP($J91,#REF!,Q$6,FALSE)*VLOOKUP($I91,$B$8:$F$21,5,FALSE)</f>
        <v>#REF!</v>
      </c>
      <c r="R91" s="20" t="e">
        <f>VLOOKUP($J91,#REF!,R$6,FALSE)*VLOOKUP($I91,$B$8:$F$21,5,FALSE)</f>
        <v>#REF!</v>
      </c>
    </row>
    <row r="92" spans="8:18" x14ac:dyDescent="0.25">
      <c r="H92" s="20">
        <f t="shared" si="12"/>
        <v>8</v>
      </c>
      <c r="I92" s="29">
        <f t="shared" si="9"/>
        <v>2024</v>
      </c>
      <c r="J92" s="20">
        <f t="shared" si="11"/>
        <v>1</v>
      </c>
      <c r="K92" s="20" t="e">
        <f>VLOOKUP($J92,#REF!,K$6,FALSE)*VLOOKUP($I92,$B$8:$F$21,4,FALSE)</f>
        <v>#REF!</v>
      </c>
      <c r="L92" s="20" t="e">
        <f>VLOOKUP($J92,#REF!,L$6,FALSE)*VLOOKUP($I92,$B$8:$F$21,4,FALSE)</f>
        <v>#REF!</v>
      </c>
      <c r="M92" s="20" t="e">
        <f>VLOOKUP($J92,#REF!,M$6,FALSE)*VLOOKUP($I92,$B$8:$F$21,4,FALSE)</f>
        <v>#REF!</v>
      </c>
      <c r="N92" s="20" t="e">
        <f>VLOOKUP($J92,#REF!,N$6,FALSE)*VLOOKUP($I92,$B$8:$F$21,4,FALSE)</f>
        <v>#REF!</v>
      </c>
      <c r="O92" s="20" t="e">
        <f>VLOOKUP($J92,#REF!,O$6,FALSE)*VLOOKUP($I92,$B$8:$F$21,5,FALSE)</f>
        <v>#REF!</v>
      </c>
      <c r="P92" s="20" t="e">
        <f>VLOOKUP($J92,#REF!,P$6,FALSE)*VLOOKUP($I92,$B$8:$F$21,5,FALSE)</f>
        <v>#REF!</v>
      </c>
      <c r="Q92" s="20" t="e">
        <f>VLOOKUP($J92,#REF!,Q$6,FALSE)*VLOOKUP($I92,$B$8:$F$21,5,FALSE)</f>
        <v>#REF!</v>
      </c>
      <c r="R92" s="20" t="e">
        <f>VLOOKUP($J92,#REF!,R$6,FALSE)*VLOOKUP($I92,$B$8:$F$21,5,FALSE)</f>
        <v>#REF!</v>
      </c>
    </row>
    <row r="93" spans="8:18" x14ac:dyDescent="0.25">
      <c r="H93" s="20">
        <f t="shared" si="12"/>
        <v>8</v>
      </c>
      <c r="I93" s="29">
        <f t="shared" si="9"/>
        <v>2024</v>
      </c>
      <c r="J93" s="20">
        <f t="shared" si="11"/>
        <v>2</v>
      </c>
      <c r="K93" s="20" t="e">
        <f>VLOOKUP($J93,#REF!,K$6,FALSE)*VLOOKUP($I93,$B$8:$F$21,4,FALSE)</f>
        <v>#REF!</v>
      </c>
      <c r="L93" s="20" t="e">
        <f>VLOOKUP($J93,#REF!,L$6,FALSE)*VLOOKUP($I93,$B$8:$F$21,4,FALSE)</f>
        <v>#REF!</v>
      </c>
      <c r="M93" s="20" t="e">
        <f>VLOOKUP($J93,#REF!,M$6,FALSE)*VLOOKUP($I93,$B$8:$F$21,4,FALSE)</f>
        <v>#REF!</v>
      </c>
      <c r="N93" s="20" t="e">
        <f>VLOOKUP($J93,#REF!,N$6,FALSE)*VLOOKUP($I93,$B$8:$F$21,4,FALSE)</f>
        <v>#REF!</v>
      </c>
      <c r="O93" s="20" t="e">
        <f>VLOOKUP($J93,#REF!,O$6,FALSE)*VLOOKUP($I93,$B$8:$F$21,5,FALSE)</f>
        <v>#REF!</v>
      </c>
      <c r="P93" s="20" t="e">
        <f>VLOOKUP($J93,#REF!,P$6,FALSE)*VLOOKUP($I93,$B$8:$F$21,5,FALSE)</f>
        <v>#REF!</v>
      </c>
      <c r="Q93" s="20" t="e">
        <f>VLOOKUP($J93,#REF!,Q$6,FALSE)*VLOOKUP($I93,$B$8:$F$21,5,FALSE)</f>
        <v>#REF!</v>
      </c>
      <c r="R93" s="20" t="e">
        <f>VLOOKUP($J93,#REF!,R$6,FALSE)*VLOOKUP($I93,$B$8:$F$21,5,FALSE)</f>
        <v>#REF!</v>
      </c>
    </row>
    <row r="94" spans="8:18" x14ac:dyDescent="0.25">
      <c r="H94" s="20">
        <f t="shared" si="12"/>
        <v>8</v>
      </c>
      <c r="I94" s="29">
        <f t="shared" si="9"/>
        <v>2024</v>
      </c>
      <c r="J94" s="20">
        <f t="shared" si="11"/>
        <v>3</v>
      </c>
      <c r="K94" s="20" t="e">
        <f>VLOOKUP($J94,#REF!,K$6,FALSE)*VLOOKUP($I94,$B$8:$F$21,4,FALSE)</f>
        <v>#REF!</v>
      </c>
      <c r="L94" s="20" t="e">
        <f>VLOOKUP($J94,#REF!,L$6,FALSE)*VLOOKUP($I94,$B$8:$F$21,4,FALSE)</f>
        <v>#REF!</v>
      </c>
      <c r="M94" s="20" t="e">
        <f>VLOOKUP($J94,#REF!,M$6,FALSE)*VLOOKUP($I94,$B$8:$F$21,4,FALSE)</f>
        <v>#REF!</v>
      </c>
      <c r="N94" s="20" t="e">
        <f>VLOOKUP($J94,#REF!,N$6,FALSE)*VLOOKUP($I94,$B$8:$F$21,4,FALSE)</f>
        <v>#REF!</v>
      </c>
      <c r="O94" s="20" t="e">
        <f>VLOOKUP($J94,#REF!,O$6,FALSE)*VLOOKUP($I94,$B$8:$F$21,5,FALSE)</f>
        <v>#REF!</v>
      </c>
      <c r="P94" s="20" t="e">
        <f>VLOOKUP($J94,#REF!,P$6,FALSE)*VLOOKUP($I94,$B$8:$F$21,5,FALSE)</f>
        <v>#REF!</v>
      </c>
      <c r="Q94" s="20" t="e">
        <f>VLOOKUP($J94,#REF!,Q$6,FALSE)*VLOOKUP($I94,$B$8:$F$21,5,FALSE)</f>
        <v>#REF!</v>
      </c>
      <c r="R94" s="20" t="e">
        <f>VLOOKUP($J94,#REF!,R$6,FALSE)*VLOOKUP($I94,$B$8:$F$21,5,FALSE)</f>
        <v>#REF!</v>
      </c>
    </row>
    <row r="95" spans="8:18" x14ac:dyDescent="0.25">
      <c r="H95" s="20">
        <f t="shared" si="12"/>
        <v>8</v>
      </c>
      <c r="I95" s="29">
        <f t="shared" si="9"/>
        <v>2024</v>
      </c>
      <c r="J95" s="20">
        <f t="shared" si="11"/>
        <v>4</v>
      </c>
      <c r="K95" s="20" t="e">
        <f>VLOOKUP($J95,#REF!,K$6,FALSE)*VLOOKUP($I95,$B$8:$F$21,4,FALSE)</f>
        <v>#REF!</v>
      </c>
      <c r="L95" s="20" t="e">
        <f>VLOOKUP($J95,#REF!,L$6,FALSE)*VLOOKUP($I95,$B$8:$F$21,4,FALSE)</f>
        <v>#REF!</v>
      </c>
      <c r="M95" s="20" t="e">
        <f>VLOOKUP($J95,#REF!,M$6,FALSE)*VLOOKUP($I95,$B$8:$F$21,4,FALSE)</f>
        <v>#REF!</v>
      </c>
      <c r="N95" s="20" t="e">
        <f>VLOOKUP($J95,#REF!,N$6,FALSE)*VLOOKUP($I95,$B$8:$F$21,4,FALSE)</f>
        <v>#REF!</v>
      </c>
      <c r="O95" s="20" t="e">
        <f>VLOOKUP($J95,#REF!,O$6,FALSE)*VLOOKUP($I95,$B$8:$F$21,5,FALSE)</f>
        <v>#REF!</v>
      </c>
      <c r="P95" s="20" t="e">
        <f>VLOOKUP($J95,#REF!,P$6,FALSE)*VLOOKUP($I95,$B$8:$F$21,5,FALSE)</f>
        <v>#REF!</v>
      </c>
      <c r="Q95" s="20" t="e">
        <f>VLOOKUP($J95,#REF!,Q$6,FALSE)*VLOOKUP($I95,$B$8:$F$21,5,FALSE)</f>
        <v>#REF!</v>
      </c>
      <c r="R95" s="20" t="e">
        <f>VLOOKUP($J95,#REF!,R$6,FALSE)*VLOOKUP($I95,$B$8:$F$21,5,FALSE)</f>
        <v>#REF!</v>
      </c>
    </row>
    <row r="96" spans="8:18" x14ac:dyDescent="0.25">
      <c r="H96" s="20">
        <f t="shared" si="12"/>
        <v>8</v>
      </c>
      <c r="I96" s="29">
        <f t="shared" si="9"/>
        <v>2024</v>
      </c>
      <c r="J96" s="20">
        <f t="shared" si="11"/>
        <v>5</v>
      </c>
      <c r="K96" s="20" t="e">
        <f>VLOOKUP($J96,#REF!,K$6,FALSE)*VLOOKUP($I96,$B$8:$F$21,4,FALSE)</f>
        <v>#REF!</v>
      </c>
      <c r="L96" s="20" t="e">
        <f>VLOOKUP($J96,#REF!,L$6,FALSE)*VLOOKUP($I96,$B$8:$F$21,4,FALSE)</f>
        <v>#REF!</v>
      </c>
      <c r="M96" s="20" t="e">
        <f>VLOOKUP($J96,#REF!,M$6,FALSE)*VLOOKUP($I96,$B$8:$F$21,4,FALSE)</f>
        <v>#REF!</v>
      </c>
      <c r="N96" s="20" t="e">
        <f>VLOOKUP($J96,#REF!,N$6,FALSE)*VLOOKUP($I96,$B$8:$F$21,4,FALSE)</f>
        <v>#REF!</v>
      </c>
      <c r="O96" s="20" t="e">
        <f>VLOOKUP($J96,#REF!,O$6,FALSE)*VLOOKUP($I96,$B$8:$F$21,5,FALSE)</f>
        <v>#REF!</v>
      </c>
      <c r="P96" s="20" t="e">
        <f>VLOOKUP($J96,#REF!,P$6,FALSE)*VLOOKUP($I96,$B$8:$F$21,5,FALSE)</f>
        <v>#REF!</v>
      </c>
      <c r="Q96" s="20" t="e">
        <f>VLOOKUP($J96,#REF!,Q$6,FALSE)*VLOOKUP($I96,$B$8:$F$21,5,FALSE)</f>
        <v>#REF!</v>
      </c>
      <c r="R96" s="20" t="e">
        <f>VLOOKUP($J96,#REF!,R$6,FALSE)*VLOOKUP($I96,$B$8:$F$21,5,FALSE)</f>
        <v>#REF!</v>
      </c>
    </row>
    <row r="97" spans="8:18" x14ac:dyDescent="0.25">
      <c r="H97" s="20">
        <f t="shared" si="12"/>
        <v>8</v>
      </c>
      <c r="I97" s="29">
        <f t="shared" si="9"/>
        <v>2024</v>
      </c>
      <c r="J97" s="20">
        <f t="shared" si="11"/>
        <v>6</v>
      </c>
      <c r="K97" s="20" t="e">
        <f>VLOOKUP($J97,#REF!,K$6,FALSE)*VLOOKUP($I97,$B$8:$F$21,4,FALSE)</f>
        <v>#REF!</v>
      </c>
      <c r="L97" s="20" t="e">
        <f>VLOOKUP($J97,#REF!,L$6,FALSE)*VLOOKUP($I97,$B$8:$F$21,4,FALSE)</f>
        <v>#REF!</v>
      </c>
      <c r="M97" s="20" t="e">
        <f>VLOOKUP($J97,#REF!,M$6,FALSE)*VLOOKUP($I97,$B$8:$F$21,4,FALSE)</f>
        <v>#REF!</v>
      </c>
      <c r="N97" s="20" t="e">
        <f>VLOOKUP($J97,#REF!,N$6,FALSE)*VLOOKUP($I97,$B$8:$F$21,4,FALSE)</f>
        <v>#REF!</v>
      </c>
      <c r="O97" s="20" t="e">
        <f>VLOOKUP($J97,#REF!,O$6,FALSE)*VLOOKUP($I97,$B$8:$F$21,5,FALSE)</f>
        <v>#REF!</v>
      </c>
      <c r="P97" s="20" t="e">
        <f>VLOOKUP($J97,#REF!,P$6,FALSE)*VLOOKUP($I97,$B$8:$F$21,5,FALSE)</f>
        <v>#REF!</v>
      </c>
      <c r="Q97" s="20" t="e">
        <f>VLOOKUP($J97,#REF!,Q$6,FALSE)*VLOOKUP($I97,$B$8:$F$21,5,FALSE)</f>
        <v>#REF!</v>
      </c>
      <c r="R97" s="20" t="e">
        <f>VLOOKUP($J97,#REF!,R$6,FALSE)*VLOOKUP($I97,$B$8:$F$21,5,FALSE)</f>
        <v>#REF!</v>
      </c>
    </row>
    <row r="98" spans="8:18" x14ac:dyDescent="0.25">
      <c r="H98" s="20">
        <f t="shared" si="12"/>
        <v>8</v>
      </c>
      <c r="I98" s="29">
        <f t="shared" si="9"/>
        <v>2024</v>
      </c>
      <c r="J98" s="20">
        <f t="shared" si="11"/>
        <v>7</v>
      </c>
      <c r="K98" s="20" t="e">
        <f>VLOOKUP($J98,#REF!,K$6,FALSE)*VLOOKUP($I98,$B$8:$F$21,4,FALSE)</f>
        <v>#REF!</v>
      </c>
      <c r="L98" s="20" t="e">
        <f>VLOOKUP($J98,#REF!,L$6,FALSE)*VLOOKUP($I98,$B$8:$F$21,4,FALSE)</f>
        <v>#REF!</v>
      </c>
      <c r="M98" s="20" t="e">
        <f>VLOOKUP($J98,#REF!,M$6,FALSE)*VLOOKUP($I98,$B$8:$F$21,4,FALSE)</f>
        <v>#REF!</v>
      </c>
      <c r="N98" s="20" t="e">
        <f>VLOOKUP($J98,#REF!,N$6,FALSE)*VLOOKUP($I98,$B$8:$F$21,4,FALSE)</f>
        <v>#REF!</v>
      </c>
      <c r="O98" s="20" t="e">
        <f>VLOOKUP($J98,#REF!,O$6,FALSE)*VLOOKUP($I98,$B$8:$F$21,5,FALSE)</f>
        <v>#REF!</v>
      </c>
      <c r="P98" s="20" t="e">
        <f>VLOOKUP($J98,#REF!,P$6,FALSE)*VLOOKUP($I98,$B$8:$F$21,5,FALSE)</f>
        <v>#REF!</v>
      </c>
      <c r="Q98" s="20" t="e">
        <f>VLOOKUP($J98,#REF!,Q$6,FALSE)*VLOOKUP($I98,$B$8:$F$21,5,FALSE)</f>
        <v>#REF!</v>
      </c>
      <c r="R98" s="20" t="e">
        <f>VLOOKUP($J98,#REF!,R$6,FALSE)*VLOOKUP($I98,$B$8:$F$21,5,FALSE)</f>
        <v>#REF!</v>
      </c>
    </row>
    <row r="99" spans="8:18" x14ac:dyDescent="0.25">
      <c r="H99" s="20">
        <f t="shared" si="12"/>
        <v>8</v>
      </c>
      <c r="I99" s="29">
        <f t="shared" si="9"/>
        <v>2024</v>
      </c>
      <c r="J99" s="20">
        <f t="shared" si="11"/>
        <v>8</v>
      </c>
      <c r="K99" s="20" t="e">
        <f>VLOOKUP($J99,#REF!,K$6,FALSE)*VLOOKUP($I99,$B$8:$F$21,4,FALSE)</f>
        <v>#REF!</v>
      </c>
      <c r="L99" s="20" t="e">
        <f>VLOOKUP($J99,#REF!,L$6,FALSE)*VLOOKUP($I99,$B$8:$F$21,4,FALSE)</f>
        <v>#REF!</v>
      </c>
      <c r="M99" s="20" t="e">
        <f>VLOOKUP($J99,#REF!,M$6,FALSE)*VLOOKUP($I99,$B$8:$F$21,4,FALSE)</f>
        <v>#REF!</v>
      </c>
      <c r="N99" s="20" t="e">
        <f>VLOOKUP($J99,#REF!,N$6,FALSE)*VLOOKUP($I99,$B$8:$F$21,4,FALSE)</f>
        <v>#REF!</v>
      </c>
      <c r="O99" s="20" t="e">
        <f>VLOOKUP($J99,#REF!,O$6,FALSE)*VLOOKUP($I99,$B$8:$F$21,5,FALSE)</f>
        <v>#REF!</v>
      </c>
      <c r="P99" s="20" t="e">
        <f>VLOOKUP($J99,#REF!,P$6,FALSE)*VLOOKUP($I99,$B$8:$F$21,5,FALSE)</f>
        <v>#REF!</v>
      </c>
      <c r="Q99" s="20" t="e">
        <f>VLOOKUP($J99,#REF!,Q$6,FALSE)*VLOOKUP($I99,$B$8:$F$21,5,FALSE)</f>
        <v>#REF!</v>
      </c>
      <c r="R99" s="20" t="e">
        <f>VLOOKUP($J99,#REF!,R$6,FALSE)*VLOOKUP($I99,$B$8:$F$21,5,FALSE)</f>
        <v>#REF!</v>
      </c>
    </row>
    <row r="100" spans="8:18" x14ac:dyDescent="0.25">
      <c r="H100" s="20">
        <f t="shared" si="12"/>
        <v>8</v>
      </c>
      <c r="I100" s="29">
        <f t="shared" si="9"/>
        <v>2024</v>
      </c>
      <c r="J100" s="20">
        <f t="shared" si="11"/>
        <v>9</v>
      </c>
      <c r="K100" s="20" t="e">
        <f>VLOOKUP($J100,#REF!,K$6,FALSE)*VLOOKUP($I100,$B$8:$F$21,4,FALSE)</f>
        <v>#REF!</v>
      </c>
      <c r="L100" s="20" t="e">
        <f>VLOOKUP($J100,#REF!,L$6,FALSE)*VLOOKUP($I100,$B$8:$F$21,4,FALSE)</f>
        <v>#REF!</v>
      </c>
      <c r="M100" s="20" t="e">
        <f>VLOOKUP($J100,#REF!,M$6,FALSE)*VLOOKUP($I100,$B$8:$F$21,4,FALSE)</f>
        <v>#REF!</v>
      </c>
      <c r="N100" s="20" t="e">
        <f>VLOOKUP($J100,#REF!,N$6,FALSE)*VLOOKUP($I100,$B$8:$F$21,4,FALSE)</f>
        <v>#REF!</v>
      </c>
      <c r="O100" s="20" t="e">
        <f>VLOOKUP($J100,#REF!,O$6,FALSE)*VLOOKUP($I100,$B$8:$F$21,5,FALSE)</f>
        <v>#REF!</v>
      </c>
      <c r="P100" s="20" t="e">
        <f>VLOOKUP($J100,#REF!,P$6,FALSE)*VLOOKUP($I100,$B$8:$F$21,5,FALSE)</f>
        <v>#REF!</v>
      </c>
      <c r="Q100" s="20" t="e">
        <f>VLOOKUP($J100,#REF!,Q$6,FALSE)*VLOOKUP($I100,$B$8:$F$21,5,FALSE)</f>
        <v>#REF!</v>
      </c>
      <c r="R100" s="20" t="e">
        <f>VLOOKUP($J100,#REF!,R$6,FALSE)*VLOOKUP($I100,$B$8:$F$21,5,FALSE)</f>
        <v>#REF!</v>
      </c>
    </row>
    <row r="101" spans="8:18" x14ac:dyDescent="0.25">
      <c r="H101" s="20">
        <f t="shared" si="12"/>
        <v>8</v>
      </c>
      <c r="I101" s="29">
        <f t="shared" si="9"/>
        <v>2024</v>
      </c>
      <c r="J101" s="20">
        <f t="shared" si="11"/>
        <v>10</v>
      </c>
      <c r="K101" s="20" t="e">
        <f>VLOOKUP($J101,#REF!,K$6,FALSE)*VLOOKUP($I101,$B$8:$F$21,4,FALSE)</f>
        <v>#REF!</v>
      </c>
      <c r="L101" s="20" t="e">
        <f>VLOOKUP($J101,#REF!,L$6,FALSE)*VLOOKUP($I101,$B$8:$F$21,4,FALSE)</f>
        <v>#REF!</v>
      </c>
      <c r="M101" s="20" t="e">
        <f>VLOOKUP($J101,#REF!,M$6,FALSE)*VLOOKUP($I101,$B$8:$F$21,4,FALSE)</f>
        <v>#REF!</v>
      </c>
      <c r="N101" s="20" t="e">
        <f>VLOOKUP($J101,#REF!,N$6,FALSE)*VLOOKUP($I101,$B$8:$F$21,4,FALSE)</f>
        <v>#REF!</v>
      </c>
      <c r="O101" s="20" t="e">
        <f>VLOOKUP($J101,#REF!,O$6,FALSE)*VLOOKUP($I101,$B$8:$F$21,5,FALSE)</f>
        <v>#REF!</v>
      </c>
      <c r="P101" s="20" t="e">
        <f>VLOOKUP($J101,#REF!,P$6,FALSE)*VLOOKUP($I101,$B$8:$F$21,5,FALSE)</f>
        <v>#REF!</v>
      </c>
      <c r="Q101" s="20" t="e">
        <f>VLOOKUP($J101,#REF!,Q$6,FALSE)*VLOOKUP($I101,$B$8:$F$21,5,FALSE)</f>
        <v>#REF!</v>
      </c>
      <c r="R101" s="20" t="e">
        <f>VLOOKUP($J101,#REF!,R$6,FALSE)*VLOOKUP($I101,$B$8:$F$21,5,FALSE)</f>
        <v>#REF!</v>
      </c>
    </row>
    <row r="102" spans="8:18" x14ac:dyDescent="0.25">
      <c r="H102" s="20">
        <f t="shared" si="12"/>
        <v>8</v>
      </c>
      <c r="I102" s="29">
        <f t="shared" si="9"/>
        <v>2024</v>
      </c>
      <c r="J102" s="20">
        <f t="shared" si="11"/>
        <v>11</v>
      </c>
      <c r="K102" s="20" t="e">
        <f>VLOOKUP($J102,#REF!,K$6,FALSE)*VLOOKUP($I102,$B$8:$F$21,4,FALSE)</f>
        <v>#REF!</v>
      </c>
      <c r="L102" s="20" t="e">
        <f>VLOOKUP($J102,#REF!,L$6,FALSE)*VLOOKUP($I102,$B$8:$F$21,4,FALSE)</f>
        <v>#REF!</v>
      </c>
      <c r="M102" s="20" t="e">
        <f>VLOOKUP($J102,#REF!,M$6,FALSE)*VLOOKUP($I102,$B$8:$F$21,4,FALSE)</f>
        <v>#REF!</v>
      </c>
      <c r="N102" s="20" t="e">
        <f>VLOOKUP($J102,#REF!,N$6,FALSE)*VLOOKUP($I102,$B$8:$F$21,4,FALSE)</f>
        <v>#REF!</v>
      </c>
      <c r="O102" s="20" t="e">
        <f>VLOOKUP($J102,#REF!,O$6,FALSE)*VLOOKUP($I102,$B$8:$F$21,5,FALSE)</f>
        <v>#REF!</v>
      </c>
      <c r="P102" s="20" t="e">
        <f>VLOOKUP($J102,#REF!,P$6,FALSE)*VLOOKUP($I102,$B$8:$F$21,5,FALSE)</f>
        <v>#REF!</v>
      </c>
      <c r="Q102" s="20" t="e">
        <f>VLOOKUP($J102,#REF!,Q$6,FALSE)*VLOOKUP($I102,$B$8:$F$21,5,FALSE)</f>
        <v>#REF!</v>
      </c>
      <c r="R102" s="20" t="e">
        <f>VLOOKUP($J102,#REF!,R$6,FALSE)*VLOOKUP($I102,$B$8:$F$21,5,FALSE)</f>
        <v>#REF!</v>
      </c>
    </row>
    <row r="103" spans="8:18" x14ac:dyDescent="0.25">
      <c r="H103" s="20">
        <f t="shared" si="12"/>
        <v>8</v>
      </c>
      <c r="I103" s="29">
        <f t="shared" si="9"/>
        <v>2024</v>
      </c>
      <c r="J103" s="20">
        <f t="shared" si="11"/>
        <v>12</v>
      </c>
      <c r="K103" s="20" t="e">
        <f>VLOOKUP($J103,#REF!,K$6,FALSE)*VLOOKUP($I103,$B$8:$F$21,4,FALSE)</f>
        <v>#REF!</v>
      </c>
      <c r="L103" s="20" t="e">
        <f>VLOOKUP($J103,#REF!,L$6,FALSE)*VLOOKUP($I103,$B$8:$F$21,4,FALSE)</f>
        <v>#REF!</v>
      </c>
      <c r="M103" s="20" t="e">
        <f>VLOOKUP($J103,#REF!,M$6,FALSE)*VLOOKUP($I103,$B$8:$F$21,4,FALSE)</f>
        <v>#REF!</v>
      </c>
      <c r="N103" s="20" t="e">
        <f>VLOOKUP($J103,#REF!,N$6,FALSE)*VLOOKUP($I103,$B$8:$F$21,4,FALSE)</f>
        <v>#REF!</v>
      </c>
      <c r="O103" s="20" t="e">
        <f>VLOOKUP($J103,#REF!,O$6,FALSE)*VLOOKUP($I103,$B$8:$F$21,5,FALSE)</f>
        <v>#REF!</v>
      </c>
      <c r="P103" s="20" t="e">
        <f>VLOOKUP($J103,#REF!,P$6,FALSE)*VLOOKUP($I103,$B$8:$F$21,5,FALSE)</f>
        <v>#REF!</v>
      </c>
      <c r="Q103" s="20" t="e">
        <f>VLOOKUP($J103,#REF!,Q$6,FALSE)*VLOOKUP($I103,$B$8:$F$21,5,FALSE)</f>
        <v>#REF!</v>
      </c>
      <c r="R103" s="20" t="e">
        <f>VLOOKUP($J103,#REF!,R$6,FALSE)*VLOOKUP($I103,$B$8:$F$21,5,FALSE)</f>
        <v>#REF!</v>
      </c>
    </row>
    <row r="104" spans="8:18" x14ac:dyDescent="0.25">
      <c r="H104" s="20">
        <f t="shared" si="12"/>
        <v>9</v>
      </c>
      <c r="I104" s="29">
        <f t="shared" si="9"/>
        <v>2025</v>
      </c>
      <c r="J104" s="20">
        <f t="shared" si="11"/>
        <v>1</v>
      </c>
      <c r="K104" s="20" t="e">
        <f>VLOOKUP($J104,#REF!,K$6,FALSE)*VLOOKUP($I104,$B$8:$F$21,4,FALSE)</f>
        <v>#REF!</v>
      </c>
      <c r="L104" s="20" t="e">
        <f>VLOOKUP($J104,#REF!,L$6,FALSE)*VLOOKUP($I104,$B$8:$F$21,4,FALSE)</f>
        <v>#REF!</v>
      </c>
      <c r="M104" s="20" t="e">
        <f>VLOOKUP($J104,#REF!,M$6,FALSE)*VLOOKUP($I104,$B$8:$F$21,4,FALSE)</f>
        <v>#REF!</v>
      </c>
      <c r="N104" s="20" t="e">
        <f>VLOOKUP($J104,#REF!,N$6,FALSE)*VLOOKUP($I104,$B$8:$F$21,4,FALSE)</f>
        <v>#REF!</v>
      </c>
      <c r="O104" s="20" t="e">
        <f>VLOOKUP($J104,#REF!,O$6,FALSE)*VLOOKUP($I104,$B$8:$F$21,5,FALSE)</f>
        <v>#REF!</v>
      </c>
      <c r="P104" s="20" t="e">
        <f>VLOOKUP($J104,#REF!,P$6,FALSE)*VLOOKUP($I104,$B$8:$F$21,5,FALSE)</f>
        <v>#REF!</v>
      </c>
      <c r="Q104" s="20" t="e">
        <f>VLOOKUP($J104,#REF!,Q$6,FALSE)*VLOOKUP($I104,$B$8:$F$21,5,FALSE)</f>
        <v>#REF!</v>
      </c>
      <c r="R104" s="20" t="e">
        <f>VLOOKUP($J104,#REF!,R$6,FALSE)*VLOOKUP($I104,$B$8:$F$21,5,FALSE)</f>
        <v>#REF!</v>
      </c>
    </row>
    <row r="105" spans="8:18" x14ac:dyDescent="0.25">
      <c r="H105" s="20">
        <f t="shared" si="12"/>
        <v>9</v>
      </c>
      <c r="I105" s="29">
        <f t="shared" si="9"/>
        <v>2025</v>
      </c>
      <c r="J105" s="20">
        <f t="shared" si="11"/>
        <v>2</v>
      </c>
      <c r="K105" s="20" t="e">
        <f>VLOOKUP($J105,#REF!,K$6,FALSE)*VLOOKUP($I105,$B$8:$F$21,4,FALSE)</f>
        <v>#REF!</v>
      </c>
      <c r="L105" s="20" t="e">
        <f>VLOOKUP($J105,#REF!,L$6,FALSE)*VLOOKUP($I105,$B$8:$F$21,4,FALSE)</f>
        <v>#REF!</v>
      </c>
      <c r="M105" s="20" t="e">
        <f>VLOOKUP($J105,#REF!,M$6,FALSE)*VLOOKUP($I105,$B$8:$F$21,4,FALSE)</f>
        <v>#REF!</v>
      </c>
      <c r="N105" s="20" t="e">
        <f>VLOOKUP($J105,#REF!,N$6,FALSE)*VLOOKUP($I105,$B$8:$F$21,4,FALSE)</f>
        <v>#REF!</v>
      </c>
      <c r="O105" s="20" t="e">
        <f>VLOOKUP($J105,#REF!,O$6,FALSE)*VLOOKUP($I105,$B$8:$F$21,5,FALSE)</f>
        <v>#REF!</v>
      </c>
      <c r="P105" s="20" t="e">
        <f>VLOOKUP($J105,#REF!,P$6,FALSE)*VLOOKUP($I105,$B$8:$F$21,5,FALSE)</f>
        <v>#REF!</v>
      </c>
      <c r="Q105" s="20" t="e">
        <f>VLOOKUP($J105,#REF!,Q$6,FALSE)*VLOOKUP($I105,$B$8:$F$21,5,FALSE)</f>
        <v>#REF!</v>
      </c>
      <c r="R105" s="20" t="e">
        <f>VLOOKUP($J105,#REF!,R$6,FALSE)*VLOOKUP($I105,$B$8:$F$21,5,FALSE)</f>
        <v>#REF!</v>
      </c>
    </row>
    <row r="106" spans="8:18" x14ac:dyDescent="0.25">
      <c r="H106" s="20">
        <f t="shared" si="12"/>
        <v>9</v>
      </c>
      <c r="I106" s="29">
        <f t="shared" si="9"/>
        <v>2025</v>
      </c>
      <c r="J106" s="20">
        <f t="shared" si="11"/>
        <v>3</v>
      </c>
      <c r="K106" s="20" t="e">
        <f>VLOOKUP($J106,#REF!,K$6,FALSE)*VLOOKUP($I106,$B$8:$F$21,4,FALSE)</f>
        <v>#REF!</v>
      </c>
      <c r="L106" s="20" t="e">
        <f>VLOOKUP($J106,#REF!,L$6,FALSE)*VLOOKUP($I106,$B$8:$F$21,4,FALSE)</f>
        <v>#REF!</v>
      </c>
      <c r="M106" s="20" t="e">
        <f>VLOOKUP($J106,#REF!,M$6,FALSE)*VLOOKUP($I106,$B$8:$F$21,4,FALSE)</f>
        <v>#REF!</v>
      </c>
      <c r="N106" s="20" t="e">
        <f>VLOOKUP($J106,#REF!,N$6,FALSE)*VLOOKUP($I106,$B$8:$F$21,4,FALSE)</f>
        <v>#REF!</v>
      </c>
      <c r="O106" s="20" t="e">
        <f>VLOOKUP($J106,#REF!,O$6,FALSE)*VLOOKUP($I106,$B$8:$F$21,5,FALSE)</f>
        <v>#REF!</v>
      </c>
      <c r="P106" s="20" t="e">
        <f>VLOOKUP($J106,#REF!,P$6,FALSE)*VLOOKUP($I106,$B$8:$F$21,5,FALSE)</f>
        <v>#REF!</v>
      </c>
      <c r="Q106" s="20" t="e">
        <f>VLOOKUP($J106,#REF!,Q$6,FALSE)*VLOOKUP($I106,$B$8:$F$21,5,FALSE)</f>
        <v>#REF!</v>
      </c>
      <c r="R106" s="20" t="e">
        <f>VLOOKUP($J106,#REF!,R$6,FALSE)*VLOOKUP($I106,$B$8:$F$21,5,FALSE)</f>
        <v>#REF!</v>
      </c>
    </row>
    <row r="107" spans="8:18" x14ac:dyDescent="0.25">
      <c r="H107" s="20">
        <f t="shared" si="12"/>
        <v>9</v>
      </c>
      <c r="I107" s="29">
        <f t="shared" si="9"/>
        <v>2025</v>
      </c>
      <c r="J107" s="20">
        <f t="shared" si="11"/>
        <v>4</v>
      </c>
      <c r="K107" s="20" t="e">
        <f>VLOOKUP($J107,#REF!,K$6,FALSE)*VLOOKUP($I107,$B$8:$F$21,4,FALSE)</f>
        <v>#REF!</v>
      </c>
      <c r="L107" s="20" t="e">
        <f>VLOOKUP($J107,#REF!,L$6,FALSE)*VLOOKUP($I107,$B$8:$F$21,4,FALSE)</f>
        <v>#REF!</v>
      </c>
      <c r="M107" s="20" t="e">
        <f>VLOOKUP($J107,#REF!,M$6,FALSE)*VLOOKUP($I107,$B$8:$F$21,4,FALSE)</f>
        <v>#REF!</v>
      </c>
      <c r="N107" s="20" t="e">
        <f>VLOOKUP($J107,#REF!,N$6,FALSE)*VLOOKUP($I107,$B$8:$F$21,4,FALSE)</f>
        <v>#REF!</v>
      </c>
      <c r="O107" s="20" t="e">
        <f>VLOOKUP($J107,#REF!,O$6,FALSE)*VLOOKUP($I107,$B$8:$F$21,5,FALSE)</f>
        <v>#REF!</v>
      </c>
      <c r="P107" s="20" t="e">
        <f>VLOOKUP($J107,#REF!,P$6,FALSE)*VLOOKUP($I107,$B$8:$F$21,5,FALSE)</f>
        <v>#REF!</v>
      </c>
      <c r="Q107" s="20" t="e">
        <f>VLOOKUP($J107,#REF!,Q$6,FALSE)*VLOOKUP($I107,$B$8:$F$21,5,FALSE)</f>
        <v>#REF!</v>
      </c>
      <c r="R107" s="20" t="e">
        <f>VLOOKUP($J107,#REF!,R$6,FALSE)*VLOOKUP($I107,$B$8:$F$21,5,FALSE)</f>
        <v>#REF!</v>
      </c>
    </row>
    <row r="108" spans="8:18" x14ac:dyDescent="0.25">
      <c r="H108" s="20">
        <f t="shared" si="12"/>
        <v>9</v>
      </c>
      <c r="I108" s="29">
        <f t="shared" si="9"/>
        <v>2025</v>
      </c>
      <c r="J108" s="20">
        <f t="shared" si="11"/>
        <v>5</v>
      </c>
      <c r="K108" s="20" t="e">
        <f>VLOOKUP($J108,#REF!,K$6,FALSE)*VLOOKUP($I108,$B$8:$F$21,4,FALSE)</f>
        <v>#REF!</v>
      </c>
      <c r="L108" s="20" t="e">
        <f>VLOOKUP($J108,#REF!,L$6,FALSE)*VLOOKUP($I108,$B$8:$F$21,4,FALSE)</f>
        <v>#REF!</v>
      </c>
      <c r="M108" s="20" t="e">
        <f>VLOOKUP($J108,#REF!,M$6,FALSE)*VLOOKUP($I108,$B$8:$F$21,4,FALSE)</f>
        <v>#REF!</v>
      </c>
      <c r="N108" s="20" t="e">
        <f>VLOOKUP($J108,#REF!,N$6,FALSE)*VLOOKUP($I108,$B$8:$F$21,4,FALSE)</f>
        <v>#REF!</v>
      </c>
      <c r="O108" s="20" t="e">
        <f>VLOOKUP($J108,#REF!,O$6,FALSE)*VLOOKUP($I108,$B$8:$F$21,5,FALSE)</f>
        <v>#REF!</v>
      </c>
      <c r="P108" s="20" t="e">
        <f>VLOOKUP($J108,#REF!,P$6,FALSE)*VLOOKUP($I108,$B$8:$F$21,5,FALSE)</f>
        <v>#REF!</v>
      </c>
      <c r="Q108" s="20" t="e">
        <f>VLOOKUP($J108,#REF!,Q$6,FALSE)*VLOOKUP($I108,$B$8:$F$21,5,FALSE)</f>
        <v>#REF!</v>
      </c>
      <c r="R108" s="20" t="e">
        <f>VLOOKUP($J108,#REF!,R$6,FALSE)*VLOOKUP($I108,$B$8:$F$21,5,FALSE)</f>
        <v>#REF!</v>
      </c>
    </row>
    <row r="109" spans="8:18" x14ac:dyDescent="0.25">
      <c r="H109" s="20">
        <f t="shared" si="12"/>
        <v>9</v>
      </c>
      <c r="I109" s="29">
        <f t="shared" si="9"/>
        <v>2025</v>
      </c>
      <c r="J109" s="20">
        <f t="shared" si="11"/>
        <v>6</v>
      </c>
      <c r="K109" s="20" t="e">
        <f>VLOOKUP($J109,#REF!,K$6,FALSE)*VLOOKUP($I109,$B$8:$F$21,4,FALSE)</f>
        <v>#REF!</v>
      </c>
      <c r="L109" s="20" t="e">
        <f>VLOOKUP($J109,#REF!,L$6,FALSE)*VLOOKUP($I109,$B$8:$F$21,4,FALSE)</f>
        <v>#REF!</v>
      </c>
      <c r="M109" s="20" t="e">
        <f>VLOOKUP($J109,#REF!,M$6,FALSE)*VLOOKUP($I109,$B$8:$F$21,4,FALSE)</f>
        <v>#REF!</v>
      </c>
      <c r="N109" s="20" t="e">
        <f>VLOOKUP($J109,#REF!,N$6,FALSE)*VLOOKUP($I109,$B$8:$F$21,4,FALSE)</f>
        <v>#REF!</v>
      </c>
      <c r="O109" s="20" t="e">
        <f>VLOOKUP($J109,#REF!,O$6,FALSE)*VLOOKUP($I109,$B$8:$F$21,5,FALSE)</f>
        <v>#REF!</v>
      </c>
      <c r="P109" s="20" t="e">
        <f>VLOOKUP($J109,#REF!,P$6,FALSE)*VLOOKUP($I109,$B$8:$F$21,5,FALSE)</f>
        <v>#REF!</v>
      </c>
      <c r="Q109" s="20" t="e">
        <f>VLOOKUP($J109,#REF!,Q$6,FALSE)*VLOOKUP($I109,$B$8:$F$21,5,FALSE)</f>
        <v>#REF!</v>
      </c>
      <c r="R109" s="20" t="e">
        <f>VLOOKUP($J109,#REF!,R$6,FALSE)*VLOOKUP($I109,$B$8:$F$21,5,FALSE)</f>
        <v>#REF!</v>
      </c>
    </row>
    <row r="110" spans="8:18" x14ac:dyDescent="0.25">
      <c r="H110" s="20">
        <f t="shared" si="12"/>
        <v>9</v>
      </c>
      <c r="I110" s="29">
        <f t="shared" si="9"/>
        <v>2025</v>
      </c>
      <c r="J110" s="20">
        <f t="shared" si="11"/>
        <v>7</v>
      </c>
      <c r="K110" s="20" t="e">
        <f>VLOOKUP($J110,#REF!,K$6,FALSE)*VLOOKUP($I110,$B$8:$F$21,4,FALSE)</f>
        <v>#REF!</v>
      </c>
      <c r="L110" s="20" t="e">
        <f>VLOOKUP($J110,#REF!,L$6,FALSE)*VLOOKUP($I110,$B$8:$F$21,4,FALSE)</f>
        <v>#REF!</v>
      </c>
      <c r="M110" s="20" t="e">
        <f>VLOOKUP($J110,#REF!,M$6,FALSE)*VLOOKUP($I110,$B$8:$F$21,4,FALSE)</f>
        <v>#REF!</v>
      </c>
      <c r="N110" s="20" t="e">
        <f>VLOOKUP($J110,#REF!,N$6,FALSE)*VLOOKUP($I110,$B$8:$F$21,4,FALSE)</f>
        <v>#REF!</v>
      </c>
      <c r="O110" s="20" t="e">
        <f>VLOOKUP($J110,#REF!,O$6,FALSE)*VLOOKUP($I110,$B$8:$F$21,5,FALSE)</f>
        <v>#REF!</v>
      </c>
      <c r="P110" s="20" t="e">
        <f>VLOOKUP($J110,#REF!,P$6,FALSE)*VLOOKUP($I110,$B$8:$F$21,5,FALSE)</f>
        <v>#REF!</v>
      </c>
      <c r="Q110" s="20" t="e">
        <f>VLOOKUP($J110,#REF!,Q$6,FALSE)*VLOOKUP($I110,$B$8:$F$21,5,FALSE)</f>
        <v>#REF!</v>
      </c>
      <c r="R110" s="20" t="e">
        <f>VLOOKUP($J110,#REF!,R$6,FALSE)*VLOOKUP($I110,$B$8:$F$21,5,FALSE)</f>
        <v>#REF!</v>
      </c>
    </row>
    <row r="111" spans="8:18" x14ac:dyDescent="0.25">
      <c r="H111" s="20">
        <f t="shared" si="12"/>
        <v>9</v>
      </c>
      <c r="I111" s="29">
        <f t="shared" si="9"/>
        <v>2025</v>
      </c>
      <c r="J111" s="20">
        <f t="shared" si="11"/>
        <v>8</v>
      </c>
      <c r="K111" s="20" t="e">
        <f>VLOOKUP($J111,#REF!,K$6,FALSE)*VLOOKUP($I111,$B$8:$F$21,4,FALSE)</f>
        <v>#REF!</v>
      </c>
      <c r="L111" s="20" t="e">
        <f>VLOOKUP($J111,#REF!,L$6,FALSE)*VLOOKUP($I111,$B$8:$F$21,4,FALSE)</f>
        <v>#REF!</v>
      </c>
      <c r="M111" s="20" t="e">
        <f>VLOOKUP($J111,#REF!,M$6,FALSE)*VLOOKUP($I111,$B$8:$F$21,4,FALSE)</f>
        <v>#REF!</v>
      </c>
      <c r="N111" s="20" t="e">
        <f>VLOOKUP($J111,#REF!,N$6,FALSE)*VLOOKUP($I111,$B$8:$F$21,4,FALSE)</f>
        <v>#REF!</v>
      </c>
      <c r="O111" s="20" t="e">
        <f>VLOOKUP($J111,#REF!,O$6,FALSE)*VLOOKUP($I111,$B$8:$F$21,5,FALSE)</f>
        <v>#REF!</v>
      </c>
      <c r="P111" s="20" t="e">
        <f>VLOOKUP($J111,#REF!,P$6,FALSE)*VLOOKUP($I111,$B$8:$F$21,5,FALSE)</f>
        <v>#REF!</v>
      </c>
      <c r="Q111" s="20" t="e">
        <f>VLOOKUP($J111,#REF!,Q$6,FALSE)*VLOOKUP($I111,$B$8:$F$21,5,FALSE)</f>
        <v>#REF!</v>
      </c>
      <c r="R111" s="20" t="e">
        <f>VLOOKUP($J111,#REF!,R$6,FALSE)*VLOOKUP($I111,$B$8:$F$21,5,FALSE)</f>
        <v>#REF!</v>
      </c>
    </row>
    <row r="112" spans="8:18" x14ac:dyDescent="0.25">
      <c r="H112" s="20">
        <f t="shared" si="12"/>
        <v>9</v>
      </c>
      <c r="I112" s="29">
        <f t="shared" si="9"/>
        <v>2025</v>
      </c>
      <c r="J112" s="20">
        <f t="shared" si="11"/>
        <v>9</v>
      </c>
      <c r="K112" s="20" t="e">
        <f>VLOOKUP($J112,#REF!,K$6,FALSE)*VLOOKUP($I112,$B$8:$F$21,4,FALSE)</f>
        <v>#REF!</v>
      </c>
      <c r="L112" s="20" t="e">
        <f>VLOOKUP($J112,#REF!,L$6,FALSE)*VLOOKUP($I112,$B$8:$F$21,4,FALSE)</f>
        <v>#REF!</v>
      </c>
      <c r="M112" s="20" t="e">
        <f>VLOOKUP($J112,#REF!,M$6,FALSE)*VLOOKUP($I112,$B$8:$F$21,4,FALSE)</f>
        <v>#REF!</v>
      </c>
      <c r="N112" s="20" t="e">
        <f>VLOOKUP($J112,#REF!,N$6,FALSE)*VLOOKUP($I112,$B$8:$F$21,4,FALSE)</f>
        <v>#REF!</v>
      </c>
      <c r="O112" s="20" t="e">
        <f>VLOOKUP($J112,#REF!,O$6,FALSE)*VLOOKUP($I112,$B$8:$F$21,5,FALSE)</f>
        <v>#REF!</v>
      </c>
      <c r="P112" s="20" t="e">
        <f>VLOOKUP($J112,#REF!,P$6,FALSE)*VLOOKUP($I112,$B$8:$F$21,5,FALSE)</f>
        <v>#REF!</v>
      </c>
      <c r="Q112" s="20" t="e">
        <f>VLOOKUP($J112,#REF!,Q$6,FALSE)*VLOOKUP($I112,$B$8:$F$21,5,FALSE)</f>
        <v>#REF!</v>
      </c>
      <c r="R112" s="20" t="e">
        <f>VLOOKUP($J112,#REF!,R$6,FALSE)*VLOOKUP($I112,$B$8:$F$21,5,FALSE)</f>
        <v>#REF!</v>
      </c>
    </row>
    <row r="113" spans="8:18" x14ac:dyDescent="0.25">
      <c r="H113" s="20">
        <f t="shared" si="12"/>
        <v>9</v>
      </c>
      <c r="I113" s="29">
        <f t="shared" si="9"/>
        <v>2025</v>
      </c>
      <c r="J113" s="20">
        <f t="shared" si="11"/>
        <v>10</v>
      </c>
      <c r="K113" s="20" t="e">
        <f>VLOOKUP($J113,#REF!,K$6,FALSE)*VLOOKUP($I113,$B$8:$F$21,4,FALSE)</f>
        <v>#REF!</v>
      </c>
      <c r="L113" s="20" t="e">
        <f>VLOOKUP($J113,#REF!,L$6,FALSE)*VLOOKUP($I113,$B$8:$F$21,4,FALSE)</f>
        <v>#REF!</v>
      </c>
      <c r="M113" s="20" t="e">
        <f>VLOOKUP($J113,#REF!,M$6,FALSE)*VLOOKUP($I113,$B$8:$F$21,4,FALSE)</f>
        <v>#REF!</v>
      </c>
      <c r="N113" s="20" t="e">
        <f>VLOOKUP($J113,#REF!,N$6,FALSE)*VLOOKUP($I113,$B$8:$F$21,4,FALSE)</f>
        <v>#REF!</v>
      </c>
      <c r="O113" s="20" t="e">
        <f>VLOOKUP($J113,#REF!,O$6,FALSE)*VLOOKUP($I113,$B$8:$F$21,5,FALSE)</f>
        <v>#REF!</v>
      </c>
      <c r="P113" s="20" t="e">
        <f>VLOOKUP($J113,#REF!,P$6,FALSE)*VLOOKUP($I113,$B$8:$F$21,5,FALSE)</f>
        <v>#REF!</v>
      </c>
      <c r="Q113" s="20" t="e">
        <f>VLOOKUP($J113,#REF!,Q$6,FALSE)*VLOOKUP($I113,$B$8:$F$21,5,FALSE)</f>
        <v>#REF!</v>
      </c>
      <c r="R113" s="20" t="e">
        <f>VLOOKUP($J113,#REF!,R$6,FALSE)*VLOOKUP($I113,$B$8:$F$21,5,FALSE)</f>
        <v>#REF!</v>
      </c>
    </row>
    <row r="114" spans="8:18" x14ac:dyDescent="0.25">
      <c r="H114" s="20">
        <f t="shared" si="12"/>
        <v>9</v>
      </c>
      <c r="I114" s="29">
        <f t="shared" si="9"/>
        <v>2025</v>
      </c>
      <c r="J114" s="20">
        <f t="shared" si="11"/>
        <v>11</v>
      </c>
      <c r="K114" s="20" t="e">
        <f>VLOOKUP($J114,#REF!,K$6,FALSE)*VLOOKUP($I114,$B$8:$F$21,4,FALSE)</f>
        <v>#REF!</v>
      </c>
      <c r="L114" s="20" t="e">
        <f>VLOOKUP($J114,#REF!,L$6,FALSE)*VLOOKUP($I114,$B$8:$F$21,4,FALSE)</f>
        <v>#REF!</v>
      </c>
      <c r="M114" s="20" t="e">
        <f>VLOOKUP($J114,#REF!,M$6,FALSE)*VLOOKUP($I114,$B$8:$F$21,4,FALSE)</f>
        <v>#REF!</v>
      </c>
      <c r="N114" s="20" t="e">
        <f>VLOOKUP($J114,#REF!,N$6,FALSE)*VLOOKUP($I114,$B$8:$F$21,4,FALSE)</f>
        <v>#REF!</v>
      </c>
      <c r="O114" s="20" t="e">
        <f>VLOOKUP($J114,#REF!,O$6,FALSE)*VLOOKUP($I114,$B$8:$F$21,5,FALSE)</f>
        <v>#REF!</v>
      </c>
      <c r="P114" s="20" t="e">
        <f>VLOOKUP($J114,#REF!,P$6,FALSE)*VLOOKUP($I114,$B$8:$F$21,5,FALSE)</f>
        <v>#REF!</v>
      </c>
      <c r="Q114" s="20" t="e">
        <f>VLOOKUP($J114,#REF!,Q$6,FALSE)*VLOOKUP($I114,$B$8:$F$21,5,FALSE)</f>
        <v>#REF!</v>
      </c>
      <c r="R114" s="20" t="e">
        <f>VLOOKUP($J114,#REF!,R$6,FALSE)*VLOOKUP($I114,$B$8:$F$21,5,FALSE)</f>
        <v>#REF!</v>
      </c>
    </row>
    <row r="115" spans="8:18" x14ac:dyDescent="0.25">
      <c r="H115" s="20">
        <f t="shared" si="12"/>
        <v>9</v>
      </c>
      <c r="I115" s="29">
        <f t="shared" si="9"/>
        <v>2025</v>
      </c>
      <c r="J115" s="20">
        <f t="shared" si="11"/>
        <v>12</v>
      </c>
      <c r="K115" s="20" t="e">
        <f>VLOOKUP($J115,#REF!,K$6,FALSE)*VLOOKUP($I115,$B$8:$F$21,4,FALSE)</f>
        <v>#REF!</v>
      </c>
      <c r="L115" s="20" t="e">
        <f>VLOOKUP($J115,#REF!,L$6,FALSE)*VLOOKUP($I115,$B$8:$F$21,4,FALSE)</f>
        <v>#REF!</v>
      </c>
      <c r="M115" s="20" t="e">
        <f>VLOOKUP($J115,#REF!,M$6,FALSE)*VLOOKUP($I115,$B$8:$F$21,4,FALSE)</f>
        <v>#REF!</v>
      </c>
      <c r="N115" s="20" t="e">
        <f>VLOOKUP($J115,#REF!,N$6,FALSE)*VLOOKUP($I115,$B$8:$F$21,4,FALSE)</f>
        <v>#REF!</v>
      </c>
      <c r="O115" s="20" t="e">
        <f>VLOOKUP($J115,#REF!,O$6,FALSE)*VLOOKUP($I115,$B$8:$F$21,5,FALSE)</f>
        <v>#REF!</v>
      </c>
      <c r="P115" s="20" t="e">
        <f>VLOOKUP($J115,#REF!,P$6,FALSE)*VLOOKUP($I115,$B$8:$F$21,5,FALSE)</f>
        <v>#REF!</v>
      </c>
      <c r="Q115" s="20" t="e">
        <f>VLOOKUP($J115,#REF!,Q$6,FALSE)*VLOOKUP($I115,$B$8:$F$21,5,FALSE)</f>
        <v>#REF!</v>
      </c>
      <c r="R115" s="20" t="e">
        <f>VLOOKUP($J115,#REF!,R$6,FALSE)*VLOOKUP($I115,$B$8:$F$21,5,FALSE)</f>
        <v>#REF!</v>
      </c>
    </row>
    <row r="116" spans="8:18" x14ac:dyDescent="0.25">
      <c r="H116" s="20">
        <f t="shared" si="12"/>
        <v>10</v>
      </c>
      <c r="I116" s="29">
        <f t="shared" si="9"/>
        <v>2026</v>
      </c>
      <c r="J116" s="20">
        <f t="shared" si="11"/>
        <v>1</v>
      </c>
      <c r="K116" s="20" t="e">
        <f>VLOOKUP($J116,#REF!,K$6,FALSE)*VLOOKUP($I116,$B$8:$F$21,4,FALSE)</f>
        <v>#REF!</v>
      </c>
      <c r="L116" s="20" t="e">
        <f>VLOOKUP($J116,#REF!,L$6,FALSE)*VLOOKUP($I116,$B$8:$F$21,4,FALSE)</f>
        <v>#REF!</v>
      </c>
      <c r="M116" s="20" t="e">
        <f>VLOOKUP($J116,#REF!,M$6,FALSE)*VLOOKUP($I116,$B$8:$F$21,4,FALSE)</f>
        <v>#REF!</v>
      </c>
      <c r="N116" s="20" t="e">
        <f>VLOOKUP($J116,#REF!,N$6,FALSE)*VLOOKUP($I116,$B$8:$F$21,4,FALSE)</f>
        <v>#REF!</v>
      </c>
      <c r="O116" s="20" t="e">
        <f>VLOOKUP($J116,#REF!,O$6,FALSE)*VLOOKUP($I116,$B$8:$F$21,5,FALSE)</f>
        <v>#REF!</v>
      </c>
      <c r="P116" s="20" t="e">
        <f>VLOOKUP($J116,#REF!,P$6,FALSE)*VLOOKUP($I116,$B$8:$F$21,5,FALSE)</f>
        <v>#REF!</v>
      </c>
      <c r="Q116" s="20" t="e">
        <f>VLOOKUP($J116,#REF!,Q$6,FALSE)*VLOOKUP($I116,$B$8:$F$21,5,FALSE)</f>
        <v>#REF!</v>
      </c>
      <c r="R116" s="20" t="e">
        <f>VLOOKUP($J116,#REF!,R$6,FALSE)*VLOOKUP($I116,$B$8:$F$21,5,FALSE)</f>
        <v>#REF!</v>
      </c>
    </row>
    <row r="117" spans="8:18" x14ac:dyDescent="0.25">
      <c r="H117" s="20">
        <f t="shared" si="12"/>
        <v>10</v>
      </c>
      <c r="I117" s="29">
        <f t="shared" si="9"/>
        <v>2026</v>
      </c>
      <c r="J117" s="20">
        <f t="shared" si="11"/>
        <v>2</v>
      </c>
      <c r="K117" s="20" t="e">
        <f>VLOOKUP($J117,#REF!,K$6,FALSE)*VLOOKUP($I117,$B$8:$F$21,4,FALSE)</f>
        <v>#REF!</v>
      </c>
      <c r="L117" s="20" t="e">
        <f>VLOOKUP($J117,#REF!,L$6,FALSE)*VLOOKUP($I117,$B$8:$F$21,4,FALSE)</f>
        <v>#REF!</v>
      </c>
      <c r="M117" s="20" t="e">
        <f>VLOOKUP($J117,#REF!,M$6,FALSE)*VLOOKUP($I117,$B$8:$F$21,4,FALSE)</f>
        <v>#REF!</v>
      </c>
      <c r="N117" s="20" t="e">
        <f>VLOOKUP($J117,#REF!,N$6,FALSE)*VLOOKUP($I117,$B$8:$F$21,4,FALSE)</f>
        <v>#REF!</v>
      </c>
      <c r="O117" s="20" t="e">
        <f>VLOOKUP($J117,#REF!,O$6,FALSE)*VLOOKUP($I117,$B$8:$F$21,5,FALSE)</f>
        <v>#REF!</v>
      </c>
      <c r="P117" s="20" t="e">
        <f>VLOOKUP($J117,#REF!,P$6,FALSE)*VLOOKUP($I117,$B$8:$F$21,5,FALSE)</f>
        <v>#REF!</v>
      </c>
      <c r="Q117" s="20" t="e">
        <f>VLOOKUP($J117,#REF!,Q$6,FALSE)*VLOOKUP($I117,$B$8:$F$21,5,FALSE)</f>
        <v>#REF!</v>
      </c>
      <c r="R117" s="20" t="e">
        <f>VLOOKUP($J117,#REF!,R$6,FALSE)*VLOOKUP($I117,$B$8:$F$21,5,FALSE)</f>
        <v>#REF!</v>
      </c>
    </row>
    <row r="118" spans="8:18" x14ac:dyDescent="0.25">
      <c r="H118" s="20">
        <f t="shared" si="12"/>
        <v>10</v>
      </c>
      <c r="I118" s="29">
        <f t="shared" si="9"/>
        <v>2026</v>
      </c>
      <c r="J118" s="20">
        <f t="shared" si="11"/>
        <v>3</v>
      </c>
      <c r="K118" s="20" t="e">
        <f>VLOOKUP($J118,#REF!,K$6,FALSE)*VLOOKUP($I118,$B$8:$F$21,4,FALSE)</f>
        <v>#REF!</v>
      </c>
      <c r="L118" s="20" t="e">
        <f>VLOOKUP($J118,#REF!,L$6,FALSE)*VLOOKUP($I118,$B$8:$F$21,4,FALSE)</f>
        <v>#REF!</v>
      </c>
      <c r="M118" s="20" t="e">
        <f>VLOOKUP($J118,#REF!,M$6,FALSE)*VLOOKUP($I118,$B$8:$F$21,4,FALSE)</f>
        <v>#REF!</v>
      </c>
      <c r="N118" s="20" t="e">
        <f>VLOOKUP($J118,#REF!,N$6,FALSE)*VLOOKUP($I118,$B$8:$F$21,4,FALSE)</f>
        <v>#REF!</v>
      </c>
      <c r="O118" s="20" t="e">
        <f>VLOOKUP($J118,#REF!,O$6,FALSE)*VLOOKUP($I118,$B$8:$F$21,5,FALSE)</f>
        <v>#REF!</v>
      </c>
      <c r="P118" s="20" t="e">
        <f>VLOOKUP($J118,#REF!,P$6,FALSE)*VLOOKUP($I118,$B$8:$F$21,5,FALSE)</f>
        <v>#REF!</v>
      </c>
      <c r="Q118" s="20" t="e">
        <f>VLOOKUP($J118,#REF!,Q$6,FALSE)*VLOOKUP($I118,$B$8:$F$21,5,FALSE)</f>
        <v>#REF!</v>
      </c>
      <c r="R118" s="20" t="e">
        <f>VLOOKUP($J118,#REF!,R$6,FALSE)*VLOOKUP($I118,$B$8:$F$21,5,FALSE)</f>
        <v>#REF!</v>
      </c>
    </row>
    <row r="119" spans="8:18" x14ac:dyDescent="0.25">
      <c r="H119" s="20">
        <f t="shared" si="12"/>
        <v>10</v>
      </c>
      <c r="I119" s="29">
        <f t="shared" si="9"/>
        <v>2026</v>
      </c>
      <c r="J119" s="20">
        <f t="shared" si="11"/>
        <v>4</v>
      </c>
      <c r="K119" s="20" t="e">
        <f>VLOOKUP($J119,#REF!,K$6,FALSE)*VLOOKUP($I119,$B$8:$F$21,4,FALSE)</f>
        <v>#REF!</v>
      </c>
      <c r="L119" s="20" t="e">
        <f>VLOOKUP($J119,#REF!,L$6,FALSE)*VLOOKUP($I119,$B$8:$F$21,4,FALSE)</f>
        <v>#REF!</v>
      </c>
      <c r="M119" s="20" t="e">
        <f>VLOOKUP($J119,#REF!,M$6,FALSE)*VLOOKUP($I119,$B$8:$F$21,4,FALSE)</f>
        <v>#REF!</v>
      </c>
      <c r="N119" s="20" t="e">
        <f>VLOOKUP($J119,#REF!,N$6,FALSE)*VLOOKUP($I119,$B$8:$F$21,4,FALSE)</f>
        <v>#REF!</v>
      </c>
      <c r="O119" s="20" t="e">
        <f>VLOOKUP($J119,#REF!,O$6,FALSE)*VLOOKUP($I119,$B$8:$F$21,5,FALSE)</f>
        <v>#REF!</v>
      </c>
      <c r="P119" s="20" t="e">
        <f>VLOOKUP($J119,#REF!,P$6,FALSE)*VLOOKUP($I119,$B$8:$F$21,5,FALSE)</f>
        <v>#REF!</v>
      </c>
      <c r="Q119" s="20" t="e">
        <f>VLOOKUP($J119,#REF!,Q$6,FALSE)*VLOOKUP($I119,$B$8:$F$21,5,FALSE)</f>
        <v>#REF!</v>
      </c>
      <c r="R119" s="20" t="e">
        <f>VLOOKUP($J119,#REF!,R$6,FALSE)*VLOOKUP($I119,$B$8:$F$21,5,FALSE)</f>
        <v>#REF!</v>
      </c>
    </row>
    <row r="120" spans="8:18" x14ac:dyDescent="0.25">
      <c r="H120" s="20">
        <f t="shared" si="12"/>
        <v>10</v>
      </c>
      <c r="I120" s="29">
        <f t="shared" si="9"/>
        <v>2026</v>
      </c>
      <c r="J120" s="20">
        <f t="shared" si="11"/>
        <v>5</v>
      </c>
      <c r="K120" s="20" t="e">
        <f>VLOOKUP($J120,#REF!,K$6,FALSE)*VLOOKUP($I120,$B$8:$F$21,4,FALSE)</f>
        <v>#REF!</v>
      </c>
      <c r="L120" s="20" t="e">
        <f>VLOOKUP($J120,#REF!,L$6,FALSE)*VLOOKUP($I120,$B$8:$F$21,4,FALSE)</f>
        <v>#REF!</v>
      </c>
      <c r="M120" s="20" t="e">
        <f>VLOOKUP($J120,#REF!,M$6,FALSE)*VLOOKUP($I120,$B$8:$F$21,4,FALSE)</f>
        <v>#REF!</v>
      </c>
      <c r="N120" s="20" t="e">
        <f>VLOOKUP($J120,#REF!,N$6,FALSE)*VLOOKUP($I120,$B$8:$F$21,4,FALSE)</f>
        <v>#REF!</v>
      </c>
      <c r="O120" s="20" t="e">
        <f>VLOOKUP($J120,#REF!,O$6,FALSE)*VLOOKUP($I120,$B$8:$F$21,5,FALSE)</f>
        <v>#REF!</v>
      </c>
      <c r="P120" s="20" t="e">
        <f>VLOOKUP($J120,#REF!,P$6,FALSE)*VLOOKUP($I120,$B$8:$F$21,5,FALSE)</f>
        <v>#REF!</v>
      </c>
      <c r="Q120" s="20" t="e">
        <f>VLOOKUP($J120,#REF!,Q$6,FALSE)*VLOOKUP($I120,$B$8:$F$21,5,FALSE)</f>
        <v>#REF!</v>
      </c>
      <c r="R120" s="20" t="e">
        <f>VLOOKUP($J120,#REF!,R$6,FALSE)*VLOOKUP($I120,$B$8:$F$21,5,FALSE)</f>
        <v>#REF!</v>
      </c>
    </row>
    <row r="121" spans="8:18" x14ac:dyDescent="0.25">
      <c r="H121" s="20">
        <f t="shared" si="12"/>
        <v>10</v>
      </c>
      <c r="I121" s="29">
        <f t="shared" si="9"/>
        <v>2026</v>
      </c>
      <c r="J121" s="20">
        <f t="shared" si="11"/>
        <v>6</v>
      </c>
      <c r="K121" s="20" t="e">
        <f>VLOOKUP($J121,#REF!,K$6,FALSE)*VLOOKUP($I121,$B$8:$F$21,4,FALSE)</f>
        <v>#REF!</v>
      </c>
      <c r="L121" s="20" t="e">
        <f>VLOOKUP($J121,#REF!,L$6,FALSE)*VLOOKUP($I121,$B$8:$F$21,4,FALSE)</f>
        <v>#REF!</v>
      </c>
      <c r="M121" s="20" t="e">
        <f>VLOOKUP($J121,#REF!,M$6,FALSE)*VLOOKUP($I121,$B$8:$F$21,4,FALSE)</f>
        <v>#REF!</v>
      </c>
      <c r="N121" s="20" t="e">
        <f>VLOOKUP($J121,#REF!,N$6,FALSE)*VLOOKUP($I121,$B$8:$F$21,4,FALSE)</f>
        <v>#REF!</v>
      </c>
      <c r="O121" s="20" t="e">
        <f>VLOOKUP($J121,#REF!,O$6,FALSE)*VLOOKUP($I121,$B$8:$F$21,5,FALSE)</f>
        <v>#REF!</v>
      </c>
      <c r="P121" s="20" t="e">
        <f>VLOOKUP($J121,#REF!,P$6,FALSE)*VLOOKUP($I121,$B$8:$F$21,5,FALSE)</f>
        <v>#REF!</v>
      </c>
      <c r="Q121" s="20" t="e">
        <f>VLOOKUP($J121,#REF!,Q$6,FALSE)*VLOOKUP($I121,$B$8:$F$21,5,FALSE)</f>
        <v>#REF!</v>
      </c>
      <c r="R121" s="20" t="e">
        <f>VLOOKUP($J121,#REF!,R$6,FALSE)*VLOOKUP($I121,$B$8:$F$21,5,FALSE)</f>
        <v>#REF!</v>
      </c>
    </row>
    <row r="122" spans="8:18" x14ac:dyDescent="0.25">
      <c r="H122" s="20">
        <f t="shared" si="12"/>
        <v>10</v>
      </c>
      <c r="I122" s="29">
        <f t="shared" si="9"/>
        <v>2026</v>
      </c>
      <c r="J122" s="20">
        <f t="shared" si="11"/>
        <v>7</v>
      </c>
      <c r="K122" s="20" t="e">
        <f>VLOOKUP($J122,#REF!,K$6,FALSE)*VLOOKUP($I122,$B$8:$F$21,4,FALSE)</f>
        <v>#REF!</v>
      </c>
      <c r="L122" s="20" t="e">
        <f>VLOOKUP($J122,#REF!,L$6,FALSE)*VLOOKUP($I122,$B$8:$F$21,4,FALSE)</f>
        <v>#REF!</v>
      </c>
      <c r="M122" s="20" t="e">
        <f>VLOOKUP($J122,#REF!,M$6,FALSE)*VLOOKUP($I122,$B$8:$F$21,4,FALSE)</f>
        <v>#REF!</v>
      </c>
      <c r="N122" s="20" t="e">
        <f>VLOOKUP($J122,#REF!,N$6,FALSE)*VLOOKUP($I122,$B$8:$F$21,4,FALSE)</f>
        <v>#REF!</v>
      </c>
      <c r="O122" s="20" t="e">
        <f>VLOOKUP($J122,#REF!,O$6,FALSE)*VLOOKUP($I122,$B$8:$F$21,5,FALSE)</f>
        <v>#REF!</v>
      </c>
      <c r="P122" s="20" t="e">
        <f>VLOOKUP($J122,#REF!,P$6,FALSE)*VLOOKUP($I122,$B$8:$F$21,5,FALSE)</f>
        <v>#REF!</v>
      </c>
      <c r="Q122" s="20" t="e">
        <f>VLOOKUP($J122,#REF!,Q$6,FALSE)*VLOOKUP($I122,$B$8:$F$21,5,FALSE)</f>
        <v>#REF!</v>
      </c>
      <c r="R122" s="20" t="e">
        <f>VLOOKUP($J122,#REF!,R$6,FALSE)*VLOOKUP($I122,$B$8:$F$21,5,FALSE)</f>
        <v>#REF!</v>
      </c>
    </row>
    <row r="123" spans="8:18" x14ac:dyDescent="0.25">
      <c r="H123" s="20">
        <f t="shared" si="12"/>
        <v>10</v>
      </c>
      <c r="I123" s="29">
        <f t="shared" si="9"/>
        <v>2026</v>
      </c>
      <c r="J123" s="20">
        <f t="shared" si="11"/>
        <v>8</v>
      </c>
      <c r="K123" s="20" t="e">
        <f>VLOOKUP($J123,#REF!,K$6,FALSE)*VLOOKUP($I123,$B$8:$F$21,4,FALSE)</f>
        <v>#REF!</v>
      </c>
      <c r="L123" s="20" t="e">
        <f>VLOOKUP($J123,#REF!,L$6,FALSE)*VLOOKUP($I123,$B$8:$F$21,4,FALSE)</f>
        <v>#REF!</v>
      </c>
      <c r="M123" s="20" t="e">
        <f>VLOOKUP($J123,#REF!,M$6,FALSE)*VLOOKUP($I123,$B$8:$F$21,4,FALSE)</f>
        <v>#REF!</v>
      </c>
      <c r="N123" s="20" t="e">
        <f>VLOOKUP($J123,#REF!,N$6,FALSE)*VLOOKUP($I123,$B$8:$F$21,4,FALSE)</f>
        <v>#REF!</v>
      </c>
      <c r="O123" s="20" t="e">
        <f>VLOOKUP($J123,#REF!,O$6,FALSE)*VLOOKUP($I123,$B$8:$F$21,5,FALSE)</f>
        <v>#REF!</v>
      </c>
      <c r="P123" s="20" t="e">
        <f>VLOOKUP($J123,#REF!,P$6,FALSE)*VLOOKUP($I123,$B$8:$F$21,5,FALSE)</f>
        <v>#REF!</v>
      </c>
      <c r="Q123" s="20" t="e">
        <f>VLOOKUP($J123,#REF!,Q$6,FALSE)*VLOOKUP($I123,$B$8:$F$21,5,FALSE)</f>
        <v>#REF!</v>
      </c>
      <c r="R123" s="20" t="e">
        <f>VLOOKUP($J123,#REF!,R$6,FALSE)*VLOOKUP($I123,$B$8:$F$21,5,FALSE)</f>
        <v>#REF!</v>
      </c>
    </row>
    <row r="124" spans="8:18" x14ac:dyDescent="0.25">
      <c r="H124" s="20">
        <f t="shared" si="12"/>
        <v>10</v>
      </c>
      <c r="I124" s="29">
        <f t="shared" si="9"/>
        <v>2026</v>
      </c>
      <c r="J124" s="20">
        <f t="shared" si="11"/>
        <v>9</v>
      </c>
      <c r="K124" s="20" t="e">
        <f>VLOOKUP($J124,#REF!,K$6,FALSE)*VLOOKUP($I124,$B$8:$F$21,4,FALSE)</f>
        <v>#REF!</v>
      </c>
      <c r="L124" s="20" t="e">
        <f>VLOOKUP($J124,#REF!,L$6,FALSE)*VLOOKUP($I124,$B$8:$F$21,4,FALSE)</f>
        <v>#REF!</v>
      </c>
      <c r="M124" s="20" t="e">
        <f>VLOOKUP($J124,#REF!,M$6,FALSE)*VLOOKUP($I124,$B$8:$F$21,4,FALSE)</f>
        <v>#REF!</v>
      </c>
      <c r="N124" s="20" t="e">
        <f>VLOOKUP($J124,#REF!,N$6,FALSE)*VLOOKUP($I124,$B$8:$F$21,4,FALSE)</f>
        <v>#REF!</v>
      </c>
      <c r="O124" s="20" t="e">
        <f>VLOOKUP($J124,#REF!,O$6,FALSE)*VLOOKUP($I124,$B$8:$F$21,5,FALSE)</f>
        <v>#REF!</v>
      </c>
      <c r="P124" s="20" t="e">
        <f>VLOOKUP($J124,#REF!,P$6,FALSE)*VLOOKUP($I124,$B$8:$F$21,5,FALSE)</f>
        <v>#REF!</v>
      </c>
      <c r="Q124" s="20" t="e">
        <f>VLOOKUP($J124,#REF!,Q$6,FALSE)*VLOOKUP($I124,$B$8:$F$21,5,FALSE)</f>
        <v>#REF!</v>
      </c>
      <c r="R124" s="20" t="e">
        <f>VLOOKUP($J124,#REF!,R$6,FALSE)*VLOOKUP($I124,$B$8:$F$21,5,FALSE)</f>
        <v>#REF!</v>
      </c>
    </row>
    <row r="125" spans="8:18" x14ac:dyDescent="0.25">
      <c r="H125" s="20">
        <f t="shared" si="12"/>
        <v>10</v>
      </c>
      <c r="I125" s="29">
        <f t="shared" si="9"/>
        <v>2026</v>
      </c>
      <c r="J125" s="20">
        <f t="shared" si="11"/>
        <v>10</v>
      </c>
      <c r="K125" s="20" t="e">
        <f>VLOOKUP($J125,#REF!,K$6,FALSE)*VLOOKUP($I125,$B$8:$F$21,4,FALSE)</f>
        <v>#REF!</v>
      </c>
      <c r="L125" s="20" t="e">
        <f>VLOOKUP($J125,#REF!,L$6,FALSE)*VLOOKUP($I125,$B$8:$F$21,4,FALSE)</f>
        <v>#REF!</v>
      </c>
      <c r="M125" s="20" t="e">
        <f>VLOOKUP($J125,#REF!,M$6,FALSE)*VLOOKUP($I125,$B$8:$F$21,4,FALSE)</f>
        <v>#REF!</v>
      </c>
      <c r="N125" s="20" t="e">
        <f>VLOOKUP($J125,#REF!,N$6,FALSE)*VLOOKUP($I125,$B$8:$F$21,4,FALSE)</f>
        <v>#REF!</v>
      </c>
      <c r="O125" s="20" t="e">
        <f>VLOOKUP($J125,#REF!,O$6,FALSE)*VLOOKUP($I125,$B$8:$F$21,5,FALSE)</f>
        <v>#REF!</v>
      </c>
      <c r="P125" s="20" t="e">
        <f>VLOOKUP($J125,#REF!,P$6,FALSE)*VLOOKUP($I125,$B$8:$F$21,5,FALSE)</f>
        <v>#REF!</v>
      </c>
      <c r="Q125" s="20" t="e">
        <f>VLOOKUP($J125,#REF!,Q$6,FALSE)*VLOOKUP($I125,$B$8:$F$21,5,FALSE)</f>
        <v>#REF!</v>
      </c>
      <c r="R125" s="20" t="e">
        <f>VLOOKUP($J125,#REF!,R$6,FALSE)*VLOOKUP($I125,$B$8:$F$21,5,FALSE)</f>
        <v>#REF!</v>
      </c>
    </row>
    <row r="126" spans="8:18" x14ac:dyDescent="0.25">
      <c r="H126" s="20">
        <f t="shared" si="12"/>
        <v>10</v>
      </c>
      <c r="I126" s="29">
        <f t="shared" si="9"/>
        <v>2026</v>
      </c>
      <c r="J126" s="20">
        <f t="shared" si="11"/>
        <v>11</v>
      </c>
      <c r="K126" s="20" t="e">
        <f>VLOOKUP($J126,#REF!,K$6,FALSE)*VLOOKUP($I126,$B$8:$F$21,4,FALSE)</f>
        <v>#REF!</v>
      </c>
      <c r="L126" s="20" t="e">
        <f>VLOOKUP($J126,#REF!,L$6,FALSE)*VLOOKUP($I126,$B$8:$F$21,4,FALSE)</f>
        <v>#REF!</v>
      </c>
      <c r="M126" s="20" t="e">
        <f>VLOOKUP($J126,#REF!,M$6,FALSE)*VLOOKUP($I126,$B$8:$F$21,4,FALSE)</f>
        <v>#REF!</v>
      </c>
      <c r="N126" s="20" t="e">
        <f>VLOOKUP($J126,#REF!,N$6,FALSE)*VLOOKUP($I126,$B$8:$F$21,4,FALSE)</f>
        <v>#REF!</v>
      </c>
      <c r="O126" s="20" t="e">
        <f>VLOOKUP($J126,#REF!,O$6,FALSE)*VLOOKUP($I126,$B$8:$F$21,5,FALSE)</f>
        <v>#REF!</v>
      </c>
      <c r="P126" s="20" t="e">
        <f>VLOOKUP($J126,#REF!,P$6,FALSE)*VLOOKUP($I126,$B$8:$F$21,5,FALSE)</f>
        <v>#REF!</v>
      </c>
      <c r="Q126" s="20" t="e">
        <f>VLOOKUP($J126,#REF!,Q$6,FALSE)*VLOOKUP($I126,$B$8:$F$21,5,FALSE)</f>
        <v>#REF!</v>
      </c>
      <c r="R126" s="20" t="e">
        <f>VLOOKUP($J126,#REF!,R$6,FALSE)*VLOOKUP($I126,$B$8:$F$21,5,FALSE)</f>
        <v>#REF!</v>
      </c>
    </row>
    <row r="127" spans="8:18" x14ac:dyDescent="0.25">
      <c r="H127" s="20">
        <f t="shared" si="12"/>
        <v>10</v>
      </c>
      <c r="I127" s="29">
        <f t="shared" si="9"/>
        <v>2026</v>
      </c>
      <c r="J127" s="20">
        <f t="shared" si="11"/>
        <v>12</v>
      </c>
      <c r="K127" s="20" t="e">
        <f>VLOOKUP($J127,#REF!,K$6,FALSE)*VLOOKUP($I127,$B$8:$F$21,4,FALSE)</f>
        <v>#REF!</v>
      </c>
      <c r="L127" s="20" t="e">
        <f>VLOOKUP($J127,#REF!,L$6,FALSE)*VLOOKUP($I127,$B$8:$F$21,4,FALSE)</f>
        <v>#REF!</v>
      </c>
      <c r="M127" s="20" t="e">
        <f>VLOOKUP($J127,#REF!,M$6,FALSE)*VLOOKUP($I127,$B$8:$F$21,4,FALSE)</f>
        <v>#REF!</v>
      </c>
      <c r="N127" s="20" t="e">
        <f>VLOOKUP($J127,#REF!,N$6,FALSE)*VLOOKUP($I127,$B$8:$F$21,4,FALSE)</f>
        <v>#REF!</v>
      </c>
      <c r="O127" s="20" t="e">
        <f>VLOOKUP($J127,#REF!,O$6,FALSE)*VLOOKUP($I127,$B$8:$F$21,5,FALSE)</f>
        <v>#REF!</v>
      </c>
      <c r="P127" s="20" t="e">
        <f>VLOOKUP($J127,#REF!,P$6,FALSE)*VLOOKUP($I127,$B$8:$F$21,5,FALSE)</f>
        <v>#REF!</v>
      </c>
      <c r="Q127" s="20" t="e">
        <f>VLOOKUP($J127,#REF!,Q$6,FALSE)*VLOOKUP($I127,$B$8:$F$21,5,FALSE)</f>
        <v>#REF!</v>
      </c>
      <c r="R127" s="20" t="e">
        <f>VLOOKUP($J127,#REF!,R$6,FALSE)*VLOOKUP($I127,$B$8:$F$21,5,FALSE)</f>
        <v>#REF!</v>
      </c>
    </row>
    <row r="128" spans="8:18" x14ac:dyDescent="0.25">
      <c r="H128" s="20">
        <f t="shared" si="12"/>
        <v>11</v>
      </c>
      <c r="I128" s="29">
        <f t="shared" si="9"/>
        <v>2027</v>
      </c>
      <c r="J128" s="20">
        <f t="shared" si="11"/>
        <v>1</v>
      </c>
      <c r="K128" s="20" t="e">
        <f>VLOOKUP($J128,#REF!,K$6,FALSE)*VLOOKUP($I128,$B$8:$F$21,4,FALSE)</f>
        <v>#REF!</v>
      </c>
      <c r="L128" s="20" t="e">
        <f>VLOOKUP($J128,#REF!,L$6,FALSE)*VLOOKUP($I128,$B$8:$F$21,4,FALSE)</f>
        <v>#REF!</v>
      </c>
      <c r="M128" s="20" t="e">
        <f>VLOOKUP($J128,#REF!,M$6,FALSE)*VLOOKUP($I128,$B$8:$F$21,4,FALSE)</f>
        <v>#REF!</v>
      </c>
      <c r="N128" s="20" t="e">
        <f>VLOOKUP($J128,#REF!,N$6,FALSE)*VLOOKUP($I128,$B$8:$F$21,4,FALSE)</f>
        <v>#REF!</v>
      </c>
      <c r="O128" s="20" t="e">
        <f>VLOOKUP($J128,#REF!,O$6,FALSE)*VLOOKUP($I128,$B$8:$F$21,5,FALSE)</f>
        <v>#REF!</v>
      </c>
      <c r="P128" s="20" t="e">
        <f>VLOOKUP($J128,#REF!,P$6,FALSE)*VLOOKUP($I128,$B$8:$F$21,5,FALSE)</f>
        <v>#REF!</v>
      </c>
      <c r="Q128" s="20" t="e">
        <f>VLOOKUP($J128,#REF!,Q$6,FALSE)*VLOOKUP($I128,$B$8:$F$21,5,FALSE)</f>
        <v>#REF!</v>
      </c>
      <c r="R128" s="20" t="e">
        <f>VLOOKUP($J128,#REF!,R$6,FALSE)*VLOOKUP($I128,$B$8:$F$21,5,FALSE)</f>
        <v>#REF!</v>
      </c>
    </row>
    <row r="129" spans="8:18" x14ac:dyDescent="0.25">
      <c r="H129" s="20">
        <f t="shared" si="12"/>
        <v>11</v>
      </c>
      <c r="I129" s="29">
        <f t="shared" si="9"/>
        <v>2027</v>
      </c>
      <c r="J129" s="20">
        <f t="shared" si="11"/>
        <v>2</v>
      </c>
      <c r="K129" s="20" t="e">
        <f>VLOOKUP($J129,#REF!,K$6,FALSE)*VLOOKUP($I129,$B$8:$F$21,4,FALSE)</f>
        <v>#REF!</v>
      </c>
      <c r="L129" s="20" t="e">
        <f>VLOOKUP($J129,#REF!,L$6,FALSE)*VLOOKUP($I129,$B$8:$F$21,4,FALSE)</f>
        <v>#REF!</v>
      </c>
      <c r="M129" s="20" t="e">
        <f>VLOOKUP($J129,#REF!,M$6,FALSE)*VLOOKUP($I129,$B$8:$F$21,4,FALSE)</f>
        <v>#REF!</v>
      </c>
      <c r="N129" s="20" t="e">
        <f>VLOOKUP($J129,#REF!,N$6,FALSE)*VLOOKUP($I129,$B$8:$F$21,4,FALSE)</f>
        <v>#REF!</v>
      </c>
      <c r="O129" s="20" t="e">
        <f>VLOOKUP($J129,#REF!,O$6,FALSE)*VLOOKUP($I129,$B$8:$F$21,5,FALSE)</f>
        <v>#REF!</v>
      </c>
      <c r="P129" s="20" t="e">
        <f>VLOOKUP($J129,#REF!,P$6,FALSE)*VLOOKUP($I129,$B$8:$F$21,5,FALSE)</f>
        <v>#REF!</v>
      </c>
      <c r="Q129" s="20" t="e">
        <f>VLOOKUP($J129,#REF!,Q$6,FALSE)*VLOOKUP($I129,$B$8:$F$21,5,FALSE)</f>
        <v>#REF!</v>
      </c>
      <c r="R129" s="20" t="e">
        <f>VLOOKUP($J129,#REF!,R$6,FALSE)*VLOOKUP($I129,$B$8:$F$21,5,FALSE)</f>
        <v>#REF!</v>
      </c>
    </row>
    <row r="130" spans="8:18" x14ac:dyDescent="0.25">
      <c r="H130" s="20">
        <f t="shared" si="12"/>
        <v>11</v>
      </c>
      <c r="I130" s="29">
        <f t="shared" si="9"/>
        <v>2027</v>
      </c>
      <c r="J130" s="20">
        <f t="shared" si="11"/>
        <v>3</v>
      </c>
      <c r="K130" s="20" t="e">
        <f>VLOOKUP($J130,#REF!,K$6,FALSE)*VLOOKUP($I130,$B$8:$F$21,4,FALSE)</f>
        <v>#REF!</v>
      </c>
      <c r="L130" s="20" t="e">
        <f>VLOOKUP($J130,#REF!,L$6,FALSE)*VLOOKUP($I130,$B$8:$F$21,4,FALSE)</f>
        <v>#REF!</v>
      </c>
      <c r="M130" s="20" t="e">
        <f>VLOOKUP($J130,#REF!,M$6,FALSE)*VLOOKUP($I130,$B$8:$F$21,4,FALSE)</f>
        <v>#REF!</v>
      </c>
      <c r="N130" s="20" t="e">
        <f>VLOOKUP($J130,#REF!,N$6,FALSE)*VLOOKUP($I130,$B$8:$F$21,4,FALSE)</f>
        <v>#REF!</v>
      </c>
      <c r="O130" s="20" t="e">
        <f>VLOOKUP($J130,#REF!,O$6,FALSE)*VLOOKUP($I130,$B$8:$F$21,5,FALSE)</f>
        <v>#REF!</v>
      </c>
      <c r="P130" s="20" t="e">
        <f>VLOOKUP($J130,#REF!,P$6,FALSE)*VLOOKUP($I130,$B$8:$F$21,5,FALSE)</f>
        <v>#REF!</v>
      </c>
      <c r="Q130" s="20" t="e">
        <f>VLOOKUP($J130,#REF!,Q$6,FALSE)*VLOOKUP($I130,$B$8:$F$21,5,FALSE)</f>
        <v>#REF!</v>
      </c>
      <c r="R130" s="20" t="e">
        <f>VLOOKUP($J130,#REF!,R$6,FALSE)*VLOOKUP($I130,$B$8:$F$21,5,FALSE)</f>
        <v>#REF!</v>
      </c>
    </row>
    <row r="131" spans="8:18" x14ac:dyDescent="0.25">
      <c r="H131" s="20">
        <f t="shared" si="12"/>
        <v>11</v>
      </c>
      <c r="I131" s="29">
        <f t="shared" si="9"/>
        <v>2027</v>
      </c>
      <c r="J131" s="20">
        <f t="shared" si="11"/>
        <v>4</v>
      </c>
      <c r="K131" s="20" t="e">
        <f>VLOOKUP($J131,#REF!,K$6,FALSE)*VLOOKUP($I131,$B$8:$F$21,4,FALSE)</f>
        <v>#REF!</v>
      </c>
      <c r="L131" s="20" t="e">
        <f>VLOOKUP($J131,#REF!,L$6,FALSE)*VLOOKUP($I131,$B$8:$F$21,4,FALSE)</f>
        <v>#REF!</v>
      </c>
      <c r="M131" s="20" t="e">
        <f>VLOOKUP($J131,#REF!,M$6,FALSE)*VLOOKUP($I131,$B$8:$F$21,4,FALSE)</f>
        <v>#REF!</v>
      </c>
      <c r="N131" s="20" t="e">
        <f>VLOOKUP($J131,#REF!,N$6,FALSE)*VLOOKUP($I131,$B$8:$F$21,4,FALSE)</f>
        <v>#REF!</v>
      </c>
      <c r="O131" s="20" t="e">
        <f>VLOOKUP($J131,#REF!,O$6,FALSE)*VLOOKUP($I131,$B$8:$F$21,5,FALSE)</f>
        <v>#REF!</v>
      </c>
      <c r="P131" s="20" t="e">
        <f>VLOOKUP($J131,#REF!,P$6,FALSE)*VLOOKUP($I131,$B$8:$F$21,5,FALSE)</f>
        <v>#REF!</v>
      </c>
      <c r="Q131" s="20" t="e">
        <f>VLOOKUP($J131,#REF!,Q$6,FALSE)*VLOOKUP($I131,$B$8:$F$21,5,FALSE)</f>
        <v>#REF!</v>
      </c>
      <c r="R131" s="20" t="e">
        <f>VLOOKUP($J131,#REF!,R$6,FALSE)*VLOOKUP($I131,$B$8:$F$21,5,FALSE)</f>
        <v>#REF!</v>
      </c>
    </row>
    <row r="132" spans="8:18" x14ac:dyDescent="0.25">
      <c r="H132" s="20">
        <f t="shared" si="12"/>
        <v>11</v>
      </c>
      <c r="I132" s="29">
        <f t="shared" si="9"/>
        <v>2027</v>
      </c>
      <c r="J132" s="20">
        <f t="shared" si="11"/>
        <v>5</v>
      </c>
      <c r="K132" s="20" t="e">
        <f>VLOOKUP($J132,#REF!,K$6,FALSE)*VLOOKUP($I132,$B$8:$F$21,4,FALSE)</f>
        <v>#REF!</v>
      </c>
      <c r="L132" s="20" t="e">
        <f>VLOOKUP($J132,#REF!,L$6,FALSE)*VLOOKUP($I132,$B$8:$F$21,4,FALSE)</f>
        <v>#REF!</v>
      </c>
      <c r="M132" s="20" t="e">
        <f>VLOOKUP($J132,#REF!,M$6,FALSE)*VLOOKUP($I132,$B$8:$F$21,4,FALSE)</f>
        <v>#REF!</v>
      </c>
      <c r="N132" s="20" t="e">
        <f>VLOOKUP($J132,#REF!,N$6,FALSE)*VLOOKUP($I132,$B$8:$F$21,4,FALSE)</f>
        <v>#REF!</v>
      </c>
      <c r="O132" s="20" t="e">
        <f>VLOOKUP($J132,#REF!,O$6,FALSE)*VLOOKUP($I132,$B$8:$F$21,5,FALSE)</f>
        <v>#REF!</v>
      </c>
      <c r="P132" s="20" t="e">
        <f>VLOOKUP($J132,#REF!,P$6,FALSE)*VLOOKUP($I132,$B$8:$F$21,5,FALSE)</f>
        <v>#REF!</v>
      </c>
      <c r="Q132" s="20" t="e">
        <f>VLOOKUP($J132,#REF!,Q$6,FALSE)*VLOOKUP($I132,$B$8:$F$21,5,FALSE)</f>
        <v>#REF!</v>
      </c>
      <c r="R132" s="20" t="e">
        <f>VLOOKUP($J132,#REF!,R$6,FALSE)*VLOOKUP($I132,$B$8:$F$21,5,FALSE)</f>
        <v>#REF!</v>
      </c>
    </row>
    <row r="133" spans="8:18" x14ac:dyDescent="0.25">
      <c r="H133" s="20">
        <f t="shared" si="12"/>
        <v>11</v>
      </c>
      <c r="I133" s="29">
        <f t="shared" si="9"/>
        <v>2027</v>
      </c>
      <c r="J133" s="20">
        <f t="shared" si="11"/>
        <v>6</v>
      </c>
      <c r="K133" s="20" t="e">
        <f>VLOOKUP($J133,#REF!,K$6,FALSE)*VLOOKUP($I133,$B$8:$F$21,4,FALSE)</f>
        <v>#REF!</v>
      </c>
      <c r="L133" s="20" t="e">
        <f>VLOOKUP($J133,#REF!,L$6,FALSE)*VLOOKUP($I133,$B$8:$F$21,4,FALSE)</f>
        <v>#REF!</v>
      </c>
      <c r="M133" s="20" t="e">
        <f>VLOOKUP($J133,#REF!,M$6,FALSE)*VLOOKUP($I133,$B$8:$F$21,4,FALSE)</f>
        <v>#REF!</v>
      </c>
      <c r="N133" s="20" t="e">
        <f>VLOOKUP($J133,#REF!,N$6,FALSE)*VLOOKUP($I133,$B$8:$F$21,4,FALSE)</f>
        <v>#REF!</v>
      </c>
      <c r="O133" s="20" t="e">
        <f>VLOOKUP($J133,#REF!,O$6,FALSE)*VLOOKUP($I133,$B$8:$F$21,5,FALSE)</f>
        <v>#REF!</v>
      </c>
      <c r="P133" s="20" t="e">
        <f>VLOOKUP($J133,#REF!,P$6,FALSE)*VLOOKUP($I133,$B$8:$F$21,5,FALSE)</f>
        <v>#REF!</v>
      </c>
      <c r="Q133" s="20" t="e">
        <f>VLOOKUP($J133,#REF!,Q$6,FALSE)*VLOOKUP($I133,$B$8:$F$21,5,FALSE)</f>
        <v>#REF!</v>
      </c>
      <c r="R133" s="20" t="e">
        <f>VLOOKUP($J133,#REF!,R$6,FALSE)*VLOOKUP($I133,$B$8:$F$21,5,FALSE)</f>
        <v>#REF!</v>
      </c>
    </row>
    <row r="134" spans="8:18" x14ac:dyDescent="0.25">
      <c r="H134" s="20">
        <f t="shared" si="12"/>
        <v>11</v>
      </c>
      <c r="I134" s="29">
        <f t="shared" si="9"/>
        <v>2027</v>
      </c>
      <c r="J134" s="20">
        <f t="shared" si="11"/>
        <v>7</v>
      </c>
      <c r="K134" s="20" t="e">
        <f>VLOOKUP($J134,#REF!,K$6,FALSE)*VLOOKUP($I134,$B$8:$F$21,4,FALSE)</f>
        <v>#REF!</v>
      </c>
      <c r="L134" s="20" t="e">
        <f>VLOOKUP($J134,#REF!,L$6,FALSE)*VLOOKUP($I134,$B$8:$F$21,4,FALSE)</f>
        <v>#REF!</v>
      </c>
      <c r="M134" s="20" t="e">
        <f>VLOOKUP($J134,#REF!,M$6,FALSE)*VLOOKUP($I134,$B$8:$F$21,4,FALSE)</f>
        <v>#REF!</v>
      </c>
      <c r="N134" s="20" t="e">
        <f>VLOOKUP($J134,#REF!,N$6,FALSE)*VLOOKUP($I134,$B$8:$F$21,4,FALSE)</f>
        <v>#REF!</v>
      </c>
      <c r="O134" s="20" t="e">
        <f>VLOOKUP($J134,#REF!,O$6,FALSE)*VLOOKUP($I134,$B$8:$F$21,5,FALSE)</f>
        <v>#REF!</v>
      </c>
      <c r="P134" s="20" t="e">
        <f>VLOOKUP($J134,#REF!,P$6,FALSE)*VLOOKUP($I134,$B$8:$F$21,5,FALSE)</f>
        <v>#REF!</v>
      </c>
      <c r="Q134" s="20" t="e">
        <f>VLOOKUP($J134,#REF!,Q$6,FALSE)*VLOOKUP($I134,$B$8:$F$21,5,FALSE)</f>
        <v>#REF!</v>
      </c>
      <c r="R134" s="20" t="e">
        <f>VLOOKUP($J134,#REF!,R$6,FALSE)*VLOOKUP($I134,$B$8:$F$21,5,FALSE)</f>
        <v>#REF!</v>
      </c>
    </row>
    <row r="135" spans="8:18" x14ac:dyDescent="0.25">
      <c r="H135" s="20">
        <f t="shared" si="12"/>
        <v>11</v>
      </c>
      <c r="I135" s="29">
        <f t="shared" si="9"/>
        <v>2027</v>
      </c>
      <c r="J135" s="20">
        <f t="shared" si="11"/>
        <v>8</v>
      </c>
      <c r="K135" s="20" t="e">
        <f>VLOOKUP($J135,#REF!,K$6,FALSE)*VLOOKUP($I135,$B$8:$F$21,4,FALSE)</f>
        <v>#REF!</v>
      </c>
      <c r="L135" s="20" t="e">
        <f>VLOOKUP($J135,#REF!,L$6,FALSE)*VLOOKUP($I135,$B$8:$F$21,4,FALSE)</f>
        <v>#REF!</v>
      </c>
      <c r="M135" s="20" t="e">
        <f>VLOOKUP($J135,#REF!,M$6,FALSE)*VLOOKUP($I135,$B$8:$F$21,4,FALSE)</f>
        <v>#REF!</v>
      </c>
      <c r="N135" s="20" t="e">
        <f>VLOOKUP($J135,#REF!,N$6,FALSE)*VLOOKUP($I135,$B$8:$F$21,4,FALSE)</f>
        <v>#REF!</v>
      </c>
      <c r="O135" s="20" t="e">
        <f>VLOOKUP($J135,#REF!,O$6,FALSE)*VLOOKUP($I135,$B$8:$F$21,5,FALSE)</f>
        <v>#REF!</v>
      </c>
      <c r="P135" s="20" t="e">
        <f>VLOOKUP($J135,#REF!,P$6,FALSE)*VLOOKUP($I135,$B$8:$F$21,5,FALSE)</f>
        <v>#REF!</v>
      </c>
      <c r="Q135" s="20" t="e">
        <f>VLOOKUP($J135,#REF!,Q$6,FALSE)*VLOOKUP($I135,$B$8:$F$21,5,FALSE)</f>
        <v>#REF!</v>
      </c>
      <c r="R135" s="20" t="e">
        <f>VLOOKUP($J135,#REF!,R$6,FALSE)*VLOOKUP($I135,$B$8:$F$21,5,FALSE)</f>
        <v>#REF!</v>
      </c>
    </row>
    <row r="136" spans="8:18" x14ac:dyDescent="0.25">
      <c r="H136" s="20">
        <f t="shared" si="12"/>
        <v>11</v>
      </c>
      <c r="I136" s="29">
        <f t="shared" si="9"/>
        <v>2027</v>
      </c>
      <c r="J136" s="20">
        <f t="shared" si="11"/>
        <v>9</v>
      </c>
      <c r="K136" s="20" t="e">
        <f>VLOOKUP($J136,#REF!,K$6,FALSE)*VLOOKUP($I136,$B$8:$F$21,4,FALSE)</f>
        <v>#REF!</v>
      </c>
      <c r="L136" s="20" t="e">
        <f>VLOOKUP($J136,#REF!,L$6,FALSE)*VLOOKUP($I136,$B$8:$F$21,4,FALSE)</f>
        <v>#REF!</v>
      </c>
      <c r="M136" s="20" t="e">
        <f>VLOOKUP($J136,#REF!,M$6,FALSE)*VLOOKUP($I136,$B$8:$F$21,4,FALSE)</f>
        <v>#REF!</v>
      </c>
      <c r="N136" s="20" t="e">
        <f>VLOOKUP($J136,#REF!,N$6,FALSE)*VLOOKUP($I136,$B$8:$F$21,4,FALSE)</f>
        <v>#REF!</v>
      </c>
      <c r="O136" s="20" t="e">
        <f>VLOOKUP($J136,#REF!,O$6,FALSE)*VLOOKUP($I136,$B$8:$F$21,5,FALSE)</f>
        <v>#REF!</v>
      </c>
      <c r="P136" s="20" t="e">
        <f>VLOOKUP($J136,#REF!,P$6,FALSE)*VLOOKUP($I136,$B$8:$F$21,5,FALSE)</f>
        <v>#REF!</v>
      </c>
      <c r="Q136" s="20" t="e">
        <f>VLOOKUP($J136,#REF!,Q$6,FALSE)*VLOOKUP($I136,$B$8:$F$21,5,FALSE)</f>
        <v>#REF!</v>
      </c>
      <c r="R136" s="20" t="e">
        <f>VLOOKUP($J136,#REF!,R$6,FALSE)*VLOOKUP($I136,$B$8:$F$21,5,FALSE)</f>
        <v>#REF!</v>
      </c>
    </row>
    <row r="137" spans="8:18" x14ac:dyDescent="0.25">
      <c r="H137" s="20">
        <f t="shared" si="12"/>
        <v>11</v>
      </c>
      <c r="I137" s="29">
        <f t="shared" ref="I137:I175" si="13">VLOOKUP(H137,$A$8:$B$21,2,FALSE)</f>
        <v>2027</v>
      </c>
      <c r="J137" s="20">
        <f t="shared" si="11"/>
        <v>10</v>
      </c>
      <c r="K137" s="20" t="e">
        <f>VLOOKUP($J137,#REF!,K$6,FALSE)*VLOOKUP($I137,$B$8:$F$21,4,FALSE)</f>
        <v>#REF!</v>
      </c>
      <c r="L137" s="20" t="e">
        <f>VLOOKUP($J137,#REF!,L$6,FALSE)*VLOOKUP($I137,$B$8:$F$21,4,FALSE)</f>
        <v>#REF!</v>
      </c>
      <c r="M137" s="20" t="e">
        <f>VLOOKUP($J137,#REF!,M$6,FALSE)*VLOOKUP($I137,$B$8:$F$21,4,FALSE)</f>
        <v>#REF!</v>
      </c>
      <c r="N137" s="20" t="e">
        <f>VLOOKUP($J137,#REF!,N$6,FALSE)*VLOOKUP($I137,$B$8:$F$21,4,FALSE)</f>
        <v>#REF!</v>
      </c>
      <c r="O137" s="20" t="e">
        <f>VLOOKUP($J137,#REF!,O$6,FALSE)*VLOOKUP($I137,$B$8:$F$21,5,FALSE)</f>
        <v>#REF!</v>
      </c>
      <c r="P137" s="20" t="e">
        <f>VLOOKUP($J137,#REF!,P$6,FALSE)*VLOOKUP($I137,$B$8:$F$21,5,FALSE)</f>
        <v>#REF!</v>
      </c>
      <c r="Q137" s="20" t="e">
        <f>VLOOKUP($J137,#REF!,Q$6,FALSE)*VLOOKUP($I137,$B$8:$F$21,5,FALSE)</f>
        <v>#REF!</v>
      </c>
      <c r="R137" s="20" t="e">
        <f>VLOOKUP($J137,#REF!,R$6,FALSE)*VLOOKUP($I137,$B$8:$F$21,5,FALSE)</f>
        <v>#REF!</v>
      </c>
    </row>
    <row r="138" spans="8:18" x14ac:dyDescent="0.25">
      <c r="H138" s="20">
        <f t="shared" si="12"/>
        <v>11</v>
      </c>
      <c r="I138" s="29">
        <f t="shared" si="13"/>
        <v>2027</v>
      </c>
      <c r="J138" s="20">
        <f t="shared" si="11"/>
        <v>11</v>
      </c>
      <c r="K138" s="20" t="e">
        <f>VLOOKUP($J138,#REF!,K$6,FALSE)*VLOOKUP($I138,$B$8:$F$21,4,FALSE)</f>
        <v>#REF!</v>
      </c>
      <c r="L138" s="20" t="e">
        <f>VLOOKUP($J138,#REF!,L$6,FALSE)*VLOOKUP($I138,$B$8:$F$21,4,FALSE)</f>
        <v>#REF!</v>
      </c>
      <c r="M138" s="20" t="e">
        <f>VLOOKUP($J138,#REF!,M$6,FALSE)*VLOOKUP($I138,$B$8:$F$21,4,FALSE)</f>
        <v>#REF!</v>
      </c>
      <c r="N138" s="20" t="e">
        <f>VLOOKUP($J138,#REF!,N$6,FALSE)*VLOOKUP($I138,$B$8:$F$21,4,FALSE)</f>
        <v>#REF!</v>
      </c>
      <c r="O138" s="20" t="e">
        <f>VLOOKUP($J138,#REF!,O$6,FALSE)*VLOOKUP($I138,$B$8:$F$21,5,FALSE)</f>
        <v>#REF!</v>
      </c>
      <c r="P138" s="20" t="e">
        <f>VLOOKUP($J138,#REF!,P$6,FALSE)*VLOOKUP($I138,$B$8:$F$21,5,FALSE)</f>
        <v>#REF!</v>
      </c>
      <c r="Q138" s="20" t="e">
        <f>VLOOKUP($J138,#REF!,Q$6,FALSE)*VLOOKUP($I138,$B$8:$F$21,5,FALSE)</f>
        <v>#REF!</v>
      </c>
      <c r="R138" s="20" t="e">
        <f>VLOOKUP($J138,#REF!,R$6,FALSE)*VLOOKUP($I138,$B$8:$F$21,5,FALSE)</f>
        <v>#REF!</v>
      </c>
    </row>
    <row r="139" spans="8:18" x14ac:dyDescent="0.25">
      <c r="H139" s="20">
        <f t="shared" si="12"/>
        <v>11</v>
      </c>
      <c r="I139" s="29">
        <f t="shared" si="13"/>
        <v>2027</v>
      </c>
      <c r="J139" s="20">
        <f t="shared" si="11"/>
        <v>12</v>
      </c>
      <c r="K139" s="20" t="e">
        <f>VLOOKUP($J139,#REF!,K$6,FALSE)*VLOOKUP($I139,$B$8:$F$21,4,FALSE)</f>
        <v>#REF!</v>
      </c>
      <c r="L139" s="20" t="e">
        <f>VLOOKUP($J139,#REF!,L$6,FALSE)*VLOOKUP($I139,$B$8:$F$21,4,FALSE)</f>
        <v>#REF!</v>
      </c>
      <c r="M139" s="20" t="e">
        <f>VLOOKUP($J139,#REF!,M$6,FALSE)*VLOOKUP($I139,$B$8:$F$21,4,FALSE)</f>
        <v>#REF!</v>
      </c>
      <c r="N139" s="20" t="e">
        <f>VLOOKUP($J139,#REF!,N$6,FALSE)*VLOOKUP($I139,$B$8:$F$21,4,FALSE)</f>
        <v>#REF!</v>
      </c>
      <c r="O139" s="20" t="e">
        <f>VLOOKUP($J139,#REF!,O$6,FALSE)*VLOOKUP($I139,$B$8:$F$21,5,FALSE)</f>
        <v>#REF!</v>
      </c>
      <c r="P139" s="20" t="e">
        <f>VLOOKUP($J139,#REF!,P$6,FALSE)*VLOOKUP($I139,$B$8:$F$21,5,FALSE)</f>
        <v>#REF!</v>
      </c>
      <c r="Q139" s="20" t="e">
        <f>VLOOKUP($J139,#REF!,Q$6,FALSE)*VLOOKUP($I139,$B$8:$F$21,5,FALSE)</f>
        <v>#REF!</v>
      </c>
      <c r="R139" s="20" t="e">
        <f>VLOOKUP($J139,#REF!,R$6,FALSE)*VLOOKUP($I139,$B$8:$F$21,5,FALSE)</f>
        <v>#REF!</v>
      </c>
    </row>
    <row r="140" spans="8:18" x14ac:dyDescent="0.25">
      <c r="H140" s="20">
        <f t="shared" si="12"/>
        <v>12</v>
      </c>
      <c r="I140" s="29">
        <f t="shared" si="13"/>
        <v>2028</v>
      </c>
      <c r="J140" s="20">
        <f t="shared" si="11"/>
        <v>1</v>
      </c>
      <c r="K140" s="20" t="e">
        <f>VLOOKUP($J140,#REF!,K$6,FALSE)*VLOOKUP($I140,$B$8:$F$21,4,FALSE)</f>
        <v>#REF!</v>
      </c>
      <c r="L140" s="20" t="e">
        <f>VLOOKUP($J140,#REF!,L$6,FALSE)*VLOOKUP($I140,$B$8:$F$21,4,FALSE)</f>
        <v>#REF!</v>
      </c>
      <c r="M140" s="20" t="e">
        <f>VLOOKUP($J140,#REF!,M$6,FALSE)*VLOOKUP($I140,$B$8:$F$21,4,FALSE)</f>
        <v>#REF!</v>
      </c>
      <c r="N140" s="20" t="e">
        <f>VLOOKUP($J140,#REF!,N$6,FALSE)*VLOOKUP($I140,$B$8:$F$21,4,FALSE)</f>
        <v>#REF!</v>
      </c>
      <c r="O140" s="20" t="e">
        <f>VLOOKUP($J140,#REF!,O$6,FALSE)*VLOOKUP($I140,$B$8:$F$21,5,FALSE)</f>
        <v>#REF!</v>
      </c>
      <c r="P140" s="20" t="e">
        <f>VLOOKUP($J140,#REF!,P$6,FALSE)*VLOOKUP($I140,$B$8:$F$21,5,FALSE)</f>
        <v>#REF!</v>
      </c>
      <c r="Q140" s="20" t="e">
        <f>VLOOKUP($J140,#REF!,Q$6,FALSE)*VLOOKUP($I140,$B$8:$F$21,5,FALSE)</f>
        <v>#REF!</v>
      </c>
      <c r="R140" s="20" t="e">
        <f>VLOOKUP($J140,#REF!,R$6,FALSE)*VLOOKUP($I140,$B$8:$F$21,5,FALSE)</f>
        <v>#REF!</v>
      </c>
    </row>
    <row r="141" spans="8:18" x14ac:dyDescent="0.25">
      <c r="H141" s="20">
        <f t="shared" si="12"/>
        <v>12</v>
      </c>
      <c r="I141" s="29">
        <f t="shared" si="13"/>
        <v>2028</v>
      </c>
      <c r="J141" s="20">
        <f t="shared" si="11"/>
        <v>2</v>
      </c>
      <c r="K141" s="20" t="e">
        <f>VLOOKUP($J141,#REF!,K$6,FALSE)*VLOOKUP($I141,$B$8:$F$21,4,FALSE)</f>
        <v>#REF!</v>
      </c>
      <c r="L141" s="20" t="e">
        <f>VLOOKUP($J141,#REF!,L$6,FALSE)*VLOOKUP($I141,$B$8:$F$21,4,FALSE)</f>
        <v>#REF!</v>
      </c>
      <c r="M141" s="20" t="e">
        <f>VLOOKUP($J141,#REF!,M$6,FALSE)*VLOOKUP($I141,$B$8:$F$21,4,FALSE)</f>
        <v>#REF!</v>
      </c>
      <c r="N141" s="20" t="e">
        <f>VLOOKUP($J141,#REF!,N$6,FALSE)*VLOOKUP($I141,$B$8:$F$21,4,FALSE)</f>
        <v>#REF!</v>
      </c>
      <c r="O141" s="20" t="e">
        <f>VLOOKUP($J141,#REF!,O$6,FALSE)*VLOOKUP($I141,$B$8:$F$21,5,FALSE)</f>
        <v>#REF!</v>
      </c>
      <c r="P141" s="20" t="e">
        <f>VLOOKUP($J141,#REF!,P$6,FALSE)*VLOOKUP($I141,$B$8:$F$21,5,FALSE)</f>
        <v>#REF!</v>
      </c>
      <c r="Q141" s="20" t="e">
        <f>VLOOKUP($J141,#REF!,Q$6,FALSE)*VLOOKUP($I141,$B$8:$F$21,5,FALSE)</f>
        <v>#REF!</v>
      </c>
      <c r="R141" s="20" t="e">
        <f>VLOOKUP($J141,#REF!,R$6,FALSE)*VLOOKUP($I141,$B$8:$F$21,5,FALSE)</f>
        <v>#REF!</v>
      </c>
    </row>
    <row r="142" spans="8:18" x14ac:dyDescent="0.25">
      <c r="H142" s="20">
        <f t="shared" si="12"/>
        <v>12</v>
      </c>
      <c r="I142" s="29">
        <f t="shared" si="13"/>
        <v>2028</v>
      </c>
      <c r="J142" s="20">
        <f t="shared" si="11"/>
        <v>3</v>
      </c>
      <c r="K142" s="20" t="e">
        <f>VLOOKUP($J142,#REF!,K$6,FALSE)*VLOOKUP($I142,$B$8:$F$21,4,FALSE)</f>
        <v>#REF!</v>
      </c>
      <c r="L142" s="20" t="e">
        <f>VLOOKUP($J142,#REF!,L$6,FALSE)*VLOOKUP($I142,$B$8:$F$21,4,FALSE)</f>
        <v>#REF!</v>
      </c>
      <c r="M142" s="20" t="e">
        <f>VLOOKUP($J142,#REF!,M$6,FALSE)*VLOOKUP($I142,$B$8:$F$21,4,FALSE)</f>
        <v>#REF!</v>
      </c>
      <c r="N142" s="20" t="e">
        <f>VLOOKUP($J142,#REF!,N$6,FALSE)*VLOOKUP($I142,$B$8:$F$21,4,FALSE)</f>
        <v>#REF!</v>
      </c>
      <c r="O142" s="20" t="e">
        <f>VLOOKUP($J142,#REF!,O$6,FALSE)*VLOOKUP($I142,$B$8:$F$21,5,FALSE)</f>
        <v>#REF!</v>
      </c>
      <c r="P142" s="20" t="e">
        <f>VLOOKUP($J142,#REF!,P$6,FALSE)*VLOOKUP($I142,$B$8:$F$21,5,FALSE)</f>
        <v>#REF!</v>
      </c>
      <c r="Q142" s="20" t="e">
        <f>VLOOKUP($J142,#REF!,Q$6,FALSE)*VLOOKUP($I142,$B$8:$F$21,5,FALSE)</f>
        <v>#REF!</v>
      </c>
      <c r="R142" s="20" t="e">
        <f>VLOOKUP($J142,#REF!,R$6,FALSE)*VLOOKUP($I142,$B$8:$F$21,5,FALSE)</f>
        <v>#REF!</v>
      </c>
    </row>
    <row r="143" spans="8:18" x14ac:dyDescent="0.25">
      <c r="H143" s="20">
        <f t="shared" si="12"/>
        <v>12</v>
      </c>
      <c r="I143" s="29">
        <f t="shared" si="13"/>
        <v>2028</v>
      </c>
      <c r="J143" s="20">
        <f t="shared" si="11"/>
        <v>4</v>
      </c>
      <c r="K143" s="20" t="e">
        <f>VLOOKUP($J143,#REF!,K$6,FALSE)*VLOOKUP($I143,$B$8:$F$21,4,FALSE)</f>
        <v>#REF!</v>
      </c>
      <c r="L143" s="20" t="e">
        <f>VLOOKUP($J143,#REF!,L$6,FALSE)*VLOOKUP($I143,$B$8:$F$21,4,FALSE)</f>
        <v>#REF!</v>
      </c>
      <c r="M143" s="20" t="e">
        <f>VLOOKUP($J143,#REF!,M$6,FALSE)*VLOOKUP($I143,$B$8:$F$21,4,FALSE)</f>
        <v>#REF!</v>
      </c>
      <c r="N143" s="20" t="e">
        <f>VLOOKUP($J143,#REF!,N$6,FALSE)*VLOOKUP($I143,$B$8:$F$21,4,FALSE)</f>
        <v>#REF!</v>
      </c>
      <c r="O143" s="20" t="e">
        <f>VLOOKUP($J143,#REF!,O$6,FALSE)*VLOOKUP($I143,$B$8:$F$21,5,FALSE)</f>
        <v>#REF!</v>
      </c>
      <c r="P143" s="20" t="e">
        <f>VLOOKUP($J143,#REF!,P$6,FALSE)*VLOOKUP($I143,$B$8:$F$21,5,FALSE)</f>
        <v>#REF!</v>
      </c>
      <c r="Q143" s="20" t="e">
        <f>VLOOKUP($J143,#REF!,Q$6,FALSE)*VLOOKUP($I143,$B$8:$F$21,5,FALSE)</f>
        <v>#REF!</v>
      </c>
      <c r="R143" s="20" t="e">
        <f>VLOOKUP($J143,#REF!,R$6,FALSE)*VLOOKUP($I143,$B$8:$F$21,5,FALSE)</f>
        <v>#REF!</v>
      </c>
    </row>
    <row r="144" spans="8:18" x14ac:dyDescent="0.25">
      <c r="H144" s="20">
        <f t="shared" si="12"/>
        <v>12</v>
      </c>
      <c r="I144" s="29">
        <f t="shared" si="13"/>
        <v>2028</v>
      </c>
      <c r="J144" s="20">
        <f t="shared" si="11"/>
        <v>5</v>
      </c>
      <c r="K144" s="20" t="e">
        <f>VLOOKUP($J144,#REF!,K$6,FALSE)*VLOOKUP($I144,$B$8:$F$21,4,FALSE)</f>
        <v>#REF!</v>
      </c>
      <c r="L144" s="20" t="e">
        <f>VLOOKUP($J144,#REF!,L$6,FALSE)*VLOOKUP($I144,$B$8:$F$21,4,FALSE)</f>
        <v>#REF!</v>
      </c>
      <c r="M144" s="20" t="e">
        <f>VLOOKUP($J144,#REF!,M$6,FALSE)*VLOOKUP($I144,$B$8:$F$21,4,FALSE)</f>
        <v>#REF!</v>
      </c>
      <c r="N144" s="20" t="e">
        <f>VLOOKUP($J144,#REF!,N$6,FALSE)*VLOOKUP($I144,$B$8:$F$21,4,FALSE)</f>
        <v>#REF!</v>
      </c>
      <c r="O144" s="20" t="e">
        <f>VLOOKUP($J144,#REF!,O$6,FALSE)*VLOOKUP($I144,$B$8:$F$21,5,FALSE)</f>
        <v>#REF!</v>
      </c>
      <c r="P144" s="20" t="e">
        <f>VLOOKUP($J144,#REF!,P$6,FALSE)*VLOOKUP($I144,$B$8:$F$21,5,FALSE)</f>
        <v>#REF!</v>
      </c>
      <c r="Q144" s="20" t="e">
        <f>VLOOKUP($J144,#REF!,Q$6,FALSE)*VLOOKUP($I144,$B$8:$F$21,5,FALSE)</f>
        <v>#REF!</v>
      </c>
      <c r="R144" s="20" t="e">
        <f>VLOOKUP($J144,#REF!,R$6,FALSE)*VLOOKUP($I144,$B$8:$F$21,5,FALSE)</f>
        <v>#REF!</v>
      </c>
    </row>
    <row r="145" spans="8:18" x14ac:dyDescent="0.25">
      <c r="H145" s="20">
        <f t="shared" si="12"/>
        <v>12</v>
      </c>
      <c r="I145" s="29">
        <f t="shared" si="13"/>
        <v>2028</v>
      </c>
      <c r="J145" s="20">
        <f t="shared" si="11"/>
        <v>6</v>
      </c>
      <c r="K145" s="20" t="e">
        <f>VLOOKUP($J145,#REF!,K$6,FALSE)*VLOOKUP($I145,$B$8:$F$21,4,FALSE)</f>
        <v>#REF!</v>
      </c>
      <c r="L145" s="20" t="e">
        <f>VLOOKUP($J145,#REF!,L$6,FALSE)*VLOOKUP($I145,$B$8:$F$21,4,FALSE)</f>
        <v>#REF!</v>
      </c>
      <c r="M145" s="20" t="e">
        <f>VLOOKUP($J145,#REF!,M$6,FALSE)*VLOOKUP($I145,$B$8:$F$21,4,FALSE)</f>
        <v>#REF!</v>
      </c>
      <c r="N145" s="20" t="e">
        <f>VLOOKUP($J145,#REF!,N$6,FALSE)*VLOOKUP($I145,$B$8:$F$21,4,FALSE)</f>
        <v>#REF!</v>
      </c>
      <c r="O145" s="20" t="e">
        <f>VLOOKUP($J145,#REF!,O$6,FALSE)*VLOOKUP($I145,$B$8:$F$21,5,FALSE)</f>
        <v>#REF!</v>
      </c>
      <c r="P145" s="20" t="e">
        <f>VLOOKUP($J145,#REF!,P$6,FALSE)*VLOOKUP($I145,$B$8:$F$21,5,FALSE)</f>
        <v>#REF!</v>
      </c>
      <c r="Q145" s="20" t="e">
        <f>VLOOKUP($J145,#REF!,Q$6,FALSE)*VLOOKUP($I145,$B$8:$F$21,5,FALSE)</f>
        <v>#REF!</v>
      </c>
      <c r="R145" s="20" t="e">
        <f>VLOOKUP($J145,#REF!,R$6,FALSE)*VLOOKUP($I145,$B$8:$F$21,5,FALSE)</f>
        <v>#REF!</v>
      </c>
    </row>
    <row r="146" spans="8:18" x14ac:dyDescent="0.25">
      <c r="H146" s="20">
        <f t="shared" si="12"/>
        <v>12</v>
      </c>
      <c r="I146" s="29">
        <f t="shared" si="13"/>
        <v>2028</v>
      </c>
      <c r="J146" s="20">
        <f t="shared" si="11"/>
        <v>7</v>
      </c>
      <c r="K146" s="20" t="e">
        <f>VLOOKUP($J146,#REF!,K$6,FALSE)*VLOOKUP($I146,$B$8:$F$21,4,FALSE)</f>
        <v>#REF!</v>
      </c>
      <c r="L146" s="20" t="e">
        <f>VLOOKUP($J146,#REF!,L$6,FALSE)*VLOOKUP($I146,$B$8:$F$21,4,FALSE)</f>
        <v>#REF!</v>
      </c>
      <c r="M146" s="20" t="e">
        <f>VLOOKUP($J146,#REF!,M$6,FALSE)*VLOOKUP($I146,$B$8:$F$21,4,FALSE)</f>
        <v>#REF!</v>
      </c>
      <c r="N146" s="20" t="e">
        <f>VLOOKUP($J146,#REF!,N$6,FALSE)*VLOOKUP($I146,$B$8:$F$21,4,FALSE)</f>
        <v>#REF!</v>
      </c>
      <c r="O146" s="20" t="e">
        <f>VLOOKUP($J146,#REF!,O$6,FALSE)*VLOOKUP($I146,$B$8:$F$21,5,FALSE)</f>
        <v>#REF!</v>
      </c>
      <c r="P146" s="20" t="e">
        <f>VLOOKUP($J146,#REF!,P$6,FALSE)*VLOOKUP($I146,$B$8:$F$21,5,FALSE)</f>
        <v>#REF!</v>
      </c>
      <c r="Q146" s="20" t="e">
        <f>VLOOKUP($J146,#REF!,Q$6,FALSE)*VLOOKUP($I146,$B$8:$F$21,5,FALSE)</f>
        <v>#REF!</v>
      </c>
      <c r="R146" s="20" t="e">
        <f>VLOOKUP($J146,#REF!,R$6,FALSE)*VLOOKUP($I146,$B$8:$F$21,5,FALSE)</f>
        <v>#REF!</v>
      </c>
    </row>
    <row r="147" spans="8:18" x14ac:dyDescent="0.25">
      <c r="H147" s="20">
        <f t="shared" si="12"/>
        <v>12</v>
      </c>
      <c r="I147" s="29">
        <f t="shared" si="13"/>
        <v>2028</v>
      </c>
      <c r="J147" s="20">
        <f t="shared" si="11"/>
        <v>8</v>
      </c>
      <c r="K147" s="20" t="e">
        <f>VLOOKUP($J147,#REF!,K$6,FALSE)*VLOOKUP($I147,$B$8:$F$21,4,FALSE)</f>
        <v>#REF!</v>
      </c>
      <c r="L147" s="20" t="e">
        <f>VLOOKUP($J147,#REF!,L$6,FALSE)*VLOOKUP($I147,$B$8:$F$21,4,FALSE)</f>
        <v>#REF!</v>
      </c>
      <c r="M147" s="20" t="e">
        <f>VLOOKUP($J147,#REF!,M$6,FALSE)*VLOOKUP($I147,$B$8:$F$21,4,FALSE)</f>
        <v>#REF!</v>
      </c>
      <c r="N147" s="20" t="e">
        <f>VLOOKUP($J147,#REF!,N$6,FALSE)*VLOOKUP($I147,$B$8:$F$21,4,FALSE)</f>
        <v>#REF!</v>
      </c>
      <c r="O147" s="20" t="e">
        <f>VLOOKUP($J147,#REF!,O$6,FALSE)*VLOOKUP($I147,$B$8:$F$21,5,FALSE)</f>
        <v>#REF!</v>
      </c>
      <c r="P147" s="20" t="e">
        <f>VLOOKUP($J147,#REF!,P$6,FALSE)*VLOOKUP($I147,$B$8:$F$21,5,FALSE)</f>
        <v>#REF!</v>
      </c>
      <c r="Q147" s="20" t="e">
        <f>VLOOKUP($J147,#REF!,Q$6,FALSE)*VLOOKUP($I147,$B$8:$F$21,5,FALSE)</f>
        <v>#REF!</v>
      </c>
      <c r="R147" s="20" t="e">
        <f>VLOOKUP($J147,#REF!,R$6,FALSE)*VLOOKUP($I147,$B$8:$F$21,5,FALSE)</f>
        <v>#REF!</v>
      </c>
    </row>
    <row r="148" spans="8:18" x14ac:dyDescent="0.25">
      <c r="H148" s="20">
        <f t="shared" si="12"/>
        <v>12</v>
      </c>
      <c r="I148" s="29">
        <f t="shared" si="13"/>
        <v>2028</v>
      </c>
      <c r="J148" s="20">
        <f t="shared" si="11"/>
        <v>9</v>
      </c>
      <c r="K148" s="20" t="e">
        <f>VLOOKUP($J148,#REF!,K$6,FALSE)*VLOOKUP($I148,$B$8:$F$21,4,FALSE)</f>
        <v>#REF!</v>
      </c>
      <c r="L148" s="20" t="e">
        <f>VLOOKUP($J148,#REF!,L$6,FALSE)*VLOOKUP($I148,$B$8:$F$21,4,FALSE)</f>
        <v>#REF!</v>
      </c>
      <c r="M148" s="20" t="e">
        <f>VLOOKUP($J148,#REF!,M$6,FALSE)*VLOOKUP($I148,$B$8:$F$21,4,FALSE)</f>
        <v>#REF!</v>
      </c>
      <c r="N148" s="20" t="e">
        <f>VLOOKUP($J148,#REF!,N$6,FALSE)*VLOOKUP($I148,$B$8:$F$21,4,FALSE)</f>
        <v>#REF!</v>
      </c>
      <c r="O148" s="20" t="e">
        <f>VLOOKUP($J148,#REF!,O$6,FALSE)*VLOOKUP($I148,$B$8:$F$21,5,FALSE)</f>
        <v>#REF!</v>
      </c>
      <c r="P148" s="20" t="e">
        <f>VLOOKUP($J148,#REF!,P$6,FALSE)*VLOOKUP($I148,$B$8:$F$21,5,FALSE)</f>
        <v>#REF!</v>
      </c>
      <c r="Q148" s="20" t="e">
        <f>VLOOKUP($J148,#REF!,Q$6,FALSE)*VLOOKUP($I148,$B$8:$F$21,5,FALSE)</f>
        <v>#REF!</v>
      </c>
      <c r="R148" s="20" t="e">
        <f>VLOOKUP($J148,#REF!,R$6,FALSE)*VLOOKUP($I148,$B$8:$F$21,5,FALSE)</f>
        <v>#REF!</v>
      </c>
    </row>
    <row r="149" spans="8:18" x14ac:dyDescent="0.25">
      <c r="H149" s="20">
        <f t="shared" si="12"/>
        <v>12</v>
      </c>
      <c r="I149" s="29">
        <f t="shared" si="13"/>
        <v>2028</v>
      </c>
      <c r="J149" s="20">
        <f t="shared" ref="J149:J175" si="14">J137</f>
        <v>10</v>
      </c>
      <c r="K149" s="20" t="e">
        <f>VLOOKUP($J149,#REF!,K$6,FALSE)*VLOOKUP($I149,$B$8:$F$21,4,FALSE)</f>
        <v>#REF!</v>
      </c>
      <c r="L149" s="20" t="e">
        <f>VLOOKUP($J149,#REF!,L$6,FALSE)*VLOOKUP($I149,$B$8:$F$21,4,FALSE)</f>
        <v>#REF!</v>
      </c>
      <c r="M149" s="20" t="e">
        <f>VLOOKUP($J149,#REF!,M$6,FALSE)*VLOOKUP($I149,$B$8:$F$21,4,FALSE)</f>
        <v>#REF!</v>
      </c>
      <c r="N149" s="20" t="e">
        <f>VLOOKUP($J149,#REF!,N$6,FALSE)*VLOOKUP($I149,$B$8:$F$21,4,FALSE)</f>
        <v>#REF!</v>
      </c>
      <c r="O149" s="20" t="e">
        <f>VLOOKUP($J149,#REF!,O$6,FALSE)*VLOOKUP($I149,$B$8:$F$21,5,FALSE)</f>
        <v>#REF!</v>
      </c>
      <c r="P149" s="20" t="e">
        <f>VLOOKUP($J149,#REF!,P$6,FALSE)*VLOOKUP($I149,$B$8:$F$21,5,FALSE)</f>
        <v>#REF!</v>
      </c>
      <c r="Q149" s="20" t="e">
        <f>VLOOKUP($J149,#REF!,Q$6,FALSE)*VLOOKUP($I149,$B$8:$F$21,5,FALSE)</f>
        <v>#REF!</v>
      </c>
      <c r="R149" s="20" t="e">
        <f>VLOOKUP($J149,#REF!,R$6,FALSE)*VLOOKUP($I149,$B$8:$F$21,5,FALSE)</f>
        <v>#REF!</v>
      </c>
    </row>
    <row r="150" spans="8:18" x14ac:dyDescent="0.25">
      <c r="H150" s="20">
        <f t="shared" si="12"/>
        <v>12</v>
      </c>
      <c r="I150" s="29">
        <f t="shared" si="13"/>
        <v>2028</v>
      </c>
      <c r="J150" s="20">
        <f t="shared" si="14"/>
        <v>11</v>
      </c>
      <c r="K150" s="20" t="e">
        <f>VLOOKUP($J150,#REF!,K$6,FALSE)*VLOOKUP($I150,$B$8:$F$21,4,FALSE)</f>
        <v>#REF!</v>
      </c>
      <c r="L150" s="20" t="e">
        <f>VLOOKUP($J150,#REF!,L$6,FALSE)*VLOOKUP($I150,$B$8:$F$21,4,FALSE)</f>
        <v>#REF!</v>
      </c>
      <c r="M150" s="20" t="e">
        <f>VLOOKUP($J150,#REF!,M$6,FALSE)*VLOOKUP($I150,$B$8:$F$21,4,FALSE)</f>
        <v>#REF!</v>
      </c>
      <c r="N150" s="20" t="e">
        <f>VLOOKUP($J150,#REF!,N$6,FALSE)*VLOOKUP($I150,$B$8:$F$21,4,FALSE)</f>
        <v>#REF!</v>
      </c>
      <c r="O150" s="20" t="e">
        <f>VLOOKUP($J150,#REF!,O$6,FALSE)*VLOOKUP($I150,$B$8:$F$21,5,FALSE)</f>
        <v>#REF!</v>
      </c>
      <c r="P150" s="20" t="e">
        <f>VLOOKUP($J150,#REF!,P$6,FALSE)*VLOOKUP($I150,$B$8:$F$21,5,FALSE)</f>
        <v>#REF!</v>
      </c>
      <c r="Q150" s="20" t="e">
        <f>VLOOKUP($J150,#REF!,Q$6,FALSE)*VLOOKUP($I150,$B$8:$F$21,5,FALSE)</f>
        <v>#REF!</v>
      </c>
      <c r="R150" s="20" t="e">
        <f>VLOOKUP($J150,#REF!,R$6,FALSE)*VLOOKUP($I150,$B$8:$F$21,5,FALSE)</f>
        <v>#REF!</v>
      </c>
    </row>
    <row r="151" spans="8:18" x14ac:dyDescent="0.25">
      <c r="H151" s="20">
        <f t="shared" si="12"/>
        <v>12</v>
      </c>
      <c r="I151" s="29">
        <f t="shared" si="13"/>
        <v>2028</v>
      </c>
      <c r="J151" s="20">
        <f t="shared" si="14"/>
        <v>12</v>
      </c>
      <c r="K151" s="20" t="e">
        <f>VLOOKUP($J151,#REF!,K$6,FALSE)*VLOOKUP($I151,$B$8:$F$21,4,FALSE)</f>
        <v>#REF!</v>
      </c>
      <c r="L151" s="20" t="e">
        <f>VLOOKUP($J151,#REF!,L$6,FALSE)*VLOOKUP($I151,$B$8:$F$21,4,FALSE)</f>
        <v>#REF!</v>
      </c>
      <c r="M151" s="20" t="e">
        <f>VLOOKUP($J151,#REF!,M$6,FALSE)*VLOOKUP($I151,$B$8:$F$21,4,FALSE)</f>
        <v>#REF!</v>
      </c>
      <c r="N151" s="20" t="e">
        <f>VLOOKUP($J151,#REF!,N$6,FALSE)*VLOOKUP($I151,$B$8:$F$21,4,FALSE)</f>
        <v>#REF!</v>
      </c>
      <c r="O151" s="20" t="e">
        <f>VLOOKUP($J151,#REF!,O$6,FALSE)*VLOOKUP($I151,$B$8:$F$21,5,FALSE)</f>
        <v>#REF!</v>
      </c>
      <c r="P151" s="20" t="e">
        <f>VLOOKUP($J151,#REF!,P$6,FALSE)*VLOOKUP($I151,$B$8:$F$21,5,FALSE)</f>
        <v>#REF!</v>
      </c>
      <c r="Q151" s="20" t="e">
        <f>VLOOKUP($J151,#REF!,Q$6,FALSE)*VLOOKUP($I151,$B$8:$F$21,5,FALSE)</f>
        <v>#REF!</v>
      </c>
      <c r="R151" s="20" t="e">
        <f>VLOOKUP($J151,#REF!,R$6,FALSE)*VLOOKUP($I151,$B$8:$F$21,5,FALSE)</f>
        <v>#REF!</v>
      </c>
    </row>
    <row r="152" spans="8:18" x14ac:dyDescent="0.25">
      <c r="H152" s="20">
        <f t="shared" si="12"/>
        <v>13</v>
      </c>
      <c r="I152" s="29">
        <f t="shared" si="13"/>
        <v>2029</v>
      </c>
      <c r="J152" s="20">
        <f t="shared" si="14"/>
        <v>1</v>
      </c>
      <c r="K152" s="20" t="e">
        <f>VLOOKUP($J152,#REF!,K$6,FALSE)*VLOOKUP($I152,$B$8:$F$21,4,FALSE)</f>
        <v>#REF!</v>
      </c>
      <c r="L152" s="20" t="e">
        <f>VLOOKUP($J152,#REF!,L$6,FALSE)*VLOOKUP($I152,$B$8:$F$21,4,FALSE)</f>
        <v>#REF!</v>
      </c>
      <c r="M152" s="20" t="e">
        <f>VLOOKUP($J152,#REF!,M$6,FALSE)*VLOOKUP($I152,$B$8:$F$21,4,FALSE)</f>
        <v>#REF!</v>
      </c>
      <c r="N152" s="20" t="e">
        <f>VLOOKUP($J152,#REF!,N$6,FALSE)*VLOOKUP($I152,$B$8:$F$21,4,FALSE)</f>
        <v>#REF!</v>
      </c>
      <c r="O152" s="20" t="e">
        <f>VLOOKUP($J152,#REF!,O$6,FALSE)*VLOOKUP($I152,$B$8:$F$21,5,FALSE)</f>
        <v>#REF!</v>
      </c>
      <c r="P152" s="20" t="e">
        <f>VLOOKUP($J152,#REF!,P$6,FALSE)*VLOOKUP($I152,$B$8:$F$21,5,FALSE)</f>
        <v>#REF!</v>
      </c>
      <c r="Q152" s="20" t="e">
        <f>VLOOKUP($J152,#REF!,Q$6,FALSE)*VLOOKUP($I152,$B$8:$F$21,5,FALSE)</f>
        <v>#REF!</v>
      </c>
      <c r="R152" s="20" t="e">
        <f>VLOOKUP($J152,#REF!,R$6,FALSE)*VLOOKUP($I152,$B$8:$F$21,5,FALSE)</f>
        <v>#REF!</v>
      </c>
    </row>
    <row r="153" spans="8:18" x14ac:dyDescent="0.25">
      <c r="H153" s="20">
        <f t="shared" si="12"/>
        <v>13</v>
      </c>
      <c r="I153" s="29">
        <f t="shared" si="13"/>
        <v>2029</v>
      </c>
      <c r="J153" s="20">
        <f t="shared" si="14"/>
        <v>2</v>
      </c>
      <c r="K153" s="20" t="e">
        <f>VLOOKUP($J153,#REF!,K$6,FALSE)*VLOOKUP($I153,$B$8:$F$21,4,FALSE)</f>
        <v>#REF!</v>
      </c>
      <c r="L153" s="20" t="e">
        <f>VLOOKUP($J153,#REF!,L$6,FALSE)*VLOOKUP($I153,$B$8:$F$21,4,FALSE)</f>
        <v>#REF!</v>
      </c>
      <c r="M153" s="20" t="e">
        <f>VLOOKUP($J153,#REF!,M$6,FALSE)*VLOOKUP($I153,$B$8:$F$21,4,FALSE)</f>
        <v>#REF!</v>
      </c>
      <c r="N153" s="20" t="e">
        <f>VLOOKUP($J153,#REF!,N$6,FALSE)*VLOOKUP($I153,$B$8:$F$21,4,FALSE)</f>
        <v>#REF!</v>
      </c>
      <c r="O153" s="20" t="e">
        <f>VLOOKUP($J153,#REF!,O$6,FALSE)*VLOOKUP($I153,$B$8:$F$21,5,FALSE)</f>
        <v>#REF!</v>
      </c>
      <c r="P153" s="20" t="e">
        <f>VLOOKUP($J153,#REF!,P$6,FALSE)*VLOOKUP($I153,$B$8:$F$21,5,FALSE)</f>
        <v>#REF!</v>
      </c>
      <c r="Q153" s="20" t="e">
        <f>VLOOKUP($J153,#REF!,Q$6,FALSE)*VLOOKUP($I153,$B$8:$F$21,5,FALSE)</f>
        <v>#REF!</v>
      </c>
      <c r="R153" s="20" t="e">
        <f>VLOOKUP($J153,#REF!,R$6,FALSE)*VLOOKUP($I153,$B$8:$F$21,5,FALSE)</f>
        <v>#REF!</v>
      </c>
    </row>
    <row r="154" spans="8:18" x14ac:dyDescent="0.25">
      <c r="H154" s="20">
        <f t="shared" si="12"/>
        <v>13</v>
      </c>
      <c r="I154" s="29">
        <f t="shared" si="13"/>
        <v>2029</v>
      </c>
      <c r="J154" s="20">
        <f t="shared" si="14"/>
        <v>3</v>
      </c>
      <c r="K154" s="20" t="e">
        <f>VLOOKUP($J154,#REF!,K$6,FALSE)*VLOOKUP($I154,$B$8:$F$21,4,FALSE)</f>
        <v>#REF!</v>
      </c>
      <c r="L154" s="20" t="e">
        <f>VLOOKUP($J154,#REF!,L$6,FALSE)*VLOOKUP($I154,$B$8:$F$21,4,FALSE)</f>
        <v>#REF!</v>
      </c>
      <c r="M154" s="20" t="e">
        <f>VLOOKUP($J154,#REF!,M$6,FALSE)*VLOOKUP($I154,$B$8:$F$21,4,FALSE)</f>
        <v>#REF!</v>
      </c>
      <c r="N154" s="20" t="e">
        <f>VLOOKUP($J154,#REF!,N$6,FALSE)*VLOOKUP($I154,$B$8:$F$21,4,FALSE)</f>
        <v>#REF!</v>
      </c>
      <c r="O154" s="20" t="e">
        <f>VLOOKUP($J154,#REF!,O$6,FALSE)*VLOOKUP($I154,$B$8:$F$21,5,FALSE)</f>
        <v>#REF!</v>
      </c>
      <c r="P154" s="20" t="e">
        <f>VLOOKUP($J154,#REF!,P$6,FALSE)*VLOOKUP($I154,$B$8:$F$21,5,FALSE)</f>
        <v>#REF!</v>
      </c>
      <c r="Q154" s="20" t="e">
        <f>VLOOKUP($J154,#REF!,Q$6,FALSE)*VLOOKUP($I154,$B$8:$F$21,5,FALSE)</f>
        <v>#REF!</v>
      </c>
      <c r="R154" s="20" t="e">
        <f>VLOOKUP($J154,#REF!,R$6,FALSE)*VLOOKUP($I154,$B$8:$F$21,5,FALSE)</f>
        <v>#REF!</v>
      </c>
    </row>
    <row r="155" spans="8:18" x14ac:dyDescent="0.25">
      <c r="H155" s="20">
        <f t="shared" ref="H155:H175" si="15">IF(J155=1,H143+1,H154)</f>
        <v>13</v>
      </c>
      <c r="I155" s="29">
        <f t="shared" si="13"/>
        <v>2029</v>
      </c>
      <c r="J155" s="20">
        <f t="shared" si="14"/>
        <v>4</v>
      </c>
      <c r="K155" s="20" t="e">
        <f>VLOOKUP($J155,#REF!,K$6,FALSE)*VLOOKUP($I155,$B$8:$F$21,4,FALSE)</f>
        <v>#REF!</v>
      </c>
      <c r="L155" s="20" t="e">
        <f>VLOOKUP($J155,#REF!,L$6,FALSE)*VLOOKUP($I155,$B$8:$F$21,4,FALSE)</f>
        <v>#REF!</v>
      </c>
      <c r="M155" s="20" t="e">
        <f>VLOOKUP($J155,#REF!,M$6,FALSE)*VLOOKUP($I155,$B$8:$F$21,4,FALSE)</f>
        <v>#REF!</v>
      </c>
      <c r="N155" s="20" t="e">
        <f>VLOOKUP($J155,#REF!,N$6,FALSE)*VLOOKUP($I155,$B$8:$F$21,4,FALSE)</f>
        <v>#REF!</v>
      </c>
      <c r="O155" s="20" t="e">
        <f>VLOOKUP($J155,#REF!,O$6,FALSE)*VLOOKUP($I155,$B$8:$F$21,5,FALSE)</f>
        <v>#REF!</v>
      </c>
      <c r="P155" s="20" t="e">
        <f>VLOOKUP($J155,#REF!,P$6,FALSE)*VLOOKUP($I155,$B$8:$F$21,5,FALSE)</f>
        <v>#REF!</v>
      </c>
      <c r="Q155" s="20" t="e">
        <f>VLOOKUP($J155,#REF!,Q$6,FALSE)*VLOOKUP($I155,$B$8:$F$21,5,FALSE)</f>
        <v>#REF!</v>
      </c>
      <c r="R155" s="20" t="e">
        <f>VLOOKUP($J155,#REF!,R$6,FALSE)*VLOOKUP($I155,$B$8:$F$21,5,FALSE)</f>
        <v>#REF!</v>
      </c>
    </row>
    <row r="156" spans="8:18" x14ac:dyDescent="0.25">
      <c r="H156" s="20">
        <f t="shared" si="15"/>
        <v>13</v>
      </c>
      <c r="I156" s="29">
        <f t="shared" si="13"/>
        <v>2029</v>
      </c>
      <c r="J156" s="20">
        <f t="shared" si="14"/>
        <v>5</v>
      </c>
      <c r="K156" s="20" t="e">
        <f>VLOOKUP($J156,#REF!,K$6,FALSE)*VLOOKUP($I156,$B$8:$F$21,4,FALSE)</f>
        <v>#REF!</v>
      </c>
      <c r="L156" s="20" t="e">
        <f>VLOOKUP($J156,#REF!,L$6,FALSE)*VLOOKUP($I156,$B$8:$F$21,4,FALSE)</f>
        <v>#REF!</v>
      </c>
      <c r="M156" s="20" t="e">
        <f>VLOOKUP($J156,#REF!,M$6,FALSE)*VLOOKUP($I156,$B$8:$F$21,4,FALSE)</f>
        <v>#REF!</v>
      </c>
      <c r="N156" s="20" t="e">
        <f>VLOOKUP($J156,#REF!,N$6,FALSE)*VLOOKUP($I156,$B$8:$F$21,4,FALSE)</f>
        <v>#REF!</v>
      </c>
      <c r="O156" s="20" t="e">
        <f>VLOOKUP($J156,#REF!,O$6,FALSE)*VLOOKUP($I156,$B$8:$F$21,5,FALSE)</f>
        <v>#REF!</v>
      </c>
      <c r="P156" s="20" t="e">
        <f>VLOOKUP($J156,#REF!,P$6,FALSE)*VLOOKUP($I156,$B$8:$F$21,5,FALSE)</f>
        <v>#REF!</v>
      </c>
      <c r="Q156" s="20" t="e">
        <f>VLOOKUP($J156,#REF!,Q$6,FALSE)*VLOOKUP($I156,$B$8:$F$21,5,FALSE)</f>
        <v>#REF!</v>
      </c>
      <c r="R156" s="20" t="e">
        <f>VLOOKUP($J156,#REF!,R$6,FALSE)*VLOOKUP($I156,$B$8:$F$21,5,FALSE)</f>
        <v>#REF!</v>
      </c>
    </row>
    <row r="157" spans="8:18" x14ac:dyDescent="0.25">
      <c r="H157" s="20">
        <f t="shared" si="15"/>
        <v>13</v>
      </c>
      <c r="I157" s="29">
        <f t="shared" si="13"/>
        <v>2029</v>
      </c>
      <c r="J157" s="20">
        <f t="shared" si="14"/>
        <v>6</v>
      </c>
      <c r="K157" s="20" t="e">
        <f>VLOOKUP($J157,#REF!,K$6,FALSE)*VLOOKUP($I157,$B$8:$F$21,4,FALSE)</f>
        <v>#REF!</v>
      </c>
      <c r="L157" s="20" t="e">
        <f>VLOOKUP($J157,#REF!,L$6,FALSE)*VLOOKUP($I157,$B$8:$F$21,4,FALSE)</f>
        <v>#REF!</v>
      </c>
      <c r="M157" s="20" t="e">
        <f>VLOOKUP($J157,#REF!,M$6,FALSE)*VLOOKUP($I157,$B$8:$F$21,4,FALSE)</f>
        <v>#REF!</v>
      </c>
      <c r="N157" s="20" t="e">
        <f>VLOOKUP($J157,#REF!,N$6,FALSE)*VLOOKUP($I157,$B$8:$F$21,4,FALSE)</f>
        <v>#REF!</v>
      </c>
      <c r="O157" s="20" t="e">
        <f>VLOOKUP($J157,#REF!,O$6,FALSE)*VLOOKUP($I157,$B$8:$F$21,5,FALSE)</f>
        <v>#REF!</v>
      </c>
      <c r="P157" s="20" t="e">
        <f>VLOOKUP($J157,#REF!,P$6,FALSE)*VLOOKUP($I157,$B$8:$F$21,5,FALSE)</f>
        <v>#REF!</v>
      </c>
      <c r="Q157" s="20" t="e">
        <f>VLOOKUP($J157,#REF!,Q$6,FALSE)*VLOOKUP($I157,$B$8:$F$21,5,FALSE)</f>
        <v>#REF!</v>
      </c>
      <c r="R157" s="20" t="e">
        <f>VLOOKUP($J157,#REF!,R$6,FALSE)*VLOOKUP($I157,$B$8:$F$21,5,FALSE)</f>
        <v>#REF!</v>
      </c>
    </row>
    <row r="158" spans="8:18" x14ac:dyDescent="0.25">
      <c r="H158" s="20">
        <f t="shared" si="15"/>
        <v>13</v>
      </c>
      <c r="I158" s="29">
        <f t="shared" si="13"/>
        <v>2029</v>
      </c>
      <c r="J158" s="20">
        <f t="shared" si="14"/>
        <v>7</v>
      </c>
      <c r="K158" s="20" t="e">
        <f>VLOOKUP($J158,#REF!,K$6,FALSE)*VLOOKUP($I158,$B$8:$F$21,4,FALSE)</f>
        <v>#REF!</v>
      </c>
      <c r="L158" s="20" t="e">
        <f>VLOOKUP($J158,#REF!,L$6,FALSE)*VLOOKUP($I158,$B$8:$F$21,4,FALSE)</f>
        <v>#REF!</v>
      </c>
      <c r="M158" s="20" t="e">
        <f>VLOOKUP($J158,#REF!,M$6,FALSE)*VLOOKUP($I158,$B$8:$F$21,4,FALSE)</f>
        <v>#REF!</v>
      </c>
      <c r="N158" s="20" t="e">
        <f>VLOOKUP($J158,#REF!,N$6,FALSE)*VLOOKUP($I158,$B$8:$F$21,4,FALSE)</f>
        <v>#REF!</v>
      </c>
      <c r="O158" s="20" t="e">
        <f>VLOOKUP($J158,#REF!,O$6,FALSE)*VLOOKUP($I158,$B$8:$F$21,5,FALSE)</f>
        <v>#REF!</v>
      </c>
      <c r="P158" s="20" t="e">
        <f>VLOOKUP($J158,#REF!,P$6,FALSE)*VLOOKUP($I158,$B$8:$F$21,5,FALSE)</f>
        <v>#REF!</v>
      </c>
      <c r="Q158" s="20" t="e">
        <f>VLOOKUP($J158,#REF!,Q$6,FALSE)*VLOOKUP($I158,$B$8:$F$21,5,FALSE)</f>
        <v>#REF!</v>
      </c>
      <c r="R158" s="20" t="e">
        <f>VLOOKUP($J158,#REF!,R$6,FALSE)*VLOOKUP($I158,$B$8:$F$21,5,FALSE)</f>
        <v>#REF!</v>
      </c>
    </row>
    <row r="159" spans="8:18" x14ac:dyDescent="0.25">
      <c r="H159" s="20">
        <f t="shared" si="15"/>
        <v>13</v>
      </c>
      <c r="I159" s="29">
        <f t="shared" si="13"/>
        <v>2029</v>
      </c>
      <c r="J159" s="20">
        <f t="shared" si="14"/>
        <v>8</v>
      </c>
      <c r="K159" s="20" t="e">
        <f>VLOOKUP($J159,#REF!,K$6,FALSE)*VLOOKUP($I159,$B$8:$F$21,4,FALSE)</f>
        <v>#REF!</v>
      </c>
      <c r="L159" s="20" t="e">
        <f>VLOOKUP($J159,#REF!,L$6,FALSE)*VLOOKUP($I159,$B$8:$F$21,4,FALSE)</f>
        <v>#REF!</v>
      </c>
      <c r="M159" s="20" t="e">
        <f>VLOOKUP($J159,#REF!,M$6,FALSE)*VLOOKUP($I159,$B$8:$F$21,4,FALSE)</f>
        <v>#REF!</v>
      </c>
      <c r="N159" s="20" t="e">
        <f>VLOOKUP($J159,#REF!,N$6,FALSE)*VLOOKUP($I159,$B$8:$F$21,4,FALSE)</f>
        <v>#REF!</v>
      </c>
      <c r="O159" s="20" t="e">
        <f>VLOOKUP($J159,#REF!,O$6,FALSE)*VLOOKUP($I159,$B$8:$F$21,5,FALSE)</f>
        <v>#REF!</v>
      </c>
      <c r="P159" s="20" t="e">
        <f>VLOOKUP($J159,#REF!,P$6,FALSE)*VLOOKUP($I159,$B$8:$F$21,5,FALSE)</f>
        <v>#REF!</v>
      </c>
      <c r="Q159" s="20" t="e">
        <f>VLOOKUP($J159,#REF!,Q$6,FALSE)*VLOOKUP($I159,$B$8:$F$21,5,FALSE)</f>
        <v>#REF!</v>
      </c>
      <c r="R159" s="20" t="e">
        <f>VLOOKUP($J159,#REF!,R$6,FALSE)*VLOOKUP($I159,$B$8:$F$21,5,FALSE)</f>
        <v>#REF!</v>
      </c>
    </row>
    <row r="160" spans="8:18" x14ac:dyDescent="0.25">
      <c r="H160" s="20">
        <f t="shared" si="15"/>
        <v>13</v>
      </c>
      <c r="I160" s="29">
        <f t="shared" si="13"/>
        <v>2029</v>
      </c>
      <c r="J160" s="20">
        <f t="shared" si="14"/>
        <v>9</v>
      </c>
      <c r="K160" s="20" t="e">
        <f>VLOOKUP($J160,#REF!,K$6,FALSE)*VLOOKUP($I160,$B$8:$F$21,4,FALSE)</f>
        <v>#REF!</v>
      </c>
      <c r="L160" s="20" t="e">
        <f>VLOOKUP($J160,#REF!,L$6,FALSE)*VLOOKUP($I160,$B$8:$F$21,4,FALSE)</f>
        <v>#REF!</v>
      </c>
      <c r="M160" s="20" t="e">
        <f>VLOOKUP($J160,#REF!,M$6,FALSE)*VLOOKUP($I160,$B$8:$F$21,4,FALSE)</f>
        <v>#REF!</v>
      </c>
      <c r="N160" s="20" t="e">
        <f>VLOOKUP($J160,#REF!,N$6,FALSE)*VLOOKUP($I160,$B$8:$F$21,4,FALSE)</f>
        <v>#REF!</v>
      </c>
      <c r="O160" s="20" t="e">
        <f>VLOOKUP($J160,#REF!,O$6,FALSE)*VLOOKUP($I160,$B$8:$F$21,5,FALSE)</f>
        <v>#REF!</v>
      </c>
      <c r="P160" s="20" t="e">
        <f>VLOOKUP($J160,#REF!,P$6,FALSE)*VLOOKUP($I160,$B$8:$F$21,5,FALSE)</f>
        <v>#REF!</v>
      </c>
      <c r="Q160" s="20" t="e">
        <f>VLOOKUP($J160,#REF!,Q$6,FALSE)*VLOOKUP($I160,$B$8:$F$21,5,FALSE)</f>
        <v>#REF!</v>
      </c>
      <c r="R160" s="20" t="e">
        <f>VLOOKUP($J160,#REF!,R$6,FALSE)*VLOOKUP($I160,$B$8:$F$21,5,FALSE)</f>
        <v>#REF!</v>
      </c>
    </row>
    <row r="161" spans="8:18" x14ac:dyDescent="0.25">
      <c r="H161" s="20">
        <f t="shared" si="15"/>
        <v>13</v>
      </c>
      <c r="I161" s="29">
        <f t="shared" si="13"/>
        <v>2029</v>
      </c>
      <c r="J161" s="20">
        <f t="shared" si="14"/>
        <v>10</v>
      </c>
      <c r="K161" s="20" t="e">
        <f>VLOOKUP($J161,#REF!,K$6,FALSE)*VLOOKUP($I161,$B$8:$F$21,4,FALSE)</f>
        <v>#REF!</v>
      </c>
      <c r="L161" s="20" t="e">
        <f>VLOOKUP($J161,#REF!,L$6,FALSE)*VLOOKUP($I161,$B$8:$F$21,4,FALSE)</f>
        <v>#REF!</v>
      </c>
      <c r="M161" s="20" t="e">
        <f>VLOOKUP($J161,#REF!,M$6,FALSE)*VLOOKUP($I161,$B$8:$F$21,4,FALSE)</f>
        <v>#REF!</v>
      </c>
      <c r="N161" s="20" t="e">
        <f>VLOOKUP($J161,#REF!,N$6,FALSE)*VLOOKUP($I161,$B$8:$F$21,4,FALSE)</f>
        <v>#REF!</v>
      </c>
      <c r="O161" s="20" t="e">
        <f>VLOOKUP($J161,#REF!,O$6,FALSE)*VLOOKUP($I161,$B$8:$F$21,5,FALSE)</f>
        <v>#REF!</v>
      </c>
      <c r="P161" s="20" t="e">
        <f>VLOOKUP($J161,#REF!,P$6,FALSE)*VLOOKUP($I161,$B$8:$F$21,5,FALSE)</f>
        <v>#REF!</v>
      </c>
      <c r="Q161" s="20" t="e">
        <f>VLOOKUP($J161,#REF!,Q$6,FALSE)*VLOOKUP($I161,$B$8:$F$21,5,FALSE)</f>
        <v>#REF!</v>
      </c>
      <c r="R161" s="20" t="e">
        <f>VLOOKUP($J161,#REF!,R$6,FALSE)*VLOOKUP($I161,$B$8:$F$21,5,FALSE)</f>
        <v>#REF!</v>
      </c>
    </row>
    <row r="162" spans="8:18" x14ac:dyDescent="0.25">
      <c r="H162" s="20">
        <f t="shared" si="15"/>
        <v>13</v>
      </c>
      <c r="I162" s="29">
        <f t="shared" si="13"/>
        <v>2029</v>
      </c>
      <c r="J162" s="20">
        <f t="shared" si="14"/>
        <v>11</v>
      </c>
      <c r="K162" s="20" t="e">
        <f>VLOOKUP($J162,#REF!,K$6,FALSE)*VLOOKUP($I162,$B$8:$F$21,4,FALSE)</f>
        <v>#REF!</v>
      </c>
      <c r="L162" s="20" t="e">
        <f>VLOOKUP($J162,#REF!,L$6,FALSE)*VLOOKUP($I162,$B$8:$F$21,4,FALSE)</f>
        <v>#REF!</v>
      </c>
      <c r="M162" s="20" t="e">
        <f>VLOOKUP($J162,#REF!,M$6,FALSE)*VLOOKUP($I162,$B$8:$F$21,4,FALSE)</f>
        <v>#REF!</v>
      </c>
      <c r="N162" s="20" t="e">
        <f>VLOOKUP($J162,#REF!,N$6,FALSE)*VLOOKUP($I162,$B$8:$F$21,4,FALSE)</f>
        <v>#REF!</v>
      </c>
      <c r="O162" s="20" t="e">
        <f>VLOOKUP($J162,#REF!,O$6,FALSE)*VLOOKUP($I162,$B$8:$F$21,5,FALSE)</f>
        <v>#REF!</v>
      </c>
      <c r="P162" s="20" t="e">
        <f>VLOOKUP($J162,#REF!,P$6,FALSE)*VLOOKUP($I162,$B$8:$F$21,5,FALSE)</f>
        <v>#REF!</v>
      </c>
      <c r="Q162" s="20" t="e">
        <f>VLOOKUP($J162,#REF!,Q$6,FALSE)*VLOOKUP($I162,$B$8:$F$21,5,FALSE)</f>
        <v>#REF!</v>
      </c>
      <c r="R162" s="20" t="e">
        <f>VLOOKUP($J162,#REF!,R$6,FALSE)*VLOOKUP($I162,$B$8:$F$21,5,FALSE)</f>
        <v>#REF!</v>
      </c>
    </row>
    <row r="163" spans="8:18" x14ac:dyDescent="0.25">
      <c r="H163" s="20">
        <f t="shared" si="15"/>
        <v>13</v>
      </c>
      <c r="I163" s="29">
        <f t="shared" si="13"/>
        <v>2029</v>
      </c>
      <c r="J163" s="20">
        <f t="shared" si="14"/>
        <v>12</v>
      </c>
      <c r="K163" s="20" t="e">
        <f>VLOOKUP($J163,#REF!,K$6,FALSE)*VLOOKUP($I163,$B$8:$F$21,4,FALSE)</f>
        <v>#REF!</v>
      </c>
      <c r="L163" s="20" t="e">
        <f>VLOOKUP($J163,#REF!,L$6,FALSE)*VLOOKUP($I163,$B$8:$F$21,4,FALSE)</f>
        <v>#REF!</v>
      </c>
      <c r="M163" s="20" t="e">
        <f>VLOOKUP($J163,#REF!,M$6,FALSE)*VLOOKUP($I163,$B$8:$F$21,4,FALSE)</f>
        <v>#REF!</v>
      </c>
      <c r="N163" s="20" t="e">
        <f>VLOOKUP($J163,#REF!,N$6,FALSE)*VLOOKUP($I163,$B$8:$F$21,4,FALSE)</f>
        <v>#REF!</v>
      </c>
      <c r="O163" s="20" t="e">
        <f>VLOOKUP($J163,#REF!,O$6,FALSE)*VLOOKUP($I163,$B$8:$F$21,5,FALSE)</f>
        <v>#REF!</v>
      </c>
      <c r="P163" s="20" t="e">
        <f>VLOOKUP($J163,#REF!,P$6,FALSE)*VLOOKUP($I163,$B$8:$F$21,5,FALSE)</f>
        <v>#REF!</v>
      </c>
      <c r="Q163" s="20" t="e">
        <f>VLOOKUP($J163,#REF!,Q$6,FALSE)*VLOOKUP($I163,$B$8:$F$21,5,FALSE)</f>
        <v>#REF!</v>
      </c>
      <c r="R163" s="20" t="e">
        <f>VLOOKUP($J163,#REF!,R$6,FALSE)*VLOOKUP($I163,$B$8:$F$21,5,FALSE)</f>
        <v>#REF!</v>
      </c>
    </row>
    <row r="164" spans="8:18" x14ac:dyDescent="0.25">
      <c r="H164" s="20">
        <f t="shared" si="15"/>
        <v>14</v>
      </c>
      <c r="I164" s="29">
        <f t="shared" si="13"/>
        <v>2030</v>
      </c>
      <c r="J164" s="20">
        <f t="shared" si="14"/>
        <v>1</v>
      </c>
      <c r="K164" s="28" t="e">
        <f>VLOOKUP($J164,#REF!,K$6,FALSE)*VLOOKUP($I164,$B$8:$F$21,4,FALSE)</f>
        <v>#REF!</v>
      </c>
      <c r="L164" s="28" t="e">
        <f>VLOOKUP($J164,#REF!,L$6,FALSE)*VLOOKUP($I164,$B$8:$F$21,4,FALSE)</f>
        <v>#REF!</v>
      </c>
      <c r="M164" s="28" t="e">
        <f>VLOOKUP($J164,#REF!,M$6,FALSE)*VLOOKUP($I164,$B$8:$F$21,4,FALSE)</f>
        <v>#REF!</v>
      </c>
      <c r="N164" s="28" t="e">
        <f>VLOOKUP($J164,#REF!,N$6,FALSE)*VLOOKUP($I164,$B$8:$F$21,4,FALSE)</f>
        <v>#REF!</v>
      </c>
      <c r="O164" s="20" t="e">
        <f>VLOOKUP($J164,#REF!,O$6,FALSE)*VLOOKUP($I164,$B$8:$F$21,5,FALSE)</f>
        <v>#REF!</v>
      </c>
      <c r="P164" s="20" t="e">
        <f>VLOOKUP($J164,#REF!,P$6,FALSE)*VLOOKUP($I164,$B$8:$F$21,5,FALSE)</f>
        <v>#REF!</v>
      </c>
      <c r="Q164" s="20" t="e">
        <f>VLOOKUP($J164,#REF!,Q$6,FALSE)*VLOOKUP($I164,$B$8:$F$21,5,FALSE)</f>
        <v>#REF!</v>
      </c>
      <c r="R164" s="20" t="e">
        <f>VLOOKUP($J164,#REF!,R$6,FALSE)*VLOOKUP($I164,$B$8:$F$21,5,FALSE)</f>
        <v>#REF!</v>
      </c>
    </row>
    <row r="165" spans="8:18" x14ac:dyDescent="0.25">
      <c r="H165" s="20">
        <f t="shared" si="15"/>
        <v>14</v>
      </c>
      <c r="I165" s="29">
        <f t="shared" si="13"/>
        <v>2030</v>
      </c>
      <c r="J165" s="20">
        <f t="shared" si="14"/>
        <v>2</v>
      </c>
      <c r="K165" s="28" t="e">
        <f>VLOOKUP($J165,#REF!,K$6,FALSE)*VLOOKUP($I165,$B$8:$F$21,4,FALSE)</f>
        <v>#REF!</v>
      </c>
      <c r="L165" s="28" t="e">
        <f>VLOOKUP($J165,#REF!,L$6,FALSE)*VLOOKUP($I165,$B$8:$F$21,4,FALSE)</f>
        <v>#REF!</v>
      </c>
      <c r="M165" s="28" t="e">
        <f>VLOOKUP($J165,#REF!,M$6,FALSE)*VLOOKUP($I165,$B$8:$F$21,4,FALSE)</f>
        <v>#REF!</v>
      </c>
      <c r="N165" s="28" t="e">
        <f>VLOOKUP($J165,#REF!,N$6,FALSE)*VLOOKUP($I165,$B$8:$F$21,4,FALSE)</f>
        <v>#REF!</v>
      </c>
      <c r="O165" s="20" t="e">
        <f>VLOOKUP($J165,#REF!,O$6,FALSE)*VLOOKUP($I165,$B$8:$F$21,5,FALSE)</f>
        <v>#REF!</v>
      </c>
      <c r="P165" s="20" t="e">
        <f>VLOOKUP($J165,#REF!,P$6,FALSE)*VLOOKUP($I165,$B$8:$F$21,5,FALSE)</f>
        <v>#REF!</v>
      </c>
      <c r="Q165" s="20" t="e">
        <f>VLOOKUP($J165,#REF!,Q$6,FALSE)*VLOOKUP($I165,$B$8:$F$21,5,FALSE)</f>
        <v>#REF!</v>
      </c>
      <c r="R165" s="20" t="e">
        <f>VLOOKUP($J165,#REF!,R$6,FALSE)*VLOOKUP($I165,$B$8:$F$21,5,FALSE)</f>
        <v>#REF!</v>
      </c>
    </row>
    <row r="166" spans="8:18" x14ac:dyDescent="0.25">
      <c r="H166" s="20">
        <f t="shared" si="15"/>
        <v>14</v>
      </c>
      <c r="I166" s="29">
        <f t="shared" si="13"/>
        <v>2030</v>
      </c>
      <c r="J166" s="20">
        <f t="shared" si="14"/>
        <v>3</v>
      </c>
      <c r="K166" s="28" t="e">
        <f>VLOOKUP($J166,#REF!,K$6,FALSE)*VLOOKUP($I166,$B$8:$F$21,4,FALSE)</f>
        <v>#REF!</v>
      </c>
      <c r="L166" s="28" t="e">
        <f>VLOOKUP($J166,#REF!,L$6,FALSE)*VLOOKUP($I166,$B$8:$F$21,4,FALSE)</f>
        <v>#REF!</v>
      </c>
      <c r="M166" s="28" t="e">
        <f>VLOOKUP($J166,#REF!,M$6,FALSE)*VLOOKUP($I166,$B$8:$F$21,4,FALSE)</f>
        <v>#REF!</v>
      </c>
      <c r="N166" s="28" t="e">
        <f>VLOOKUP($J166,#REF!,N$6,FALSE)*VLOOKUP($I166,$B$8:$F$21,4,FALSE)</f>
        <v>#REF!</v>
      </c>
      <c r="O166" s="20" t="e">
        <f>VLOOKUP($J166,#REF!,O$6,FALSE)*VLOOKUP($I166,$B$8:$F$21,5,FALSE)</f>
        <v>#REF!</v>
      </c>
      <c r="P166" s="20" t="e">
        <f>VLOOKUP($J166,#REF!,P$6,FALSE)*VLOOKUP($I166,$B$8:$F$21,5,FALSE)</f>
        <v>#REF!</v>
      </c>
      <c r="Q166" s="20" t="e">
        <f>VLOOKUP($J166,#REF!,Q$6,FALSE)*VLOOKUP($I166,$B$8:$F$21,5,FALSE)</f>
        <v>#REF!</v>
      </c>
      <c r="R166" s="20" t="e">
        <f>VLOOKUP($J166,#REF!,R$6,FALSE)*VLOOKUP($I166,$B$8:$F$21,5,FALSE)</f>
        <v>#REF!</v>
      </c>
    </row>
    <row r="167" spans="8:18" x14ac:dyDescent="0.25">
      <c r="H167" s="20">
        <f t="shared" si="15"/>
        <v>14</v>
      </c>
      <c r="I167" s="29">
        <f t="shared" si="13"/>
        <v>2030</v>
      </c>
      <c r="J167" s="20">
        <f t="shared" si="14"/>
        <v>4</v>
      </c>
      <c r="K167" s="28" t="e">
        <f>VLOOKUP($J167,#REF!,K$6,FALSE)*VLOOKUP($I167,$B$8:$F$21,4,FALSE)</f>
        <v>#REF!</v>
      </c>
      <c r="L167" s="28" t="e">
        <f>VLOOKUP($J167,#REF!,L$6,FALSE)*VLOOKUP($I167,$B$8:$F$21,4,FALSE)</f>
        <v>#REF!</v>
      </c>
      <c r="M167" s="28" t="e">
        <f>VLOOKUP($J167,#REF!,M$6,FALSE)*VLOOKUP($I167,$B$8:$F$21,4,FALSE)</f>
        <v>#REF!</v>
      </c>
      <c r="N167" s="28" t="e">
        <f>VLOOKUP($J167,#REF!,N$6,FALSE)*VLOOKUP($I167,$B$8:$F$21,4,FALSE)</f>
        <v>#REF!</v>
      </c>
      <c r="O167" s="20" t="e">
        <f>VLOOKUP($J167,#REF!,O$6,FALSE)*VLOOKUP($I167,$B$8:$F$21,5,FALSE)</f>
        <v>#REF!</v>
      </c>
      <c r="P167" s="20" t="e">
        <f>VLOOKUP($J167,#REF!,P$6,FALSE)*VLOOKUP($I167,$B$8:$F$21,5,FALSE)</f>
        <v>#REF!</v>
      </c>
      <c r="Q167" s="20" t="e">
        <f>VLOOKUP($J167,#REF!,Q$6,FALSE)*VLOOKUP($I167,$B$8:$F$21,5,FALSE)</f>
        <v>#REF!</v>
      </c>
      <c r="R167" s="20" t="e">
        <f>VLOOKUP($J167,#REF!,R$6,FALSE)*VLOOKUP($I167,$B$8:$F$21,5,FALSE)</f>
        <v>#REF!</v>
      </c>
    </row>
    <row r="168" spans="8:18" x14ac:dyDescent="0.25">
      <c r="H168" s="20">
        <f t="shared" si="15"/>
        <v>14</v>
      </c>
      <c r="I168" s="29">
        <f t="shared" si="13"/>
        <v>2030</v>
      </c>
      <c r="J168" s="20">
        <f t="shared" si="14"/>
        <v>5</v>
      </c>
      <c r="K168" s="28" t="e">
        <f>VLOOKUP($J168,#REF!,K$6,FALSE)*VLOOKUP($I168,$B$8:$F$21,4,FALSE)</f>
        <v>#REF!</v>
      </c>
      <c r="L168" s="28" t="e">
        <f>VLOOKUP($J168,#REF!,L$6,FALSE)*VLOOKUP($I168,$B$8:$F$21,4,FALSE)</f>
        <v>#REF!</v>
      </c>
      <c r="M168" s="28" t="e">
        <f>VLOOKUP($J168,#REF!,M$6,FALSE)*VLOOKUP($I168,$B$8:$F$21,4,FALSE)</f>
        <v>#REF!</v>
      </c>
      <c r="N168" s="28" t="e">
        <f>VLOOKUP($J168,#REF!,N$6,FALSE)*VLOOKUP($I168,$B$8:$F$21,4,FALSE)</f>
        <v>#REF!</v>
      </c>
      <c r="O168" s="20" t="e">
        <f>VLOOKUP($J168,#REF!,O$6,FALSE)*VLOOKUP($I168,$B$8:$F$21,5,FALSE)</f>
        <v>#REF!</v>
      </c>
      <c r="P168" s="20" t="e">
        <f>VLOOKUP($J168,#REF!,P$6,FALSE)*VLOOKUP($I168,$B$8:$F$21,5,FALSE)</f>
        <v>#REF!</v>
      </c>
      <c r="Q168" s="20" t="e">
        <f>VLOOKUP($J168,#REF!,Q$6,FALSE)*VLOOKUP($I168,$B$8:$F$21,5,FALSE)</f>
        <v>#REF!</v>
      </c>
      <c r="R168" s="20" t="e">
        <f>VLOOKUP($J168,#REF!,R$6,FALSE)*VLOOKUP($I168,$B$8:$F$21,5,FALSE)</f>
        <v>#REF!</v>
      </c>
    </row>
    <row r="169" spans="8:18" x14ac:dyDescent="0.25">
      <c r="H169" s="20">
        <f t="shared" si="15"/>
        <v>14</v>
      </c>
      <c r="I169" s="29">
        <f t="shared" si="13"/>
        <v>2030</v>
      </c>
      <c r="J169" s="20">
        <f t="shared" si="14"/>
        <v>6</v>
      </c>
      <c r="K169" s="28" t="e">
        <f>VLOOKUP($J169,#REF!,K$6,FALSE)*VLOOKUP($I169,$B$8:$F$21,4,FALSE)</f>
        <v>#REF!</v>
      </c>
      <c r="L169" s="28" t="e">
        <f>VLOOKUP($J169,#REF!,L$6,FALSE)*VLOOKUP($I169,$B$8:$F$21,4,FALSE)</f>
        <v>#REF!</v>
      </c>
      <c r="M169" s="28" t="e">
        <f>VLOOKUP($J169,#REF!,M$6,FALSE)*VLOOKUP($I169,$B$8:$F$21,4,FALSE)</f>
        <v>#REF!</v>
      </c>
      <c r="N169" s="28" t="e">
        <f>VLOOKUP($J169,#REF!,N$6,FALSE)*VLOOKUP($I169,$B$8:$F$21,4,FALSE)</f>
        <v>#REF!</v>
      </c>
      <c r="O169" s="20" t="e">
        <f>VLOOKUP($J169,#REF!,O$6,FALSE)*VLOOKUP($I169,$B$8:$F$21,5,FALSE)</f>
        <v>#REF!</v>
      </c>
      <c r="P169" s="20" t="e">
        <f>VLOOKUP($J169,#REF!,P$6,FALSE)*VLOOKUP($I169,$B$8:$F$21,5,FALSE)</f>
        <v>#REF!</v>
      </c>
      <c r="Q169" s="20" t="e">
        <f>VLOOKUP($J169,#REF!,Q$6,FALSE)*VLOOKUP($I169,$B$8:$F$21,5,FALSE)</f>
        <v>#REF!</v>
      </c>
      <c r="R169" s="20" t="e">
        <f>VLOOKUP($J169,#REF!,R$6,FALSE)*VLOOKUP($I169,$B$8:$F$21,5,FALSE)</f>
        <v>#REF!</v>
      </c>
    </row>
    <row r="170" spans="8:18" x14ac:dyDescent="0.25">
      <c r="H170" s="20">
        <f t="shared" si="15"/>
        <v>14</v>
      </c>
      <c r="I170" s="29">
        <f t="shared" si="13"/>
        <v>2030</v>
      </c>
      <c r="J170" s="20">
        <f t="shared" si="14"/>
        <v>7</v>
      </c>
      <c r="K170" s="28" t="e">
        <f>VLOOKUP($J170,#REF!,K$6,FALSE)*VLOOKUP($I170,$B$8:$F$21,4,FALSE)</f>
        <v>#REF!</v>
      </c>
      <c r="L170" s="28" t="e">
        <f>VLOOKUP($J170,#REF!,L$6,FALSE)*VLOOKUP($I170,$B$8:$F$21,4,FALSE)</f>
        <v>#REF!</v>
      </c>
      <c r="M170" s="28" t="e">
        <f>VLOOKUP($J170,#REF!,M$6,FALSE)*VLOOKUP($I170,$B$8:$F$21,4,FALSE)</f>
        <v>#REF!</v>
      </c>
      <c r="N170" s="28" t="e">
        <f>VLOOKUP($J170,#REF!,N$6,FALSE)*VLOOKUP($I170,$B$8:$F$21,4,FALSE)</f>
        <v>#REF!</v>
      </c>
      <c r="O170" s="20" t="e">
        <f>VLOOKUP($J170,#REF!,O$6,FALSE)*VLOOKUP($I170,$B$8:$F$21,5,FALSE)</f>
        <v>#REF!</v>
      </c>
      <c r="P170" s="20" t="e">
        <f>VLOOKUP($J170,#REF!,P$6,FALSE)*VLOOKUP($I170,$B$8:$F$21,5,FALSE)</f>
        <v>#REF!</v>
      </c>
      <c r="Q170" s="20" t="e">
        <f>VLOOKUP($J170,#REF!,Q$6,FALSE)*VLOOKUP($I170,$B$8:$F$21,5,FALSE)</f>
        <v>#REF!</v>
      </c>
      <c r="R170" s="20" t="e">
        <f>VLOOKUP($J170,#REF!,R$6,FALSE)*VLOOKUP($I170,$B$8:$F$21,5,FALSE)</f>
        <v>#REF!</v>
      </c>
    </row>
    <row r="171" spans="8:18" x14ac:dyDescent="0.25">
      <c r="H171" s="20">
        <f t="shared" si="15"/>
        <v>14</v>
      </c>
      <c r="I171" s="29">
        <f t="shared" si="13"/>
        <v>2030</v>
      </c>
      <c r="J171" s="20">
        <f t="shared" si="14"/>
        <v>8</v>
      </c>
      <c r="K171" s="28" t="e">
        <f>VLOOKUP($J171,#REF!,K$6,FALSE)*VLOOKUP($I171,$B$8:$F$21,4,FALSE)</f>
        <v>#REF!</v>
      </c>
      <c r="L171" s="28" t="e">
        <f>VLOOKUP($J171,#REF!,L$6,FALSE)*VLOOKUP($I171,$B$8:$F$21,4,FALSE)</f>
        <v>#REF!</v>
      </c>
      <c r="M171" s="28" t="e">
        <f>VLOOKUP($J171,#REF!,M$6,FALSE)*VLOOKUP($I171,$B$8:$F$21,4,FALSE)</f>
        <v>#REF!</v>
      </c>
      <c r="N171" s="28" t="e">
        <f>VLOOKUP($J171,#REF!,N$6,FALSE)*VLOOKUP($I171,$B$8:$F$21,4,FALSE)</f>
        <v>#REF!</v>
      </c>
      <c r="O171" s="20" t="e">
        <f>VLOOKUP($J171,#REF!,O$6,FALSE)*VLOOKUP($I171,$B$8:$F$21,5,FALSE)</f>
        <v>#REF!</v>
      </c>
      <c r="P171" s="20" t="e">
        <f>VLOOKUP($J171,#REF!,P$6,FALSE)*VLOOKUP($I171,$B$8:$F$21,5,FALSE)</f>
        <v>#REF!</v>
      </c>
      <c r="Q171" s="20" t="e">
        <f>VLOOKUP($J171,#REF!,Q$6,FALSE)*VLOOKUP($I171,$B$8:$F$21,5,FALSE)</f>
        <v>#REF!</v>
      </c>
      <c r="R171" s="20" t="e">
        <f>VLOOKUP($J171,#REF!,R$6,FALSE)*VLOOKUP($I171,$B$8:$F$21,5,FALSE)</f>
        <v>#REF!</v>
      </c>
    </row>
    <row r="172" spans="8:18" x14ac:dyDescent="0.25">
      <c r="H172" s="20">
        <f t="shared" si="15"/>
        <v>14</v>
      </c>
      <c r="I172" s="29">
        <f t="shared" si="13"/>
        <v>2030</v>
      </c>
      <c r="J172" s="20">
        <f t="shared" si="14"/>
        <v>9</v>
      </c>
      <c r="K172" s="28" t="e">
        <f>VLOOKUP($J172,#REF!,K$6,FALSE)*VLOOKUP($I172,$B$8:$F$21,4,FALSE)</f>
        <v>#REF!</v>
      </c>
      <c r="L172" s="28" t="e">
        <f>VLOOKUP($J172,#REF!,L$6,FALSE)*VLOOKUP($I172,$B$8:$F$21,4,FALSE)</f>
        <v>#REF!</v>
      </c>
      <c r="M172" s="28" t="e">
        <f>VLOOKUP($J172,#REF!,M$6,FALSE)*VLOOKUP($I172,$B$8:$F$21,4,FALSE)</f>
        <v>#REF!</v>
      </c>
      <c r="N172" s="28" t="e">
        <f>VLOOKUP($J172,#REF!,N$6,FALSE)*VLOOKUP($I172,$B$8:$F$21,4,FALSE)</f>
        <v>#REF!</v>
      </c>
      <c r="O172" s="20" t="e">
        <f>VLOOKUP($J172,#REF!,O$6,FALSE)*VLOOKUP($I172,$B$8:$F$21,5,FALSE)</f>
        <v>#REF!</v>
      </c>
      <c r="P172" s="20" t="e">
        <f>VLOOKUP($J172,#REF!,P$6,FALSE)*VLOOKUP($I172,$B$8:$F$21,5,FALSE)</f>
        <v>#REF!</v>
      </c>
      <c r="Q172" s="20" t="e">
        <f>VLOOKUP($J172,#REF!,Q$6,FALSE)*VLOOKUP($I172,$B$8:$F$21,5,FALSE)</f>
        <v>#REF!</v>
      </c>
      <c r="R172" s="20" t="e">
        <f>VLOOKUP($J172,#REF!,R$6,FALSE)*VLOOKUP($I172,$B$8:$F$21,5,FALSE)</f>
        <v>#REF!</v>
      </c>
    </row>
    <row r="173" spans="8:18" x14ac:dyDescent="0.25">
      <c r="H173" s="20">
        <f t="shared" si="15"/>
        <v>14</v>
      </c>
      <c r="I173" s="29">
        <f t="shared" si="13"/>
        <v>2030</v>
      </c>
      <c r="J173" s="20">
        <f t="shared" si="14"/>
        <v>10</v>
      </c>
      <c r="K173" s="28" t="e">
        <f>VLOOKUP($J173,#REF!,K$6,FALSE)*VLOOKUP($I173,$B$8:$F$21,4,FALSE)</f>
        <v>#REF!</v>
      </c>
      <c r="L173" s="28" t="e">
        <f>VLOOKUP($J173,#REF!,L$6,FALSE)*VLOOKUP($I173,$B$8:$F$21,4,FALSE)</f>
        <v>#REF!</v>
      </c>
      <c r="M173" s="28" t="e">
        <f>VLOOKUP($J173,#REF!,M$6,FALSE)*VLOOKUP($I173,$B$8:$F$21,4,FALSE)</f>
        <v>#REF!</v>
      </c>
      <c r="N173" s="28" t="e">
        <f>VLOOKUP($J173,#REF!,N$6,FALSE)*VLOOKUP($I173,$B$8:$F$21,4,FALSE)</f>
        <v>#REF!</v>
      </c>
      <c r="O173" s="20" t="e">
        <f>VLOOKUP($J173,#REF!,O$6,FALSE)*VLOOKUP($I173,$B$8:$F$21,5,FALSE)</f>
        <v>#REF!</v>
      </c>
      <c r="P173" s="20" t="e">
        <f>VLOOKUP($J173,#REF!,P$6,FALSE)*VLOOKUP($I173,$B$8:$F$21,5,FALSE)</f>
        <v>#REF!</v>
      </c>
      <c r="Q173" s="20" t="e">
        <f>VLOOKUP($J173,#REF!,Q$6,FALSE)*VLOOKUP($I173,$B$8:$F$21,5,FALSE)</f>
        <v>#REF!</v>
      </c>
      <c r="R173" s="20" t="e">
        <f>VLOOKUP($J173,#REF!,R$6,FALSE)*VLOOKUP($I173,$B$8:$F$21,5,FALSE)</f>
        <v>#REF!</v>
      </c>
    </row>
    <row r="174" spans="8:18" x14ac:dyDescent="0.25">
      <c r="H174" s="20">
        <f t="shared" si="15"/>
        <v>14</v>
      </c>
      <c r="I174" s="29">
        <f t="shared" si="13"/>
        <v>2030</v>
      </c>
      <c r="J174" s="20">
        <f t="shared" si="14"/>
        <v>11</v>
      </c>
      <c r="K174" s="28" t="e">
        <f>VLOOKUP($J174,#REF!,K$6,FALSE)*VLOOKUP($I174,$B$8:$F$21,4,FALSE)</f>
        <v>#REF!</v>
      </c>
      <c r="L174" s="28" t="e">
        <f>VLOOKUP($J174,#REF!,L$6,FALSE)*VLOOKUP($I174,$B$8:$F$21,4,FALSE)</f>
        <v>#REF!</v>
      </c>
      <c r="M174" s="28" t="e">
        <f>VLOOKUP($J174,#REF!,M$6,FALSE)*VLOOKUP($I174,$B$8:$F$21,4,FALSE)</f>
        <v>#REF!</v>
      </c>
      <c r="N174" s="28" t="e">
        <f>VLOOKUP($J174,#REF!,N$6,FALSE)*VLOOKUP($I174,$B$8:$F$21,4,FALSE)</f>
        <v>#REF!</v>
      </c>
      <c r="O174" s="20" t="e">
        <f>VLOOKUP($J174,#REF!,O$6,FALSE)*VLOOKUP($I174,$B$8:$F$21,5,FALSE)</f>
        <v>#REF!</v>
      </c>
      <c r="P174" s="20" t="e">
        <f>VLOOKUP($J174,#REF!,P$6,FALSE)*VLOOKUP($I174,$B$8:$F$21,5,FALSE)</f>
        <v>#REF!</v>
      </c>
      <c r="Q174" s="20" t="e">
        <f>VLOOKUP($J174,#REF!,Q$6,FALSE)*VLOOKUP($I174,$B$8:$F$21,5,FALSE)</f>
        <v>#REF!</v>
      </c>
      <c r="R174" s="20" t="e">
        <f>VLOOKUP($J174,#REF!,R$6,FALSE)*VLOOKUP($I174,$B$8:$F$21,5,FALSE)</f>
        <v>#REF!</v>
      </c>
    </row>
    <row r="175" spans="8:18" x14ac:dyDescent="0.25">
      <c r="H175" s="20">
        <f t="shared" si="15"/>
        <v>14</v>
      </c>
      <c r="I175" s="29">
        <f t="shared" si="13"/>
        <v>2030</v>
      </c>
      <c r="J175" s="20">
        <f t="shared" si="14"/>
        <v>12</v>
      </c>
      <c r="K175" s="28" t="e">
        <f>VLOOKUP($J175,#REF!,K$6,FALSE)*VLOOKUP($I175,$B$8:$F$21,4,FALSE)</f>
        <v>#REF!</v>
      </c>
      <c r="L175" s="28" t="e">
        <f>VLOOKUP($J175,#REF!,L$6,FALSE)*VLOOKUP($I175,$B$8:$F$21,4,FALSE)</f>
        <v>#REF!</v>
      </c>
      <c r="M175" s="28" t="e">
        <f>VLOOKUP($J175,#REF!,M$6,FALSE)*VLOOKUP($I175,$B$8:$F$21,4,FALSE)</f>
        <v>#REF!</v>
      </c>
      <c r="N175" s="28" t="e">
        <f>VLOOKUP($J175,#REF!,N$6,FALSE)*VLOOKUP($I175,$B$8:$F$21,4,FALSE)</f>
        <v>#REF!</v>
      </c>
      <c r="O175" s="20" t="e">
        <f>VLOOKUP($J175,#REF!,O$6,FALSE)*VLOOKUP($I175,$B$8:$F$21,5,FALSE)</f>
        <v>#REF!</v>
      </c>
      <c r="P175" s="20" t="e">
        <f>VLOOKUP($J175,#REF!,P$6,FALSE)*VLOOKUP($I175,$B$8:$F$21,5,FALSE)</f>
        <v>#REF!</v>
      </c>
      <c r="Q175" s="20" t="e">
        <f>VLOOKUP($J175,#REF!,Q$6,FALSE)*VLOOKUP($I175,$B$8:$F$21,5,FALSE)</f>
        <v>#REF!</v>
      </c>
      <c r="R175" s="20" t="e">
        <f>VLOOKUP($J175,#REF!,R$6,FALSE)*VLOOKUP($I175,$B$8:$F$21,5,FALSE)</f>
        <v>#REF!</v>
      </c>
    </row>
    <row r="176" spans="8:18" x14ac:dyDescent="0.25">
      <c r="H176" s="20"/>
      <c r="I176" s="20"/>
      <c r="J176" s="20"/>
    </row>
    <row r="177" spans="8:10" x14ac:dyDescent="0.25">
      <c r="H177" s="20"/>
      <c r="I177" s="20"/>
      <c r="J177" s="20"/>
    </row>
    <row r="178" spans="8:10" x14ac:dyDescent="0.25">
      <c r="H178" s="20"/>
      <c r="I178" s="20"/>
      <c r="J178" s="20"/>
    </row>
    <row r="179" spans="8:10" x14ac:dyDescent="0.25">
      <c r="H179" s="20"/>
      <c r="I179" s="20"/>
      <c r="J179" s="20"/>
    </row>
    <row r="180" spans="8:10" x14ac:dyDescent="0.25">
      <c r="H180" s="20"/>
      <c r="I180" s="20"/>
      <c r="J180" s="20"/>
    </row>
    <row r="181" spans="8:10" x14ac:dyDescent="0.25">
      <c r="H181" s="20"/>
      <c r="I181" s="20"/>
      <c r="J181" s="20"/>
    </row>
    <row r="182" spans="8:10" x14ac:dyDescent="0.25">
      <c r="H182" s="20"/>
      <c r="I182" s="20"/>
      <c r="J182" s="20"/>
    </row>
    <row r="183" spans="8:10" x14ac:dyDescent="0.25">
      <c r="H183" s="20"/>
      <c r="I183" s="20"/>
      <c r="J183" s="20"/>
    </row>
    <row r="184" spans="8:10" x14ac:dyDescent="0.25">
      <c r="H184" s="20"/>
      <c r="I184" s="20"/>
      <c r="J184" s="20"/>
    </row>
    <row r="185" spans="8:10" x14ac:dyDescent="0.25">
      <c r="H185" s="20"/>
      <c r="I185" s="20"/>
      <c r="J185" s="20"/>
    </row>
    <row r="186" spans="8:10" x14ac:dyDescent="0.25">
      <c r="H186" s="20"/>
      <c r="I186" s="20"/>
      <c r="J186" s="20"/>
    </row>
    <row r="187" spans="8:10" x14ac:dyDescent="0.25">
      <c r="H187" s="20"/>
      <c r="I187" s="20"/>
      <c r="J187" s="20"/>
    </row>
    <row r="188" spans="8:10" x14ac:dyDescent="0.25">
      <c r="H188" s="20"/>
      <c r="I188" s="20"/>
      <c r="J188" s="20"/>
    </row>
    <row r="189" spans="8:10" x14ac:dyDescent="0.25">
      <c r="H189" s="20"/>
      <c r="I189" s="20"/>
      <c r="J189" s="20"/>
    </row>
    <row r="190" spans="8:10" x14ac:dyDescent="0.25">
      <c r="H190" s="20"/>
      <c r="I190" s="20"/>
      <c r="J190" s="20"/>
    </row>
    <row r="191" spans="8:10" x14ac:dyDescent="0.25">
      <c r="H191" s="20"/>
      <c r="I191" s="20"/>
      <c r="J191" s="20"/>
    </row>
    <row r="192" spans="8:10" x14ac:dyDescent="0.25">
      <c r="H192" s="20"/>
      <c r="I192" s="20"/>
      <c r="J192" s="20"/>
    </row>
    <row r="193" spans="8:10" x14ac:dyDescent="0.25">
      <c r="H193" s="20"/>
      <c r="I193" s="20"/>
      <c r="J193" s="20"/>
    </row>
    <row r="194" spans="8:10" x14ac:dyDescent="0.25">
      <c r="H194" s="20"/>
      <c r="I194" s="20"/>
      <c r="J194" s="20"/>
    </row>
    <row r="195" spans="8:10" x14ac:dyDescent="0.25">
      <c r="H195" s="20"/>
      <c r="I195" s="20"/>
      <c r="J195" s="20"/>
    </row>
    <row r="196" spans="8:10" x14ac:dyDescent="0.25">
      <c r="H196" s="20"/>
      <c r="I196" s="20"/>
      <c r="J196" s="20"/>
    </row>
    <row r="197" spans="8:10" x14ac:dyDescent="0.25">
      <c r="H197" s="20"/>
      <c r="I197" s="20"/>
      <c r="J197" s="20"/>
    </row>
    <row r="198" spans="8:10" x14ac:dyDescent="0.25">
      <c r="H198" s="20"/>
      <c r="I198" s="20"/>
      <c r="J198" s="20"/>
    </row>
    <row r="199" spans="8:10" x14ac:dyDescent="0.25">
      <c r="H199" s="20"/>
      <c r="I199" s="20"/>
      <c r="J199" s="20"/>
    </row>
    <row r="200" spans="8:10" x14ac:dyDescent="0.25">
      <c r="H200" s="20"/>
      <c r="I200" s="20"/>
      <c r="J200" s="20"/>
    </row>
    <row r="201" spans="8:10" x14ac:dyDescent="0.25">
      <c r="H201" s="20"/>
      <c r="I201" s="20"/>
      <c r="J201" s="20"/>
    </row>
    <row r="202" spans="8:10" x14ac:dyDescent="0.25">
      <c r="H202" s="20"/>
      <c r="I202" s="20"/>
      <c r="J202" s="20"/>
    </row>
    <row r="203" spans="8:10" x14ac:dyDescent="0.25">
      <c r="H203" s="20"/>
      <c r="I203" s="20"/>
      <c r="J203" s="20"/>
    </row>
    <row r="204" spans="8:10" x14ac:dyDescent="0.25">
      <c r="H204" s="20"/>
      <c r="I204" s="20"/>
      <c r="J204" s="20"/>
    </row>
    <row r="205" spans="8:10" x14ac:dyDescent="0.25">
      <c r="H205" s="20"/>
      <c r="I205" s="20"/>
      <c r="J205" s="20"/>
    </row>
    <row r="206" spans="8:10" x14ac:dyDescent="0.25">
      <c r="H206" s="20"/>
      <c r="I206" s="20"/>
      <c r="J206" s="20"/>
    </row>
    <row r="207" spans="8:10" x14ac:dyDescent="0.25">
      <c r="H207" s="20"/>
      <c r="I207" s="20"/>
      <c r="J207" s="20"/>
    </row>
    <row r="208" spans="8:10" x14ac:dyDescent="0.25">
      <c r="H208" s="20"/>
      <c r="I208" s="20"/>
      <c r="J208" s="20"/>
    </row>
    <row r="209" spans="8:10" x14ac:dyDescent="0.25">
      <c r="H209" s="20"/>
      <c r="I209" s="20"/>
      <c r="J209" s="20"/>
    </row>
    <row r="210" spans="8:10" x14ac:dyDescent="0.25">
      <c r="H210" s="20"/>
      <c r="I210" s="20"/>
      <c r="J210" s="20"/>
    </row>
    <row r="211" spans="8:10" x14ac:dyDescent="0.25">
      <c r="H211" s="20"/>
      <c r="I211" s="20"/>
      <c r="J211" s="20"/>
    </row>
    <row r="212" spans="8:10" x14ac:dyDescent="0.25">
      <c r="H212" s="20"/>
      <c r="I212" s="20"/>
      <c r="J212" s="20"/>
    </row>
    <row r="213" spans="8:10" x14ac:dyDescent="0.25">
      <c r="H213" s="20"/>
      <c r="I213" s="20"/>
      <c r="J213" s="20"/>
    </row>
    <row r="214" spans="8:10" x14ac:dyDescent="0.25">
      <c r="H214" s="20"/>
      <c r="I214" s="20"/>
      <c r="J214" s="20"/>
    </row>
    <row r="215" spans="8:10" x14ac:dyDescent="0.25">
      <c r="H215" s="20"/>
      <c r="I215" s="20"/>
      <c r="J215" s="20"/>
    </row>
    <row r="216" spans="8:10" x14ac:dyDescent="0.25">
      <c r="H216" s="20"/>
      <c r="I216" s="20"/>
      <c r="J216" s="20"/>
    </row>
    <row r="217" spans="8:10" x14ac:dyDescent="0.25">
      <c r="H217" s="20"/>
      <c r="I217" s="20"/>
      <c r="J217" s="20"/>
    </row>
    <row r="218" spans="8:10" x14ac:dyDescent="0.25">
      <c r="H218" s="20"/>
      <c r="I218" s="20"/>
      <c r="J218" s="20"/>
    </row>
    <row r="219" spans="8:10" x14ac:dyDescent="0.25">
      <c r="H219" s="20"/>
      <c r="I219" s="20"/>
      <c r="J219" s="20"/>
    </row>
    <row r="220" spans="8:10" x14ac:dyDescent="0.25">
      <c r="H220" s="20"/>
      <c r="I220" s="20"/>
      <c r="J220" s="20"/>
    </row>
    <row r="221" spans="8:10" x14ac:dyDescent="0.25">
      <c r="H221" s="20"/>
      <c r="I221" s="20"/>
      <c r="J221" s="20"/>
    </row>
    <row r="222" spans="8:10" x14ac:dyDescent="0.25">
      <c r="H222" s="20"/>
      <c r="I222" s="20"/>
      <c r="J222" s="20"/>
    </row>
    <row r="223" spans="8:10" x14ac:dyDescent="0.25">
      <c r="H223" s="20"/>
      <c r="I223" s="20"/>
      <c r="J223" s="20"/>
    </row>
    <row r="224" spans="8:10" x14ac:dyDescent="0.25">
      <c r="H224" s="20"/>
      <c r="I224" s="20"/>
      <c r="J224" s="20"/>
    </row>
    <row r="225" spans="8:10" x14ac:dyDescent="0.25">
      <c r="H225" s="20"/>
      <c r="I225" s="20"/>
      <c r="J225" s="20"/>
    </row>
    <row r="226" spans="8:10" x14ac:dyDescent="0.25">
      <c r="H226" s="20"/>
      <c r="I226" s="20"/>
      <c r="J226" s="20"/>
    </row>
    <row r="227" spans="8:10" x14ac:dyDescent="0.25">
      <c r="H227" s="20"/>
      <c r="I227" s="20"/>
      <c r="J227" s="20"/>
    </row>
    <row r="228" spans="8:10" x14ac:dyDescent="0.25">
      <c r="H228" s="20"/>
      <c r="I228" s="20"/>
      <c r="J228" s="20"/>
    </row>
    <row r="229" spans="8:10" x14ac:dyDescent="0.25">
      <c r="H229" s="20"/>
      <c r="I229" s="20"/>
      <c r="J229" s="20"/>
    </row>
    <row r="230" spans="8:10" x14ac:dyDescent="0.25">
      <c r="H230" s="20"/>
      <c r="I230" s="20"/>
      <c r="J230" s="20"/>
    </row>
    <row r="231" spans="8:10" x14ac:dyDescent="0.25">
      <c r="H231" s="20"/>
      <c r="I231" s="20"/>
      <c r="J231" s="20"/>
    </row>
    <row r="232" spans="8:10" x14ac:dyDescent="0.25">
      <c r="H232" s="20"/>
      <c r="I232" s="20"/>
      <c r="J232" s="20"/>
    </row>
    <row r="233" spans="8:10" x14ac:dyDescent="0.25">
      <c r="H233" s="20"/>
      <c r="I233" s="20"/>
      <c r="J233" s="20"/>
    </row>
    <row r="234" spans="8:10" x14ac:dyDescent="0.25">
      <c r="H234" s="20"/>
      <c r="I234" s="20"/>
      <c r="J234" s="20"/>
    </row>
    <row r="235" spans="8:10" x14ac:dyDescent="0.25">
      <c r="H235" s="20"/>
      <c r="I235" s="20"/>
      <c r="J235" s="20"/>
    </row>
    <row r="236" spans="8:10" x14ac:dyDescent="0.25">
      <c r="H236" s="20"/>
      <c r="I236" s="20"/>
      <c r="J236" s="20"/>
    </row>
    <row r="237" spans="8:10" x14ac:dyDescent="0.25">
      <c r="H237" s="20"/>
      <c r="I237" s="20"/>
      <c r="J237" s="20"/>
    </row>
    <row r="238" spans="8:10" x14ac:dyDescent="0.25">
      <c r="H238" s="20"/>
      <c r="I238" s="20"/>
      <c r="J238" s="20"/>
    </row>
    <row r="239" spans="8:10" x14ac:dyDescent="0.25">
      <c r="H239" s="20"/>
      <c r="I239" s="20"/>
      <c r="J239" s="20"/>
    </row>
    <row r="240" spans="8:10" x14ac:dyDescent="0.25">
      <c r="H240" s="20"/>
      <c r="I240" s="20"/>
      <c r="J240" s="20"/>
    </row>
    <row r="241" spans="8:10" x14ac:dyDescent="0.25">
      <c r="H241" s="20"/>
      <c r="I241" s="20"/>
      <c r="J241" s="20"/>
    </row>
    <row r="242" spans="8:10" x14ac:dyDescent="0.25">
      <c r="H242" s="20"/>
      <c r="I242" s="20"/>
      <c r="J242" s="20"/>
    </row>
    <row r="243" spans="8:10" x14ac:dyDescent="0.25">
      <c r="H243" s="20"/>
      <c r="I243" s="20"/>
      <c r="J243" s="20"/>
    </row>
    <row r="244" spans="8:10" x14ac:dyDescent="0.25">
      <c r="H244" s="20"/>
      <c r="I244" s="20"/>
      <c r="J244" s="20"/>
    </row>
    <row r="245" spans="8:10" x14ac:dyDescent="0.25">
      <c r="H245" s="20"/>
      <c r="I245" s="20"/>
      <c r="J245" s="20"/>
    </row>
    <row r="246" spans="8:10" x14ac:dyDescent="0.25">
      <c r="H246" s="20"/>
      <c r="I246" s="20"/>
      <c r="J246" s="20"/>
    </row>
    <row r="247" spans="8:10" x14ac:dyDescent="0.25">
      <c r="H247" s="20"/>
      <c r="I247" s="20"/>
      <c r="J247" s="20"/>
    </row>
    <row r="248" spans="8:10" x14ac:dyDescent="0.25">
      <c r="H248" s="20"/>
      <c r="I248" s="20"/>
      <c r="J248" s="20"/>
    </row>
    <row r="249" spans="8:10" x14ac:dyDescent="0.25">
      <c r="H249" s="20"/>
      <c r="I249" s="20"/>
      <c r="J249" s="20"/>
    </row>
    <row r="250" spans="8:10" x14ac:dyDescent="0.25">
      <c r="H250" s="20"/>
      <c r="I250" s="20"/>
      <c r="J250" s="20"/>
    </row>
    <row r="251" spans="8:10" x14ac:dyDescent="0.25">
      <c r="H251" s="20"/>
      <c r="I251" s="20"/>
      <c r="J251" s="20"/>
    </row>
    <row r="252" spans="8:10" x14ac:dyDescent="0.25">
      <c r="H252" s="20"/>
      <c r="I252" s="20"/>
      <c r="J252" s="20"/>
    </row>
    <row r="253" spans="8:10" x14ac:dyDescent="0.25">
      <c r="H253" s="20"/>
      <c r="I253" s="20"/>
      <c r="J253" s="20"/>
    </row>
    <row r="254" spans="8:10" x14ac:dyDescent="0.25">
      <c r="H254" s="20"/>
      <c r="I254" s="20"/>
      <c r="J254" s="20"/>
    </row>
    <row r="255" spans="8:10" x14ac:dyDescent="0.25">
      <c r="H255" s="20"/>
      <c r="I255" s="20"/>
      <c r="J255" s="20"/>
    </row>
    <row r="256" spans="8:10" x14ac:dyDescent="0.25">
      <c r="H256" s="20"/>
      <c r="I256" s="20"/>
      <c r="J256" s="20"/>
    </row>
    <row r="257" spans="8:10" x14ac:dyDescent="0.25">
      <c r="H257" s="20"/>
      <c r="I257" s="20"/>
      <c r="J257" s="20"/>
    </row>
    <row r="258" spans="8:10" x14ac:dyDescent="0.25">
      <c r="H258" s="20"/>
      <c r="I258" s="20"/>
      <c r="J258" s="20"/>
    </row>
    <row r="259" spans="8:10" x14ac:dyDescent="0.25">
      <c r="H259" s="20"/>
      <c r="I259" s="20"/>
      <c r="J259" s="20"/>
    </row>
    <row r="260" spans="8:10" x14ac:dyDescent="0.25">
      <c r="H260" s="20"/>
      <c r="I260" s="20"/>
      <c r="J260" s="20"/>
    </row>
    <row r="261" spans="8:10" x14ac:dyDescent="0.25">
      <c r="H261" s="20"/>
      <c r="I261" s="20"/>
      <c r="J261" s="20"/>
    </row>
    <row r="262" spans="8:10" x14ac:dyDescent="0.25">
      <c r="H262" s="20"/>
      <c r="I262" s="20"/>
      <c r="J262" s="20"/>
    </row>
    <row r="263" spans="8:10" x14ac:dyDescent="0.25">
      <c r="H263" s="20"/>
      <c r="I263" s="20"/>
      <c r="J263" s="20"/>
    </row>
    <row r="264" spans="8:10" x14ac:dyDescent="0.25">
      <c r="H264" s="20"/>
      <c r="I264" s="20"/>
      <c r="J264" s="20"/>
    </row>
    <row r="265" spans="8:10" x14ac:dyDescent="0.25">
      <c r="H265" s="20"/>
      <c r="I265" s="20"/>
      <c r="J265" s="20"/>
    </row>
    <row r="266" spans="8:10" x14ac:dyDescent="0.25">
      <c r="H266" s="20"/>
      <c r="I266" s="20"/>
      <c r="J266" s="20"/>
    </row>
    <row r="267" spans="8:10" x14ac:dyDescent="0.25">
      <c r="H267" s="20"/>
      <c r="I267" s="20"/>
      <c r="J267" s="20"/>
    </row>
    <row r="268" spans="8:10" x14ac:dyDescent="0.25">
      <c r="H268" s="20"/>
      <c r="I268" s="20"/>
      <c r="J268" s="20"/>
    </row>
    <row r="269" spans="8:10" x14ac:dyDescent="0.25">
      <c r="H269" s="20"/>
      <c r="I269" s="20"/>
      <c r="J269" s="20"/>
    </row>
    <row r="270" spans="8:10" x14ac:dyDescent="0.25">
      <c r="H270" s="20"/>
      <c r="I270" s="20"/>
      <c r="J270" s="20"/>
    </row>
    <row r="271" spans="8:10" x14ac:dyDescent="0.25">
      <c r="H271" s="20"/>
      <c r="I271" s="20"/>
      <c r="J271" s="20"/>
    </row>
    <row r="272" spans="8:10" x14ac:dyDescent="0.25">
      <c r="H272" s="20"/>
      <c r="I272" s="20"/>
      <c r="J272" s="20"/>
    </row>
    <row r="273" spans="8:10" x14ac:dyDescent="0.25">
      <c r="H273" s="20"/>
      <c r="I273" s="20"/>
      <c r="J273" s="20"/>
    </row>
    <row r="274" spans="8:10" x14ac:dyDescent="0.25">
      <c r="H274" s="20"/>
      <c r="I274" s="20"/>
      <c r="J274" s="20"/>
    </row>
    <row r="275" spans="8:10" x14ac:dyDescent="0.25">
      <c r="H275" s="20"/>
      <c r="I275" s="20"/>
      <c r="J275" s="20"/>
    </row>
    <row r="276" spans="8:10" x14ac:dyDescent="0.25">
      <c r="H276" s="20"/>
      <c r="I276" s="20"/>
      <c r="J276" s="20"/>
    </row>
    <row r="277" spans="8:10" x14ac:dyDescent="0.25">
      <c r="H277" s="20"/>
      <c r="I277" s="20"/>
      <c r="J277" s="20"/>
    </row>
    <row r="278" spans="8:10" x14ac:dyDescent="0.25">
      <c r="H278" s="20"/>
      <c r="I278" s="20"/>
      <c r="J278" s="20"/>
    </row>
    <row r="279" spans="8:10" x14ac:dyDescent="0.25">
      <c r="H279" s="20"/>
      <c r="I279" s="20"/>
      <c r="J279" s="20"/>
    </row>
    <row r="280" spans="8:10" x14ac:dyDescent="0.25">
      <c r="H280" s="20"/>
      <c r="I280" s="20"/>
      <c r="J280" s="20"/>
    </row>
    <row r="281" spans="8:10" x14ac:dyDescent="0.25">
      <c r="H281" s="20"/>
      <c r="I281" s="20"/>
      <c r="J281" s="20"/>
    </row>
    <row r="282" spans="8:10" x14ac:dyDescent="0.25">
      <c r="H282" s="20"/>
      <c r="I282" s="20"/>
      <c r="J282" s="20"/>
    </row>
    <row r="283" spans="8:10" x14ac:dyDescent="0.25">
      <c r="H283" s="20"/>
      <c r="I283" s="20"/>
      <c r="J283" s="20"/>
    </row>
    <row r="284" spans="8:10" x14ac:dyDescent="0.25">
      <c r="H284" s="20"/>
      <c r="I284" s="20"/>
      <c r="J284" s="20"/>
    </row>
    <row r="285" spans="8:10" x14ac:dyDescent="0.25">
      <c r="H285" s="20"/>
      <c r="I285" s="20"/>
      <c r="J285" s="20"/>
    </row>
    <row r="286" spans="8:10" x14ac:dyDescent="0.25">
      <c r="H286" s="20"/>
      <c r="I286" s="20"/>
      <c r="J286" s="20"/>
    </row>
    <row r="287" spans="8:10" x14ac:dyDescent="0.25">
      <c r="H287" s="20"/>
      <c r="I287" s="20"/>
      <c r="J287" s="20"/>
    </row>
    <row r="288" spans="8:10" x14ac:dyDescent="0.25">
      <c r="H288" s="20"/>
      <c r="I288" s="20"/>
      <c r="J288" s="20"/>
    </row>
    <row r="289" spans="8:10" x14ac:dyDescent="0.25">
      <c r="H289" s="20"/>
      <c r="I289" s="20"/>
      <c r="J289" s="20"/>
    </row>
    <row r="290" spans="8:10" x14ac:dyDescent="0.25">
      <c r="H290" s="20"/>
      <c r="I290" s="20"/>
      <c r="J290" s="20"/>
    </row>
    <row r="291" spans="8:10" x14ac:dyDescent="0.25">
      <c r="H291" s="20"/>
      <c r="I291" s="20"/>
      <c r="J291" s="20"/>
    </row>
    <row r="292" spans="8:10" x14ac:dyDescent="0.25">
      <c r="H292" s="20"/>
      <c r="I292" s="20"/>
      <c r="J292" s="20"/>
    </row>
    <row r="293" spans="8:10" x14ac:dyDescent="0.25">
      <c r="H293" s="20"/>
      <c r="I293" s="20"/>
      <c r="J293" s="20"/>
    </row>
    <row r="294" spans="8:10" x14ac:dyDescent="0.25">
      <c r="H294" s="20"/>
      <c r="I294" s="20"/>
      <c r="J294" s="20"/>
    </row>
    <row r="295" spans="8:10" x14ac:dyDescent="0.25">
      <c r="H295" s="20"/>
      <c r="I295" s="20"/>
      <c r="J295" s="20"/>
    </row>
    <row r="296" spans="8:10" x14ac:dyDescent="0.25">
      <c r="H296" s="20"/>
      <c r="I296" s="20"/>
      <c r="J296" s="20"/>
    </row>
    <row r="297" spans="8:10" x14ac:dyDescent="0.25">
      <c r="H297" s="20"/>
      <c r="I297" s="20"/>
      <c r="J297" s="20"/>
    </row>
    <row r="298" spans="8:10" x14ac:dyDescent="0.25">
      <c r="H298" s="20"/>
      <c r="I298" s="20"/>
      <c r="J298" s="20"/>
    </row>
    <row r="299" spans="8:10" x14ac:dyDescent="0.25">
      <c r="H299" s="20"/>
      <c r="I299" s="20"/>
      <c r="J299" s="20"/>
    </row>
    <row r="300" spans="8:10" x14ac:dyDescent="0.25">
      <c r="H300" s="20"/>
      <c r="I300" s="20"/>
      <c r="J300" s="20"/>
    </row>
    <row r="301" spans="8:10" x14ac:dyDescent="0.25">
      <c r="H301" s="20"/>
      <c r="I301" s="20"/>
      <c r="J301" s="20"/>
    </row>
    <row r="302" spans="8:10" x14ac:dyDescent="0.25">
      <c r="H302" s="20"/>
      <c r="I302" s="20"/>
      <c r="J302" s="20"/>
    </row>
    <row r="303" spans="8:10" x14ac:dyDescent="0.25">
      <c r="H303" s="20"/>
      <c r="I303" s="20"/>
      <c r="J303" s="20"/>
    </row>
    <row r="304" spans="8:10" x14ac:dyDescent="0.25">
      <c r="H304" s="20"/>
      <c r="I304" s="20"/>
      <c r="J304" s="20"/>
    </row>
    <row r="305" spans="8:10" x14ac:dyDescent="0.25">
      <c r="H305" s="20"/>
      <c r="I305" s="20"/>
      <c r="J305" s="20"/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3" tint="0.39997558519241921"/>
  </sheetPr>
  <dimension ref="A1:O18"/>
  <sheetViews>
    <sheetView workbookViewId="0">
      <selection activeCell="D6" sqref="D6"/>
    </sheetView>
  </sheetViews>
  <sheetFormatPr defaultRowHeight="12.5" x14ac:dyDescent="0.25"/>
  <cols>
    <col min="1" max="1" width="19.54296875" customWidth="1"/>
    <col min="2" max="2" width="17" style="34" customWidth="1"/>
    <col min="3" max="4" width="5" style="34" customWidth="1"/>
    <col min="5" max="5" width="6.26953125" style="34" customWidth="1"/>
    <col min="6" max="15" width="6.26953125" customWidth="1"/>
    <col min="16" max="16" width="11.7265625" customWidth="1"/>
    <col min="17" max="28" width="19.81640625" customWidth="1"/>
    <col min="29" max="29" width="24.81640625" customWidth="1"/>
    <col min="30" max="30" width="25.1796875" customWidth="1"/>
    <col min="31" max="40" width="19.81640625" customWidth="1"/>
    <col min="41" max="41" width="25.1796875" customWidth="1"/>
    <col min="42" max="42" width="24.1796875" customWidth="1"/>
  </cols>
  <sheetData>
    <row r="1" spans="1:15" x14ac:dyDescent="0.25">
      <c r="B1" s="31" t="s">
        <v>124</v>
      </c>
      <c r="C1"/>
      <c r="D1"/>
      <c r="E1"/>
    </row>
    <row r="2" spans="1:15" x14ac:dyDescent="0.25">
      <c r="A2" s="31" t="s">
        <v>125</v>
      </c>
      <c r="B2">
        <v>2017</v>
      </c>
      <c r="C2">
        <v>2018</v>
      </c>
      <c r="D2">
        <v>2019</v>
      </c>
      <c r="E2">
        <v>2020</v>
      </c>
      <c r="F2">
        <v>2021</v>
      </c>
      <c r="G2">
        <v>2022</v>
      </c>
      <c r="H2">
        <v>2023</v>
      </c>
      <c r="I2">
        <v>2024</v>
      </c>
      <c r="J2">
        <v>2025</v>
      </c>
      <c r="K2">
        <v>2026</v>
      </c>
      <c r="L2">
        <v>2027</v>
      </c>
      <c r="M2">
        <v>2028</v>
      </c>
      <c r="N2">
        <v>2029</v>
      </c>
      <c r="O2">
        <v>2030</v>
      </c>
    </row>
    <row r="3" spans="1:15" x14ac:dyDescent="0.25">
      <c r="A3" s="32" t="s">
        <v>126</v>
      </c>
      <c r="B3" s="33">
        <v>0</v>
      </c>
      <c r="C3" s="33">
        <v>0</v>
      </c>
      <c r="D3" s="33">
        <v>0</v>
      </c>
      <c r="E3" s="33">
        <v>0.33850535015940414</v>
      </c>
      <c r="F3" s="33">
        <v>1.0044096775411619</v>
      </c>
      <c r="G3" s="33">
        <v>1.6627170471638728</v>
      </c>
      <c r="H3" s="33">
        <v>2.313391355977513</v>
      </c>
      <c r="I3" s="33">
        <v>2.9565329429319949</v>
      </c>
      <c r="J3" s="33">
        <v>3.5923715341854745</v>
      </c>
      <c r="K3" s="33">
        <v>4.2212506099540956</v>
      </c>
      <c r="L3" s="33">
        <v>4.8436053794983476</v>
      </c>
      <c r="M3" s="33">
        <v>5.4599372020515</v>
      </c>
      <c r="N3" s="33">
        <v>6.0707873549484148</v>
      </c>
      <c r="O3" s="33">
        <v>6.6767126149001434</v>
      </c>
    </row>
    <row r="4" spans="1:15" x14ac:dyDescent="0.25">
      <c r="A4" s="32" t="s">
        <v>127</v>
      </c>
      <c r="B4" s="33">
        <v>0</v>
      </c>
      <c r="C4" s="33">
        <v>0</v>
      </c>
      <c r="D4" s="33">
        <v>0</v>
      </c>
      <c r="E4" s="33">
        <v>3.3520880224527073E-2</v>
      </c>
      <c r="F4" s="33">
        <v>9.9462819365656596E-2</v>
      </c>
      <c r="G4" s="33">
        <v>0.16465246105863091</v>
      </c>
      <c r="H4" s="33">
        <v>0.22908623015754756</v>
      </c>
      <c r="I4" s="33">
        <v>0.29277406284190943</v>
      </c>
      <c r="J4" s="33">
        <v>0.35573870800779256</v>
      </c>
      <c r="K4" s="33">
        <v>0.418014179177227</v>
      </c>
      <c r="L4" s="33">
        <v>0.4796435734459793</v>
      </c>
      <c r="M4" s="33">
        <v>0.54067653848667885</v>
      </c>
      <c r="N4" s="33">
        <v>0.60116667490771103</v>
      </c>
      <c r="O4" s="33">
        <v>0.66116911816094959</v>
      </c>
    </row>
    <row r="5" spans="1:15" x14ac:dyDescent="0.25">
      <c r="A5" s="32" t="s">
        <v>128</v>
      </c>
      <c r="B5" s="33">
        <v>0</v>
      </c>
      <c r="C5" s="33">
        <v>0</v>
      </c>
      <c r="D5" s="33">
        <v>0</v>
      </c>
      <c r="E5" s="33">
        <v>3.4056258634500174E-2</v>
      </c>
      <c r="F5" s="33">
        <v>0.10105138881033555</v>
      </c>
      <c r="G5" s="33">
        <v>0.16728220622669565</v>
      </c>
      <c r="H5" s="33">
        <v>0.23274507863727031</v>
      </c>
      <c r="I5" s="33">
        <v>0.29745010091715596</v>
      </c>
      <c r="J5" s="33">
        <v>0.36142038529619935</v>
      </c>
      <c r="K5" s="33">
        <v>0.42469048854306413</v>
      </c>
      <c r="L5" s="33">
        <v>0.48730419607835984</v>
      </c>
      <c r="M5" s="33">
        <v>0.54931194852203225</v>
      </c>
      <c r="N5" s="33">
        <v>0.61076820256405839</v>
      </c>
      <c r="O5" s="33">
        <v>0.67172897425164158</v>
      </c>
    </row>
    <row r="6" spans="1:15" x14ac:dyDescent="0.25">
      <c r="A6" s="32" t="s">
        <v>129</v>
      </c>
      <c r="B6" s="33">
        <v>0</v>
      </c>
      <c r="C6" s="33">
        <v>0</v>
      </c>
      <c r="D6" s="33">
        <v>0</v>
      </c>
      <c r="E6" s="33">
        <v>1.3015894098449719E-2</v>
      </c>
      <c r="F6" s="33">
        <v>3.8620630333250285E-2</v>
      </c>
      <c r="G6" s="33">
        <v>6.393325538689644E-2</v>
      </c>
      <c r="H6" s="33">
        <v>8.8952381058358218E-2</v>
      </c>
      <c r="I6" s="33">
        <v>0.11368186548797343</v>
      </c>
      <c r="J6" s="33">
        <v>0.13813054189313373</v>
      </c>
      <c r="K6" s="33">
        <v>0.16231161745687522</v>
      </c>
      <c r="L6" s="33">
        <v>0.18624182644245987</v>
      </c>
      <c r="M6" s="33">
        <v>0.20994044665061509</v>
      </c>
      <c r="N6" s="33">
        <v>0.23342829077592661</v>
      </c>
      <c r="O6" s="33">
        <v>0.25672676748063283</v>
      </c>
    </row>
    <row r="7" spans="1:15" x14ac:dyDescent="0.25">
      <c r="A7" s="32" t="s">
        <v>130</v>
      </c>
      <c r="B7" s="33">
        <v>0</v>
      </c>
      <c r="C7" s="33">
        <v>0</v>
      </c>
      <c r="D7" s="33">
        <v>0</v>
      </c>
      <c r="E7" s="33">
        <v>-2.4270787137747451E-3</v>
      </c>
      <c r="F7" s="33">
        <v>-1.1785624603743427E-2</v>
      </c>
      <c r="G7" s="33">
        <v>-2.0840366131922122E-2</v>
      </c>
      <c r="H7" s="33">
        <v>-2.9589859527736052E-2</v>
      </c>
      <c r="I7" s="33">
        <v>-3.803811737248515E-2</v>
      </c>
      <c r="J7" s="33">
        <v>-4.6194326476347608E-2</v>
      </c>
      <c r="K7" s="33">
        <v>-5.4072222704542705E-2</v>
      </c>
      <c r="L7" s="33">
        <v>-6.1689210191175139E-2</v>
      </c>
      <c r="M7" s="33">
        <v>-6.9065338425359266E-2</v>
      </c>
      <c r="N7" s="33">
        <v>-7.6222253231711334E-2</v>
      </c>
      <c r="O7" s="33">
        <v>-8.3182220259024567E-2</v>
      </c>
    </row>
    <row r="8" spans="1:15" x14ac:dyDescent="0.25">
      <c r="A8" s="32" t="s">
        <v>131</v>
      </c>
      <c r="B8" s="33">
        <v>0</v>
      </c>
      <c r="C8" s="33">
        <v>0</v>
      </c>
      <c r="D8" s="33">
        <v>0</v>
      </c>
      <c r="E8" s="33">
        <v>-1.7647503256250545E-3</v>
      </c>
      <c r="F8" s="33">
        <v>-8.569431530633569E-3</v>
      </c>
      <c r="G8" s="33">
        <v>-1.5153213906381883E-2</v>
      </c>
      <c r="H8" s="33">
        <v>-2.1515047674559348E-2</v>
      </c>
      <c r="I8" s="33">
        <v>-2.7657850418396964E-2</v>
      </c>
      <c r="J8" s="33">
        <v>-3.358830194855001E-2</v>
      </c>
      <c r="K8" s="33">
        <v>-3.9316389733690539E-2</v>
      </c>
      <c r="L8" s="33">
        <v>-4.485476847313017E-2</v>
      </c>
      <c r="M8" s="33">
        <v>-5.0218016327124866E-2</v>
      </c>
      <c r="N8" s="33">
        <v>-5.542187216554445E-2</v>
      </c>
      <c r="O8" s="33">
        <v>-6.0482525537881096E-2</v>
      </c>
    </row>
    <row r="9" spans="1:15" x14ac:dyDescent="0.25">
      <c r="A9" s="32" t="s">
        <v>132</v>
      </c>
      <c r="B9" s="33">
        <v>0</v>
      </c>
      <c r="C9" s="33">
        <v>0</v>
      </c>
      <c r="D9" s="33">
        <v>0</v>
      </c>
      <c r="E9" s="33">
        <v>-2.2937778108482569E-3</v>
      </c>
      <c r="F9" s="33">
        <v>-1.1138330227868712E-2</v>
      </c>
      <c r="G9" s="33">
        <v>-1.9695763937136589E-2</v>
      </c>
      <c r="H9" s="33">
        <v>-2.7964714463371555E-2</v>
      </c>
      <c r="I9" s="33">
        <v>-3.5948974007418914E-2</v>
      </c>
      <c r="J9" s="33">
        <v>-4.3657224818115362E-2</v>
      </c>
      <c r="K9" s="33">
        <v>-5.1102448354477421E-2</v>
      </c>
      <c r="L9" s="33">
        <v>-5.830109287440452E-2</v>
      </c>
      <c r="M9" s="33">
        <v>-6.5272106701652469E-2</v>
      </c>
      <c r="N9" s="33">
        <v>-7.2035946820957847E-2</v>
      </c>
      <c r="O9" s="33">
        <v>-7.8613655999024604E-2</v>
      </c>
    </row>
    <row r="10" spans="1:15" x14ac:dyDescent="0.25">
      <c r="A10" s="32" t="s">
        <v>133</v>
      </c>
      <c r="B10" s="33">
        <v>0</v>
      </c>
      <c r="C10" s="33">
        <v>0</v>
      </c>
      <c r="D10" s="33">
        <v>0</v>
      </c>
      <c r="E10" s="33">
        <v>-1.8980512285515427E-3</v>
      </c>
      <c r="F10" s="33">
        <v>-9.2167259065082871E-3</v>
      </c>
      <c r="G10" s="33">
        <v>-1.6297816101167418E-2</v>
      </c>
      <c r="H10" s="33">
        <v>-2.3140192738923846E-2</v>
      </c>
      <c r="I10" s="33">
        <v>-2.974699378346321E-2</v>
      </c>
      <c r="J10" s="33">
        <v>-3.6125403606782264E-2</v>
      </c>
      <c r="K10" s="33">
        <v>-4.2286164083755816E-2</v>
      </c>
      <c r="L10" s="33">
        <v>-4.8242885789900783E-2</v>
      </c>
      <c r="M10" s="33">
        <v>-5.4011248050831677E-2</v>
      </c>
      <c r="N10" s="33">
        <v>-5.9608178576297938E-2</v>
      </c>
      <c r="O10" s="33">
        <v>-6.5051089797881059E-2</v>
      </c>
    </row>
    <row r="11" spans="1:15" x14ac:dyDescent="0.25">
      <c r="B11"/>
      <c r="C11"/>
    </row>
    <row r="12" spans="1:15" x14ac:dyDescent="0.25">
      <c r="B12"/>
      <c r="C12"/>
    </row>
    <row r="13" spans="1:15" x14ac:dyDescent="0.25">
      <c r="B13"/>
      <c r="C13"/>
    </row>
    <row r="14" spans="1:15" x14ac:dyDescent="0.25">
      <c r="B14"/>
      <c r="C14"/>
    </row>
    <row r="15" spans="1:15" x14ac:dyDescent="0.25">
      <c r="B15"/>
      <c r="C15"/>
    </row>
    <row r="16" spans="1:15" x14ac:dyDescent="0.25">
      <c r="B16"/>
      <c r="C16"/>
    </row>
    <row r="17" spans="2:3" x14ac:dyDescent="0.25">
      <c r="B17"/>
      <c r="C17"/>
    </row>
    <row r="18" spans="2:3" x14ac:dyDescent="0.25">
      <c r="B18"/>
      <c r="C18"/>
    </row>
  </sheetData>
  <pageMargins left="0.7" right="0.7" top="0.75" bottom="0.75" header="0.3" footer="0.3"/>
  <pageSetup orientation="portrait" r:id="rId2"/>
  <headerFooter>
    <oddFooter xml:space="preserve">&amp;C_x000D_&amp;1#&amp;"Calibri"&amp;10&amp;K000000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F9A531DBBB14EA6CD52CC3538AD64" ma:contentTypeVersion="8" ma:contentTypeDescription="Create a new document." ma:contentTypeScope="" ma:versionID="a61efd9438766ed232a16486f26505eb">
  <xsd:schema xmlns:xsd="http://www.w3.org/2001/XMLSchema" xmlns:xs="http://www.w3.org/2001/XMLSchema" xmlns:p="http://schemas.microsoft.com/office/2006/metadata/properties" xmlns:ns2="97e57212-3e02-407f-8b2d-05f7d7f19b15" xmlns:ns3="8d1920f3-fb12-4031-be42-54eaa502303d" xmlns:ns4="feee0b67-f1a5-4c93-ae24-780ef2bb04c9" targetNamespace="http://schemas.microsoft.com/office/2006/metadata/properties" ma:root="true" ma:fieldsID="ae6c775d291c298d1efe352f947d3a83" ns2:_="" ns3:_="" ns4:_="">
    <xsd:import namespace="97e57212-3e02-407f-8b2d-05f7d7f19b15"/>
    <xsd:import namespace="8d1920f3-fb12-4031-be42-54eaa502303d"/>
    <xsd:import namespace="feee0b67-f1a5-4c93-ae24-780ef2bb04c9"/>
    <xsd:element name="properties">
      <xsd:complexType>
        <xsd:sequence>
          <xsd:element name="documentManagement">
            <xsd:complexType>
              <xsd:all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AutoKeyPoints" minOccurs="0"/>
                <xsd:element ref="ns3:MediaServiceKeyPoint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mca9ac2a47d44219b4ff213ace4480ec" ma:index="8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67a4af5-ea09-4175-bde5-ff8a96ee2205}" ma:internalName="TaxCatchAll" ma:showField="CatchAllData" ma:web="feee0b67-f1a5-4c93-ae24-780ef2bb04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67a4af5-ea09-4175-bde5-ff8a96ee2205}" ma:internalName="TaxCatchAllLabel" ma:readOnly="true" ma:showField="CatchAllDataLabel" ma:web="feee0b67-f1a5-4c93-ae24-780ef2bb04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2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920f3-fb12-4031-be42-54eaa502303d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e0b67-f1a5-4c93-ae24-780ef2bb04c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B7B05-D50D-43F3-8EF8-2BB73878CEB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52BA967-D2CE-4303-AD28-2F413C04B4B3}"/>
</file>

<file path=customXml/itemProps3.xml><?xml version="1.0" encoding="utf-8"?>
<ds:datastoreItem xmlns:ds="http://schemas.openxmlformats.org/officeDocument/2006/customXml" ds:itemID="{6BCF43C8-2C2D-4C6C-98F9-BD006F9E7D9A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3558e4b-0b4c-4040-a8ae-7d507514ae7a"/>
    <ds:schemaRef ds:uri="935c87d6-a58b-47ea-9867-fb6297f670c4"/>
    <ds:schemaRef ds:uri="97e57212-3e02-407f-8b2d-05f7d7f19b15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626EE1F-3959-4057-A8E7-C8DE3AF8DF9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WP_Notes</vt:lpstr>
      <vt:lpstr>Annual - AvgTemp</vt:lpstr>
      <vt:lpstr>Annual - ColdTemp</vt:lpstr>
      <vt:lpstr>Monthly-AvgTemp</vt:lpstr>
      <vt:lpstr>Monthly-AvgTemp Calendar</vt:lpstr>
      <vt:lpstr>Monthly-ColdDry</vt:lpstr>
      <vt:lpstr>Monthly-ColdDry Calendar</vt:lpstr>
      <vt:lpstr>Month-ZNE Fcst  CEC</vt:lpstr>
      <vt:lpstr>Annual-Electrification Fcst CEC</vt:lpstr>
    </vt:vector>
  </TitlesOfParts>
  <Manager/>
  <Company>Pacific Gas and Electric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CGR Annual and Monthly PG&amp;E On-System Demand Forecast</dc:title>
  <dc:subject>2024 CGR Annual and Monthly PG&amp;E On-System Demand Forecast</dc:subject>
  <dc:creator>Pacific Gas and Electric</dc:creator>
  <cp:keywords/>
  <dc:description/>
  <cp:lastModifiedBy>Allyant Remediation Services</cp:lastModifiedBy>
  <cp:revision/>
  <dcterms:created xsi:type="dcterms:W3CDTF">2015-12-10T00:41:18Z</dcterms:created>
  <dcterms:modified xsi:type="dcterms:W3CDTF">2024-08-14T16:53:11Z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0x010100715F9A531DBBB14EA6CD52CC3538AD64</vt:lpwstr>
  </property>
  <property fmtid="{D5CDD505-2E9C-101B-9397-08002B2CF9AE}" pid="3" name="pgeRecordCategory">
    <vt:lpwstr/>
  </property>
</Properties>
</file>